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babnigglocal\AppData\Local\Box\Box Edit\Documents\IEyS6kFsK0SkvzeVyQ1Rgg==\"/>
    </mc:Choice>
  </mc:AlternateContent>
  <bookViews>
    <workbookView minimized="1" xWindow="135" yWindow="480" windowWidth="28035" windowHeight="15750" activeTab="1"/>
  </bookViews>
  <sheets>
    <sheet name="PRMT_3KgenomeMetabolism-Biofuel" sheetId="1" r:id="rId1"/>
    <sheet name="all.examples" sheetId="9" r:id="rId2"/>
    <sheet name="all.pivot" sheetId="8" r:id="rId3"/>
    <sheet name="Sorted.Pseudomonas" sheetId="3" r:id="rId4"/>
    <sheet name="Pseudo.selected" sheetId="6" r:id="rId5"/>
    <sheet name="pivot" sheetId="7" r:id="rId6"/>
    <sheet name="Sorted.Clostridiales" sheetId="5" r:id="rId7"/>
    <sheet name="Sorted.Zymo" sheetId="4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" i="1" l="1"/>
  <c r="AG3" i="1"/>
  <c r="AF4" i="1"/>
  <c r="AG4" i="1"/>
  <c r="AF5" i="1"/>
  <c r="AG5" i="1"/>
  <c r="AF6" i="1"/>
  <c r="AG6" i="1"/>
  <c r="AF7" i="1"/>
  <c r="AG7" i="1"/>
  <c r="AF8" i="1"/>
  <c r="AG8" i="1"/>
  <c r="AF9" i="1"/>
  <c r="AG9" i="1"/>
  <c r="AF10" i="1"/>
  <c r="AG10" i="1"/>
  <c r="AF11" i="1"/>
  <c r="AG11" i="1"/>
  <c r="AF12" i="1"/>
  <c r="AG12" i="1"/>
  <c r="AF13" i="1"/>
  <c r="AG13" i="1"/>
  <c r="AF14" i="1"/>
  <c r="AG14" i="1"/>
  <c r="AF15" i="1"/>
  <c r="AG15" i="1"/>
  <c r="AF16" i="1"/>
  <c r="AG16" i="1"/>
  <c r="AF17" i="1"/>
  <c r="AG17" i="1"/>
  <c r="AF18" i="1"/>
  <c r="AG18" i="1"/>
  <c r="AF19" i="1"/>
  <c r="AG19" i="1"/>
  <c r="AF20" i="1"/>
  <c r="AG20" i="1"/>
  <c r="AF21" i="1"/>
  <c r="AG21" i="1"/>
  <c r="AF22" i="1"/>
  <c r="AG22" i="1"/>
  <c r="AF23" i="1"/>
  <c r="AG23" i="1"/>
  <c r="AF24" i="1"/>
  <c r="AG24" i="1"/>
  <c r="AF25" i="1"/>
  <c r="AG25" i="1"/>
  <c r="AF26" i="1"/>
  <c r="AG26" i="1"/>
  <c r="AF27" i="1"/>
  <c r="AG27" i="1"/>
  <c r="AF28" i="1"/>
  <c r="AG28" i="1"/>
  <c r="AF29" i="1"/>
  <c r="AG29" i="1"/>
  <c r="AF30" i="1"/>
  <c r="AG30" i="1"/>
  <c r="AF31" i="1"/>
  <c r="AG31" i="1"/>
  <c r="AF32" i="1"/>
  <c r="AG32" i="1"/>
  <c r="AF33" i="1"/>
  <c r="AG33" i="1"/>
  <c r="AF34" i="1"/>
  <c r="AG34" i="1"/>
  <c r="AF35" i="1"/>
  <c r="AG35" i="1"/>
  <c r="AF36" i="1"/>
  <c r="AG36" i="1"/>
  <c r="AF37" i="1"/>
  <c r="AG37" i="1"/>
  <c r="AF38" i="1"/>
  <c r="AG38" i="1"/>
  <c r="AF39" i="1"/>
  <c r="AG39" i="1"/>
  <c r="AF40" i="1"/>
  <c r="AG40" i="1"/>
  <c r="AF41" i="1"/>
  <c r="AG41" i="1"/>
  <c r="AF42" i="1"/>
  <c r="AG42" i="1"/>
  <c r="AF43" i="1"/>
  <c r="AG43" i="1"/>
  <c r="AF44" i="1"/>
  <c r="AG44" i="1"/>
  <c r="AF45" i="1"/>
  <c r="AG45" i="1"/>
  <c r="AF46" i="1"/>
  <c r="AG46" i="1"/>
  <c r="AF47" i="1"/>
  <c r="AG47" i="1"/>
  <c r="AF48" i="1"/>
  <c r="AG48" i="1"/>
  <c r="AF49" i="1"/>
  <c r="AG49" i="1"/>
  <c r="AF50" i="1"/>
  <c r="AG50" i="1"/>
  <c r="AF51" i="1"/>
  <c r="AG51" i="1"/>
  <c r="AF52" i="1"/>
  <c r="AG52" i="1"/>
  <c r="AF53" i="1"/>
  <c r="AG53" i="1"/>
  <c r="AF54" i="1"/>
  <c r="AG54" i="1"/>
  <c r="AF55" i="1"/>
  <c r="AG55" i="1"/>
  <c r="AF56" i="1"/>
  <c r="AG56" i="1"/>
  <c r="AF57" i="1"/>
  <c r="AG57" i="1"/>
  <c r="AF58" i="1"/>
  <c r="AG58" i="1"/>
  <c r="AF59" i="1"/>
  <c r="AG59" i="1"/>
  <c r="AF60" i="1"/>
  <c r="AG60" i="1"/>
  <c r="AF61" i="1"/>
  <c r="AG61" i="1"/>
  <c r="AF62" i="1"/>
  <c r="AG62" i="1"/>
  <c r="AF63" i="1"/>
  <c r="AG63" i="1"/>
  <c r="AF64" i="1"/>
  <c r="AG64" i="1"/>
  <c r="AF65" i="1"/>
  <c r="AG65" i="1"/>
  <c r="AF66" i="1"/>
  <c r="AG66" i="1"/>
  <c r="AF67" i="1"/>
  <c r="AG67" i="1"/>
  <c r="AF68" i="1"/>
  <c r="AG68" i="1"/>
  <c r="AF69" i="1"/>
  <c r="AG69" i="1"/>
  <c r="AF70" i="1"/>
  <c r="AG70" i="1"/>
  <c r="AF71" i="1"/>
  <c r="AG71" i="1"/>
  <c r="AF72" i="1"/>
  <c r="AG72" i="1"/>
  <c r="AF73" i="1"/>
  <c r="AG73" i="1"/>
  <c r="AF74" i="1"/>
  <c r="AG74" i="1"/>
  <c r="AF75" i="1"/>
  <c r="AG75" i="1"/>
  <c r="AF76" i="1"/>
  <c r="AG76" i="1"/>
  <c r="AF77" i="1"/>
  <c r="AG77" i="1"/>
  <c r="AF78" i="1"/>
  <c r="AG78" i="1"/>
  <c r="AF79" i="1"/>
  <c r="AG79" i="1"/>
  <c r="AF80" i="1"/>
  <c r="AG80" i="1"/>
  <c r="AF81" i="1"/>
  <c r="AG81" i="1"/>
  <c r="AF82" i="1"/>
  <c r="AG82" i="1"/>
  <c r="AF83" i="1"/>
  <c r="AG83" i="1"/>
  <c r="AF84" i="1"/>
  <c r="AG84" i="1"/>
  <c r="AF85" i="1"/>
  <c r="AG85" i="1"/>
  <c r="AF86" i="1"/>
  <c r="AG86" i="1"/>
  <c r="AF87" i="1"/>
  <c r="AG87" i="1"/>
  <c r="AF88" i="1"/>
  <c r="AG88" i="1"/>
  <c r="AF89" i="1"/>
  <c r="AG89" i="1"/>
  <c r="AF90" i="1"/>
  <c r="AG90" i="1"/>
  <c r="AF91" i="1"/>
  <c r="AG91" i="1"/>
  <c r="AF92" i="1"/>
  <c r="AG92" i="1"/>
  <c r="AF93" i="1"/>
  <c r="AG93" i="1"/>
  <c r="AF94" i="1"/>
  <c r="AG94" i="1"/>
  <c r="AF95" i="1"/>
  <c r="AG95" i="1"/>
  <c r="AF96" i="1"/>
  <c r="AG96" i="1"/>
  <c r="AF97" i="1"/>
  <c r="AG97" i="1"/>
  <c r="AF98" i="1"/>
  <c r="AG98" i="1"/>
  <c r="AF99" i="1"/>
  <c r="AG99" i="1"/>
  <c r="AF100" i="1"/>
  <c r="AG100" i="1"/>
  <c r="AF101" i="1"/>
  <c r="AG101" i="1"/>
  <c r="AF102" i="1"/>
  <c r="AG102" i="1"/>
  <c r="AF103" i="1"/>
  <c r="AG103" i="1"/>
  <c r="AF104" i="1"/>
  <c r="AG104" i="1"/>
  <c r="AF105" i="1"/>
  <c r="AG105" i="1"/>
  <c r="AF106" i="1"/>
  <c r="AG106" i="1"/>
  <c r="AF107" i="1"/>
  <c r="AG107" i="1"/>
  <c r="AF108" i="1"/>
  <c r="AG108" i="1"/>
  <c r="AF109" i="1"/>
  <c r="AG109" i="1"/>
  <c r="AF110" i="1"/>
  <c r="AG110" i="1"/>
  <c r="AF111" i="1"/>
  <c r="AG111" i="1"/>
  <c r="AF112" i="1"/>
  <c r="AG112" i="1"/>
  <c r="AF113" i="1"/>
  <c r="AG113" i="1"/>
  <c r="AF114" i="1"/>
  <c r="AG114" i="1"/>
  <c r="AF115" i="1"/>
  <c r="AG115" i="1"/>
  <c r="AF116" i="1"/>
  <c r="AG116" i="1"/>
  <c r="AF117" i="1"/>
  <c r="AG117" i="1"/>
  <c r="AF118" i="1"/>
  <c r="AG118" i="1"/>
  <c r="AF119" i="1"/>
  <c r="AG119" i="1"/>
  <c r="AF120" i="1"/>
  <c r="AG120" i="1"/>
  <c r="AF121" i="1"/>
  <c r="AG121" i="1"/>
  <c r="AF122" i="1"/>
  <c r="AG122" i="1"/>
  <c r="AF123" i="1"/>
  <c r="AG123" i="1"/>
  <c r="AF124" i="1"/>
  <c r="AG124" i="1"/>
  <c r="AF125" i="1"/>
  <c r="AG125" i="1"/>
  <c r="AF126" i="1"/>
  <c r="AG126" i="1"/>
  <c r="AF127" i="1"/>
  <c r="AG127" i="1"/>
  <c r="AF128" i="1"/>
  <c r="AG128" i="1"/>
  <c r="AF129" i="1"/>
  <c r="AG129" i="1"/>
  <c r="AF130" i="1"/>
  <c r="AG130" i="1"/>
  <c r="AF131" i="1"/>
  <c r="AG131" i="1"/>
  <c r="AF132" i="1"/>
  <c r="AG132" i="1"/>
  <c r="AF133" i="1"/>
  <c r="AG133" i="1"/>
  <c r="AF134" i="1"/>
  <c r="AG134" i="1"/>
  <c r="AF135" i="1"/>
  <c r="AG135" i="1"/>
  <c r="AF136" i="1"/>
  <c r="AG136" i="1"/>
  <c r="AF137" i="1"/>
  <c r="AG137" i="1"/>
  <c r="AF138" i="1"/>
  <c r="AG138" i="1"/>
  <c r="AF139" i="1"/>
  <c r="AG139" i="1"/>
  <c r="AF140" i="1"/>
  <c r="AG140" i="1"/>
  <c r="AF141" i="1"/>
  <c r="AG141" i="1"/>
  <c r="AF142" i="1"/>
  <c r="AG142" i="1"/>
  <c r="AF143" i="1"/>
  <c r="AG143" i="1"/>
  <c r="AF144" i="1"/>
  <c r="AG144" i="1"/>
  <c r="AF145" i="1"/>
  <c r="AG145" i="1"/>
  <c r="AF146" i="1"/>
  <c r="AG146" i="1"/>
  <c r="AF147" i="1"/>
  <c r="AG147" i="1"/>
  <c r="AF148" i="1"/>
  <c r="AG148" i="1"/>
  <c r="AF149" i="1"/>
  <c r="AG149" i="1"/>
  <c r="AF150" i="1"/>
  <c r="AG150" i="1"/>
  <c r="AF151" i="1"/>
  <c r="AG151" i="1"/>
  <c r="AF152" i="1"/>
  <c r="AG152" i="1"/>
  <c r="AF153" i="1"/>
  <c r="AG153" i="1"/>
  <c r="AF154" i="1"/>
  <c r="AG154" i="1"/>
  <c r="AF155" i="1"/>
  <c r="AG155" i="1"/>
  <c r="AF156" i="1"/>
  <c r="AG156" i="1"/>
  <c r="AF157" i="1"/>
  <c r="AG157" i="1"/>
  <c r="AF158" i="1"/>
  <c r="AG158" i="1"/>
  <c r="AF159" i="1"/>
  <c r="AG159" i="1"/>
  <c r="AF160" i="1"/>
  <c r="AG160" i="1"/>
  <c r="AF161" i="1"/>
  <c r="AG161" i="1"/>
  <c r="AF162" i="1"/>
  <c r="AG162" i="1"/>
  <c r="AF163" i="1"/>
  <c r="AG163" i="1"/>
  <c r="AF164" i="1"/>
  <c r="AG164" i="1"/>
  <c r="AF165" i="1"/>
  <c r="AG165" i="1"/>
  <c r="AF166" i="1"/>
  <c r="AG166" i="1"/>
  <c r="AF167" i="1"/>
  <c r="AG167" i="1"/>
  <c r="AF168" i="1"/>
  <c r="AG168" i="1"/>
  <c r="AF169" i="1"/>
  <c r="AG169" i="1"/>
  <c r="AF170" i="1"/>
  <c r="AG170" i="1"/>
  <c r="AF171" i="1"/>
  <c r="AG171" i="1"/>
  <c r="AF172" i="1"/>
  <c r="AG172" i="1"/>
  <c r="AF173" i="1"/>
  <c r="AG173" i="1"/>
  <c r="AF174" i="1"/>
  <c r="AG174" i="1"/>
  <c r="AF175" i="1"/>
  <c r="AG175" i="1"/>
  <c r="AF176" i="1"/>
  <c r="AG176" i="1"/>
  <c r="AF177" i="1"/>
  <c r="AG177" i="1"/>
  <c r="AF178" i="1"/>
  <c r="AG178" i="1"/>
  <c r="AF179" i="1"/>
  <c r="AG179" i="1"/>
  <c r="AF180" i="1"/>
  <c r="AG180" i="1"/>
  <c r="AF181" i="1"/>
  <c r="AG181" i="1"/>
  <c r="AF182" i="1"/>
  <c r="AG182" i="1"/>
  <c r="AF183" i="1"/>
  <c r="AG183" i="1"/>
  <c r="AF184" i="1"/>
  <c r="AG184" i="1"/>
  <c r="AF185" i="1"/>
  <c r="AG185" i="1"/>
  <c r="AF186" i="1"/>
  <c r="AG186" i="1"/>
  <c r="AF187" i="1"/>
  <c r="AG187" i="1"/>
  <c r="AF188" i="1"/>
  <c r="AG188" i="1"/>
  <c r="AF189" i="1"/>
  <c r="AG189" i="1"/>
  <c r="AF190" i="1"/>
  <c r="AG190" i="1"/>
  <c r="AF191" i="1"/>
  <c r="AG191" i="1"/>
  <c r="AF192" i="1"/>
  <c r="AG192" i="1"/>
  <c r="AF193" i="1"/>
  <c r="AG193" i="1"/>
  <c r="AF194" i="1"/>
  <c r="AG194" i="1"/>
  <c r="AF195" i="1"/>
  <c r="AG195" i="1"/>
  <c r="AF196" i="1"/>
  <c r="AG196" i="1"/>
  <c r="AF197" i="1"/>
  <c r="AG197" i="1"/>
  <c r="AF198" i="1"/>
  <c r="AG198" i="1"/>
  <c r="AF199" i="1"/>
  <c r="AG199" i="1"/>
  <c r="AF200" i="1"/>
  <c r="AG200" i="1"/>
  <c r="AF201" i="1"/>
  <c r="AG201" i="1"/>
  <c r="AF202" i="1"/>
  <c r="AG202" i="1"/>
  <c r="AF203" i="1"/>
  <c r="AG203" i="1"/>
  <c r="AF204" i="1"/>
  <c r="AG204" i="1"/>
  <c r="AF205" i="1"/>
  <c r="AG205" i="1"/>
  <c r="AF206" i="1"/>
  <c r="AG206" i="1"/>
  <c r="AF207" i="1"/>
  <c r="AG207" i="1"/>
  <c r="AF208" i="1"/>
  <c r="AG208" i="1"/>
  <c r="AF209" i="1"/>
  <c r="AG209" i="1"/>
  <c r="AF210" i="1"/>
  <c r="AG210" i="1"/>
  <c r="AF211" i="1"/>
  <c r="AG211" i="1"/>
  <c r="AF212" i="1"/>
  <c r="AG212" i="1"/>
  <c r="AF213" i="1"/>
  <c r="AG213" i="1"/>
  <c r="AF214" i="1"/>
  <c r="AG214" i="1"/>
  <c r="AF215" i="1"/>
  <c r="AG215" i="1"/>
  <c r="AF216" i="1"/>
  <c r="AG216" i="1"/>
  <c r="AF217" i="1"/>
  <c r="AG217" i="1"/>
  <c r="AF218" i="1"/>
  <c r="AG218" i="1"/>
  <c r="AF219" i="1"/>
  <c r="AG219" i="1"/>
  <c r="AF220" i="1"/>
  <c r="AG220" i="1"/>
  <c r="AF221" i="1"/>
  <c r="AG221" i="1"/>
  <c r="AF222" i="1"/>
  <c r="AG222" i="1"/>
  <c r="AF223" i="1"/>
  <c r="AG223" i="1"/>
  <c r="AF224" i="1"/>
  <c r="AG224" i="1"/>
  <c r="AF225" i="1"/>
  <c r="AG225" i="1"/>
  <c r="AF226" i="1"/>
  <c r="AG226" i="1"/>
  <c r="AF227" i="1"/>
  <c r="AG227" i="1"/>
  <c r="AF228" i="1"/>
  <c r="AG228" i="1"/>
  <c r="AF229" i="1"/>
  <c r="AG229" i="1"/>
  <c r="AF230" i="1"/>
  <c r="AG230" i="1"/>
  <c r="AF231" i="1"/>
  <c r="AG231" i="1"/>
  <c r="AF232" i="1"/>
  <c r="AG232" i="1"/>
  <c r="AF233" i="1"/>
  <c r="AG233" i="1"/>
  <c r="AF234" i="1"/>
  <c r="AG234" i="1"/>
  <c r="AF235" i="1"/>
  <c r="AG235" i="1"/>
  <c r="AF236" i="1"/>
  <c r="AG236" i="1"/>
  <c r="AF237" i="1"/>
  <c r="AG237" i="1"/>
  <c r="AF238" i="1"/>
  <c r="AG238" i="1"/>
  <c r="AF239" i="1"/>
  <c r="AG239" i="1"/>
  <c r="AF240" i="1"/>
  <c r="AG240" i="1"/>
  <c r="AF241" i="1"/>
  <c r="AG241" i="1"/>
  <c r="AF242" i="1"/>
  <c r="AG242" i="1"/>
  <c r="AF243" i="1"/>
  <c r="AG243" i="1"/>
  <c r="AF244" i="1"/>
  <c r="AG244" i="1"/>
  <c r="AF245" i="1"/>
  <c r="AG245" i="1"/>
  <c r="AF246" i="1"/>
  <c r="AG246" i="1"/>
  <c r="AF247" i="1"/>
  <c r="AG247" i="1"/>
  <c r="AF248" i="1"/>
  <c r="AG248" i="1"/>
  <c r="AF249" i="1"/>
  <c r="AG249" i="1"/>
  <c r="AF250" i="1"/>
  <c r="AG250" i="1"/>
  <c r="AF251" i="1"/>
  <c r="AG251" i="1"/>
  <c r="AF252" i="1"/>
  <c r="AG252" i="1"/>
  <c r="AF253" i="1"/>
  <c r="AG253" i="1"/>
  <c r="AF254" i="1"/>
  <c r="AG254" i="1"/>
  <c r="AF255" i="1"/>
  <c r="AG255" i="1"/>
  <c r="AF256" i="1"/>
  <c r="AG256" i="1"/>
  <c r="AF257" i="1"/>
  <c r="AG257" i="1"/>
  <c r="AF258" i="1"/>
  <c r="AG258" i="1"/>
  <c r="AF259" i="1"/>
  <c r="AG259" i="1"/>
  <c r="AF260" i="1"/>
  <c r="AG260" i="1"/>
  <c r="AF261" i="1"/>
  <c r="AG261" i="1"/>
  <c r="AF262" i="1"/>
  <c r="AG262" i="1"/>
  <c r="AF263" i="1"/>
  <c r="AG263" i="1"/>
  <c r="AF264" i="1"/>
  <c r="AG264" i="1"/>
  <c r="AF265" i="1"/>
  <c r="AG265" i="1"/>
  <c r="AF266" i="1"/>
  <c r="AG266" i="1"/>
  <c r="AF267" i="1"/>
  <c r="AG267" i="1"/>
  <c r="AF268" i="1"/>
  <c r="AG268" i="1"/>
  <c r="AF269" i="1"/>
  <c r="AG269" i="1"/>
  <c r="AF270" i="1"/>
  <c r="AG270" i="1"/>
  <c r="AF271" i="1"/>
  <c r="AG271" i="1"/>
  <c r="AF272" i="1"/>
  <c r="AG272" i="1"/>
  <c r="AF273" i="1"/>
  <c r="AG273" i="1"/>
  <c r="AF274" i="1"/>
  <c r="AG274" i="1"/>
  <c r="AF275" i="1"/>
  <c r="AG275" i="1"/>
  <c r="AF276" i="1"/>
  <c r="AG276" i="1"/>
  <c r="AF277" i="1"/>
  <c r="AG277" i="1"/>
  <c r="AF278" i="1"/>
  <c r="AG278" i="1"/>
  <c r="AF279" i="1"/>
  <c r="AG279" i="1"/>
  <c r="AF280" i="1"/>
  <c r="AG280" i="1"/>
  <c r="AF281" i="1"/>
  <c r="AG281" i="1"/>
  <c r="AF282" i="1"/>
  <c r="AG282" i="1"/>
  <c r="AF283" i="1"/>
  <c r="AG283" i="1"/>
  <c r="AF284" i="1"/>
  <c r="AG284" i="1"/>
  <c r="AF285" i="1"/>
  <c r="AG285" i="1"/>
  <c r="AF286" i="1"/>
  <c r="AG286" i="1"/>
  <c r="AF287" i="1"/>
  <c r="AG287" i="1"/>
  <c r="AF288" i="1"/>
  <c r="AG288" i="1"/>
  <c r="AF289" i="1"/>
  <c r="AG289" i="1"/>
  <c r="AF290" i="1"/>
  <c r="AG290" i="1"/>
  <c r="AF291" i="1"/>
  <c r="AG291" i="1"/>
  <c r="AF292" i="1"/>
  <c r="AG292" i="1"/>
  <c r="AF293" i="1"/>
  <c r="AG293" i="1"/>
  <c r="AF294" i="1"/>
  <c r="AG294" i="1"/>
  <c r="AF295" i="1"/>
  <c r="AG295" i="1"/>
  <c r="AF296" i="1"/>
  <c r="AG296" i="1"/>
  <c r="AF297" i="1"/>
  <c r="AG297" i="1"/>
  <c r="AF298" i="1"/>
  <c r="AG298" i="1"/>
  <c r="AF299" i="1"/>
  <c r="AG299" i="1"/>
  <c r="AF300" i="1"/>
  <c r="AG300" i="1"/>
  <c r="AF301" i="1"/>
  <c r="AG301" i="1"/>
  <c r="AF302" i="1"/>
  <c r="AG302" i="1"/>
  <c r="AF303" i="1"/>
  <c r="AG303" i="1"/>
  <c r="AF304" i="1"/>
  <c r="AG304" i="1"/>
  <c r="AF305" i="1"/>
  <c r="AG305" i="1"/>
  <c r="AF306" i="1"/>
  <c r="AG306" i="1"/>
  <c r="AF307" i="1"/>
  <c r="AG307" i="1"/>
  <c r="AF308" i="1"/>
  <c r="AG308" i="1"/>
  <c r="AF309" i="1"/>
  <c r="AG309" i="1"/>
  <c r="AF310" i="1"/>
  <c r="AG310" i="1"/>
  <c r="AF311" i="1"/>
  <c r="AG311" i="1"/>
  <c r="AF312" i="1"/>
  <c r="AG312" i="1"/>
  <c r="AF313" i="1"/>
  <c r="AG313" i="1"/>
  <c r="AF314" i="1"/>
  <c r="AG314" i="1"/>
  <c r="AF315" i="1"/>
  <c r="AG315" i="1"/>
  <c r="AF316" i="1"/>
  <c r="AG316" i="1"/>
  <c r="AF317" i="1"/>
  <c r="AG317" i="1"/>
  <c r="AF318" i="1"/>
  <c r="AG318" i="1"/>
  <c r="AF319" i="1"/>
  <c r="AG319" i="1"/>
  <c r="AF320" i="1"/>
  <c r="AG320" i="1"/>
  <c r="AF321" i="1"/>
  <c r="AG321" i="1"/>
  <c r="AF322" i="1"/>
  <c r="AG322" i="1"/>
  <c r="AF323" i="1"/>
  <c r="AG323" i="1"/>
  <c r="AF324" i="1"/>
  <c r="AG324" i="1"/>
  <c r="AF325" i="1"/>
  <c r="AG325" i="1"/>
  <c r="AF326" i="1"/>
  <c r="AG326" i="1"/>
  <c r="AF327" i="1"/>
  <c r="AG327" i="1"/>
  <c r="AF328" i="1"/>
  <c r="AG328" i="1"/>
  <c r="AF329" i="1"/>
  <c r="AG329" i="1"/>
  <c r="AF330" i="1"/>
  <c r="AG330" i="1"/>
  <c r="AF331" i="1"/>
  <c r="AG331" i="1"/>
  <c r="AF332" i="1"/>
  <c r="AG332" i="1"/>
  <c r="AF333" i="1"/>
  <c r="AG333" i="1"/>
  <c r="AF334" i="1"/>
  <c r="AG334" i="1"/>
  <c r="AF335" i="1"/>
  <c r="AG335" i="1"/>
  <c r="AF336" i="1"/>
  <c r="AG336" i="1"/>
  <c r="AF337" i="1"/>
  <c r="AG337" i="1"/>
  <c r="AF338" i="1"/>
  <c r="AG338" i="1"/>
  <c r="AF339" i="1"/>
  <c r="AG339" i="1"/>
  <c r="AF340" i="1"/>
  <c r="AG340" i="1"/>
  <c r="AF341" i="1"/>
  <c r="AG341" i="1"/>
  <c r="AF342" i="1"/>
  <c r="AG342" i="1"/>
  <c r="AF343" i="1"/>
  <c r="AG343" i="1"/>
  <c r="AF344" i="1"/>
  <c r="AG344" i="1"/>
  <c r="AF345" i="1"/>
  <c r="AG345" i="1"/>
  <c r="AF346" i="1"/>
  <c r="AG346" i="1"/>
  <c r="AF347" i="1"/>
  <c r="AG347" i="1"/>
  <c r="AF348" i="1"/>
  <c r="AG348" i="1"/>
  <c r="AF349" i="1"/>
  <c r="AG349" i="1"/>
  <c r="AF350" i="1"/>
  <c r="AG350" i="1"/>
  <c r="AF351" i="1"/>
  <c r="AG351" i="1"/>
  <c r="AF352" i="1"/>
  <c r="AG352" i="1"/>
  <c r="AF353" i="1"/>
  <c r="AG353" i="1"/>
  <c r="AF354" i="1"/>
  <c r="AG354" i="1"/>
  <c r="AF355" i="1"/>
  <c r="AG355" i="1"/>
  <c r="AF356" i="1"/>
  <c r="AG356" i="1"/>
  <c r="AF357" i="1"/>
  <c r="AG357" i="1"/>
  <c r="AF358" i="1"/>
  <c r="AG358" i="1"/>
  <c r="AF359" i="1"/>
  <c r="AG359" i="1"/>
  <c r="AF360" i="1"/>
  <c r="AG360" i="1"/>
  <c r="AF361" i="1"/>
  <c r="AG361" i="1"/>
  <c r="AF362" i="1"/>
  <c r="AG362" i="1"/>
  <c r="AF363" i="1"/>
  <c r="AG363" i="1"/>
  <c r="AF364" i="1"/>
  <c r="AG364" i="1"/>
  <c r="AF365" i="1"/>
  <c r="AG365" i="1"/>
  <c r="AF366" i="1"/>
  <c r="AG366" i="1"/>
  <c r="AF367" i="1"/>
  <c r="AG367" i="1"/>
  <c r="AF368" i="1"/>
  <c r="AG368" i="1"/>
  <c r="AF369" i="1"/>
  <c r="AG369" i="1"/>
  <c r="AF370" i="1"/>
  <c r="AG370" i="1"/>
  <c r="AF371" i="1"/>
  <c r="AG371" i="1"/>
  <c r="AF372" i="1"/>
  <c r="AG372" i="1"/>
  <c r="AF373" i="1"/>
  <c r="AG373" i="1"/>
  <c r="AF374" i="1"/>
  <c r="AG374" i="1"/>
  <c r="AF375" i="1"/>
  <c r="AG375" i="1"/>
  <c r="AF376" i="1"/>
  <c r="AG376" i="1"/>
  <c r="AF377" i="1"/>
  <c r="AG377" i="1"/>
  <c r="AF378" i="1"/>
  <c r="AG378" i="1"/>
  <c r="AF379" i="1"/>
  <c r="AG379" i="1"/>
  <c r="AF380" i="1"/>
  <c r="AG380" i="1"/>
  <c r="AF381" i="1"/>
  <c r="AG381" i="1"/>
  <c r="AF382" i="1"/>
  <c r="AG382" i="1"/>
  <c r="AF383" i="1"/>
  <c r="AG383" i="1"/>
  <c r="AF384" i="1"/>
  <c r="AG384" i="1"/>
  <c r="AF385" i="1"/>
  <c r="AG385" i="1"/>
  <c r="AF386" i="1"/>
  <c r="AG386" i="1"/>
  <c r="AF387" i="1"/>
  <c r="AG387" i="1"/>
  <c r="AF388" i="1"/>
  <c r="AG388" i="1"/>
  <c r="AF389" i="1"/>
  <c r="AG389" i="1"/>
  <c r="AF390" i="1"/>
  <c r="AG390" i="1"/>
  <c r="AF391" i="1"/>
  <c r="AG391" i="1"/>
  <c r="AF392" i="1"/>
  <c r="AG392" i="1"/>
  <c r="AF393" i="1"/>
  <c r="AG393" i="1"/>
  <c r="AF394" i="1"/>
  <c r="AG394" i="1"/>
  <c r="AF395" i="1"/>
  <c r="AG395" i="1"/>
  <c r="AF396" i="1"/>
  <c r="AG396" i="1"/>
  <c r="AF397" i="1"/>
  <c r="AG397" i="1"/>
  <c r="AF398" i="1"/>
  <c r="AG398" i="1"/>
  <c r="AF399" i="1"/>
  <c r="AG399" i="1"/>
  <c r="AF400" i="1"/>
  <c r="AG400" i="1"/>
  <c r="AF401" i="1"/>
  <c r="AG401" i="1"/>
  <c r="AF402" i="1"/>
  <c r="AG402" i="1"/>
  <c r="AF403" i="1"/>
  <c r="AG403" i="1"/>
  <c r="AF404" i="1"/>
  <c r="AG404" i="1"/>
  <c r="AF405" i="1"/>
  <c r="AG405" i="1"/>
  <c r="AF406" i="1"/>
  <c r="AG406" i="1"/>
  <c r="AF407" i="1"/>
  <c r="AG407" i="1"/>
  <c r="AF408" i="1"/>
  <c r="AG408" i="1"/>
  <c r="AF409" i="1"/>
  <c r="AG409" i="1"/>
  <c r="AF410" i="1"/>
  <c r="AG410" i="1"/>
  <c r="AF411" i="1"/>
  <c r="AG411" i="1"/>
  <c r="AF412" i="1"/>
  <c r="AG412" i="1"/>
  <c r="AF413" i="1"/>
  <c r="AG413" i="1"/>
  <c r="AF414" i="1"/>
  <c r="AG414" i="1"/>
  <c r="AF415" i="1"/>
  <c r="AG415" i="1"/>
  <c r="AF416" i="1"/>
  <c r="AG416" i="1"/>
  <c r="AF417" i="1"/>
  <c r="AG417" i="1"/>
  <c r="AF418" i="1"/>
  <c r="AG418" i="1"/>
  <c r="AF419" i="1"/>
  <c r="AG419" i="1"/>
  <c r="AF420" i="1"/>
  <c r="AG420" i="1"/>
  <c r="AF421" i="1"/>
  <c r="AG421" i="1"/>
  <c r="AF422" i="1"/>
  <c r="AG422" i="1"/>
  <c r="AF423" i="1"/>
  <c r="AG423" i="1"/>
  <c r="AF424" i="1"/>
  <c r="AG424" i="1"/>
  <c r="AF425" i="1"/>
  <c r="AG425" i="1"/>
  <c r="AF426" i="1"/>
  <c r="AG426" i="1"/>
  <c r="AF427" i="1"/>
  <c r="AG427" i="1"/>
  <c r="AF428" i="1"/>
  <c r="AG428" i="1"/>
  <c r="AF429" i="1"/>
  <c r="AG429" i="1"/>
  <c r="AF430" i="1"/>
  <c r="AG430" i="1"/>
  <c r="AF431" i="1"/>
  <c r="AG431" i="1"/>
  <c r="AF432" i="1"/>
  <c r="AG432" i="1"/>
  <c r="AF433" i="1"/>
  <c r="AG433" i="1"/>
  <c r="AF434" i="1"/>
  <c r="AG434" i="1"/>
  <c r="AF435" i="1"/>
  <c r="AG435" i="1"/>
  <c r="AF436" i="1"/>
  <c r="AG436" i="1"/>
  <c r="AF437" i="1"/>
  <c r="AG437" i="1"/>
  <c r="AF438" i="1"/>
  <c r="AG438" i="1"/>
  <c r="AF439" i="1"/>
  <c r="AG439" i="1"/>
  <c r="AF440" i="1"/>
  <c r="AG440" i="1"/>
  <c r="AF441" i="1"/>
  <c r="AG441" i="1"/>
  <c r="AF442" i="1"/>
  <c r="AG442" i="1"/>
  <c r="AF443" i="1"/>
  <c r="AG443" i="1"/>
  <c r="AF444" i="1"/>
  <c r="AG444" i="1"/>
  <c r="AF445" i="1"/>
  <c r="AG445" i="1"/>
  <c r="AF446" i="1"/>
  <c r="AG446" i="1"/>
  <c r="AF447" i="1"/>
  <c r="AG447" i="1"/>
  <c r="AF448" i="1"/>
  <c r="AG448" i="1"/>
  <c r="AF449" i="1"/>
  <c r="AG449" i="1"/>
  <c r="AF450" i="1"/>
  <c r="AG450" i="1"/>
  <c r="AF451" i="1"/>
  <c r="AG451" i="1"/>
  <c r="AF452" i="1"/>
  <c r="AG452" i="1"/>
  <c r="AF453" i="1"/>
  <c r="AG453" i="1"/>
  <c r="AF454" i="1"/>
  <c r="AG454" i="1"/>
  <c r="AF455" i="1"/>
  <c r="AG455" i="1"/>
  <c r="AF456" i="1"/>
  <c r="AG456" i="1"/>
  <c r="AF457" i="1"/>
  <c r="AG457" i="1"/>
  <c r="AF458" i="1"/>
  <c r="AG458" i="1"/>
  <c r="AF459" i="1"/>
  <c r="AG459" i="1"/>
  <c r="AF460" i="1"/>
  <c r="AG460" i="1"/>
  <c r="AF461" i="1"/>
  <c r="AG461" i="1"/>
  <c r="AF462" i="1"/>
  <c r="AG462" i="1"/>
  <c r="AF463" i="1"/>
  <c r="AG463" i="1"/>
  <c r="AF464" i="1"/>
  <c r="AG464" i="1"/>
  <c r="AF465" i="1"/>
  <c r="AG465" i="1"/>
  <c r="AF466" i="1"/>
  <c r="AG466" i="1"/>
  <c r="AF467" i="1"/>
  <c r="AG467" i="1"/>
  <c r="AF468" i="1"/>
  <c r="AG468" i="1"/>
  <c r="AF469" i="1"/>
  <c r="AG469" i="1"/>
  <c r="AF470" i="1"/>
  <c r="AG470" i="1"/>
  <c r="AF471" i="1"/>
  <c r="AG471" i="1"/>
  <c r="AF472" i="1"/>
  <c r="AG472" i="1"/>
  <c r="AF473" i="1"/>
  <c r="AG473" i="1"/>
  <c r="AF474" i="1"/>
  <c r="AG474" i="1"/>
  <c r="AF475" i="1"/>
  <c r="AG475" i="1"/>
  <c r="AF476" i="1"/>
  <c r="AG476" i="1"/>
  <c r="AF477" i="1"/>
  <c r="AG477" i="1"/>
  <c r="AF478" i="1"/>
  <c r="AG478" i="1"/>
  <c r="AF479" i="1"/>
  <c r="AG479" i="1"/>
  <c r="AF480" i="1"/>
  <c r="AG480" i="1"/>
  <c r="AF481" i="1"/>
  <c r="AG481" i="1"/>
  <c r="AF482" i="1"/>
  <c r="AG482" i="1"/>
  <c r="AF483" i="1"/>
  <c r="AG483" i="1"/>
  <c r="AF484" i="1"/>
  <c r="AG484" i="1"/>
  <c r="AF485" i="1"/>
  <c r="AG485" i="1"/>
  <c r="AF486" i="1"/>
  <c r="AG486" i="1"/>
  <c r="AF487" i="1"/>
  <c r="AG487" i="1"/>
  <c r="AF488" i="1"/>
  <c r="AG488" i="1"/>
  <c r="AF489" i="1"/>
  <c r="AG489" i="1"/>
  <c r="AF490" i="1"/>
  <c r="AG490" i="1"/>
  <c r="AF491" i="1"/>
  <c r="AG491" i="1"/>
  <c r="AF492" i="1"/>
  <c r="AG492" i="1"/>
  <c r="AF493" i="1"/>
  <c r="AG493" i="1"/>
  <c r="AF494" i="1"/>
  <c r="AG494" i="1"/>
  <c r="AF495" i="1"/>
  <c r="AG495" i="1"/>
  <c r="AF496" i="1"/>
  <c r="AG496" i="1"/>
  <c r="AF497" i="1"/>
  <c r="AG497" i="1"/>
  <c r="AF498" i="1"/>
  <c r="AG498" i="1"/>
  <c r="AF499" i="1"/>
  <c r="AG499" i="1"/>
  <c r="AF500" i="1"/>
  <c r="AG500" i="1"/>
  <c r="AF501" i="1"/>
  <c r="AG501" i="1"/>
  <c r="AF502" i="1"/>
  <c r="AG502" i="1"/>
  <c r="AF503" i="1"/>
  <c r="AG503" i="1"/>
  <c r="AF504" i="1"/>
  <c r="AG504" i="1"/>
  <c r="AF505" i="1"/>
  <c r="AG505" i="1"/>
  <c r="AF506" i="1"/>
  <c r="AG506" i="1"/>
  <c r="AF507" i="1"/>
  <c r="AG507" i="1"/>
  <c r="AF508" i="1"/>
  <c r="AG508" i="1"/>
  <c r="AF509" i="1"/>
  <c r="AG509" i="1"/>
  <c r="AF510" i="1"/>
  <c r="AG510" i="1"/>
  <c r="AF511" i="1"/>
  <c r="AG511" i="1"/>
  <c r="AF512" i="1"/>
  <c r="AG512" i="1"/>
  <c r="AF513" i="1"/>
  <c r="AG513" i="1"/>
  <c r="AF514" i="1"/>
  <c r="AG514" i="1"/>
  <c r="AF515" i="1"/>
  <c r="AG515" i="1"/>
  <c r="AF516" i="1"/>
  <c r="AG516" i="1"/>
  <c r="AF517" i="1"/>
  <c r="AG517" i="1"/>
  <c r="AF518" i="1"/>
  <c r="AG518" i="1"/>
  <c r="AF519" i="1"/>
  <c r="AG519" i="1"/>
  <c r="AF520" i="1"/>
  <c r="AG520" i="1"/>
  <c r="AF521" i="1"/>
  <c r="AG521" i="1"/>
  <c r="AF522" i="1"/>
  <c r="AG522" i="1"/>
  <c r="AF523" i="1"/>
  <c r="AG523" i="1"/>
  <c r="AF524" i="1"/>
  <c r="AG524" i="1"/>
  <c r="AF525" i="1"/>
  <c r="AG525" i="1"/>
  <c r="AF526" i="1"/>
  <c r="AG526" i="1"/>
  <c r="AF527" i="1"/>
  <c r="AG527" i="1"/>
  <c r="AF528" i="1"/>
  <c r="AG528" i="1"/>
  <c r="AF529" i="1"/>
  <c r="AG529" i="1"/>
  <c r="AF530" i="1"/>
  <c r="AG530" i="1"/>
  <c r="AF531" i="1"/>
  <c r="AG531" i="1"/>
  <c r="AF532" i="1"/>
  <c r="AG532" i="1"/>
  <c r="AF533" i="1"/>
  <c r="AG533" i="1"/>
  <c r="AF534" i="1"/>
  <c r="AG534" i="1"/>
  <c r="AF535" i="1"/>
  <c r="AG535" i="1"/>
  <c r="AF536" i="1"/>
  <c r="AG536" i="1"/>
  <c r="AF537" i="1"/>
  <c r="AG537" i="1"/>
  <c r="AF538" i="1"/>
  <c r="AG538" i="1"/>
  <c r="AF539" i="1"/>
  <c r="AG539" i="1"/>
  <c r="AF540" i="1"/>
  <c r="AG540" i="1"/>
  <c r="AF541" i="1"/>
  <c r="AG541" i="1"/>
  <c r="AF542" i="1"/>
  <c r="AG542" i="1"/>
  <c r="AF543" i="1"/>
  <c r="AG543" i="1"/>
  <c r="AF544" i="1"/>
  <c r="AG544" i="1"/>
  <c r="AF545" i="1"/>
  <c r="AG545" i="1"/>
  <c r="AF546" i="1"/>
  <c r="AG546" i="1"/>
  <c r="AF547" i="1"/>
  <c r="AG547" i="1"/>
  <c r="AF548" i="1"/>
  <c r="AG548" i="1"/>
  <c r="AF549" i="1"/>
  <c r="AG549" i="1"/>
  <c r="AF550" i="1"/>
  <c r="AG550" i="1"/>
  <c r="AF551" i="1"/>
  <c r="AG551" i="1"/>
  <c r="AF552" i="1"/>
  <c r="AG552" i="1"/>
  <c r="AF553" i="1"/>
  <c r="AG553" i="1"/>
  <c r="AF554" i="1"/>
  <c r="AG554" i="1"/>
  <c r="AF555" i="1"/>
  <c r="AG555" i="1"/>
  <c r="AF556" i="1"/>
  <c r="AG556" i="1"/>
  <c r="AF557" i="1"/>
  <c r="AG557" i="1"/>
  <c r="AF558" i="1"/>
  <c r="AG558" i="1"/>
  <c r="AF559" i="1"/>
  <c r="AG559" i="1"/>
  <c r="AF560" i="1"/>
  <c r="AG560" i="1"/>
  <c r="AF561" i="1"/>
  <c r="AG561" i="1"/>
  <c r="AF562" i="1"/>
  <c r="AG562" i="1"/>
  <c r="AF563" i="1"/>
  <c r="AG563" i="1"/>
  <c r="AF564" i="1"/>
  <c r="AG564" i="1"/>
  <c r="AF565" i="1"/>
  <c r="AG565" i="1"/>
  <c r="AF566" i="1"/>
  <c r="AG566" i="1"/>
  <c r="AF567" i="1"/>
  <c r="AG567" i="1"/>
  <c r="AF568" i="1"/>
  <c r="AG568" i="1"/>
  <c r="AF569" i="1"/>
  <c r="AG569" i="1"/>
  <c r="AF570" i="1"/>
  <c r="AG570" i="1"/>
  <c r="AF571" i="1"/>
  <c r="AG571" i="1"/>
  <c r="AF572" i="1"/>
  <c r="AG572" i="1"/>
  <c r="AF573" i="1"/>
  <c r="AG573" i="1"/>
  <c r="AF574" i="1"/>
  <c r="AG574" i="1"/>
  <c r="AF575" i="1"/>
  <c r="AG575" i="1"/>
  <c r="AF576" i="1"/>
  <c r="AG576" i="1"/>
  <c r="AF577" i="1"/>
  <c r="AG577" i="1"/>
  <c r="AF578" i="1"/>
  <c r="AG578" i="1"/>
  <c r="AF579" i="1"/>
  <c r="AG579" i="1"/>
  <c r="AF580" i="1"/>
  <c r="AG580" i="1"/>
  <c r="AF581" i="1"/>
  <c r="AG581" i="1"/>
  <c r="AF582" i="1"/>
  <c r="AG582" i="1"/>
  <c r="AF583" i="1"/>
  <c r="AG583" i="1"/>
  <c r="AF584" i="1"/>
  <c r="AG584" i="1"/>
  <c r="AF585" i="1"/>
  <c r="AG585" i="1"/>
  <c r="AF586" i="1"/>
  <c r="AG586" i="1"/>
  <c r="AF587" i="1"/>
  <c r="AG587" i="1"/>
  <c r="AF588" i="1"/>
  <c r="AG588" i="1"/>
  <c r="AF589" i="1"/>
  <c r="AG589" i="1"/>
  <c r="AF590" i="1"/>
  <c r="AG590" i="1"/>
  <c r="AF591" i="1"/>
  <c r="AG591" i="1"/>
  <c r="AF592" i="1"/>
  <c r="AG592" i="1"/>
  <c r="AF593" i="1"/>
  <c r="AG593" i="1"/>
  <c r="AF594" i="1"/>
  <c r="AG594" i="1"/>
  <c r="AF595" i="1"/>
  <c r="AG595" i="1"/>
  <c r="AF596" i="1"/>
  <c r="AG596" i="1"/>
  <c r="AF597" i="1"/>
  <c r="AG597" i="1"/>
  <c r="AF598" i="1"/>
  <c r="AG598" i="1"/>
  <c r="AF599" i="1"/>
  <c r="AG599" i="1"/>
  <c r="AF600" i="1"/>
  <c r="AG600" i="1"/>
  <c r="AF601" i="1"/>
  <c r="AG601" i="1"/>
  <c r="AF602" i="1"/>
  <c r="AG602" i="1"/>
  <c r="AF603" i="1"/>
  <c r="AG603" i="1"/>
  <c r="AF604" i="1"/>
  <c r="AG604" i="1"/>
  <c r="AF605" i="1"/>
  <c r="AG605" i="1"/>
  <c r="AF606" i="1"/>
  <c r="AG606" i="1"/>
  <c r="AF607" i="1"/>
  <c r="AG607" i="1"/>
  <c r="AF608" i="1"/>
  <c r="AG608" i="1"/>
  <c r="AF609" i="1"/>
  <c r="AG609" i="1"/>
  <c r="AF610" i="1"/>
  <c r="AG610" i="1"/>
  <c r="AF611" i="1"/>
  <c r="AG611" i="1"/>
  <c r="AF612" i="1"/>
  <c r="AG612" i="1"/>
  <c r="AF613" i="1"/>
  <c r="AG613" i="1"/>
  <c r="AF614" i="1"/>
  <c r="AG614" i="1"/>
  <c r="AF615" i="1"/>
  <c r="AG615" i="1"/>
  <c r="AF616" i="1"/>
  <c r="AG616" i="1"/>
  <c r="AF617" i="1"/>
  <c r="AG617" i="1"/>
  <c r="AF618" i="1"/>
  <c r="AG618" i="1"/>
  <c r="AF619" i="1"/>
  <c r="AG619" i="1"/>
  <c r="AF620" i="1"/>
  <c r="AG620" i="1"/>
  <c r="AF621" i="1"/>
  <c r="AG621" i="1"/>
  <c r="AF622" i="1"/>
  <c r="AG622" i="1"/>
  <c r="AF623" i="1"/>
  <c r="AG623" i="1"/>
  <c r="AF624" i="1"/>
  <c r="AG624" i="1"/>
  <c r="AF625" i="1"/>
  <c r="AG625" i="1"/>
  <c r="AF626" i="1"/>
  <c r="AG626" i="1"/>
  <c r="AF627" i="1"/>
  <c r="AG627" i="1"/>
  <c r="AF628" i="1"/>
  <c r="AG628" i="1"/>
  <c r="AF629" i="1"/>
  <c r="AG629" i="1"/>
  <c r="AF630" i="1"/>
  <c r="AG630" i="1"/>
  <c r="AF631" i="1"/>
  <c r="AG631" i="1"/>
  <c r="AF632" i="1"/>
  <c r="AG632" i="1"/>
  <c r="AF633" i="1"/>
  <c r="AG633" i="1"/>
  <c r="AF634" i="1"/>
  <c r="AG634" i="1"/>
  <c r="AF635" i="1"/>
  <c r="AG635" i="1"/>
  <c r="AF636" i="1"/>
  <c r="AG636" i="1"/>
  <c r="AF637" i="1"/>
  <c r="AG637" i="1"/>
  <c r="AF638" i="1"/>
  <c r="AG638" i="1"/>
  <c r="AF639" i="1"/>
  <c r="AG639" i="1"/>
  <c r="AF640" i="1"/>
  <c r="AG640" i="1"/>
  <c r="AF641" i="1"/>
  <c r="AG641" i="1"/>
  <c r="AF642" i="1"/>
  <c r="AG642" i="1"/>
  <c r="AF643" i="1"/>
  <c r="AG643" i="1"/>
  <c r="AF644" i="1"/>
  <c r="AG644" i="1"/>
  <c r="AF645" i="1"/>
  <c r="AG645" i="1"/>
  <c r="AF646" i="1"/>
  <c r="AG646" i="1"/>
  <c r="AF647" i="1"/>
  <c r="AG647" i="1"/>
  <c r="AF648" i="1"/>
  <c r="AG648" i="1"/>
  <c r="AF649" i="1"/>
  <c r="AG649" i="1"/>
  <c r="AF650" i="1"/>
  <c r="AG650" i="1"/>
  <c r="AF651" i="1"/>
  <c r="AG651" i="1"/>
  <c r="AF652" i="1"/>
  <c r="AG652" i="1"/>
  <c r="AF653" i="1"/>
  <c r="AG653" i="1"/>
  <c r="AF654" i="1"/>
  <c r="AG654" i="1"/>
  <c r="AF655" i="1"/>
  <c r="AG655" i="1"/>
  <c r="AF656" i="1"/>
  <c r="AG656" i="1"/>
  <c r="AF657" i="1"/>
  <c r="AG657" i="1"/>
  <c r="AF658" i="1"/>
  <c r="AG658" i="1"/>
  <c r="AF659" i="1"/>
  <c r="AG659" i="1"/>
  <c r="AF660" i="1"/>
  <c r="AG660" i="1"/>
  <c r="AF661" i="1"/>
  <c r="AG661" i="1"/>
  <c r="AF662" i="1"/>
  <c r="AG662" i="1"/>
  <c r="AF663" i="1"/>
  <c r="AG663" i="1"/>
  <c r="AF664" i="1"/>
  <c r="AG664" i="1"/>
  <c r="AF665" i="1"/>
  <c r="AG665" i="1"/>
  <c r="AF666" i="1"/>
  <c r="AG666" i="1"/>
  <c r="AF667" i="1"/>
  <c r="AG667" i="1"/>
  <c r="AF668" i="1"/>
  <c r="AG668" i="1"/>
  <c r="AF669" i="1"/>
  <c r="AG669" i="1"/>
  <c r="AF670" i="1"/>
  <c r="AG670" i="1"/>
  <c r="AF671" i="1"/>
  <c r="AG671" i="1"/>
  <c r="AF672" i="1"/>
  <c r="AG672" i="1"/>
  <c r="AF673" i="1"/>
  <c r="AG673" i="1"/>
  <c r="AF674" i="1"/>
  <c r="AG674" i="1"/>
  <c r="AF675" i="1"/>
  <c r="AG675" i="1"/>
  <c r="AF676" i="1"/>
  <c r="AG676" i="1"/>
  <c r="AF677" i="1"/>
  <c r="AG677" i="1"/>
  <c r="AF678" i="1"/>
  <c r="AG678" i="1"/>
  <c r="AF679" i="1"/>
  <c r="AG679" i="1"/>
  <c r="AF680" i="1"/>
  <c r="AG680" i="1"/>
  <c r="AF681" i="1"/>
  <c r="AG681" i="1"/>
  <c r="AF682" i="1"/>
  <c r="AG682" i="1"/>
  <c r="AF683" i="1"/>
  <c r="AG683" i="1"/>
  <c r="AF684" i="1"/>
  <c r="AG684" i="1"/>
  <c r="AF685" i="1"/>
  <c r="AG685" i="1"/>
  <c r="AF686" i="1"/>
  <c r="AG686" i="1"/>
  <c r="AF687" i="1"/>
  <c r="AG687" i="1"/>
  <c r="AF688" i="1"/>
  <c r="AG688" i="1"/>
  <c r="AF689" i="1"/>
  <c r="AG689" i="1"/>
  <c r="AF690" i="1"/>
  <c r="AG690" i="1"/>
  <c r="AF691" i="1"/>
  <c r="AG691" i="1"/>
  <c r="AF692" i="1"/>
  <c r="AG692" i="1"/>
  <c r="AF693" i="1"/>
  <c r="AG693" i="1"/>
  <c r="AF694" i="1"/>
  <c r="AG694" i="1"/>
  <c r="AF695" i="1"/>
  <c r="AG695" i="1"/>
  <c r="AF696" i="1"/>
  <c r="AG696" i="1"/>
  <c r="AF697" i="1"/>
  <c r="AG697" i="1"/>
  <c r="AF698" i="1"/>
  <c r="AG698" i="1"/>
  <c r="AF699" i="1"/>
  <c r="AG699" i="1"/>
  <c r="AF700" i="1"/>
  <c r="AG700" i="1"/>
  <c r="AF701" i="1"/>
  <c r="AG701" i="1"/>
  <c r="AF702" i="1"/>
  <c r="AG702" i="1"/>
  <c r="AF703" i="1"/>
  <c r="AG703" i="1"/>
  <c r="AF704" i="1"/>
  <c r="AG704" i="1"/>
  <c r="AF705" i="1"/>
  <c r="AG705" i="1"/>
  <c r="AF706" i="1"/>
  <c r="AG706" i="1"/>
  <c r="AF707" i="1"/>
  <c r="AG707" i="1"/>
  <c r="AF708" i="1"/>
  <c r="AG708" i="1"/>
  <c r="AF709" i="1"/>
  <c r="AG709" i="1"/>
  <c r="AF710" i="1"/>
  <c r="AG710" i="1"/>
  <c r="AF711" i="1"/>
  <c r="AG711" i="1"/>
  <c r="AF712" i="1"/>
  <c r="AG712" i="1"/>
  <c r="AF713" i="1"/>
  <c r="AG713" i="1"/>
  <c r="AF714" i="1"/>
  <c r="AG714" i="1"/>
  <c r="AF715" i="1"/>
  <c r="AG715" i="1"/>
  <c r="AF716" i="1"/>
  <c r="AG716" i="1"/>
  <c r="AF717" i="1"/>
  <c r="AG717" i="1"/>
  <c r="AF718" i="1"/>
  <c r="AG718" i="1"/>
  <c r="AF719" i="1"/>
  <c r="AG719" i="1"/>
  <c r="AF720" i="1"/>
  <c r="AG720" i="1"/>
  <c r="AF721" i="1"/>
  <c r="AG721" i="1"/>
  <c r="AF722" i="1"/>
  <c r="AG722" i="1"/>
  <c r="AF723" i="1"/>
  <c r="AG723" i="1"/>
  <c r="AF724" i="1"/>
  <c r="AG724" i="1"/>
  <c r="AF725" i="1"/>
  <c r="AG725" i="1"/>
  <c r="AF726" i="1"/>
  <c r="AG726" i="1"/>
  <c r="AF727" i="1"/>
  <c r="AG727" i="1"/>
  <c r="AF728" i="1"/>
  <c r="AG728" i="1"/>
  <c r="AF729" i="1"/>
  <c r="AG729" i="1"/>
  <c r="AF730" i="1"/>
  <c r="AG730" i="1"/>
  <c r="AF731" i="1"/>
  <c r="AG731" i="1"/>
  <c r="AF732" i="1"/>
  <c r="AG732" i="1"/>
  <c r="AF733" i="1"/>
  <c r="AG733" i="1"/>
  <c r="AF734" i="1"/>
  <c r="AG734" i="1"/>
  <c r="AF735" i="1"/>
  <c r="AG735" i="1"/>
  <c r="AF736" i="1"/>
  <c r="AG736" i="1"/>
  <c r="AF737" i="1"/>
  <c r="AG737" i="1"/>
  <c r="AF738" i="1"/>
  <c r="AG738" i="1"/>
  <c r="AF739" i="1"/>
  <c r="AG739" i="1"/>
  <c r="AF740" i="1"/>
  <c r="AG740" i="1"/>
  <c r="AF741" i="1"/>
  <c r="AG741" i="1"/>
  <c r="AF742" i="1"/>
  <c r="AG742" i="1"/>
  <c r="AF743" i="1"/>
  <c r="AG743" i="1"/>
  <c r="AF744" i="1"/>
  <c r="AG744" i="1"/>
  <c r="AF745" i="1"/>
  <c r="AG745" i="1"/>
  <c r="AF746" i="1"/>
  <c r="AG746" i="1"/>
  <c r="AF747" i="1"/>
  <c r="AG747" i="1"/>
  <c r="AF748" i="1"/>
  <c r="AG748" i="1"/>
  <c r="AF749" i="1"/>
  <c r="AG749" i="1"/>
  <c r="AF750" i="1"/>
  <c r="AG750" i="1"/>
  <c r="AF751" i="1"/>
  <c r="AG751" i="1"/>
  <c r="AF752" i="1"/>
  <c r="AG752" i="1"/>
  <c r="AF753" i="1"/>
  <c r="AG753" i="1"/>
  <c r="AF754" i="1"/>
  <c r="AG754" i="1"/>
  <c r="AF755" i="1"/>
  <c r="AG755" i="1"/>
  <c r="AF756" i="1"/>
  <c r="AG756" i="1"/>
  <c r="AF757" i="1"/>
  <c r="AG757" i="1"/>
  <c r="AF758" i="1"/>
  <c r="AG758" i="1"/>
  <c r="AF759" i="1"/>
  <c r="AG759" i="1"/>
  <c r="AF760" i="1"/>
  <c r="AG760" i="1"/>
  <c r="AF761" i="1"/>
  <c r="AG761" i="1"/>
  <c r="AF762" i="1"/>
  <c r="AG762" i="1"/>
  <c r="AF763" i="1"/>
  <c r="AG763" i="1"/>
  <c r="AF764" i="1"/>
  <c r="AG764" i="1"/>
  <c r="AF765" i="1"/>
  <c r="AG765" i="1"/>
  <c r="AF766" i="1"/>
  <c r="AG766" i="1"/>
  <c r="AF767" i="1"/>
  <c r="AG767" i="1"/>
  <c r="AF768" i="1"/>
  <c r="AG768" i="1"/>
  <c r="AF769" i="1"/>
  <c r="AG769" i="1"/>
  <c r="AF770" i="1"/>
  <c r="AG770" i="1"/>
  <c r="AF771" i="1"/>
  <c r="AG771" i="1"/>
  <c r="AF772" i="1"/>
  <c r="AG772" i="1"/>
  <c r="AF773" i="1"/>
  <c r="AG773" i="1"/>
  <c r="AF774" i="1"/>
  <c r="AG774" i="1"/>
  <c r="AF775" i="1"/>
  <c r="AG775" i="1"/>
  <c r="AF776" i="1"/>
  <c r="AG776" i="1"/>
  <c r="AF777" i="1"/>
  <c r="AG777" i="1"/>
  <c r="AF778" i="1"/>
  <c r="AG778" i="1"/>
  <c r="AF779" i="1"/>
  <c r="AG779" i="1"/>
  <c r="AF780" i="1"/>
  <c r="AG780" i="1"/>
  <c r="AF781" i="1"/>
  <c r="AG781" i="1"/>
  <c r="AF782" i="1"/>
  <c r="AG782" i="1"/>
  <c r="AF783" i="1"/>
  <c r="AG783" i="1"/>
  <c r="AF784" i="1"/>
  <c r="AG784" i="1"/>
  <c r="AF785" i="1"/>
  <c r="AG785" i="1"/>
  <c r="AF786" i="1"/>
  <c r="AG786" i="1"/>
  <c r="AF787" i="1"/>
  <c r="AG787" i="1"/>
  <c r="AF788" i="1"/>
  <c r="AG788" i="1"/>
  <c r="AF789" i="1"/>
  <c r="AG789" i="1"/>
  <c r="AF790" i="1"/>
  <c r="AG790" i="1"/>
  <c r="AF791" i="1"/>
  <c r="AG791" i="1"/>
  <c r="AF792" i="1"/>
  <c r="AG792" i="1"/>
  <c r="AF793" i="1"/>
  <c r="AG793" i="1"/>
  <c r="AF794" i="1"/>
  <c r="AG794" i="1"/>
  <c r="AF795" i="1"/>
  <c r="AG795" i="1"/>
  <c r="AF796" i="1"/>
  <c r="AG796" i="1"/>
  <c r="AF797" i="1"/>
  <c r="AG797" i="1"/>
  <c r="AF798" i="1"/>
  <c r="AG798" i="1"/>
  <c r="AF799" i="1"/>
  <c r="AG799" i="1"/>
  <c r="AF800" i="1"/>
  <c r="AG800" i="1"/>
  <c r="AF801" i="1"/>
  <c r="AG801" i="1"/>
  <c r="AF802" i="1"/>
  <c r="AG802" i="1"/>
  <c r="AF803" i="1"/>
  <c r="AG803" i="1"/>
  <c r="AF804" i="1"/>
  <c r="AG804" i="1"/>
  <c r="AF805" i="1"/>
  <c r="AG805" i="1"/>
  <c r="AF806" i="1"/>
  <c r="AG806" i="1"/>
  <c r="AF807" i="1"/>
  <c r="AG807" i="1"/>
  <c r="AF808" i="1"/>
  <c r="AG808" i="1"/>
  <c r="AF809" i="1"/>
  <c r="AG809" i="1"/>
  <c r="AF810" i="1"/>
  <c r="AG810" i="1"/>
  <c r="AF811" i="1"/>
  <c r="AG811" i="1"/>
  <c r="AF812" i="1"/>
  <c r="AG812" i="1"/>
  <c r="AF813" i="1"/>
  <c r="AG813" i="1"/>
  <c r="AF814" i="1"/>
  <c r="AG814" i="1"/>
  <c r="AF815" i="1"/>
  <c r="AG815" i="1"/>
  <c r="AF816" i="1"/>
  <c r="AG816" i="1"/>
  <c r="AF817" i="1"/>
  <c r="AG817" i="1"/>
  <c r="AF818" i="1"/>
  <c r="AG818" i="1"/>
  <c r="AF819" i="1"/>
  <c r="AG819" i="1"/>
  <c r="AF820" i="1"/>
  <c r="AG820" i="1"/>
  <c r="AF821" i="1"/>
  <c r="AG821" i="1"/>
  <c r="AF822" i="1"/>
  <c r="AG822" i="1"/>
  <c r="AF823" i="1"/>
  <c r="AG823" i="1"/>
  <c r="AF824" i="1"/>
  <c r="AG824" i="1"/>
  <c r="AF825" i="1"/>
  <c r="AG825" i="1"/>
  <c r="AF826" i="1"/>
  <c r="AG826" i="1"/>
  <c r="AF827" i="1"/>
  <c r="AG827" i="1"/>
  <c r="AF828" i="1"/>
  <c r="AG828" i="1"/>
  <c r="AF829" i="1"/>
  <c r="AG829" i="1"/>
  <c r="AF830" i="1"/>
  <c r="AG830" i="1"/>
  <c r="AF831" i="1"/>
  <c r="AG831" i="1"/>
  <c r="AF832" i="1"/>
  <c r="AG832" i="1"/>
  <c r="AF833" i="1"/>
  <c r="AG833" i="1"/>
  <c r="AF834" i="1"/>
  <c r="AG834" i="1"/>
  <c r="AF835" i="1"/>
  <c r="AG835" i="1"/>
  <c r="AF836" i="1"/>
  <c r="AG836" i="1"/>
  <c r="AF837" i="1"/>
  <c r="AG837" i="1"/>
  <c r="AF838" i="1"/>
  <c r="AG838" i="1"/>
  <c r="AF839" i="1"/>
  <c r="AG839" i="1"/>
  <c r="AF840" i="1"/>
  <c r="AG840" i="1"/>
  <c r="AF841" i="1"/>
  <c r="AG841" i="1"/>
  <c r="AF842" i="1"/>
  <c r="AG842" i="1"/>
  <c r="AF843" i="1"/>
  <c r="AG843" i="1"/>
  <c r="AF844" i="1"/>
  <c r="AG844" i="1"/>
  <c r="AF845" i="1"/>
  <c r="AG845" i="1"/>
  <c r="AF846" i="1"/>
  <c r="AG846" i="1"/>
  <c r="AF847" i="1"/>
  <c r="AG847" i="1"/>
  <c r="AF848" i="1"/>
  <c r="AG848" i="1"/>
  <c r="AF849" i="1"/>
  <c r="AG849" i="1"/>
  <c r="AF850" i="1"/>
  <c r="AG850" i="1"/>
  <c r="AF851" i="1"/>
  <c r="AG851" i="1"/>
  <c r="AF852" i="1"/>
  <c r="AG852" i="1"/>
  <c r="AF853" i="1"/>
  <c r="AG853" i="1"/>
  <c r="AF854" i="1"/>
  <c r="AG854" i="1"/>
  <c r="AF855" i="1"/>
  <c r="AG855" i="1"/>
  <c r="AF856" i="1"/>
  <c r="AG856" i="1"/>
  <c r="AF857" i="1"/>
  <c r="AG857" i="1"/>
  <c r="AF858" i="1"/>
  <c r="AG858" i="1"/>
  <c r="AF859" i="1"/>
  <c r="AG859" i="1"/>
  <c r="AF860" i="1"/>
  <c r="AG860" i="1"/>
  <c r="AF861" i="1"/>
  <c r="AG861" i="1"/>
  <c r="AF862" i="1"/>
  <c r="AG862" i="1"/>
  <c r="AF863" i="1"/>
  <c r="AG863" i="1"/>
  <c r="AF864" i="1"/>
  <c r="AG864" i="1"/>
  <c r="AF865" i="1"/>
  <c r="AG865" i="1"/>
  <c r="AF866" i="1"/>
  <c r="AG866" i="1"/>
  <c r="AF867" i="1"/>
  <c r="AG867" i="1"/>
  <c r="AF868" i="1"/>
  <c r="AG868" i="1"/>
  <c r="AF869" i="1"/>
  <c r="AG869" i="1"/>
  <c r="AF870" i="1"/>
  <c r="AG870" i="1"/>
  <c r="AF871" i="1"/>
  <c r="AG871" i="1"/>
  <c r="AF872" i="1"/>
  <c r="AG872" i="1"/>
  <c r="AF873" i="1"/>
  <c r="AG873" i="1"/>
  <c r="AF874" i="1"/>
  <c r="AG874" i="1"/>
  <c r="AF875" i="1"/>
  <c r="AG875" i="1"/>
  <c r="AF876" i="1"/>
  <c r="AG876" i="1"/>
  <c r="AF877" i="1"/>
  <c r="AG877" i="1"/>
  <c r="AF878" i="1"/>
  <c r="AG878" i="1"/>
  <c r="AF879" i="1"/>
  <c r="AG879" i="1"/>
  <c r="AF880" i="1"/>
  <c r="AG880" i="1"/>
  <c r="AF881" i="1"/>
  <c r="AG881" i="1"/>
  <c r="AF882" i="1"/>
  <c r="AG882" i="1"/>
  <c r="AF883" i="1"/>
  <c r="AG883" i="1"/>
  <c r="AF884" i="1"/>
  <c r="AG884" i="1"/>
  <c r="AF885" i="1"/>
  <c r="AG885" i="1"/>
  <c r="AF886" i="1"/>
  <c r="AG886" i="1"/>
  <c r="AF887" i="1"/>
  <c r="AG887" i="1"/>
  <c r="AF888" i="1"/>
  <c r="AG888" i="1"/>
  <c r="AF889" i="1"/>
  <c r="AG889" i="1"/>
  <c r="AF890" i="1"/>
  <c r="AG890" i="1"/>
  <c r="AF891" i="1"/>
  <c r="AG891" i="1"/>
  <c r="AF892" i="1"/>
  <c r="AG892" i="1"/>
  <c r="AF893" i="1"/>
  <c r="AG893" i="1"/>
  <c r="AF894" i="1"/>
  <c r="AG894" i="1"/>
  <c r="AF895" i="1"/>
  <c r="AG895" i="1"/>
  <c r="AF896" i="1"/>
  <c r="AG896" i="1"/>
  <c r="AF897" i="1"/>
  <c r="AG897" i="1"/>
  <c r="AF898" i="1"/>
  <c r="AG898" i="1"/>
  <c r="AF899" i="1"/>
  <c r="AG899" i="1"/>
  <c r="AF900" i="1"/>
  <c r="AG900" i="1"/>
  <c r="AF901" i="1"/>
  <c r="AG901" i="1"/>
  <c r="AF902" i="1"/>
  <c r="AG902" i="1"/>
  <c r="AF903" i="1"/>
  <c r="AG903" i="1"/>
  <c r="AF904" i="1"/>
  <c r="AG904" i="1"/>
  <c r="AF905" i="1"/>
  <c r="AG905" i="1"/>
  <c r="AF906" i="1"/>
  <c r="AG906" i="1"/>
  <c r="AF907" i="1"/>
  <c r="AG907" i="1"/>
  <c r="AF908" i="1"/>
  <c r="AG908" i="1"/>
  <c r="AF909" i="1"/>
  <c r="AG909" i="1"/>
  <c r="AF910" i="1"/>
  <c r="AG910" i="1"/>
  <c r="AF911" i="1"/>
  <c r="AG911" i="1"/>
  <c r="AF912" i="1"/>
  <c r="AG912" i="1"/>
  <c r="AF913" i="1"/>
  <c r="AG913" i="1"/>
  <c r="AF914" i="1"/>
  <c r="AG914" i="1"/>
  <c r="AF915" i="1"/>
  <c r="AG915" i="1"/>
  <c r="AF916" i="1"/>
  <c r="AG916" i="1"/>
  <c r="AF917" i="1"/>
  <c r="AG917" i="1"/>
  <c r="AF918" i="1"/>
  <c r="AG918" i="1"/>
  <c r="AF919" i="1"/>
  <c r="AG919" i="1"/>
  <c r="AF920" i="1"/>
  <c r="AG920" i="1"/>
  <c r="AF921" i="1"/>
  <c r="AG921" i="1"/>
  <c r="AF922" i="1"/>
  <c r="AG922" i="1"/>
  <c r="AF923" i="1"/>
  <c r="AG923" i="1"/>
  <c r="AF924" i="1"/>
  <c r="AG924" i="1"/>
  <c r="AF925" i="1"/>
  <c r="AG925" i="1"/>
  <c r="AF926" i="1"/>
  <c r="AG926" i="1"/>
  <c r="AF927" i="1"/>
  <c r="AG927" i="1"/>
  <c r="AF928" i="1"/>
  <c r="AG928" i="1"/>
  <c r="AF929" i="1"/>
  <c r="AG929" i="1"/>
  <c r="AF930" i="1"/>
  <c r="AG930" i="1"/>
  <c r="AF931" i="1"/>
  <c r="AG931" i="1"/>
  <c r="AF932" i="1"/>
  <c r="AG932" i="1"/>
  <c r="AF933" i="1"/>
  <c r="AG933" i="1"/>
  <c r="AF934" i="1"/>
  <c r="AG934" i="1"/>
  <c r="AF935" i="1"/>
  <c r="AG935" i="1"/>
  <c r="AF936" i="1"/>
  <c r="AG936" i="1"/>
  <c r="AF937" i="1"/>
  <c r="AG937" i="1"/>
  <c r="AF938" i="1"/>
  <c r="AG938" i="1"/>
  <c r="AF939" i="1"/>
  <c r="AG939" i="1"/>
  <c r="AF940" i="1"/>
  <c r="AG940" i="1"/>
  <c r="AF941" i="1"/>
  <c r="AG941" i="1"/>
  <c r="AF942" i="1"/>
  <c r="AG942" i="1"/>
  <c r="AF943" i="1"/>
  <c r="AG943" i="1"/>
  <c r="AF944" i="1"/>
  <c r="AG944" i="1"/>
  <c r="AF945" i="1"/>
  <c r="AG945" i="1"/>
  <c r="AF946" i="1"/>
  <c r="AG946" i="1"/>
  <c r="AF947" i="1"/>
  <c r="AG947" i="1"/>
  <c r="AF948" i="1"/>
  <c r="AG948" i="1"/>
  <c r="AF949" i="1"/>
  <c r="AG949" i="1"/>
  <c r="AF950" i="1"/>
  <c r="AG950" i="1"/>
  <c r="AF951" i="1"/>
  <c r="AG951" i="1"/>
  <c r="AF952" i="1"/>
  <c r="AG952" i="1"/>
  <c r="AF953" i="1"/>
  <c r="AG953" i="1"/>
  <c r="AF954" i="1"/>
  <c r="AG954" i="1"/>
  <c r="AF955" i="1"/>
  <c r="AG955" i="1"/>
  <c r="AF956" i="1"/>
  <c r="AG956" i="1"/>
  <c r="AF957" i="1"/>
  <c r="AG957" i="1"/>
  <c r="AF958" i="1"/>
  <c r="AG958" i="1"/>
  <c r="AF959" i="1"/>
  <c r="AG959" i="1"/>
  <c r="AF960" i="1"/>
  <c r="AG960" i="1"/>
  <c r="AF961" i="1"/>
  <c r="AG961" i="1"/>
  <c r="AF962" i="1"/>
  <c r="AG962" i="1"/>
  <c r="AF963" i="1"/>
  <c r="AG963" i="1"/>
  <c r="AF964" i="1"/>
  <c r="AG964" i="1"/>
  <c r="AF965" i="1"/>
  <c r="AG965" i="1"/>
  <c r="AF966" i="1"/>
  <c r="AG966" i="1"/>
  <c r="AF967" i="1"/>
  <c r="AG967" i="1"/>
  <c r="AF968" i="1"/>
  <c r="AG968" i="1"/>
  <c r="AF969" i="1"/>
  <c r="AG969" i="1"/>
  <c r="AF970" i="1"/>
  <c r="AG970" i="1"/>
  <c r="AF971" i="1"/>
  <c r="AG971" i="1"/>
  <c r="AF972" i="1"/>
  <c r="AG972" i="1"/>
  <c r="AF973" i="1"/>
  <c r="AG973" i="1"/>
  <c r="AF974" i="1"/>
  <c r="AG974" i="1"/>
  <c r="AF975" i="1"/>
  <c r="AG975" i="1"/>
  <c r="AF976" i="1"/>
  <c r="AG976" i="1"/>
  <c r="AF977" i="1"/>
  <c r="AG977" i="1"/>
  <c r="AF978" i="1"/>
  <c r="AG978" i="1"/>
  <c r="AF979" i="1"/>
  <c r="AG979" i="1"/>
  <c r="AF980" i="1"/>
  <c r="AG980" i="1"/>
  <c r="AF981" i="1"/>
  <c r="AG981" i="1"/>
  <c r="AF982" i="1"/>
  <c r="AG982" i="1"/>
  <c r="AF983" i="1"/>
  <c r="AG983" i="1"/>
  <c r="AF984" i="1"/>
  <c r="AG984" i="1"/>
  <c r="AF985" i="1"/>
  <c r="AG985" i="1"/>
  <c r="AF986" i="1"/>
  <c r="AG986" i="1"/>
  <c r="AF987" i="1"/>
  <c r="AG987" i="1"/>
  <c r="AF988" i="1"/>
  <c r="AG988" i="1"/>
  <c r="AF989" i="1"/>
  <c r="AG989" i="1"/>
  <c r="AF990" i="1"/>
  <c r="AG990" i="1"/>
  <c r="AF991" i="1"/>
  <c r="AG991" i="1"/>
  <c r="AF992" i="1"/>
  <c r="AG992" i="1"/>
  <c r="AF993" i="1"/>
  <c r="AG993" i="1"/>
  <c r="AF994" i="1"/>
  <c r="AG994" i="1"/>
  <c r="AF995" i="1"/>
  <c r="AG995" i="1"/>
  <c r="AF996" i="1"/>
  <c r="AG996" i="1"/>
  <c r="AF997" i="1"/>
  <c r="AG997" i="1"/>
  <c r="AF998" i="1"/>
  <c r="AG998" i="1"/>
  <c r="AF999" i="1"/>
  <c r="AG999" i="1"/>
  <c r="AF1000" i="1"/>
  <c r="AG1000" i="1"/>
  <c r="AF1001" i="1"/>
  <c r="AG1001" i="1"/>
  <c r="AF1002" i="1"/>
  <c r="AG1002" i="1"/>
  <c r="AF1003" i="1"/>
  <c r="AG1003" i="1"/>
  <c r="AF1004" i="1"/>
  <c r="AG1004" i="1"/>
  <c r="AF1005" i="1"/>
  <c r="AG1005" i="1"/>
  <c r="AF1006" i="1"/>
  <c r="AG1006" i="1"/>
  <c r="AF1007" i="1"/>
  <c r="AG1007" i="1"/>
  <c r="AF1008" i="1"/>
  <c r="AG1008" i="1"/>
  <c r="AF1009" i="1"/>
  <c r="AG1009" i="1"/>
  <c r="AF1010" i="1"/>
  <c r="AG1010" i="1"/>
  <c r="AF1011" i="1"/>
  <c r="AG1011" i="1"/>
  <c r="AF1012" i="1"/>
  <c r="AG1012" i="1"/>
  <c r="AF1013" i="1"/>
  <c r="AG1013" i="1"/>
  <c r="AF1014" i="1"/>
  <c r="AG1014" i="1"/>
  <c r="AF1015" i="1"/>
  <c r="AG1015" i="1"/>
  <c r="AF1016" i="1"/>
  <c r="AG1016" i="1"/>
  <c r="AF1017" i="1"/>
  <c r="AG1017" i="1"/>
  <c r="AF1018" i="1"/>
  <c r="AG1018" i="1"/>
  <c r="AF1019" i="1"/>
  <c r="AG1019" i="1"/>
  <c r="AF1020" i="1"/>
  <c r="AG1020" i="1"/>
  <c r="AF1021" i="1"/>
  <c r="AG1021" i="1"/>
  <c r="AF1022" i="1"/>
  <c r="AG1022" i="1"/>
  <c r="AF1023" i="1"/>
  <c r="AG1023" i="1"/>
  <c r="AF1024" i="1"/>
  <c r="AG1024" i="1"/>
  <c r="AF1025" i="1"/>
  <c r="AG1025" i="1"/>
  <c r="AF1026" i="1"/>
  <c r="AG1026" i="1"/>
  <c r="AF1027" i="1"/>
  <c r="AG1027" i="1"/>
  <c r="AF1028" i="1"/>
  <c r="AG1028" i="1"/>
  <c r="AF1029" i="1"/>
  <c r="AG1029" i="1"/>
  <c r="AF1030" i="1"/>
  <c r="AG1030" i="1"/>
  <c r="AF1031" i="1"/>
  <c r="AG1031" i="1"/>
  <c r="AF1032" i="1"/>
  <c r="AG1032" i="1"/>
  <c r="AF1033" i="1"/>
  <c r="AG1033" i="1"/>
  <c r="AF1034" i="1"/>
  <c r="AG1034" i="1"/>
  <c r="AF1035" i="1"/>
  <c r="AG1035" i="1"/>
  <c r="AF1036" i="1"/>
  <c r="AG1036" i="1"/>
  <c r="AF1037" i="1"/>
  <c r="AG1037" i="1"/>
  <c r="AF1038" i="1"/>
  <c r="AG1038" i="1"/>
  <c r="AF1039" i="1"/>
  <c r="AG1039" i="1"/>
  <c r="AF1040" i="1"/>
  <c r="AG1040" i="1"/>
  <c r="AF1041" i="1"/>
  <c r="AG1041" i="1"/>
  <c r="AF1042" i="1"/>
  <c r="AG1042" i="1"/>
  <c r="AF1043" i="1"/>
  <c r="AG1043" i="1"/>
  <c r="AF1044" i="1"/>
  <c r="AG1044" i="1"/>
  <c r="AF1045" i="1"/>
  <c r="AG1045" i="1"/>
  <c r="AF1046" i="1"/>
  <c r="AG1046" i="1"/>
  <c r="AF1047" i="1"/>
  <c r="AG1047" i="1"/>
  <c r="AF1048" i="1"/>
  <c r="AG1048" i="1"/>
  <c r="AF1049" i="1"/>
  <c r="AG1049" i="1"/>
  <c r="AF1050" i="1"/>
  <c r="AG1050" i="1"/>
  <c r="AF1051" i="1"/>
  <c r="AG1051" i="1"/>
  <c r="AF1052" i="1"/>
  <c r="AG1052" i="1"/>
  <c r="AF1053" i="1"/>
  <c r="AG1053" i="1"/>
  <c r="AF1054" i="1"/>
  <c r="AG1054" i="1"/>
  <c r="AF1055" i="1"/>
  <c r="AG1055" i="1"/>
  <c r="AF1056" i="1"/>
  <c r="AG1056" i="1"/>
  <c r="AF1057" i="1"/>
  <c r="AG1057" i="1"/>
  <c r="AF1058" i="1"/>
  <c r="AG1058" i="1"/>
  <c r="AF1059" i="1"/>
  <c r="AG1059" i="1"/>
  <c r="AF1060" i="1"/>
  <c r="AG1060" i="1"/>
  <c r="AF1061" i="1"/>
  <c r="AG1061" i="1"/>
  <c r="AF1062" i="1"/>
  <c r="AG1062" i="1"/>
  <c r="AF1063" i="1"/>
  <c r="AG1063" i="1"/>
  <c r="AF1064" i="1"/>
  <c r="AG1064" i="1"/>
  <c r="AF1065" i="1"/>
  <c r="AG1065" i="1"/>
  <c r="AF1066" i="1"/>
  <c r="AG1066" i="1"/>
  <c r="AF1067" i="1"/>
  <c r="AG1067" i="1"/>
  <c r="AF1068" i="1"/>
  <c r="AG1068" i="1"/>
  <c r="AF1069" i="1"/>
  <c r="AG1069" i="1"/>
  <c r="AF1070" i="1"/>
  <c r="AG1070" i="1"/>
  <c r="AF1071" i="1"/>
  <c r="AG1071" i="1"/>
  <c r="AF1072" i="1"/>
  <c r="AG1072" i="1"/>
  <c r="AF1073" i="1"/>
  <c r="AG1073" i="1"/>
  <c r="AF1074" i="1"/>
  <c r="AG1074" i="1"/>
  <c r="AF1075" i="1"/>
  <c r="AG1075" i="1"/>
  <c r="AF1076" i="1"/>
  <c r="AG1076" i="1"/>
  <c r="AF1077" i="1"/>
  <c r="AG1077" i="1"/>
  <c r="AF1078" i="1"/>
  <c r="AG1078" i="1"/>
  <c r="AF1079" i="1"/>
  <c r="AG1079" i="1"/>
  <c r="AF1080" i="1"/>
  <c r="AG1080" i="1"/>
  <c r="AF1081" i="1"/>
  <c r="AG1081" i="1"/>
  <c r="AF1082" i="1"/>
  <c r="AG1082" i="1"/>
  <c r="AF1083" i="1"/>
  <c r="AG1083" i="1"/>
  <c r="AF1084" i="1"/>
  <c r="AG1084" i="1"/>
  <c r="AF1085" i="1"/>
  <c r="AG1085" i="1"/>
  <c r="AF1086" i="1"/>
  <c r="AG1086" i="1"/>
  <c r="AF1087" i="1"/>
  <c r="AG1087" i="1"/>
  <c r="AF1088" i="1"/>
  <c r="AG1088" i="1"/>
  <c r="AF1089" i="1"/>
  <c r="AG1089" i="1"/>
  <c r="AF1090" i="1"/>
  <c r="AG1090" i="1"/>
  <c r="AF1091" i="1"/>
  <c r="AG1091" i="1"/>
  <c r="AF1092" i="1"/>
  <c r="AG1092" i="1"/>
  <c r="AF1093" i="1"/>
  <c r="AG1093" i="1"/>
  <c r="AF1094" i="1"/>
  <c r="AG1094" i="1"/>
  <c r="AF1095" i="1"/>
  <c r="AG1095" i="1"/>
  <c r="AF1096" i="1"/>
  <c r="AG1096" i="1"/>
  <c r="AF1097" i="1"/>
  <c r="AG1097" i="1"/>
  <c r="AF1098" i="1"/>
  <c r="AG1098" i="1"/>
  <c r="AF1099" i="1"/>
  <c r="AG1099" i="1"/>
  <c r="AF1100" i="1"/>
  <c r="AG1100" i="1"/>
  <c r="AF1101" i="1"/>
  <c r="AG1101" i="1"/>
  <c r="AF1102" i="1"/>
  <c r="AG1102" i="1"/>
  <c r="AF1103" i="1"/>
  <c r="AG1103" i="1"/>
  <c r="AF1104" i="1"/>
  <c r="AG1104" i="1"/>
  <c r="AF1105" i="1"/>
  <c r="AG1105" i="1"/>
  <c r="AF1106" i="1"/>
  <c r="AG1106" i="1"/>
  <c r="AF1107" i="1"/>
  <c r="AG1107" i="1"/>
  <c r="AF1108" i="1"/>
  <c r="AG1108" i="1"/>
  <c r="AF1109" i="1"/>
  <c r="AG1109" i="1"/>
  <c r="AF1110" i="1"/>
  <c r="AG1110" i="1"/>
  <c r="AF1111" i="1"/>
  <c r="AG1111" i="1"/>
  <c r="AF1112" i="1"/>
  <c r="AG1112" i="1"/>
  <c r="AF1113" i="1"/>
  <c r="AG1113" i="1"/>
  <c r="AF1114" i="1"/>
  <c r="AG1114" i="1"/>
  <c r="AF1115" i="1"/>
  <c r="AG1115" i="1"/>
  <c r="AF1116" i="1"/>
  <c r="AG1116" i="1"/>
  <c r="AF1117" i="1"/>
  <c r="AG1117" i="1"/>
  <c r="AF1118" i="1"/>
  <c r="AG1118" i="1"/>
  <c r="AF1119" i="1"/>
  <c r="AG1119" i="1"/>
  <c r="AF1120" i="1"/>
  <c r="AG1120" i="1"/>
  <c r="AF1121" i="1"/>
  <c r="AG1121" i="1"/>
  <c r="AF1122" i="1"/>
  <c r="AG1122" i="1"/>
  <c r="AF1123" i="1"/>
  <c r="AG1123" i="1"/>
  <c r="AF1124" i="1"/>
  <c r="AG1124" i="1"/>
  <c r="AF1125" i="1"/>
  <c r="AG1125" i="1"/>
  <c r="AF1126" i="1"/>
  <c r="AG1126" i="1"/>
  <c r="AF1127" i="1"/>
  <c r="AG1127" i="1"/>
  <c r="AF1128" i="1"/>
  <c r="AG1128" i="1"/>
  <c r="AF1129" i="1"/>
  <c r="AG1129" i="1"/>
  <c r="AF1130" i="1"/>
  <c r="AG1130" i="1"/>
  <c r="AF1131" i="1"/>
  <c r="AG1131" i="1"/>
  <c r="AF1132" i="1"/>
  <c r="AG1132" i="1"/>
  <c r="AF1133" i="1"/>
  <c r="AG1133" i="1"/>
  <c r="AF1134" i="1"/>
  <c r="AG1134" i="1"/>
  <c r="AF1135" i="1"/>
  <c r="AG1135" i="1"/>
  <c r="AF1136" i="1"/>
  <c r="AG1136" i="1"/>
  <c r="AF1137" i="1"/>
  <c r="AG1137" i="1"/>
  <c r="AF1138" i="1"/>
  <c r="AG1138" i="1"/>
  <c r="AF1139" i="1"/>
  <c r="AG1139" i="1"/>
  <c r="AF1140" i="1"/>
  <c r="AG1140" i="1"/>
  <c r="AF1141" i="1"/>
  <c r="AG1141" i="1"/>
  <c r="AF1142" i="1"/>
  <c r="AG1142" i="1"/>
  <c r="AF1143" i="1"/>
  <c r="AG1143" i="1"/>
  <c r="AF1144" i="1"/>
  <c r="AG1144" i="1"/>
  <c r="AF1145" i="1"/>
  <c r="AG1145" i="1"/>
  <c r="AF1146" i="1"/>
  <c r="AG1146" i="1"/>
  <c r="AF1147" i="1"/>
  <c r="AG1147" i="1"/>
  <c r="AF1148" i="1"/>
  <c r="AG1148" i="1"/>
  <c r="AF1149" i="1"/>
  <c r="AG1149" i="1"/>
  <c r="AF1150" i="1"/>
  <c r="AG1150" i="1"/>
  <c r="AF1151" i="1"/>
  <c r="AG1151" i="1"/>
  <c r="AF1152" i="1"/>
  <c r="AG1152" i="1"/>
  <c r="AF1153" i="1"/>
  <c r="AG1153" i="1"/>
  <c r="AF1154" i="1"/>
  <c r="AG1154" i="1"/>
  <c r="AF1155" i="1"/>
  <c r="AG1155" i="1"/>
  <c r="AF1156" i="1"/>
  <c r="AG1156" i="1"/>
  <c r="AF1157" i="1"/>
  <c r="AG1157" i="1"/>
  <c r="AF1158" i="1"/>
  <c r="AG1158" i="1"/>
  <c r="AF1159" i="1"/>
  <c r="AG1159" i="1"/>
  <c r="AF1160" i="1"/>
  <c r="AG1160" i="1"/>
  <c r="AF1161" i="1"/>
  <c r="AG1161" i="1"/>
  <c r="AF1162" i="1"/>
  <c r="AG1162" i="1"/>
  <c r="AF1163" i="1"/>
  <c r="AG1163" i="1"/>
  <c r="AF1164" i="1"/>
  <c r="AG1164" i="1"/>
  <c r="AF1165" i="1"/>
  <c r="AG1165" i="1"/>
  <c r="AF1166" i="1"/>
  <c r="AG1166" i="1"/>
  <c r="AF1167" i="1"/>
  <c r="AG1167" i="1"/>
  <c r="AF1168" i="1"/>
  <c r="AG1168" i="1"/>
  <c r="AF1169" i="1"/>
  <c r="AG1169" i="1"/>
  <c r="AF1170" i="1"/>
  <c r="AG1170" i="1"/>
  <c r="AF1171" i="1"/>
  <c r="AG1171" i="1"/>
  <c r="AF1172" i="1"/>
  <c r="AG1172" i="1"/>
  <c r="AF1173" i="1"/>
  <c r="AG1173" i="1"/>
  <c r="AF1174" i="1"/>
  <c r="AG1174" i="1"/>
  <c r="AF1175" i="1"/>
  <c r="AG1175" i="1"/>
  <c r="AF1176" i="1"/>
  <c r="AG1176" i="1"/>
  <c r="AF1177" i="1"/>
  <c r="AG1177" i="1"/>
  <c r="AF1178" i="1"/>
  <c r="AG1178" i="1"/>
  <c r="AF1179" i="1"/>
  <c r="AG1179" i="1"/>
  <c r="AF1180" i="1"/>
  <c r="AG1180" i="1"/>
  <c r="AF1181" i="1"/>
  <c r="AG1181" i="1"/>
  <c r="AF1182" i="1"/>
  <c r="AG1182" i="1"/>
  <c r="AF1183" i="1"/>
  <c r="AG1183" i="1"/>
  <c r="AF1184" i="1"/>
  <c r="AG1184" i="1"/>
  <c r="AF1185" i="1"/>
  <c r="AG1185" i="1"/>
  <c r="AF1186" i="1"/>
  <c r="AG1186" i="1"/>
  <c r="AF1187" i="1"/>
  <c r="AG1187" i="1"/>
  <c r="AF1188" i="1"/>
  <c r="AG1188" i="1"/>
  <c r="AF1189" i="1"/>
  <c r="AG1189" i="1"/>
  <c r="AF1190" i="1"/>
  <c r="AG1190" i="1"/>
  <c r="AF1191" i="1"/>
  <c r="AG1191" i="1"/>
  <c r="AF1192" i="1"/>
  <c r="AG1192" i="1"/>
  <c r="AF1193" i="1"/>
  <c r="AG1193" i="1"/>
  <c r="AF1194" i="1"/>
  <c r="AG1194" i="1"/>
  <c r="AF1195" i="1"/>
  <c r="AG1195" i="1"/>
  <c r="AF1196" i="1"/>
  <c r="AG1196" i="1"/>
  <c r="AF1197" i="1"/>
  <c r="AG1197" i="1"/>
  <c r="AF1198" i="1"/>
  <c r="AG1198" i="1"/>
  <c r="AF1199" i="1"/>
  <c r="AG1199" i="1"/>
  <c r="AF1200" i="1"/>
  <c r="AG1200" i="1"/>
  <c r="AF1201" i="1"/>
  <c r="AG1201" i="1"/>
  <c r="AF1202" i="1"/>
  <c r="AG1202" i="1"/>
  <c r="AF1203" i="1"/>
  <c r="AG1203" i="1"/>
  <c r="AF1204" i="1"/>
  <c r="AG1204" i="1"/>
  <c r="AF1205" i="1"/>
  <c r="AG1205" i="1"/>
  <c r="AF1206" i="1"/>
  <c r="AG1206" i="1"/>
  <c r="AF1207" i="1"/>
  <c r="AG1207" i="1"/>
  <c r="AF1208" i="1"/>
  <c r="AG1208" i="1"/>
  <c r="AF1209" i="1"/>
  <c r="AG1209" i="1"/>
  <c r="AF1210" i="1"/>
  <c r="AG1210" i="1"/>
  <c r="AF1211" i="1"/>
  <c r="AG1211" i="1"/>
  <c r="AF1212" i="1"/>
  <c r="AG1212" i="1"/>
  <c r="AF1213" i="1"/>
  <c r="AG1213" i="1"/>
  <c r="AF1214" i="1"/>
  <c r="AG1214" i="1"/>
  <c r="AF1215" i="1"/>
  <c r="AG1215" i="1"/>
  <c r="AF1216" i="1"/>
  <c r="AG1216" i="1"/>
  <c r="AF1217" i="1"/>
  <c r="AG1217" i="1"/>
  <c r="AF1218" i="1"/>
  <c r="AG1218" i="1"/>
  <c r="AF1219" i="1"/>
  <c r="AG1219" i="1"/>
  <c r="AF1220" i="1"/>
  <c r="AG1220" i="1"/>
  <c r="AF1221" i="1"/>
  <c r="AG1221" i="1"/>
  <c r="AF1222" i="1"/>
  <c r="AG1222" i="1"/>
  <c r="AF1223" i="1"/>
  <c r="AG1223" i="1"/>
  <c r="AF1224" i="1"/>
  <c r="AG1224" i="1"/>
  <c r="AF1225" i="1"/>
  <c r="AG1225" i="1"/>
  <c r="AF1226" i="1"/>
  <c r="AG1226" i="1"/>
  <c r="AF1227" i="1"/>
  <c r="AG1227" i="1"/>
  <c r="AF1228" i="1"/>
  <c r="AG1228" i="1"/>
  <c r="AF1229" i="1"/>
  <c r="AG1229" i="1"/>
  <c r="AF1230" i="1"/>
  <c r="AG1230" i="1"/>
  <c r="AF1231" i="1"/>
  <c r="AG1231" i="1"/>
  <c r="AF1232" i="1"/>
  <c r="AG1232" i="1"/>
  <c r="AF1233" i="1"/>
  <c r="AG1233" i="1"/>
  <c r="AF1234" i="1"/>
  <c r="AG1234" i="1"/>
  <c r="AF1235" i="1"/>
  <c r="AG1235" i="1"/>
  <c r="AF1236" i="1"/>
  <c r="AG1236" i="1"/>
  <c r="AF1237" i="1"/>
  <c r="AG1237" i="1"/>
  <c r="AF1238" i="1"/>
  <c r="AG1238" i="1"/>
  <c r="AF1239" i="1"/>
  <c r="AG1239" i="1"/>
  <c r="AF1240" i="1"/>
  <c r="AG1240" i="1"/>
  <c r="AF1241" i="1"/>
  <c r="AG1241" i="1"/>
  <c r="AF1242" i="1"/>
  <c r="AG1242" i="1"/>
  <c r="AF1243" i="1"/>
  <c r="AG1243" i="1"/>
  <c r="AF1244" i="1"/>
  <c r="AG1244" i="1"/>
  <c r="AF1245" i="1"/>
  <c r="AG1245" i="1"/>
  <c r="AF1246" i="1"/>
  <c r="AG1246" i="1"/>
  <c r="AF1247" i="1"/>
  <c r="AG1247" i="1"/>
  <c r="AF1248" i="1"/>
  <c r="AG1248" i="1"/>
  <c r="AF1249" i="1"/>
  <c r="AG1249" i="1"/>
  <c r="AF1250" i="1"/>
  <c r="AG1250" i="1"/>
  <c r="AF1251" i="1"/>
  <c r="AG1251" i="1"/>
  <c r="AF1252" i="1"/>
  <c r="AG1252" i="1"/>
  <c r="AF1253" i="1"/>
  <c r="AG1253" i="1"/>
  <c r="AF1254" i="1"/>
  <c r="AG1254" i="1"/>
  <c r="AF1255" i="1"/>
  <c r="AG1255" i="1"/>
  <c r="AF1256" i="1"/>
  <c r="AG1256" i="1"/>
  <c r="AF1257" i="1"/>
  <c r="AG1257" i="1"/>
  <c r="AF1258" i="1"/>
  <c r="AG1258" i="1"/>
  <c r="AF1259" i="1"/>
  <c r="AG1259" i="1"/>
  <c r="AF1260" i="1"/>
  <c r="AG1260" i="1"/>
  <c r="AF1261" i="1"/>
  <c r="AG1261" i="1"/>
  <c r="AF1262" i="1"/>
  <c r="AG1262" i="1"/>
  <c r="AF1263" i="1"/>
  <c r="AG1263" i="1"/>
  <c r="AF1264" i="1"/>
  <c r="AG1264" i="1"/>
  <c r="AF1265" i="1"/>
  <c r="AG1265" i="1"/>
  <c r="AF1266" i="1"/>
  <c r="AG1266" i="1"/>
  <c r="AF1267" i="1"/>
  <c r="AG1267" i="1"/>
  <c r="AF1268" i="1"/>
  <c r="AG1268" i="1"/>
  <c r="AF1269" i="1"/>
  <c r="AG1269" i="1"/>
  <c r="AF1270" i="1"/>
  <c r="AG1270" i="1"/>
  <c r="AF1271" i="1"/>
  <c r="AG1271" i="1"/>
  <c r="AF1272" i="1"/>
  <c r="AG1272" i="1"/>
  <c r="AF1273" i="1"/>
  <c r="AG1273" i="1"/>
  <c r="AF1274" i="1"/>
  <c r="AG1274" i="1"/>
  <c r="AF1275" i="1"/>
  <c r="AG1275" i="1"/>
  <c r="AF1276" i="1"/>
  <c r="AG1276" i="1"/>
  <c r="AF1277" i="1"/>
  <c r="AG1277" i="1"/>
  <c r="AF1278" i="1"/>
  <c r="AG1278" i="1"/>
  <c r="AF1279" i="1"/>
  <c r="AG1279" i="1"/>
  <c r="AF1280" i="1"/>
  <c r="AG1280" i="1"/>
  <c r="AF1281" i="1"/>
  <c r="AG1281" i="1"/>
  <c r="AF1282" i="1"/>
  <c r="AG1282" i="1"/>
  <c r="AF1283" i="1"/>
  <c r="AG1283" i="1"/>
  <c r="AF1284" i="1"/>
  <c r="AG1284" i="1"/>
  <c r="AF1285" i="1"/>
  <c r="AG1285" i="1"/>
  <c r="AF1286" i="1"/>
  <c r="AG1286" i="1"/>
  <c r="AF1287" i="1"/>
  <c r="AG1287" i="1"/>
  <c r="AF1288" i="1"/>
  <c r="AG1288" i="1"/>
  <c r="AF1289" i="1"/>
  <c r="AG1289" i="1"/>
  <c r="AF1290" i="1"/>
  <c r="AG1290" i="1"/>
  <c r="AF1291" i="1"/>
  <c r="AG1291" i="1"/>
  <c r="AF1292" i="1"/>
  <c r="AG1292" i="1"/>
  <c r="AF1293" i="1"/>
  <c r="AG1293" i="1"/>
  <c r="AF1294" i="1"/>
  <c r="AG1294" i="1"/>
  <c r="AF1295" i="1"/>
  <c r="AG1295" i="1"/>
  <c r="AF1296" i="1"/>
  <c r="AG1296" i="1"/>
  <c r="AF1297" i="1"/>
  <c r="AG1297" i="1"/>
  <c r="AF1298" i="1"/>
  <c r="AG1298" i="1"/>
  <c r="AF1299" i="1"/>
  <c r="AG1299" i="1"/>
  <c r="AF1300" i="1"/>
  <c r="AG1300" i="1"/>
  <c r="AF1301" i="1"/>
  <c r="AG1301" i="1"/>
  <c r="AF1302" i="1"/>
  <c r="AG1302" i="1"/>
  <c r="AF1303" i="1"/>
  <c r="AG1303" i="1"/>
  <c r="AF1304" i="1"/>
  <c r="AG1304" i="1"/>
  <c r="AF1305" i="1"/>
  <c r="AG1305" i="1"/>
  <c r="AF1306" i="1"/>
  <c r="AG1306" i="1"/>
  <c r="AF1307" i="1"/>
  <c r="AG1307" i="1"/>
  <c r="AF1308" i="1"/>
  <c r="AG1308" i="1"/>
  <c r="AF1309" i="1"/>
  <c r="AG1309" i="1"/>
  <c r="AF1310" i="1"/>
  <c r="AG1310" i="1"/>
  <c r="AF1311" i="1"/>
  <c r="AG1311" i="1"/>
  <c r="AF1312" i="1"/>
  <c r="AG1312" i="1"/>
  <c r="AF1313" i="1"/>
  <c r="AG1313" i="1"/>
  <c r="AF1314" i="1"/>
  <c r="AG1314" i="1"/>
  <c r="AF1315" i="1"/>
  <c r="AG1315" i="1"/>
  <c r="AF1316" i="1"/>
  <c r="AG1316" i="1"/>
  <c r="AF1317" i="1"/>
  <c r="AG1317" i="1"/>
  <c r="AF1318" i="1"/>
  <c r="AG1318" i="1"/>
  <c r="AF1319" i="1"/>
  <c r="AG1319" i="1"/>
  <c r="AF1320" i="1"/>
  <c r="AG1320" i="1"/>
  <c r="AF1321" i="1"/>
  <c r="AG1321" i="1"/>
  <c r="AF1322" i="1"/>
  <c r="AG1322" i="1"/>
  <c r="AF1323" i="1"/>
  <c r="AG1323" i="1"/>
  <c r="AF1324" i="1"/>
  <c r="AG1324" i="1"/>
  <c r="AF1325" i="1"/>
  <c r="AG1325" i="1"/>
  <c r="AF1326" i="1"/>
  <c r="AG1326" i="1"/>
  <c r="AF1327" i="1"/>
  <c r="AG1327" i="1"/>
  <c r="AF1328" i="1"/>
  <c r="AG1328" i="1"/>
  <c r="AF1329" i="1"/>
  <c r="AG1329" i="1"/>
  <c r="AF1330" i="1"/>
  <c r="AG1330" i="1"/>
  <c r="AF1331" i="1"/>
  <c r="AG1331" i="1"/>
  <c r="AF1332" i="1"/>
  <c r="AG1332" i="1"/>
  <c r="AF1333" i="1"/>
  <c r="AG1333" i="1"/>
  <c r="AF1334" i="1"/>
  <c r="AG1334" i="1"/>
  <c r="AF1335" i="1"/>
  <c r="AG1335" i="1"/>
  <c r="AF1336" i="1"/>
  <c r="AG1336" i="1"/>
  <c r="AF1337" i="1"/>
  <c r="AG1337" i="1"/>
  <c r="AF1338" i="1"/>
  <c r="AG1338" i="1"/>
  <c r="AF1339" i="1"/>
  <c r="AG1339" i="1"/>
  <c r="AF1340" i="1"/>
  <c r="AG1340" i="1"/>
  <c r="AF1341" i="1"/>
  <c r="AG1341" i="1"/>
  <c r="AF1342" i="1"/>
  <c r="AG1342" i="1"/>
  <c r="AF1343" i="1"/>
  <c r="AG1343" i="1"/>
  <c r="AF1344" i="1"/>
  <c r="AG1344" i="1"/>
  <c r="AF1345" i="1"/>
  <c r="AG1345" i="1"/>
  <c r="AF1346" i="1"/>
  <c r="AG1346" i="1"/>
  <c r="AF1347" i="1"/>
  <c r="AG1347" i="1"/>
  <c r="AF1348" i="1"/>
  <c r="AG1348" i="1"/>
  <c r="AF1349" i="1"/>
  <c r="AG1349" i="1"/>
  <c r="AF1350" i="1"/>
  <c r="AG1350" i="1"/>
  <c r="AF1351" i="1"/>
  <c r="AG1351" i="1"/>
  <c r="AF1352" i="1"/>
  <c r="AG1352" i="1"/>
  <c r="AF1353" i="1"/>
  <c r="AG1353" i="1"/>
  <c r="AF1354" i="1"/>
  <c r="AG1354" i="1"/>
  <c r="AF1355" i="1"/>
  <c r="AG1355" i="1"/>
  <c r="AF1356" i="1"/>
  <c r="AG1356" i="1"/>
  <c r="AF1357" i="1"/>
  <c r="AG1357" i="1"/>
  <c r="AF1358" i="1"/>
  <c r="AG1358" i="1"/>
  <c r="AF1359" i="1"/>
  <c r="AG1359" i="1"/>
  <c r="AF1360" i="1"/>
  <c r="AG1360" i="1"/>
  <c r="AF1361" i="1"/>
  <c r="AG1361" i="1"/>
  <c r="AF1362" i="1"/>
  <c r="AG1362" i="1"/>
  <c r="AF1363" i="1"/>
  <c r="AG1363" i="1"/>
  <c r="AF1364" i="1"/>
  <c r="AG1364" i="1"/>
  <c r="AF1365" i="1"/>
  <c r="AG1365" i="1"/>
  <c r="AF1366" i="1"/>
  <c r="AG1366" i="1"/>
  <c r="AF1367" i="1"/>
  <c r="AG1367" i="1"/>
  <c r="AF1368" i="1"/>
  <c r="AG1368" i="1"/>
  <c r="AF1369" i="1"/>
  <c r="AG1369" i="1"/>
  <c r="AF1370" i="1"/>
  <c r="AG1370" i="1"/>
  <c r="AF1371" i="1"/>
  <c r="AG1371" i="1"/>
  <c r="AF1372" i="1"/>
  <c r="AG1372" i="1"/>
  <c r="AF1373" i="1"/>
  <c r="AG1373" i="1"/>
  <c r="AF1374" i="1"/>
  <c r="AG1374" i="1"/>
  <c r="AF1375" i="1"/>
  <c r="AG1375" i="1"/>
  <c r="AF1376" i="1"/>
  <c r="AG1376" i="1"/>
  <c r="AF1377" i="1"/>
  <c r="AG1377" i="1"/>
  <c r="AF1378" i="1"/>
  <c r="AG1378" i="1"/>
  <c r="AF1379" i="1"/>
  <c r="AG1379" i="1"/>
  <c r="AF1380" i="1"/>
  <c r="AG1380" i="1"/>
  <c r="AF1381" i="1"/>
  <c r="AG1381" i="1"/>
  <c r="AF1382" i="1"/>
  <c r="AG1382" i="1"/>
  <c r="AF1383" i="1"/>
  <c r="AG1383" i="1"/>
  <c r="AF1384" i="1"/>
  <c r="AG1384" i="1"/>
  <c r="AF1385" i="1"/>
  <c r="AG1385" i="1"/>
  <c r="AF1386" i="1"/>
  <c r="AG1386" i="1"/>
  <c r="AF1387" i="1"/>
  <c r="AG1387" i="1"/>
  <c r="AF1388" i="1"/>
  <c r="AG1388" i="1"/>
  <c r="AF1389" i="1"/>
  <c r="AG1389" i="1"/>
  <c r="AF1390" i="1"/>
  <c r="AG1390" i="1"/>
  <c r="AF1391" i="1"/>
  <c r="AG1391" i="1"/>
  <c r="AF1392" i="1"/>
  <c r="AG1392" i="1"/>
  <c r="AF1393" i="1"/>
  <c r="AG1393" i="1"/>
  <c r="AF1394" i="1"/>
  <c r="AG1394" i="1"/>
  <c r="AF1395" i="1"/>
  <c r="AG1395" i="1"/>
  <c r="AF1396" i="1"/>
  <c r="AG1396" i="1"/>
  <c r="AF1397" i="1"/>
  <c r="AG1397" i="1"/>
  <c r="AF1398" i="1"/>
  <c r="AG1398" i="1"/>
  <c r="AF1399" i="1"/>
  <c r="AG1399" i="1"/>
  <c r="AF1400" i="1"/>
  <c r="AG1400" i="1"/>
  <c r="AF1401" i="1"/>
  <c r="AG1401" i="1"/>
  <c r="AF1402" i="1"/>
  <c r="AG1402" i="1"/>
  <c r="AF1403" i="1"/>
  <c r="AG1403" i="1"/>
  <c r="AF1404" i="1"/>
  <c r="AG1404" i="1"/>
  <c r="AF1405" i="1"/>
  <c r="AG1405" i="1"/>
  <c r="AF1406" i="1"/>
  <c r="AG1406" i="1"/>
  <c r="AF1407" i="1"/>
  <c r="AG1407" i="1"/>
  <c r="AF1408" i="1"/>
  <c r="AG1408" i="1"/>
  <c r="AF1409" i="1"/>
  <c r="AG1409" i="1"/>
  <c r="AF1410" i="1"/>
  <c r="AG1410" i="1"/>
  <c r="AF1411" i="1"/>
  <c r="AG1411" i="1"/>
  <c r="AF1412" i="1"/>
  <c r="AG1412" i="1"/>
  <c r="AF1413" i="1"/>
  <c r="AG1413" i="1"/>
  <c r="AF1414" i="1"/>
  <c r="AG1414" i="1"/>
  <c r="AF1415" i="1"/>
  <c r="AG1415" i="1"/>
  <c r="AF1416" i="1"/>
  <c r="AG1416" i="1"/>
  <c r="AF1417" i="1"/>
  <c r="AG1417" i="1"/>
  <c r="AF1418" i="1"/>
  <c r="AG1418" i="1"/>
  <c r="AF1419" i="1"/>
  <c r="AG1419" i="1"/>
  <c r="AF1420" i="1"/>
  <c r="AG1420" i="1"/>
  <c r="AF1421" i="1"/>
  <c r="AG1421" i="1"/>
  <c r="AF1422" i="1"/>
  <c r="AG1422" i="1"/>
  <c r="AF1423" i="1"/>
  <c r="AG1423" i="1"/>
  <c r="AF1424" i="1"/>
  <c r="AG1424" i="1"/>
  <c r="AF1425" i="1"/>
  <c r="AG1425" i="1"/>
  <c r="AF1426" i="1"/>
  <c r="AG1426" i="1"/>
  <c r="AF1427" i="1"/>
  <c r="AG1427" i="1"/>
  <c r="AF1428" i="1"/>
  <c r="AG1428" i="1"/>
  <c r="AF1429" i="1"/>
  <c r="AG1429" i="1"/>
  <c r="AF1430" i="1"/>
  <c r="AG1430" i="1"/>
  <c r="AF1431" i="1"/>
  <c r="AG1431" i="1"/>
  <c r="AF1432" i="1"/>
  <c r="AG1432" i="1"/>
  <c r="AF1433" i="1"/>
  <c r="AG1433" i="1"/>
  <c r="AF1434" i="1"/>
  <c r="AG1434" i="1"/>
  <c r="AF1435" i="1"/>
  <c r="AG1435" i="1"/>
  <c r="AF1436" i="1"/>
  <c r="AG1436" i="1"/>
  <c r="AF1437" i="1"/>
  <c r="AG1437" i="1"/>
  <c r="AF1438" i="1"/>
  <c r="AG1438" i="1"/>
  <c r="AF1439" i="1"/>
  <c r="AG1439" i="1"/>
  <c r="AF1440" i="1"/>
  <c r="AG1440" i="1"/>
  <c r="AF1441" i="1"/>
  <c r="AG1441" i="1"/>
  <c r="AF1442" i="1"/>
  <c r="AG1442" i="1"/>
  <c r="AF1443" i="1"/>
  <c r="AG1443" i="1"/>
  <c r="AF1444" i="1"/>
  <c r="AG1444" i="1"/>
  <c r="AF1445" i="1"/>
  <c r="AG1445" i="1"/>
  <c r="AF1446" i="1"/>
  <c r="AG1446" i="1"/>
  <c r="AF1447" i="1"/>
  <c r="AG1447" i="1"/>
  <c r="AF1448" i="1"/>
  <c r="AG1448" i="1"/>
  <c r="AF1449" i="1"/>
  <c r="AG1449" i="1"/>
  <c r="AF1450" i="1"/>
  <c r="AG1450" i="1"/>
  <c r="AF1451" i="1"/>
  <c r="AG1451" i="1"/>
  <c r="AF1452" i="1"/>
  <c r="AG1452" i="1"/>
  <c r="AF1453" i="1"/>
  <c r="AG1453" i="1"/>
  <c r="AF1454" i="1"/>
  <c r="AG1454" i="1"/>
  <c r="AF1455" i="1"/>
  <c r="AG1455" i="1"/>
  <c r="AF1456" i="1"/>
  <c r="AG1456" i="1"/>
  <c r="AF1457" i="1"/>
  <c r="AG1457" i="1"/>
  <c r="AF1458" i="1"/>
  <c r="AG1458" i="1"/>
  <c r="AF1459" i="1"/>
  <c r="AG1459" i="1"/>
  <c r="AF1460" i="1"/>
  <c r="AG1460" i="1"/>
  <c r="AF1461" i="1"/>
  <c r="AG1461" i="1"/>
  <c r="AF1462" i="1"/>
  <c r="AG1462" i="1"/>
  <c r="AF1463" i="1"/>
  <c r="AG1463" i="1"/>
  <c r="AF1464" i="1"/>
  <c r="AG1464" i="1"/>
  <c r="AF1465" i="1"/>
  <c r="AG1465" i="1"/>
  <c r="AF1466" i="1"/>
  <c r="AG1466" i="1"/>
  <c r="AF1467" i="1"/>
  <c r="AG1467" i="1"/>
  <c r="AF1468" i="1"/>
  <c r="AG1468" i="1"/>
  <c r="AF1469" i="1"/>
  <c r="AG1469" i="1"/>
  <c r="AF1470" i="1"/>
  <c r="AG1470" i="1"/>
  <c r="AF1471" i="1"/>
  <c r="AG1471" i="1"/>
  <c r="AF1472" i="1"/>
  <c r="AG1472" i="1"/>
  <c r="AF1473" i="1"/>
  <c r="AG1473" i="1"/>
  <c r="AF1474" i="1"/>
  <c r="AG1474" i="1"/>
  <c r="AF1475" i="1"/>
  <c r="AG1475" i="1"/>
  <c r="AF1476" i="1"/>
  <c r="AG1476" i="1"/>
  <c r="AF1477" i="1"/>
  <c r="AG1477" i="1"/>
  <c r="AF1478" i="1"/>
  <c r="AG1478" i="1"/>
  <c r="AF1479" i="1"/>
  <c r="AG1479" i="1"/>
  <c r="AF1480" i="1"/>
  <c r="AG1480" i="1"/>
  <c r="AF1481" i="1"/>
  <c r="AG1481" i="1"/>
  <c r="AF1482" i="1"/>
  <c r="AG1482" i="1"/>
  <c r="AF1483" i="1"/>
  <c r="AG1483" i="1"/>
  <c r="AF1484" i="1"/>
  <c r="AG1484" i="1"/>
  <c r="AF1485" i="1"/>
  <c r="AG1485" i="1"/>
  <c r="AF1486" i="1"/>
  <c r="AG1486" i="1"/>
  <c r="AF1487" i="1"/>
  <c r="AG1487" i="1"/>
  <c r="AF1488" i="1"/>
  <c r="AG1488" i="1"/>
  <c r="AF1489" i="1"/>
  <c r="AG1489" i="1"/>
  <c r="AF1490" i="1"/>
  <c r="AG1490" i="1"/>
  <c r="AF1491" i="1"/>
  <c r="AG1491" i="1"/>
  <c r="AF1492" i="1"/>
  <c r="AG1492" i="1"/>
  <c r="AF1493" i="1"/>
  <c r="AG1493" i="1"/>
  <c r="AF1494" i="1"/>
  <c r="AG1494" i="1"/>
  <c r="AF1495" i="1"/>
  <c r="AG1495" i="1"/>
  <c r="AF1496" i="1"/>
  <c r="AG1496" i="1"/>
  <c r="AF1497" i="1"/>
  <c r="AG1497" i="1"/>
  <c r="AF1498" i="1"/>
  <c r="AG1498" i="1"/>
  <c r="AF1499" i="1"/>
  <c r="AG1499" i="1"/>
  <c r="AF1500" i="1"/>
  <c r="AG1500" i="1"/>
  <c r="AF1501" i="1"/>
  <c r="AG1501" i="1"/>
  <c r="AF1502" i="1"/>
  <c r="AG1502" i="1"/>
  <c r="AF1503" i="1"/>
  <c r="AG1503" i="1"/>
  <c r="AF1504" i="1"/>
  <c r="AG1504" i="1"/>
  <c r="AF1505" i="1"/>
  <c r="AG1505" i="1"/>
  <c r="AF1506" i="1"/>
  <c r="AG1506" i="1"/>
  <c r="AF1507" i="1"/>
  <c r="AG1507" i="1"/>
  <c r="AF1508" i="1"/>
  <c r="AG1508" i="1"/>
  <c r="AF1509" i="1"/>
  <c r="AG1509" i="1"/>
  <c r="AF1510" i="1"/>
  <c r="AG1510" i="1"/>
  <c r="AF1511" i="1"/>
  <c r="AG1511" i="1"/>
  <c r="AF1512" i="1"/>
  <c r="AG1512" i="1"/>
  <c r="AF1513" i="1"/>
  <c r="AG1513" i="1"/>
  <c r="AF1514" i="1"/>
  <c r="AG1514" i="1"/>
  <c r="AF1515" i="1"/>
  <c r="AG1515" i="1"/>
  <c r="AF1516" i="1"/>
  <c r="AG1516" i="1"/>
  <c r="AF1517" i="1"/>
  <c r="AG1517" i="1"/>
  <c r="AF1518" i="1"/>
  <c r="AG1518" i="1"/>
  <c r="AF1519" i="1"/>
  <c r="AG1519" i="1"/>
  <c r="AF1520" i="1"/>
  <c r="AG1520" i="1"/>
  <c r="AF1521" i="1"/>
  <c r="AG1521" i="1"/>
  <c r="AF1522" i="1"/>
  <c r="AG1522" i="1"/>
  <c r="AF1523" i="1"/>
  <c r="AG1523" i="1"/>
  <c r="AF1524" i="1"/>
  <c r="AG1524" i="1"/>
  <c r="AF1525" i="1"/>
  <c r="AG1525" i="1"/>
  <c r="AF1526" i="1"/>
  <c r="AG1526" i="1"/>
  <c r="AF1527" i="1"/>
  <c r="AG1527" i="1"/>
  <c r="AF1528" i="1"/>
  <c r="AG1528" i="1"/>
  <c r="AF1529" i="1"/>
  <c r="AG1529" i="1"/>
  <c r="AF1530" i="1"/>
  <c r="AG1530" i="1"/>
  <c r="AF1531" i="1"/>
  <c r="AG1531" i="1"/>
  <c r="AF1532" i="1"/>
  <c r="AG1532" i="1"/>
  <c r="AF1533" i="1"/>
  <c r="AG1533" i="1"/>
  <c r="AF1534" i="1"/>
  <c r="AG1534" i="1"/>
  <c r="AF1535" i="1"/>
  <c r="AG1535" i="1"/>
  <c r="AF1536" i="1"/>
  <c r="AG1536" i="1"/>
  <c r="AF1537" i="1"/>
  <c r="AG1537" i="1"/>
  <c r="AF1538" i="1"/>
  <c r="AG1538" i="1"/>
  <c r="AF1539" i="1"/>
  <c r="AG1539" i="1"/>
  <c r="AF1540" i="1"/>
  <c r="AG1540" i="1"/>
  <c r="AF1541" i="1"/>
  <c r="AG1541" i="1"/>
  <c r="AF1542" i="1"/>
  <c r="AG1542" i="1"/>
  <c r="AF1543" i="1"/>
  <c r="AG1543" i="1"/>
  <c r="AF1544" i="1"/>
  <c r="AG1544" i="1"/>
  <c r="AF1545" i="1"/>
  <c r="AG1545" i="1"/>
  <c r="AF1546" i="1"/>
  <c r="AG1546" i="1"/>
  <c r="AF1547" i="1"/>
  <c r="AG1547" i="1"/>
  <c r="AF1548" i="1"/>
  <c r="AG1548" i="1"/>
  <c r="AF1549" i="1"/>
  <c r="AG1549" i="1"/>
  <c r="AF1550" i="1"/>
  <c r="AG1550" i="1"/>
  <c r="AF1551" i="1"/>
  <c r="AG1551" i="1"/>
  <c r="AF1552" i="1"/>
  <c r="AG1552" i="1"/>
  <c r="AF1553" i="1"/>
  <c r="AG1553" i="1"/>
  <c r="AF1554" i="1"/>
  <c r="AG1554" i="1"/>
  <c r="AF1555" i="1"/>
  <c r="AG1555" i="1"/>
  <c r="AF1556" i="1"/>
  <c r="AG1556" i="1"/>
  <c r="AF1557" i="1"/>
  <c r="AG1557" i="1"/>
  <c r="AF1558" i="1"/>
  <c r="AG1558" i="1"/>
  <c r="AF1559" i="1"/>
  <c r="AG1559" i="1"/>
  <c r="AF1560" i="1"/>
  <c r="AG1560" i="1"/>
  <c r="AF1561" i="1"/>
  <c r="AG1561" i="1"/>
  <c r="AF1562" i="1"/>
  <c r="AG1562" i="1"/>
  <c r="AF1563" i="1"/>
  <c r="AG1563" i="1"/>
  <c r="AF1564" i="1"/>
  <c r="AG1564" i="1"/>
  <c r="AF1565" i="1"/>
  <c r="AG1565" i="1"/>
  <c r="AF1566" i="1"/>
  <c r="AG1566" i="1"/>
  <c r="AF1567" i="1"/>
  <c r="AG1567" i="1"/>
  <c r="AF1568" i="1"/>
  <c r="AG1568" i="1"/>
  <c r="AF1569" i="1"/>
  <c r="AG1569" i="1"/>
  <c r="AF1570" i="1"/>
  <c r="AG1570" i="1"/>
  <c r="AF1571" i="1"/>
  <c r="AG1571" i="1"/>
  <c r="AF1572" i="1"/>
  <c r="AG1572" i="1"/>
  <c r="AF1573" i="1"/>
  <c r="AG1573" i="1"/>
  <c r="AF1574" i="1"/>
  <c r="AG1574" i="1"/>
  <c r="AF1575" i="1"/>
  <c r="AG1575" i="1"/>
  <c r="AF1576" i="1"/>
  <c r="AG1576" i="1"/>
  <c r="AF1577" i="1"/>
  <c r="AG1577" i="1"/>
  <c r="AF1578" i="1"/>
  <c r="AG1578" i="1"/>
  <c r="AF1579" i="1"/>
  <c r="AG1579" i="1"/>
  <c r="AF1580" i="1"/>
  <c r="AG1580" i="1"/>
  <c r="AF1581" i="1"/>
  <c r="AG1581" i="1"/>
  <c r="AF1582" i="1"/>
  <c r="AG1582" i="1"/>
  <c r="AF1583" i="1"/>
  <c r="AG1583" i="1"/>
  <c r="AF1584" i="1"/>
  <c r="AG1584" i="1"/>
  <c r="AF1585" i="1"/>
  <c r="AG1585" i="1"/>
  <c r="AF1586" i="1"/>
  <c r="AG1586" i="1"/>
  <c r="AF1587" i="1"/>
  <c r="AG1587" i="1"/>
  <c r="AF1588" i="1"/>
  <c r="AG1588" i="1"/>
  <c r="AF1589" i="1"/>
  <c r="AG1589" i="1"/>
  <c r="AF1590" i="1"/>
  <c r="AG1590" i="1"/>
  <c r="AF1591" i="1"/>
  <c r="AG1591" i="1"/>
  <c r="AF1592" i="1"/>
  <c r="AG1592" i="1"/>
  <c r="AF1593" i="1"/>
  <c r="AG1593" i="1"/>
  <c r="AF1594" i="1"/>
  <c r="AG1594" i="1"/>
  <c r="AF1595" i="1"/>
  <c r="AG1595" i="1"/>
  <c r="AF1596" i="1"/>
  <c r="AG1596" i="1"/>
  <c r="AF1597" i="1"/>
  <c r="AG1597" i="1"/>
  <c r="AF1598" i="1"/>
  <c r="AG1598" i="1"/>
  <c r="AF1599" i="1"/>
  <c r="AG1599" i="1"/>
  <c r="AF1600" i="1"/>
  <c r="AG1600" i="1"/>
  <c r="AF1601" i="1"/>
  <c r="AG1601" i="1"/>
  <c r="AF1602" i="1"/>
  <c r="AG1602" i="1"/>
  <c r="AF1603" i="1"/>
  <c r="AG1603" i="1"/>
  <c r="AF1604" i="1"/>
  <c r="AG1604" i="1"/>
  <c r="AF1605" i="1"/>
  <c r="AG1605" i="1"/>
  <c r="AF1606" i="1"/>
  <c r="AG1606" i="1"/>
  <c r="AF1607" i="1"/>
  <c r="AG1607" i="1"/>
  <c r="AF1608" i="1"/>
  <c r="AG1608" i="1"/>
  <c r="AF1609" i="1"/>
  <c r="AG1609" i="1"/>
  <c r="AF1610" i="1"/>
  <c r="AG1610" i="1"/>
  <c r="AF1611" i="1"/>
  <c r="AG1611" i="1"/>
  <c r="AF1612" i="1"/>
  <c r="AG1612" i="1"/>
  <c r="AF1613" i="1"/>
  <c r="AG1613" i="1"/>
  <c r="AF1614" i="1"/>
  <c r="AG1614" i="1"/>
  <c r="AF1615" i="1"/>
  <c r="AG1615" i="1"/>
  <c r="AF1616" i="1"/>
  <c r="AG1616" i="1"/>
  <c r="AF1617" i="1"/>
  <c r="AG1617" i="1"/>
  <c r="AF1618" i="1"/>
  <c r="AG1618" i="1"/>
  <c r="AF1619" i="1"/>
  <c r="AG1619" i="1"/>
  <c r="AF1620" i="1"/>
  <c r="AG1620" i="1"/>
  <c r="AF1621" i="1"/>
  <c r="AG1621" i="1"/>
  <c r="AF1622" i="1"/>
  <c r="AG1622" i="1"/>
  <c r="AF1623" i="1"/>
  <c r="AG1623" i="1"/>
  <c r="AF1624" i="1"/>
  <c r="AG1624" i="1"/>
  <c r="AF1625" i="1"/>
  <c r="AG1625" i="1"/>
  <c r="AF1626" i="1"/>
  <c r="AG1626" i="1"/>
  <c r="AF1627" i="1"/>
  <c r="AG1627" i="1"/>
  <c r="AF1628" i="1"/>
  <c r="AG1628" i="1"/>
  <c r="AF1629" i="1"/>
  <c r="AG1629" i="1"/>
  <c r="AF1630" i="1"/>
  <c r="AG1630" i="1"/>
  <c r="AF1631" i="1"/>
  <c r="AG1631" i="1"/>
  <c r="AF1632" i="1"/>
  <c r="AG1632" i="1"/>
  <c r="AF1633" i="1"/>
  <c r="AG1633" i="1"/>
  <c r="AF1634" i="1"/>
  <c r="AG1634" i="1"/>
  <c r="AF1635" i="1"/>
  <c r="AG1635" i="1"/>
  <c r="AF1636" i="1"/>
  <c r="AG1636" i="1"/>
  <c r="AF1637" i="1"/>
  <c r="AG1637" i="1"/>
  <c r="AF1638" i="1"/>
  <c r="AG1638" i="1"/>
  <c r="AF1639" i="1"/>
  <c r="AG1639" i="1"/>
  <c r="AF1640" i="1"/>
  <c r="AG1640" i="1"/>
  <c r="AF1641" i="1"/>
  <c r="AG1641" i="1"/>
  <c r="AF1642" i="1"/>
  <c r="AG1642" i="1"/>
  <c r="AF1643" i="1"/>
  <c r="AG1643" i="1"/>
  <c r="AF1644" i="1"/>
  <c r="AG1644" i="1"/>
  <c r="AF1645" i="1"/>
  <c r="AG1645" i="1"/>
  <c r="AF1646" i="1"/>
  <c r="AG1646" i="1"/>
  <c r="AF1647" i="1"/>
  <c r="AG1647" i="1"/>
  <c r="AF1648" i="1"/>
  <c r="AG1648" i="1"/>
  <c r="AF1649" i="1"/>
  <c r="AG1649" i="1"/>
  <c r="AF1650" i="1"/>
  <c r="AG1650" i="1"/>
  <c r="AF1651" i="1"/>
  <c r="AG1651" i="1"/>
  <c r="AF1652" i="1"/>
  <c r="AG1652" i="1"/>
  <c r="AF1653" i="1"/>
  <c r="AG1653" i="1"/>
  <c r="AF1654" i="1"/>
  <c r="AG1654" i="1"/>
  <c r="AF1655" i="1"/>
  <c r="AG1655" i="1"/>
  <c r="AF1656" i="1"/>
  <c r="AG1656" i="1"/>
  <c r="AF1657" i="1"/>
  <c r="AG1657" i="1"/>
  <c r="AF1658" i="1"/>
  <c r="AG1658" i="1"/>
  <c r="AF1659" i="1"/>
  <c r="AG1659" i="1"/>
  <c r="AF1660" i="1"/>
  <c r="AG1660" i="1"/>
  <c r="AF1661" i="1"/>
  <c r="AG1661" i="1"/>
  <c r="AF1662" i="1"/>
  <c r="AG1662" i="1"/>
  <c r="AF1663" i="1"/>
  <c r="AG1663" i="1"/>
  <c r="AF1664" i="1"/>
  <c r="AG1664" i="1"/>
  <c r="AF1665" i="1"/>
  <c r="AG1665" i="1"/>
  <c r="AF1666" i="1"/>
  <c r="AG1666" i="1"/>
  <c r="AF1667" i="1"/>
  <c r="AG1667" i="1"/>
  <c r="AF1668" i="1"/>
  <c r="AG1668" i="1"/>
  <c r="AF1669" i="1"/>
  <c r="AG1669" i="1"/>
  <c r="AF1670" i="1"/>
  <c r="AG1670" i="1"/>
  <c r="AF1671" i="1"/>
  <c r="AG1671" i="1"/>
  <c r="AF1672" i="1"/>
  <c r="AG1672" i="1"/>
  <c r="AF1673" i="1"/>
  <c r="AG1673" i="1"/>
  <c r="AF1674" i="1"/>
  <c r="AG1674" i="1"/>
  <c r="AF1675" i="1"/>
  <c r="AG1675" i="1"/>
  <c r="AF1676" i="1"/>
  <c r="AG1676" i="1"/>
  <c r="AF1677" i="1"/>
  <c r="AG1677" i="1"/>
  <c r="AF1678" i="1"/>
  <c r="AG1678" i="1"/>
  <c r="AF1679" i="1"/>
  <c r="AG1679" i="1"/>
  <c r="AF1680" i="1"/>
  <c r="AG1680" i="1"/>
  <c r="AF1681" i="1"/>
  <c r="AG1681" i="1"/>
  <c r="AF1682" i="1"/>
  <c r="AG1682" i="1"/>
  <c r="AF1683" i="1"/>
  <c r="AG1683" i="1"/>
  <c r="AF1684" i="1"/>
  <c r="AG1684" i="1"/>
  <c r="AF1685" i="1"/>
  <c r="AG1685" i="1"/>
  <c r="AF1686" i="1"/>
  <c r="AG1686" i="1"/>
  <c r="AF1687" i="1"/>
  <c r="AG1687" i="1"/>
  <c r="AF1688" i="1"/>
  <c r="AG1688" i="1"/>
  <c r="AF1689" i="1"/>
  <c r="AG1689" i="1"/>
  <c r="AF1690" i="1"/>
  <c r="AG1690" i="1"/>
  <c r="AF1691" i="1"/>
  <c r="AG1691" i="1"/>
  <c r="AF1692" i="1"/>
  <c r="AG1692" i="1"/>
  <c r="AF1693" i="1"/>
  <c r="AG1693" i="1"/>
  <c r="AF1694" i="1"/>
  <c r="AG1694" i="1"/>
  <c r="AF1695" i="1"/>
  <c r="AG1695" i="1"/>
  <c r="AF1696" i="1"/>
  <c r="AG1696" i="1"/>
  <c r="AF1697" i="1"/>
  <c r="AG1697" i="1"/>
  <c r="AF1698" i="1"/>
  <c r="AG1698" i="1"/>
  <c r="AF1699" i="1"/>
  <c r="AG1699" i="1"/>
  <c r="AF1700" i="1"/>
  <c r="AG1700" i="1"/>
  <c r="AF1701" i="1"/>
  <c r="AG1701" i="1"/>
  <c r="AF1702" i="1"/>
  <c r="AG1702" i="1"/>
  <c r="AF1703" i="1"/>
  <c r="AG1703" i="1"/>
  <c r="AF1704" i="1"/>
  <c r="AG1704" i="1"/>
  <c r="AF1705" i="1"/>
  <c r="AG1705" i="1"/>
  <c r="AF1706" i="1"/>
  <c r="AG1706" i="1"/>
  <c r="AF1707" i="1"/>
  <c r="AG1707" i="1"/>
  <c r="AF1708" i="1"/>
  <c r="AG1708" i="1"/>
  <c r="AF1709" i="1"/>
  <c r="AG1709" i="1"/>
  <c r="AF1710" i="1"/>
  <c r="AG1710" i="1"/>
  <c r="AF1711" i="1"/>
  <c r="AG1711" i="1"/>
  <c r="AF1712" i="1"/>
  <c r="AG1712" i="1"/>
  <c r="AF1713" i="1"/>
  <c r="AG1713" i="1"/>
  <c r="AF1714" i="1"/>
  <c r="AG1714" i="1"/>
  <c r="AF1715" i="1"/>
  <c r="AG1715" i="1"/>
  <c r="AF1716" i="1"/>
  <c r="AG1716" i="1"/>
  <c r="AF1717" i="1"/>
  <c r="AG1717" i="1"/>
  <c r="AF1718" i="1"/>
  <c r="AG1718" i="1"/>
  <c r="AF1719" i="1"/>
  <c r="AG1719" i="1"/>
  <c r="AF1720" i="1"/>
  <c r="AG1720" i="1"/>
  <c r="AF1721" i="1"/>
  <c r="AG1721" i="1"/>
  <c r="AF1722" i="1"/>
  <c r="AG1722" i="1"/>
  <c r="AF1723" i="1"/>
  <c r="AG1723" i="1"/>
  <c r="AF1724" i="1"/>
  <c r="AG1724" i="1"/>
  <c r="AF1725" i="1"/>
  <c r="AG1725" i="1"/>
  <c r="AF1726" i="1"/>
  <c r="AG1726" i="1"/>
  <c r="AF1727" i="1"/>
  <c r="AG1727" i="1"/>
  <c r="AF1728" i="1"/>
  <c r="AG1728" i="1"/>
  <c r="AF1729" i="1"/>
  <c r="AG1729" i="1"/>
  <c r="AF1730" i="1"/>
  <c r="AG1730" i="1"/>
  <c r="AF1731" i="1"/>
  <c r="AG1731" i="1"/>
  <c r="AF1732" i="1"/>
  <c r="AG1732" i="1"/>
  <c r="AF1733" i="1"/>
  <c r="AG1733" i="1"/>
  <c r="AF1734" i="1"/>
  <c r="AG1734" i="1"/>
  <c r="AF1735" i="1"/>
  <c r="AG1735" i="1"/>
  <c r="AF1736" i="1"/>
  <c r="AG1736" i="1"/>
  <c r="AF1737" i="1"/>
  <c r="AG1737" i="1"/>
  <c r="AF1738" i="1"/>
  <c r="AG1738" i="1"/>
  <c r="AF1739" i="1"/>
  <c r="AG1739" i="1"/>
  <c r="AF1740" i="1"/>
  <c r="AG1740" i="1"/>
  <c r="AF1741" i="1"/>
  <c r="AG1741" i="1"/>
  <c r="AF1742" i="1"/>
  <c r="AG1742" i="1"/>
  <c r="AF1743" i="1"/>
  <c r="AG1743" i="1"/>
  <c r="AF1744" i="1"/>
  <c r="AG1744" i="1"/>
  <c r="AF1745" i="1"/>
  <c r="AG1745" i="1"/>
  <c r="AF1746" i="1"/>
  <c r="AG1746" i="1"/>
  <c r="AF1747" i="1"/>
  <c r="AG1747" i="1"/>
  <c r="AF1748" i="1"/>
  <c r="AG1748" i="1"/>
  <c r="AF1749" i="1"/>
  <c r="AG1749" i="1"/>
  <c r="AF1750" i="1"/>
  <c r="AG1750" i="1"/>
  <c r="AF1751" i="1"/>
  <c r="AG1751" i="1"/>
  <c r="AF1752" i="1"/>
  <c r="AG1752" i="1"/>
  <c r="AF1753" i="1"/>
  <c r="AG1753" i="1"/>
  <c r="AF1754" i="1"/>
  <c r="AG1754" i="1"/>
  <c r="AF1755" i="1"/>
  <c r="AG1755" i="1"/>
  <c r="AF1756" i="1"/>
  <c r="AG1756" i="1"/>
  <c r="AF1757" i="1"/>
  <c r="AG1757" i="1"/>
  <c r="AF1758" i="1"/>
  <c r="AG1758" i="1"/>
  <c r="AF1759" i="1"/>
  <c r="AG1759" i="1"/>
  <c r="AF1760" i="1"/>
  <c r="AG1760" i="1"/>
  <c r="AF1761" i="1"/>
  <c r="AG1761" i="1"/>
  <c r="AF1762" i="1"/>
  <c r="AG1762" i="1"/>
  <c r="AF1763" i="1"/>
  <c r="AG1763" i="1"/>
  <c r="AF1764" i="1"/>
  <c r="AG1764" i="1"/>
  <c r="AF1765" i="1"/>
  <c r="AG1765" i="1"/>
  <c r="AF1766" i="1"/>
  <c r="AG1766" i="1"/>
  <c r="AF1767" i="1"/>
  <c r="AG1767" i="1"/>
  <c r="AF1768" i="1"/>
  <c r="AG1768" i="1"/>
  <c r="AF1769" i="1"/>
  <c r="AG1769" i="1"/>
  <c r="AF1770" i="1"/>
  <c r="AG1770" i="1"/>
  <c r="AF1771" i="1"/>
  <c r="AG1771" i="1"/>
  <c r="AF1772" i="1"/>
  <c r="AG1772" i="1"/>
  <c r="AF1773" i="1"/>
  <c r="AG1773" i="1"/>
  <c r="AF1774" i="1"/>
  <c r="AG1774" i="1"/>
  <c r="AF1775" i="1"/>
  <c r="AG1775" i="1"/>
  <c r="AF1776" i="1"/>
  <c r="AG1776" i="1"/>
  <c r="AF1777" i="1"/>
  <c r="AG1777" i="1"/>
  <c r="AF1778" i="1"/>
  <c r="AG1778" i="1"/>
  <c r="AF1779" i="1"/>
  <c r="AG1779" i="1"/>
  <c r="AF1780" i="1"/>
  <c r="AG1780" i="1"/>
  <c r="AF1781" i="1"/>
  <c r="AG1781" i="1"/>
  <c r="AF1782" i="1"/>
  <c r="AG1782" i="1"/>
  <c r="AF1783" i="1"/>
  <c r="AG1783" i="1"/>
  <c r="AF1784" i="1"/>
  <c r="AG1784" i="1"/>
  <c r="AF1785" i="1"/>
  <c r="AG1785" i="1"/>
  <c r="AF1786" i="1"/>
  <c r="AG1786" i="1"/>
  <c r="AF1787" i="1"/>
  <c r="AG1787" i="1"/>
  <c r="AF1788" i="1"/>
  <c r="AG1788" i="1"/>
  <c r="AF1789" i="1"/>
  <c r="AG1789" i="1"/>
  <c r="AF1790" i="1"/>
  <c r="AG1790" i="1"/>
  <c r="AF1791" i="1"/>
  <c r="AG1791" i="1"/>
  <c r="AF1792" i="1"/>
  <c r="AG1792" i="1"/>
  <c r="AF1793" i="1"/>
  <c r="AG1793" i="1"/>
  <c r="AF1794" i="1"/>
  <c r="AG1794" i="1"/>
  <c r="AF1795" i="1"/>
  <c r="AG1795" i="1"/>
  <c r="AF1796" i="1"/>
  <c r="AG1796" i="1"/>
  <c r="AF1797" i="1"/>
  <c r="AG1797" i="1"/>
  <c r="AF1798" i="1"/>
  <c r="AG1798" i="1"/>
  <c r="AF1799" i="1"/>
  <c r="AG1799" i="1"/>
  <c r="AF1800" i="1"/>
  <c r="AG1800" i="1"/>
  <c r="AF1801" i="1"/>
  <c r="AG1801" i="1"/>
  <c r="AF1802" i="1"/>
  <c r="AG1802" i="1"/>
  <c r="AF1803" i="1"/>
  <c r="AG1803" i="1"/>
  <c r="AF1804" i="1"/>
  <c r="AG1804" i="1"/>
  <c r="AF1805" i="1"/>
  <c r="AG1805" i="1"/>
  <c r="AF1806" i="1"/>
  <c r="AG1806" i="1"/>
  <c r="AF1807" i="1"/>
  <c r="AG1807" i="1"/>
  <c r="AF1808" i="1"/>
  <c r="AG1808" i="1"/>
  <c r="AF1809" i="1"/>
  <c r="AG1809" i="1"/>
  <c r="AF1810" i="1"/>
  <c r="AG1810" i="1"/>
  <c r="AF1811" i="1"/>
  <c r="AG1811" i="1"/>
  <c r="AF1812" i="1"/>
  <c r="AG1812" i="1"/>
  <c r="AF1813" i="1"/>
  <c r="AG1813" i="1"/>
  <c r="AF1814" i="1"/>
  <c r="AG1814" i="1"/>
  <c r="AF1815" i="1"/>
  <c r="AG1815" i="1"/>
  <c r="AF1816" i="1"/>
  <c r="AG1816" i="1"/>
  <c r="AF1817" i="1"/>
  <c r="AG1817" i="1"/>
  <c r="AF1818" i="1"/>
  <c r="AG1818" i="1"/>
  <c r="AF1819" i="1"/>
  <c r="AG1819" i="1"/>
  <c r="AF1820" i="1"/>
  <c r="AG1820" i="1"/>
  <c r="AF1821" i="1"/>
  <c r="AG1821" i="1"/>
  <c r="AF1822" i="1"/>
  <c r="AG1822" i="1"/>
  <c r="AF1823" i="1"/>
  <c r="AG1823" i="1"/>
  <c r="AF1824" i="1"/>
  <c r="AG1824" i="1"/>
  <c r="AF1825" i="1"/>
  <c r="AG1825" i="1"/>
  <c r="AF1826" i="1"/>
  <c r="AG1826" i="1"/>
  <c r="AF1827" i="1"/>
  <c r="AG1827" i="1"/>
  <c r="AF1828" i="1"/>
  <c r="AG1828" i="1"/>
  <c r="AF1829" i="1"/>
  <c r="AG1829" i="1"/>
  <c r="AF1830" i="1"/>
  <c r="AG1830" i="1"/>
  <c r="AF1831" i="1"/>
  <c r="AG1831" i="1"/>
  <c r="AF1832" i="1"/>
  <c r="AG1832" i="1"/>
  <c r="AF1833" i="1"/>
  <c r="AG1833" i="1"/>
  <c r="AF1834" i="1"/>
  <c r="AG1834" i="1"/>
  <c r="AF1835" i="1"/>
  <c r="AG1835" i="1"/>
  <c r="AF1836" i="1"/>
  <c r="AG1836" i="1"/>
  <c r="AF1837" i="1"/>
  <c r="AG1837" i="1"/>
  <c r="AF1838" i="1"/>
  <c r="AG1838" i="1"/>
  <c r="AF1839" i="1"/>
  <c r="AG1839" i="1"/>
  <c r="AF1840" i="1"/>
  <c r="AG1840" i="1"/>
  <c r="AF1841" i="1"/>
  <c r="AG1841" i="1"/>
  <c r="AF1842" i="1"/>
  <c r="AG1842" i="1"/>
  <c r="AF1843" i="1"/>
  <c r="AG1843" i="1"/>
  <c r="AF1844" i="1"/>
  <c r="AG1844" i="1"/>
  <c r="AF1845" i="1"/>
  <c r="AG1845" i="1"/>
  <c r="AF1846" i="1"/>
  <c r="AG1846" i="1"/>
  <c r="AF1847" i="1"/>
  <c r="AG1847" i="1"/>
  <c r="AF1848" i="1"/>
  <c r="AG1848" i="1"/>
  <c r="AF1849" i="1"/>
  <c r="AG1849" i="1"/>
  <c r="AF1850" i="1"/>
  <c r="AG1850" i="1"/>
  <c r="AF1851" i="1"/>
  <c r="AG1851" i="1"/>
  <c r="AF1852" i="1"/>
  <c r="AG1852" i="1"/>
  <c r="AF1853" i="1"/>
  <c r="AG1853" i="1"/>
  <c r="AF1854" i="1"/>
  <c r="AG1854" i="1"/>
  <c r="AF1855" i="1"/>
  <c r="AG1855" i="1"/>
  <c r="AF1856" i="1"/>
  <c r="AG1856" i="1"/>
  <c r="AF1857" i="1"/>
  <c r="AG1857" i="1"/>
  <c r="AF1858" i="1"/>
  <c r="AG1858" i="1"/>
  <c r="AF1859" i="1"/>
  <c r="AG1859" i="1"/>
  <c r="AF1860" i="1"/>
  <c r="AG1860" i="1"/>
  <c r="AF1861" i="1"/>
  <c r="AG1861" i="1"/>
  <c r="AF1862" i="1"/>
  <c r="AG1862" i="1"/>
  <c r="AF1863" i="1"/>
  <c r="AG1863" i="1"/>
  <c r="AF1864" i="1"/>
  <c r="AG1864" i="1"/>
  <c r="AF1865" i="1"/>
  <c r="AG1865" i="1"/>
  <c r="AF1866" i="1"/>
  <c r="AG1866" i="1"/>
  <c r="AF1867" i="1"/>
  <c r="AG1867" i="1"/>
  <c r="AF1868" i="1"/>
  <c r="AG1868" i="1"/>
  <c r="AF1869" i="1"/>
  <c r="AG1869" i="1"/>
  <c r="AF1870" i="1"/>
  <c r="AG1870" i="1"/>
  <c r="AF1871" i="1"/>
  <c r="AG1871" i="1"/>
  <c r="AF1872" i="1"/>
  <c r="AG1872" i="1"/>
  <c r="AF1873" i="1"/>
  <c r="AG1873" i="1"/>
  <c r="AF1874" i="1"/>
  <c r="AG1874" i="1"/>
  <c r="AF1875" i="1"/>
  <c r="AG1875" i="1"/>
  <c r="AF1876" i="1"/>
  <c r="AG1876" i="1"/>
  <c r="AF1877" i="1"/>
  <c r="AG1877" i="1"/>
  <c r="AF1878" i="1"/>
  <c r="AG1878" i="1"/>
  <c r="AF1879" i="1"/>
  <c r="AG1879" i="1"/>
  <c r="AF1880" i="1"/>
  <c r="AG1880" i="1"/>
  <c r="AF1881" i="1"/>
  <c r="AG1881" i="1"/>
  <c r="AF1882" i="1"/>
  <c r="AG1882" i="1"/>
  <c r="AF1883" i="1"/>
  <c r="AG1883" i="1"/>
  <c r="AF1884" i="1"/>
  <c r="AG1884" i="1"/>
  <c r="AF1885" i="1"/>
  <c r="AG1885" i="1"/>
  <c r="AF1886" i="1"/>
  <c r="AG1886" i="1"/>
  <c r="AF1887" i="1"/>
  <c r="AG1887" i="1"/>
  <c r="AF1888" i="1"/>
  <c r="AG1888" i="1"/>
  <c r="AF1889" i="1"/>
  <c r="AG1889" i="1"/>
  <c r="AF1890" i="1"/>
  <c r="AG1890" i="1"/>
  <c r="AF1891" i="1"/>
  <c r="AG1891" i="1"/>
  <c r="AF1892" i="1"/>
  <c r="AG1892" i="1"/>
  <c r="AF1893" i="1"/>
  <c r="AG1893" i="1"/>
  <c r="AF1894" i="1"/>
  <c r="AG1894" i="1"/>
  <c r="AF1895" i="1"/>
  <c r="AG1895" i="1"/>
  <c r="AF1896" i="1"/>
  <c r="AG1896" i="1"/>
  <c r="AF1897" i="1"/>
  <c r="AG1897" i="1"/>
  <c r="AF1898" i="1"/>
  <c r="AG1898" i="1"/>
  <c r="AF1899" i="1"/>
  <c r="AG1899" i="1"/>
  <c r="AF1900" i="1"/>
  <c r="AG1900" i="1"/>
  <c r="AF1901" i="1"/>
  <c r="AG1901" i="1"/>
  <c r="AF1902" i="1"/>
  <c r="AG1902" i="1"/>
  <c r="AF1903" i="1"/>
  <c r="AG1903" i="1"/>
  <c r="AF1904" i="1"/>
  <c r="AG1904" i="1"/>
  <c r="AF1905" i="1"/>
  <c r="AG1905" i="1"/>
  <c r="AF1906" i="1"/>
  <c r="AG1906" i="1"/>
  <c r="AF1907" i="1"/>
  <c r="AG1907" i="1"/>
  <c r="AF1908" i="1"/>
  <c r="AG1908" i="1"/>
  <c r="AF1909" i="1"/>
  <c r="AG1909" i="1"/>
  <c r="AF1910" i="1"/>
  <c r="AG1910" i="1"/>
  <c r="AF1911" i="1"/>
  <c r="AG1911" i="1"/>
  <c r="AF1912" i="1"/>
  <c r="AG1912" i="1"/>
  <c r="AF1913" i="1"/>
  <c r="AG1913" i="1"/>
  <c r="AF1914" i="1"/>
  <c r="AG1914" i="1"/>
  <c r="AF1915" i="1"/>
  <c r="AG1915" i="1"/>
  <c r="AF1916" i="1"/>
  <c r="AG1916" i="1"/>
  <c r="AF1917" i="1"/>
  <c r="AG1917" i="1"/>
  <c r="AF1918" i="1"/>
  <c r="AG1918" i="1"/>
  <c r="AF1919" i="1"/>
  <c r="AG1919" i="1"/>
  <c r="AF1920" i="1"/>
  <c r="AG1920" i="1"/>
  <c r="AF1921" i="1"/>
  <c r="AG1921" i="1"/>
  <c r="AF1922" i="1"/>
  <c r="AG1922" i="1"/>
  <c r="AF1923" i="1"/>
  <c r="AG1923" i="1"/>
  <c r="AF1924" i="1"/>
  <c r="AG1924" i="1"/>
  <c r="AF1925" i="1"/>
  <c r="AG1925" i="1"/>
  <c r="AF1926" i="1"/>
  <c r="AG1926" i="1"/>
  <c r="AF1927" i="1"/>
  <c r="AG1927" i="1"/>
  <c r="AF1928" i="1"/>
  <c r="AG1928" i="1"/>
  <c r="AF1929" i="1"/>
  <c r="AG1929" i="1"/>
  <c r="AF1930" i="1"/>
  <c r="AG1930" i="1"/>
  <c r="AF1931" i="1"/>
  <c r="AG1931" i="1"/>
  <c r="AF1932" i="1"/>
  <c r="AG1932" i="1"/>
  <c r="AF1933" i="1"/>
  <c r="AG1933" i="1"/>
  <c r="AF1934" i="1"/>
  <c r="AG1934" i="1"/>
  <c r="AF1935" i="1"/>
  <c r="AG1935" i="1"/>
  <c r="AF1936" i="1"/>
  <c r="AG1936" i="1"/>
  <c r="AF1937" i="1"/>
  <c r="AG1937" i="1"/>
  <c r="AF1938" i="1"/>
  <c r="AG1938" i="1"/>
  <c r="AF1939" i="1"/>
  <c r="AG1939" i="1"/>
  <c r="AF1940" i="1"/>
  <c r="AG1940" i="1"/>
  <c r="AF1941" i="1"/>
  <c r="AG1941" i="1"/>
  <c r="AF1942" i="1"/>
  <c r="AG1942" i="1"/>
  <c r="AF1943" i="1"/>
  <c r="AG1943" i="1"/>
  <c r="AF1944" i="1"/>
  <c r="AG1944" i="1"/>
  <c r="AF1945" i="1"/>
  <c r="AG1945" i="1"/>
  <c r="AF1946" i="1"/>
  <c r="AG1946" i="1"/>
  <c r="AF1947" i="1"/>
  <c r="AG1947" i="1"/>
  <c r="AF1948" i="1"/>
  <c r="AG1948" i="1"/>
  <c r="AF1949" i="1"/>
  <c r="AG1949" i="1"/>
  <c r="AF1950" i="1"/>
  <c r="AG1950" i="1"/>
  <c r="AF1951" i="1"/>
  <c r="AG1951" i="1"/>
  <c r="AF1952" i="1"/>
  <c r="AG1952" i="1"/>
  <c r="AF1953" i="1"/>
  <c r="AG1953" i="1"/>
  <c r="AF1954" i="1"/>
  <c r="AG1954" i="1"/>
  <c r="AF1955" i="1"/>
  <c r="AG1955" i="1"/>
  <c r="AF1956" i="1"/>
  <c r="AG1956" i="1"/>
  <c r="AF1957" i="1"/>
  <c r="AG1957" i="1"/>
  <c r="AF1958" i="1"/>
  <c r="AG1958" i="1"/>
  <c r="AF1959" i="1"/>
  <c r="AG1959" i="1"/>
  <c r="AF1960" i="1"/>
  <c r="AG1960" i="1"/>
  <c r="AF1961" i="1"/>
  <c r="AG1961" i="1"/>
  <c r="AF1962" i="1"/>
  <c r="AG1962" i="1"/>
  <c r="AF1963" i="1"/>
  <c r="AG1963" i="1"/>
  <c r="AF1964" i="1"/>
  <c r="AG1964" i="1"/>
  <c r="AF1965" i="1"/>
  <c r="AG1965" i="1"/>
  <c r="AF1966" i="1"/>
  <c r="AG1966" i="1"/>
  <c r="AF1967" i="1"/>
  <c r="AG1967" i="1"/>
  <c r="AF1968" i="1"/>
  <c r="AG1968" i="1"/>
  <c r="AF1969" i="1"/>
  <c r="AG1969" i="1"/>
  <c r="AF1970" i="1"/>
  <c r="AG1970" i="1"/>
  <c r="AF1971" i="1"/>
  <c r="AG1971" i="1"/>
  <c r="AF1972" i="1"/>
  <c r="AG1972" i="1"/>
  <c r="AF1973" i="1"/>
  <c r="AG1973" i="1"/>
  <c r="AF1974" i="1"/>
  <c r="AG1974" i="1"/>
  <c r="AF1975" i="1"/>
  <c r="AG1975" i="1"/>
  <c r="AF1976" i="1"/>
  <c r="AG1976" i="1"/>
  <c r="AF1977" i="1"/>
  <c r="AG1977" i="1"/>
  <c r="AF1978" i="1"/>
  <c r="AG1978" i="1"/>
  <c r="AF1979" i="1"/>
  <c r="AG1979" i="1"/>
  <c r="AF1980" i="1"/>
  <c r="AG1980" i="1"/>
  <c r="AF1981" i="1"/>
  <c r="AG1981" i="1"/>
  <c r="AF1982" i="1"/>
  <c r="AG1982" i="1"/>
  <c r="AF1983" i="1"/>
  <c r="AG1983" i="1"/>
  <c r="AF1984" i="1"/>
  <c r="AG1984" i="1"/>
  <c r="AF1985" i="1"/>
  <c r="AG1985" i="1"/>
  <c r="AF1986" i="1"/>
  <c r="AG1986" i="1"/>
  <c r="AF1987" i="1"/>
  <c r="AG1987" i="1"/>
  <c r="AF1988" i="1"/>
  <c r="AG1988" i="1"/>
  <c r="AF1989" i="1"/>
  <c r="AG1989" i="1"/>
  <c r="AF1990" i="1"/>
  <c r="AG1990" i="1"/>
  <c r="AF1991" i="1"/>
  <c r="AG1991" i="1"/>
  <c r="AF1992" i="1"/>
  <c r="AG1992" i="1"/>
  <c r="AF1993" i="1"/>
  <c r="AG1993" i="1"/>
  <c r="AF1994" i="1"/>
  <c r="AG1994" i="1"/>
  <c r="AF1995" i="1"/>
  <c r="AG1995" i="1"/>
  <c r="AF1996" i="1"/>
  <c r="AG1996" i="1"/>
  <c r="AF1997" i="1"/>
  <c r="AG1997" i="1"/>
  <c r="AF1998" i="1"/>
  <c r="AG1998" i="1"/>
  <c r="AF1999" i="1"/>
  <c r="AG1999" i="1"/>
  <c r="AF2000" i="1"/>
  <c r="AG2000" i="1"/>
  <c r="AF2001" i="1"/>
  <c r="AG2001" i="1"/>
  <c r="AF2002" i="1"/>
  <c r="AG2002" i="1"/>
  <c r="AF2003" i="1"/>
  <c r="AG2003" i="1"/>
  <c r="AF2004" i="1"/>
  <c r="AG2004" i="1"/>
  <c r="AF2005" i="1"/>
  <c r="AG2005" i="1"/>
  <c r="AF2006" i="1"/>
  <c r="AG2006" i="1"/>
  <c r="AF2007" i="1"/>
  <c r="AG2007" i="1"/>
  <c r="AF2008" i="1"/>
  <c r="AG2008" i="1"/>
  <c r="AF2009" i="1"/>
  <c r="AG2009" i="1"/>
  <c r="AF2010" i="1"/>
  <c r="AG2010" i="1"/>
  <c r="AF2011" i="1"/>
  <c r="AG2011" i="1"/>
  <c r="AF2012" i="1"/>
  <c r="AG2012" i="1"/>
  <c r="AF2013" i="1"/>
  <c r="AG2013" i="1"/>
  <c r="AF2014" i="1"/>
  <c r="AG2014" i="1"/>
  <c r="AF2015" i="1"/>
  <c r="AG2015" i="1"/>
  <c r="AF2016" i="1"/>
  <c r="AG2016" i="1"/>
  <c r="AF2017" i="1"/>
  <c r="AG2017" i="1"/>
  <c r="AF2018" i="1"/>
  <c r="AG2018" i="1"/>
  <c r="AF2019" i="1"/>
  <c r="AG2019" i="1"/>
  <c r="AF2020" i="1"/>
  <c r="AG2020" i="1"/>
  <c r="AF2021" i="1"/>
  <c r="AG2021" i="1"/>
  <c r="AF2022" i="1"/>
  <c r="AG2022" i="1"/>
  <c r="AF2023" i="1"/>
  <c r="AG2023" i="1"/>
  <c r="AF2024" i="1"/>
  <c r="AG2024" i="1"/>
  <c r="AF2025" i="1"/>
  <c r="AG2025" i="1"/>
  <c r="AF2026" i="1"/>
  <c r="AG2026" i="1"/>
  <c r="AF2027" i="1"/>
  <c r="AG2027" i="1"/>
  <c r="AF2028" i="1"/>
  <c r="AG2028" i="1"/>
  <c r="AF2029" i="1"/>
  <c r="AG2029" i="1"/>
  <c r="AF2030" i="1"/>
  <c r="AG2030" i="1"/>
  <c r="AF2031" i="1"/>
  <c r="AG2031" i="1"/>
  <c r="AF2032" i="1"/>
  <c r="AG2032" i="1"/>
  <c r="AF2033" i="1"/>
  <c r="AG2033" i="1"/>
  <c r="AF2034" i="1"/>
  <c r="AG2034" i="1"/>
  <c r="AF2035" i="1"/>
  <c r="AG2035" i="1"/>
  <c r="AF2036" i="1"/>
  <c r="AG2036" i="1"/>
  <c r="AF2037" i="1"/>
  <c r="AG2037" i="1"/>
  <c r="AF2038" i="1"/>
  <c r="AG2038" i="1"/>
  <c r="AF2039" i="1"/>
  <c r="AG2039" i="1"/>
  <c r="AF2040" i="1"/>
  <c r="AG2040" i="1"/>
  <c r="AF2041" i="1"/>
  <c r="AG2041" i="1"/>
  <c r="AF2042" i="1"/>
  <c r="AG2042" i="1"/>
  <c r="AF2043" i="1"/>
  <c r="AG2043" i="1"/>
  <c r="AF2044" i="1"/>
  <c r="AG2044" i="1"/>
  <c r="AF2045" i="1"/>
  <c r="AG2045" i="1"/>
  <c r="AF2046" i="1"/>
  <c r="AG2046" i="1"/>
  <c r="AF2047" i="1"/>
  <c r="AG2047" i="1"/>
  <c r="AF2048" i="1"/>
  <c r="AG2048" i="1"/>
  <c r="AF2049" i="1"/>
  <c r="AG2049" i="1"/>
  <c r="AF2050" i="1"/>
  <c r="AG2050" i="1"/>
  <c r="AF2051" i="1"/>
  <c r="AG2051" i="1"/>
  <c r="AF2052" i="1"/>
  <c r="AG2052" i="1"/>
  <c r="AF2053" i="1"/>
  <c r="AG2053" i="1"/>
  <c r="AF2054" i="1"/>
  <c r="AG2054" i="1"/>
  <c r="AF2055" i="1"/>
  <c r="AG2055" i="1"/>
  <c r="AF2056" i="1"/>
  <c r="AG2056" i="1"/>
  <c r="AF2057" i="1"/>
  <c r="AG2057" i="1"/>
  <c r="AF2058" i="1"/>
  <c r="AG2058" i="1"/>
  <c r="AF2059" i="1"/>
  <c r="AG2059" i="1"/>
  <c r="AF2060" i="1"/>
  <c r="AG2060" i="1"/>
  <c r="AF2061" i="1"/>
  <c r="AG2061" i="1"/>
  <c r="AF2062" i="1"/>
  <c r="AG2062" i="1"/>
  <c r="AF2063" i="1"/>
  <c r="AG2063" i="1"/>
  <c r="AF2064" i="1"/>
  <c r="AG2064" i="1"/>
  <c r="AF2065" i="1"/>
  <c r="AG2065" i="1"/>
  <c r="AF2066" i="1"/>
  <c r="AG2066" i="1"/>
  <c r="AF2067" i="1"/>
  <c r="AG2067" i="1"/>
  <c r="AF2068" i="1"/>
  <c r="AG2068" i="1"/>
  <c r="AF2069" i="1"/>
  <c r="AG2069" i="1"/>
  <c r="AF2070" i="1"/>
  <c r="AG2070" i="1"/>
  <c r="AF2071" i="1"/>
  <c r="AG2071" i="1"/>
  <c r="AF2072" i="1"/>
  <c r="AG2072" i="1"/>
  <c r="AF2073" i="1"/>
  <c r="AG2073" i="1"/>
  <c r="AF2074" i="1"/>
  <c r="AG2074" i="1"/>
  <c r="AF2075" i="1"/>
  <c r="AG2075" i="1"/>
  <c r="AF2076" i="1"/>
  <c r="AG2076" i="1"/>
  <c r="AF2077" i="1"/>
  <c r="AG2077" i="1"/>
  <c r="AF2078" i="1"/>
  <c r="AG2078" i="1"/>
  <c r="AF2079" i="1"/>
  <c r="AG2079" i="1"/>
  <c r="AF2080" i="1"/>
  <c r="AG2080" i="1"/>
  <c r="AF2081" i="1"/>
  <c r="AG2081" i="1"/>
  <c r="AF2082" i="1"/>
  <c r="AG2082" i="1"/>
  <c r="AF2083" i="1"/>
  <c r="AG2083" i="1"/>
  <c r="AF2084" i="1"/>
  <c r="AG2084" i="1"/>
  <c r="AF2085" i="1"/>
  <c r="AG2085" i="1"/>
  <c r="AF2086" i="1"/>
  <c r="AG2086" i="1"/>
  <c r="AF2087" i="1"/>
  <c r="AG2087" i="1"/>
  <c r="AF2088" i="1"/>
  <c r="AG2088" i="1"/>
  <c r="AF2089" i="1"/>
  <c r="AG2089" i="1"/>
  <c r="AF2090" i="1"/>
  <c r="AG2090" i="1"/>
  <c r="AF2091" i="1"/>
  <c r="AG2091" i="1"/>
  <c r="AF2092" i="1"/>
  <c r="AG2092" i="1"/>
  <c r="AF2093" i="1"/>
  <c r="AG2093" i="1"/>
  <c r="AF2094" i="1"/>
  <c r="AG2094" i="1"/>
  <c r="AF2095" i="1"/>
  <c r="AG2095" i="1"/>
  <c r="AF2096" i="1"/>
  <c r="AG2096" i="1"/>
  <c r="AF2097" i="1"/>
  <c r="AG2097" i="1"/>
  <c r="AF2098" i="1"/>
  <c r="AG2098" i="1"/>
  <c r="AF2099" i="1"/>
  <c r="AG2099" i="1"/>
  <c r="AF2100" i="1"/>
  <c r="AG2100" i="1"/>
  <c r="AF2101" i="1"/>
  <c r="AG2101" i="1"/>
  <c r="AF2102" i="1"/>
  <c r="AG2102" i="1"/>
  <c r="AF2103" i="1"/>
  <c r="AG2103" i="1"/>
  <c r="AF2104" i="1"/>
  <c r="AG2104" i="1"/>
  <c r="AF2105" i="1"/>
  <c r="AG2105" i="1"/>
  <c r="AF2106" i="1"/>
  <c r="AG2106" i="1"/>
  <c r="AF2107" i="1"/>
  <c r="AG2107" i="1"/>
  <c r="AF2108" i="1"/>
  <c r="AG2108" i="1"/>
  <c r="AF2109" i="1"/>
  <c r="AG2109" i="1"/>
  <c r="AF2110" i="1"/>
  <c r="AG2110" i="1"/>
  <c r="AF2111" i="1"/>
  <c r="AG2111" i="1"/>
  <c r="AF2112" i="1"/>
  <c r="AG2112" i="1"/>
  <c r="AF2113" i="1"/>
  <c r="AG2113" i="1"/>
  <c r="AF2114" i="1"/>
  <c r="AG2114" i="1"/>
  <c r="AF2115" i="1"/>
  <c r="AG2115" i="1"/>
  <c r="AF2116" i="1"/>
  <c r="AG2116" i="1"/>
  <c r="AF2117" i="1"/>
  <c r="AG2117" i="1"/>
  <c r="AF2118" i="1"/>
  <c r="AG2118" i="1"/>
  <c r="AF2119" i="1"/>
  <c r="AG2119" i="1"/>
  <c r="AF2120" i="1"/>
  <c r="AG2120" i="1"/>
  <c r="AF2121" i="1"/>
  <c r="AG2121" i="1"/>
  <c r="AF2122" i="1"/>
  <c r="AG2122" i="1"/>
  <c r="AF2123" i="1"/>
  <c r="AG2123" i="1"/>
  <c r="AF2124" i="1"/>
  <c r="AG2124" i="1"/>
  <c r="AF2125" i="1"/>
  <c r="AG2125" i="1"/>
  <c r="AF2126" i="1"/>
  <c r="AG2126" i="1"/>
  <c r="AF2127" i="1"/>
  <c r="AG2127" i="1"/>
  <c r="AF2128" i="1"/>
  <c r="AG2128" i="1"/>
  <c r="AF2129" i="1"/>
  <c r="AG2129" i="1"/>
  <c r="AF2130" i="1"/>
  <c r="AG2130" i="1"/>
  <c r="AF2131" i="1"/>
  <c r="AG2131" i="1"/>
  <c r="AF2132" i="1"/>
  <c r="AG2132" i="1"/>
  <c r="AF2133" i="1"/>
  <c r="AG2133" i="1"/>
  <c r="AF2134" i="1"/>
  <c r="AG2134" i="1"/>
  <c r="AF2135" i="1"/>
  <c r="AG2135" i="1"/>
  <c r="AF2136" i="1"/>
  <c r="AG2136" i="1"/>
  <c r="AF2137" i="1"/>
  <c r="AG2137" i="1"/>
  <c r="AF2138" i="1"/>
  <c r="AG2138" i="1"/>
  <c r="AF2139" i="1"/>
  <c r="AG2139" i="1"/>
  <c r="AF2140" i="1"/>
  <c r="AG2140" i="1"/>
  <c r="AF2141" i="1"/>
  <c r="AG2141" i="1"/>
  <c r="AF2142" i="1"/>
  <c r="AG2142" i="1"/>
  <c r="AF2143" i="1"/>
  <c r="AG2143" i="1"/>
  <c r="AF2144" i="1"/>
  <c r="AG2144" i="1"/>
  <c r="AF2145" i="1"/>
  <c r="AG2145" i="1"/>
  <c r="AF2146" i="1"/>
  <c r="AG2146" i="1"/>
  <c r="AF2147" i="1"/>
  <c r="AG2147" i="1"/>
  <c r="AF2148" i="1"/>
  <c r="AG2148" i="1"/>
  <c r="AF2149" i="1"/>
  <c r="AG2149" i="1"/>
  <c r="AF2150" i="1"/>
  <c r="AG2150" i="1"/>
  <c r="AF2151" i="1"/>
  <c r="AG2151" i="1"/>
  <c r="AF2152" i="1"/>
  <c r="AG2152" i="1"/>
  <c r="AF2153" i="1"/>
  <c r="AG2153" i="1"/>
  <c r="AF2154" i="1"/>
  <c r="AG2154" i="1"/>
  <c r="AF2155" i="1"/>
  <c r="AG2155" i="1"/>
  <c r="AF2156" i="1"/>
  <c r="AG2156" i="1"/>
  <c r="AF2157" i="1"/>
  <c r="AG2157" i="1"/>
  <c r="AF2158" i="1"/>
  <c r="AG2158" i="1"/>
  <c r="AF2159" i="1"/>
  <c r="AG2159" i="1"/>
  <c r="AF2160" i="1"/>
  <c r="AG2160" i="1"/>
  <c r="AF2161" i="1"/>
  <c r="AG2161" i="1"/>
  <c r="AF2162" i="1"/>
  <c r="AG2162" i="1"/>
  <c r="AF2163" i="1"/>
  <c r="AG2163" i="1"/>
  <c r="AF2164" i="1"/>
  <c r="AG2164" i="1"/>
  <c r="AF2165" i="1"/>
  <c r="AG2165" i="1"/>
  <c r="AF2166" i="1"/>
  <c r="AG2166" i="1"/>
  <c r="AF2167" i="1"/>
  <c r="AG2167" i="1"/>
  <c r="AF2168" i="1"/>
  <c r="AG2168" i="1"/>
  <c r="AF2169" i="1"/>
  <c r="AG2169" i="1"/>
  <c r="AF2170" i="1"/>
  <c r="AG2170" i="1"/>
  <c r="AF2171" i="1"/>
  <c r="AG2171" i="1"/>
  <c r="AF2172" i="1"/>
  <c r="AG2172" i="1"/>
  <c r="AF2173" i="1"/>
  <c r="AG2173" i="1"/>
  <c r="AF2174" i="1"/>
  <c r="AG2174" i="1"/>
  <c r="AF2175" i="1"/>
  <c r="AG2175" i="1"/>
  <c r="AF2176" i="1"/>
  <c r="AG2176" i="1"/>
  <c r="AF2177" i="1"/>
  <c r="AG2177" i="1"/>
  <c r="AF2178" i="1"/>
  <c r="AG2178" i="1"/>
  <c r="AF2179" i="1"/>
  <c r="AG2179" i="1"/>
  <c r="AF2180" i="1"/>
  <c r="AG2180" i="1"/>
  <c r="AF2181" i="1"/>
  <c r="AG2181" i="1"/>
  <c r="AF2182" i="1"/>
  <c r="AG2182" i="1"/>
  <c r="AF2183" i="1"/>
  <c r="AG2183" i="1"/>
  <c r="AF2184" i="1"/>
  <c r="AG2184" i="1"/>
  <c r="AF2185" i="1"/>
  <c r="AG2185" i="1"/>
  <c r="AF2186" i="1"/>
  <c r="AG2186" i="1"/>
  <c r="AF2187" i="1"/>
  <c r="AG2187" i="1"/>
  <c r="AF2188" i="1"/>
  <c r="AG2188" i="1"/>
  <c r="AF2189" i="1"/>
  <c r="AG2189" i="1"/>
  <c r="AF2190" i="1"/>
  <c r="AG2190" i="1"/>
  <c r="AF2191" i="1"/>
  <c r="AG2191" i="1"/>
  <c r="AF2192" i="1"/>
  <c r="AG2192" i="1"/>
  <c r="AF2193" i="1"/>
  <c r="AG2193" i="1"/>
  <c r="AF2194" i="1"/>
  <c r="AG2194" i="1"/>
  <c r="AF2195" i="1"/>
  <c r="AG2195" i="1"/>
  <c r="AF2196" i="1"/>
  <c r="AG2196" i="1"/>
  <c r="AF2197" i="1"/>
  <c r="AG2197" i="1"/>
  <c r="AF2198" i="1"/>
  <c r="AG2198" i="1"/>
  <c r="AF2199" i="1"/>
  <c r="AG2199" i="1"/>
  <c r="AF2200" i="1"/>
  <c r="AG2200" i="1"/>
  <c r="AF2201" i="1"/>
  <c r="AG2201" i="1"/>
  <c r="AF2202" i="1"/>
  <c r="AG2202" i="1"/>
  <c r="AF2203" i="1"/>
  <c r="AG2203" i="1"/>
  <c r="AF2204" i="1"/>
  <c r="AG2204" i="1"/>
  <c r="AF2205" i="1"/>
  <c r="AG2205" i="1"/>
  <c r="AF2206" i="1"/>
  <c r="AG2206" i="1"/>
  <c r="AF2207" i="1"/>
  <c r="AG2207" i="1"/>
  <c r="AF2208" i="1"/>
  <c r="AG2208" i="1"/>
  <c r="AF2209" i="1"/>
  <c r="AG2209" i="1"/>
  <c r="AF2210" i="1"/>
  <c r="AG2210" i="1"/>
  <c r="AF2211" i="1"/>
  <c r="AG2211" i="1"/>
  <c r="AF2212" i="1"/>
  <c r="AG2212" i="1"/>
  <c r="AF2213" i="1"/>
  <c r="AG2213" i="1"/>
  <c r="AF2214" i="1"/>
  <c r="AG2214" i="1"/>
  <c r="AF2215" i="1"/>
  <c r="AG2215" i="1"/>
  <c r="AF2216" i="1"/>
  <c r="AG2216" i="1"/>
  <c r="AF2217" i="1"/>
  <c r="AG2217" i="1"/>
  <c r="AF2218" i="1"/>
  <c r="AG2218" i="1"/>
  <c r="AF2219" i="1"/>
  <c r="AG2219" i="1"/>
  <c r="AF2220" i="1"/>
  <c r="AG2220" i="1"/>
  <c r="AF2221" i="1"/>
  <c r="AG2221" i="1"/>
  <c r="AF2222" i="1"/>
  <c r="AG2222" i="1"/>
  <c r="AF2223" i="1"/>
  <c r="AG2223" i="1"/>
  <c r="AF2224" i="1"/>
  <c r="AG2224" i="1"/>
  <c r="AF2225" i="1"/>
  <c r="AG2225" i="1"/>
  <c r="AF2226" i="1"/>
  <c r="AG2226" i="1"/>
  <c r="AF2227" i="1"/>
  <c r="AG2227" i="1"/>
  <c r="AF2228" i="1"/>
  <c r="AG2228" i="1"/>
  <c r="AF2229" i="1"/>
  <c r="AG2229" i="1"/>
  <c r="AF2230" i="1"/>
  <c r="AG2230" i="1"/>
  <c r="AF2231" i="1"/>
  <c r="AG2231" i="1"/>
  <c r="AF2232" i="1"/>
  <c r="AG2232" i="1"/>
  <c r="AF2233" i="1"/>
  <c r="AG2233" i="1"/>
  <c r="AF2234" i="1"/>
  <c r="AG2234" i="1"/>
  <c r="AF2235" i="1"/>
  <c r="AG2235" i="1"/>
  <c r="AF2236" i="1"/>
  <c r="AG2236" i="1"/>
  <c r="AF2237" i="1"/>
  <c r="AG2237" i="1"/>
  <c r="AF2238" i="1"/>
  <c r="AG2238" i="1"/>
  <c r="AF2239" i="1"/>
  <c r="AG2239" i="1"/>
  <c r="AF2240" i="1"/>
  <c r="AG2240" i="1"/>
  <c r="AF2241" i="1"/>
  <c r="AG2241" i="1"/>
  <c r="AF2242" i="1"/>
  <c r="AG2242" i="1"/>
  <c r="AF2243" i="1"/>
  <c r="AG2243" i="1"/>
  <c r="AF2244" i="1"/>
  <c r="AG2244" i="1"/>
  <c r="AF2245" i="1"/>
  <c r="AG2245" i="1"/>
  <c r="AF2246" i="1"/>
  <c r="AG2246" i="1"/>
  <c r="AF2247" i="1"/>
  <c r="AG2247" i="1"/>
  <c r="AF2248" i="1"/>
  <c r="AG2248" i="1"/>
  <c r="AF2249" i="1"/>
  <c r="AG2249" i="1"/>
  <c r="AF2250" i="1"/>
  <c r="AG2250" i="1"/>
  <c r="AF2251" i="1"/>
  <c r="AG2251" i="1"/>
  <c r="AF2252" i="1"/>
  <c r="AG2252" i="1"/>
  <c r="AF2253" i="1"/>
  <c r="AG2253" i="1"/>
  <c r="AF2254" i="1"/>
  <c r="AG2254" i="1"/>
  <c r="AF2255" i="1"/>
  <c r="AG2255" i="1"/>
  <c r="AF2256" i="1"/>
  <c r="AG2256" i="1"/>
  <c r="AF2257" i="1"/>
  <c r="AG2257" i="1"/>
  <c r="AF2258" i="1"/>
  <c r="AG2258" i="1"/>
  <c r="AF2259" i="1"/>
  <c r="AG2259" i="1"/>
  <c r="AF2260" i="1"/>
  <c r="AG2260" i="1"/>
  <c r="AF2261" i="1"/>
  <c r="AG2261" i="1"/>
  <c r="AF2262" i="1"/>
  <c r="AG2262" i="1"/>
  <c r="AF2263" i="1"/>
  <c r="AG2263" i="1"/>
  <c r="AF2264" i="1"/>
  <c r="AG2264" i="1"/>
  <c r="AF2265" i="1"/>
  <c r="AG2265" i="1"/>
  <c r="AF2266" i="1"/>
  <c r="AG2266" i="1"/>
  <c r="AF2267" i="1"/>
  <c r="AG2267" i="1"/>
  <c r="AF2268" i="1"/>
  <c r="AG2268" i="1"/>
  <c r="AF2269" i="1"/>
  <c r="AG2269" i="1"/>
  <c r="AF2270" i="1"/>
  <c r="AG2270" i="1"/>
  <c r="AF2271" i="1"/>
  <c r="AG2271" i="1"/>
  <c r="AF2272" i="1"/>
  <c r="AG2272" i="1"/>
  <c r="AF2273" i="1"/>
  <c r="AG2273" i="1"/>
  <c r="AF2274" i="1"/>
  <c r="AG2274" i="1"/>
  <c r="AF2275" i="1"/>
  <c r="AG2275" i="1"/>
  <c r="AF2276" i="1"/>
  <c r="AG2276" i="1"/>
  <c r="AF2277" i="1"/>
  <c r="AG2277" i="1"/>
  <c r="AF2278" i="1"/>
  <c r="AG2278" i="1"/>
  <c r="AF2279" i="1"/>
  <c r="AG2279" i="1"/>
  <c r="AF2280" i="1"/>
  <c r="AG2280" i="1"/>
  <c r="AF2281" i="1"/>
  <c r="AG2281" i="1"/>
  <c r="AF2282" i="1"/>
  <c r="AG2282" i="1"/>
  <c r="AF2283" i="1"/>
  <c r="AG2283" i="1"/>
  <c r="AF2284" i="1"/>
  <c r="AG2284" i="1"/>
  <c r="AF2285" i="1"/>
  <c r="AG2285" i="1"/>
  <c r="AF2286" i="1"/>
  <c r="AG2286" i="1"/>
  <c r="AF2287" i="1"/>
  <c r="AG2287" i="1"/>
  <c r="AF2288" i="1"/>
  <c r="AG2288" i="1"/>
  <c r="AF2289" i="1"/>
  <c r="AG2289" i="1"/>
  <c r="AF2290" i="1"/>
  <c r="AG2290" i="1"/>
  <c r="AF2291" i="1"/>
  <c r="AG2291" i="1"/>
  <c r="AF2292" i="1"/>
  <c r="AG2292" i="1"/>
  <c r="AF2293" i="1"/>
  <c r="AG2293" i="1"/>
  <c r="AF2294" i="1"/>
  <c r="AG2294" i="1"/>
  <c r="AF2295" i="1"/>
  <c r="AG2295" i="1"/>
  <c r="AF2296" i="1"/>
  <c r="AG2296" i="1"/>
  <c r="AF2297" i="1"/>
  <c r="AG2297" i="1"/>
  <c r="AF2298" i="1"/>
  <c r="AG2298" i="1"/>
  <c r="AF2299" i="1"/>
  <c r="AG2299" i="1"/>
  <c r="AF2300" i="1"/>
  <c r="AG2300" i="1"/>
  <c r="AF2301" i="1"/>
  <c r="AG2301" i="1"/>
  <c r="AF2302" i="1"/>
  <c r="AG2302" i="1"/>
  <c r="AF2303" i="1"/>
  <c r="AG2303" i="1"/>
  <c r="AF2304" i="1"/>
  <c r="AG2304" i="1"/>
  <c r="AF2305" i="1"/>
  <c r="AG2305" i="1"/>
  <c r="AF2306" i="1"/>
  <c r="AG2306" i="1"/>
  <c r="AF2307" i="1"/>
  <c r="AG2307" i="1"/>
  <c r="AF2308" i="1"/>
  <c r="AG2308" i="1"/>
  <c r="AF2309" i="1"/>
  <c r="AG2309" i="1"/>
  <c r="AF2310" i="1"/>
  <c r="AG2310" i="1"/>
  <c r="AF2311" i="1"/>
  <c r="AG2311" i="1"/>
  <c r="AF2312" i="1"/>
  <c r="AG2312" i="1"/>
  <c r="AF2313" i="1"/>
  <c r="AG2313" i="1"/>
  <c r="AF2314" i="1"/>
  <c r="AG2314" i="1"/>
  <c r="AF2315" i="1"/>
  <c r="AG2315" i="1"/>
  <c r="AF2316" i="1"/>
  <c r="AG2316" i="1"/>
  <c r="AF2317" i="1"/>
  <c r="AG2317" i="1"/>
  <c r="AF2318" i="1"/>
  <c r="AG2318" i="1"/>
  <c r="AF2319" i="1"/>
  <c r="AG2319" i="1"/>
  <c r="AF2320" i="1"/>
  <c r="AG2320" i="1"/>
  <c r="AF2321" i="1"/>
  <c r="AG2321" i="1"/>
  <c r="AF2322" i="1"/>
  <c r="AG2322" i="1"/>
  <c r="AF2323" i="1"/>
  <c r="AG2323" i="1"/>
  <c r="AF2324" i="1"/>
  <c r="AG2324" i="1"/>
  <c r="AF2325" i="1"/>
  <c r="AG2325" i="1"/>
  <c r="AF2326" i="1"/>
  <c r="AG2326" i="1"/>
  <c r="AF2327" i="1"/>
  <c r="AG2327" i="1"/>
  <c r="AF2328" i="1"/>
  <c r="AG2328" i="1"/>
  <c r="AF2329" i="1"/>
  <c r="AG2329" i="1"/>
  <c r="AF2330" i="1"/>
  <c r="AG2330" i="1"/>
  <c r="AF2331" i="1"/>
  <c r="AG2331" i="1"/>
  <c r="AF2332" i="1"/>
  <c r="AG2332" i="1"/>
  <c r="AF2333" i="1"/>
  <c r="AG2333" i="1"/>
  <c r="AF2334" i="1"/>
  <c r="AG2334" i="1"/>
  <c r="AF2335" i="1"/>
  <c r="AG2335" i="1"/>
  <c r="AF2336" i="1"/>
  <c r="AG2336" i="1"/>
  <c r="AF2337" i="1"/>
  <c r="AG2337" i="1"/>
  <c r="AF2338" i="1"/>
  <c r="AG2338" i="1"/>
  <c r="AF2339" i="1"/>
  <c r="AG2339" i="1"/>
  <c r="AF2340" i="1"/>
  <c r="AG2340" i="1"/>
  <c r="AF2341" i="1"/>
  <c r="AG2341" i="1"/>
  <c r="AF2342" i="1"/>
  <c r="AG2342" i="1"/>
  <c r="AF2343" i="1"/>
  <c r="AG2343" i="1"/>
  <c r="AF2344" i="1"/>
  <c r="AG2344" i="1"/>
  <c r="AF2345" i="1"/>
  <c r="AG2345" i="1"/>
  <c r="AF2346" i="1"/>
  <c r="AG2346" i="1"/>
  <c r="AF2347" i="1"/>
  <c r="AG2347" i="1"/>
  <c r="AF2348" i="1"/>
  <c r="AG2348" i="1"/>
  <c r="AF2349" i="1"/>
  <c r="AG2349" i="1"/>
  <c r="AF2350" i="1"/>
  <c r="AG2350" i="1"/>
  <c r="AF2351" i="1"/>
  <c r="AG2351" i="1"/>
  <c r="AF2352" i="1"/>
  <c r="AG2352" i="1"/>
  <c r="AF2353" i="1"/>
  <c r="AG2353" i="1"/>
  <c r="AF2354" i="1"/>
  <c r="AG2354" i="1"/>
  <c r="AF2355" i="1"/>
  <c r="AG2355" i="1"/>
  <c r="AF2356" i="1"/>
  <c r="AG2356" i="1"/>
  <c r="AF2357" i="1"/>
  <c r="AG2357" i="1"/>
  <c r="AF2358" i="1"/>
  <c r="AG2358" i="1"/>
  <c r="AF2359" i="1"/>
  <c r="AG2359" i="1"/>
  <c r="AF2360" i="1"/>
  <c r="AG2360" i="1"/>
  <c r="AF2361" i="1"/>
  <c r="AG2361" i="1"/>
  <c r="AF2362" i="1"/>
  <c r="AG2362" i="1"/>
  <c r="AF2363" i="1"/>
  <c r="AG2363" i="1"/>
  <c r="AF2364" i="1"/>
  <c r="AG2364" i="1"/>
  <c r="AF2365" i="1"/>
  <c r="AG2365" i="1"/>
  <c r="AF2366" i="1"/>
  <c r="AG2366" i="1"/>
  <c r="AF2367" i="1"/>
  <c r="AG2367" i="1"/>
  <c r="AF2368" i="1"/>
  <c r="AG2368" i="1"/>
  <c r="AF2369" i="1"/>
  <c r="AG2369" i="1"/>
  <c r="AF2370" i="1"/>
  <c r="AG2370" i="1"/>
  <c r="AF2371" i="1"/>
  <c r="AG2371" i="1"/>
  <c r="AF2372" i="1"/>
  <c r="AG2372" i="1"/>
  <c r="AF2373" i="1"/>
  <c r="AG2373" i="1"/>
  <c r="AF2374" i="1"/>
  <c r="AG2374" i="1"/>
  <c r="AF2375" i="1"/>
  <c r="AG2375" i="1"/>
  <c r="AF2376" i="1"/>
  <c r="AG2376" i="1"/>
  <c r="AF2377" i="1"/>
  <c r="AG2377" i="1"/>
  <c r="AF2378" i="1"/>
  <c r="AG2378" i="1"/>
  <c r="AF2379" i="1"/>
  <c r="AG2379" i="1"/>
  <c r="AF2380" i="1"/>
  <c r="AG2380" i="1"/>
  <c r="AF2381" i="1"/>
  <c r="AG2381" i="1"/>
  <c r="AF2382" i="1"/>
  <c r="AG2382" i="1"/>
  <c r="AF2383" i="1"/>
  <c r="AG2383" i="1"/>
  <c r="AF2384" i="1"/>
  <c r="AG2384" i="1"/>
  <c r="AF2385" i="1"/>
  <c r="AG2385" i="1"/>
  <c r="AF2386" i="1"/>
  <c r="AG2386" i="1"/>
  <c r="AF2387" i="1"/>
  <c r="AG2387" i="1"/>
  <c r="AF2388" i="1"/>
  <c r="AG2388" i="1"/>
  <c r="AF2389" i="1"/>
  <c r="AG2389" i="1"/>
  <c r="AF2390" i="1"/>
  <c r="AG2390" i="1"/>
  <c r="AF2391" i="1"/>
  <c r="AG2391" i="1"/>
  <c r="AF2392" i="1"/>
  <c r="AG2392" i="1"/>
  <c r="AF2393" i="1"/>
  <c r="AG2393" i="1"/>
  <c r="AF2394" i="1"/>
  <c r="AG2394" i="1"/>
  <c r="AF2395" i="1"/>
  <c r="AG2395" i="1"/>
  <c r="AF2396" i="1"/>
  <c r="AG2396" i="1"/>
  <c r="AF2397" i="1"/>
  <c r="AG2397" i="1"/>
  <c r="AF2398" i="1"/>
  <c r="AG2398" i="1"/>
  <c r="AF2399" i="1"/>
  <c r="AG2399" i="1"/>
  <c r="AF2400" i="1"/>
  <c r="AG2400" i="1"/>
  <c r="AF2401" i="1"/>
  <c r="AG2401" i="1"/>
  <c r="AF2402" i="1"/>
  <c r="AG2402" i="1"/>
  <c r="AF2403" i="1"/>
  <c r="AG2403" i="1"/>
  <c r="AF2404" i="1"/>
  <c r="AG2404" i="1"/>
  <c r="AF2405" i="1"/>
  <c r="AG2405" i="1"/>
  <c r="AF2406" i="1"/>
  <c r="AG2406" i="1"/>
  <c r="AF2407" i="1"/>
  <c r="AG2407" i="1"/>
  <c r="AF2408" i="1"/>
  <c r="AG2408" i="1"/>
  <c r="AF2409" i="1"/>
  <c r="AG2409" i="1"/>
  <c r="AF2410" i="1"/>
  <c r="AG2410" i="1"/>
  <c r="AF2411" i="1"/>
  <c r="AG2411" i="1"/>
  <c r="AF2412" i="1"/>
  <c r="AG2412" i="1"/>
  <c r="AF2413" i="1"/>
  <c r="AG2413" i="1"/>
  <c r="AF2414" i="1"/>
  <c r="AG2414" i="1"/>
  <c r="AF2415" i="1"/>
  <c r="AG2415" i="1"/>
  <c r="AF2416" i="1"/>
  <c r="AG2416" i="1"/>
  <c r="AF2417" i="1"/>
  <c r="AG2417" i="1"/>
  <c r="AF2418" i="1"/>
  <c r="AG2418" i="1"/>
  <c r="AF2419" i="1"/>
  <c r="AG2419" i="1"/>
  <c r="AF2420" i="1"/>
  <c r="AG2420" i="1"/>
  <c r="AF2421" i="1"/>
  <c r="AG2421" i="1"/>
  <c r="AF2422" i="1"/>
  <c r="AG2422" i="1"/>
  <c r="AF2423" i="1"/>
  <c r="AG2423" i="1"/>
  <c r="AF2424" i="1"/>
  <c r="AG2424" i="1"/>
  <c r="AF2425" i="1"/>
  <c r="AG2425" i="1"/>
  <c r="AF2426" i="1"/>
  <c r="AG2426" i="1"/>
  <c r="AF2427" i="1"/>
  <c r="AG2427" i="1"/>
  <c r="AF2428" i="1"/>
  <c r="AG2428" i="1"/>
  <c r="AF2429" i="1"/>
  <c r="AG2429" i="1"/>
  <c r="AF2430" i="1"/>
  <c r="AG2430" i="1"/>
  <c r="AF2431" i="1"/>
  <c r="AG2431" i="1"/>
  <c r="AF2432" i="1"/>
  <c r="AG2432" i="1"/>
  <c r="AF2433" i="1"/>
  <c r="AG2433" i="1"/>
  <c r="AF2434" i="1"/>
  <c r="AG2434" i="1"/>
  <c r="AF2435" i="1"/>
  <c r="AG2435" i="1"/>
  <c r="AF2436" i="1"/>
  <c r="AG2436" i="1"/>
  <c r="AF2437" i="1"/>
  <c r="AG2437" i="1"/>
  <c r="AF2438" i="1"/>
  <c r="AG2438" i="1"/>
  <c r="AF2439" i="1"/>
  <c r="AG2439" i="1"/>
  <c r="AF2440" i="1"/>
  <c r="AG2440" i="1"/>
  <c r="AF2441" i="1"/>
  <c r="AG2441" i="1"/>
  <c r="AF2442" i="1"/>
  <c r="AG2442" i="1"/>
  <c r="AF2443" i="1"/>
  <c r="AG2443" i="1"/>
  <c r="AF2444" i="1"/>
  <c r="AG2444" i="1"/>
  <c r="AF2445" i="1"/>
  <c r="AG2445" i="1"/>
  <c r="AF2446" i="1"/>
  <c r="AG2446" i="1"/>
  <c r="AF2447" i="1"/>
  <c r="AG2447" i="1"/>
  <c r="AF2448" i="1"/>
  <c r="AG2448" i="1"/>
  <c r="AF2449" i="1"/>
  <c r="AG2449" i="1"/>
  <c r="AF2450" i="1"/>
  <c r="AG2450" i="1"/>
  <c r="AF2451" i="1"/>
  <c r="AG2451" i="1"/>
  <c r="AF2452" i="1"/>
  <c r="AG2452" i="1"/>
  <c r="AF2453" i="1"/>
  <c r="AG2453" i="1"/>
  <c r="AF2454" i="1"/>
  <c r="AG2454" i="1"/>
  <c r="AF2455" i="1"/>
  <c r="AG2455" i="1"/>
  <c r="AF2456" i="1"/>
  <c r="AG2456" i="1"/>
  <c r="AF2457" i="1"/>
  <c r="AG2457" i="1"/>
  <c r="AF2458" i="1"/>
  <c r="AG2458" i="1"/>
  <c r="AF2459" i="1"/>
  <c r="AG2459" i="1"/>
  <c r="AF2460" i="1"/>
  <c r="AG2460" i="1"/>
  <c r="AF2461" i="1"/>
  <c r="AG2461" i="1"/>
  <c r="AF2462" i="1"/>
  <c r="AG2462" i="1"/>
  <c r="AF2463" i="1"/>
  <c r="AG2463" i="1"/>
  <c r="AF2464" i="1"/>
  <c r="AG2464" i="1"/>
  <c r="AF2465" i="1"/>
  <c r="AG2465" i="1"/>
  <c r="AF2466" i="1"/>
  <c r="AG2466" i="1"/>
  <c r="AF2467" i="1"/>
  <c r="AG2467" i="1"/>
  <c r="AF2468" i="1"/>
  <c r="AG2468" i="1"/>
  <c r="AF2469" i="1"/>
  <c r="AG2469" i="1"/>
  <c r="AF2470" i="1"/>
  <c r="AG2470" i="1"/>
  <c r="AF2471" i="1"/>
  <c r="AG2471" i="1"/>
  <c r="AF2472" i="1"/>
  <c r="AG2472" i="1"/>
  <c r="AF2473" i="1"/>
  <c r="AG2473" i="1"/>
  <c r="AF2474" i="1"/>
  <c r="AG2474" i="1"/>
  <c r="AF2475" i="1"/>
  <c r="AG2475" i="1"/>
  <c r="AF2476" i="1"/>
  <c r="AG2476" i="1"/>
  <c r="AF2477" i="1"/>
  <c r="AG2477" i="1"/>
  <c r="AF2478" i="1"/>
  <c r="AG2478" i="1"/>
  <c r="AF2479" i="1"/>
  <c r="AG2479" i="1"/>
  <c r="AF2480" i="1"/>
  <c r="AG2480" i="1"/>
  <c r="AF2481" i="1"/>
  <c r="AG2481" i="1"/>
  <c r="AF2482" i="1"/>
  <c r="AG2482" i="1"/>
  <c r="AF2483" i="1"/>
  <c r="AG2483" i="1"/>
  <c r="AF2484" i="1"/>
  <c r="AG2484" i="1"/>
  <c r="AF2485" i="1"/>
  <c r="AG2485" i="1"/>
  <c r="AF2486" i="1"/>
  <c r="AG2486" i="1"/>
  <c r="AF2487" i="1"/>
  <c r="AG2487" i="1"/>
  <c r="AF2488" i="1"/>
  <c r="AG2488" i="1"/>
  <c r="AF2489" i="1"/>
  <c r="AG2489" i="1"/>
  <c r="AF2490" i="1"/>
  <c r="AG2490" i="1"/>
  <c r="AF2491" i="1"/>
  <c r="AG2491" i="1"/>
  <c r="AF2492" i="1"/>
  <c r="AG2492" i="1"/>
  <c r="AF2493" i="1"/>
  <c r="AG2493" i="1"/>
  <c r="AF2494" i="1"/>
  <c r="AG2494" i="1"/>
  <c r="AF2495" i="1"/>
  <c r="AG2495" i="1"/>
  <c r="AF2496" i="1"/>
  <c r="AG2496" i="1"/>
  <c r="AF2497" i="1"/>
  <c r="AG2497" i="1"/>
  <c r="AF2498" i="1"/>
  <c r="AG2498" i="1"/>
  <c r="AF2499" i="1"/>
  <c r="AG2499" i="1"/>
  <c r="AF2500" i="1"/>
  <c r="AG2500" i="1"/>
  <c r="AF2501" i="1"/>
  <c r="AG2501" i="1"/>
  <c r="AF2502" i="1"/>
  <c r="AG2502" i="1"/>
  <c r="AF2503" i="1"/>
  <c r="AG2503" i="1"/>
  <c r="AF2504" i="1"/>
  <c r="AG2504" i="1"/>
  <c r="AF2505" i="1"/>
  <c r="AG2505" i="1"/>
  <c r="AF2506" i="1"/>
  <c r="AG2506" i="1"/>
  <c r="AF2507" i="1"/>
  <c r="AG2507" i="1"/>
  <c r="AF2508" i="1"/>
  <c r="AG2508" i="1"/>
  <c r="AF2509" i="1"/>
  <c r="AG2509" i="1"/>
  <c r="AF2510" i="1"/>
  <c r="AG2510" i="1"/>
  <c r="AF2511" i="1"/>
  <c r="AG2511" i="1"/>
  <c r="AF2512" i="1"/>
  <c r="AG2512" i="1"/>
  <c r="AF2513" i="1"/>
  <c r="AG2513" i="1"/>
  <c r="AF2514" i="1"/>
  <c r="AG2514" i="1"/>
  <c r="AF2515" i="1"/>
  <c r="AG2515" i="1"/>
  <c r="AF2516" i="1"/>
  <c r="AG2516" i="1"/>
  <c r="AF2517" i="1"/>
  <c r="AG2517" i="1"/>
  <c r="AF2518" i="1"/>
  <c r="AG2518" i="1"/>
  <c r="AF2519" i="1"/>
  <c r="AG2519" i="1"/>
  <c r="AF2520" i="1"/>
  <c r="AG2520" i="1"/>
  <c r="AF2521" i="1"/>
  <c r="AG2521" i="1"/>
  <c r="AF2522" i="1"/>
  <c r="AG2522" i="1"/>
  <c r="AF2523" i="1"/>
  <c r="AG2523" i="1"/>
  <c r="AF2524" i="1"/>
  <c r="AG2524" i="1"/>
  <c r="AF2525" i="1"/>
  <c r="AG2525" i="1"/>
  <c r="AF2526" i="1"/>
  <c r="AG2526" i="1"/>
  <c r="AF2527" i="1"/>
  <c r="AG2527" i="1"/>
  <c r="AF2528" i="1"/>
  <c r="AG2528" i="1"/>
  <c r="AF2529" i="1"/>
  <c r="AG2529" i="1"/>
  <c r="AF2530" i="1"/>
  <c r="AG2530" i="1"/>
  <c r="AF2531" i="1"/>
  <c r="AG2531" i="1"/>
  <c r="AF2532" i="1"/>
  <c r="AG2532" i="1"/>
  <c r="AF2533" i="1"/>
  <c r="AG2533" i="1"/>
  <c r="AF2534" i="1"/>
  <c r="AG2534" i="1"/>
  <c r="AF2535" i="1"/>
  <c r="AG2535" i="1"/>
  <c r="AF2536" i="1"/>
  <c r="AG2536" i="1"/>
  <c r="AF2537" i="1"/>
  <c r="AG2537" i="1"/>
  <c r="AF2538" i="1"/>
  <c r="AG2538" i="1"/>
  <c r="AF2539" i="1"/>
  <c r="AG2539" i="1"/>
  <c r="AF2540" i="1"/>
  <c r="AG2540" i="1"/>
  <c r="AF2541" i="1"/>
  <c r="AG2541" i="1"/>
  <c r="AF2542" i="1"/>
  <c r="AG2542" i="1"/>
  <c r="AF2543" i="1"/>
  <c r="AG2543" i="1"/>
  <c r="AF2544" i="1"/>
  <c r="AG2544" i="1"/>
  <c r="AF2545" i="1"/>
  <c r="AG2545" i="1"/>
  <c r="AF2546" i="1"/>
  <c r="AG2546" i="1"/>
  <c r="AF2547" i="1"/>
  <c r="AG2547" i="1"/>
  <c r="AF2548" i="1"/>
  <c r="AG2548" i="1"/>
  <c r="AF2549" i="1"/>
  <c r="AG2549" i="1"/>
  <c r="AF2550" i="1"/>
  <c r="AG2550" i="1"/>
  <c r="AF2551" i="1"/>
  <c r="AG2551" i="1"/>
  <c r="AF2552" i="1"/>
  <c r="AG2552" i="1"/>
  <c r="AF2553" i="1"/>
  <c r="AG2553" i="1"/>
  <c r="AF2554" i="1"/>
  <c r="AG2554" i="1"/>
  <c r="AF2555" i="1"/>
  <c r="AG2555" i="1"/>
  <c r="AF2556" i="1"/>
  <c r="AG2556" i="1"/>
  <c r="AF2557" i="1"/>
  <c r="AG2557" i="1"/>
  <c r="AF2558" i="1"/>
  <c r="AG2558" i="1"/>
  <c r="AF2559" i="1"/>
  <c r="AG2559" i="1"/>
  <c r="AF2560" i="1"/>
  <c r="AG2560" i="1"/>
  <c r="AF2561" i="1"/>
  <c r="AG2561" i="1"/>
  <c r="AF2562" i="1"/>
  <c r="AG2562" i="1"/>
  <c r="AF2563" i="1"/>
  <c r="AG2563" i="1"/>
  <c r="AF2564" i="1"/>
  <c r="AG2564" i="1"/>
  <c r="AF2565" i="1"/>
  <c r="AG2565" i="1"/>
  <c r="AF2566" i="1"/>
  <c r="AG2566" i="1"/>
  <c r="AF2567" i="1"/>
  <c r="AG2567" i="1"/>
  <c r="AF2568" i="1"/>
  <c r="AG2568" i="1"/>
  <c r="AF2569" i="1"/>
  <c r="AG2569" i="1"/>
  <c r="AF2570" i="1"/>
  <c r="AG2570" i="1"/>
  <c r="AF2571" i="1"/>
  <c r="AG2571" i="1"/>
  <c r="AF2572" i="1"/>
  <c r="AG2572" i="1"/>
  <c r="AF2573" i="1"/>
  <c r="AG2573" i="1"/>
  <c r="AF2574" i="1"/>
  <c r="AG2574" i="1"/>
  <c r="AF2575" i="1"/>
  <c r="AG2575" i="1"/>
  <c r="AF2576" i="1"/>
  <c r="AG2576" i="1"/>
  <c r="AF2577" i="1"/>
  <c r="AG2577" i="1"/>
  <c r="AF2578" i="1"/>
  <c r="AG2578" i="1"/>
  <c r="AF2579" i="1"/>
  <c r="AG2579" i="1"/>
  <c r="AF2580" i="1"/>
  <c r="AG2580" i="1"/>
  <c r="AF2581" i="1"/>
  <c r="AG2581" i="1"/>
  <c r="AF2582" i="1"/>
  <c r="AG2582" i="1"/>
  <c r="AF2583" i="1"/>
  <c r="AG2583" i="1"/>
  <c r="AF2584" i="1"/>
  <c r="AG2584" i="1"/>
  <c r="AF2585" i="1"/>
  <c r="AG2585" i="1"/>
  <c r="AF2586" i="1"/>
  <c r="AG2586" i="1"/>
  <c r="AF2587" i="1"/>
  <c r="AG2587" i="1"/>
  <c r="AF2588" i="1"/>
  <c r="AG2588" i="1"/>
  <c r="AF2589" i="1"/>
  <c r="AG2589" i="1"/>
  <c r="AF2590" i="1"/>
  <c r="AG2590" i="1"/>
  <c r="AF2591" i="1"/>
  <c r="AG2591" i="1"/>
  <c r="AF2592" i="1"/>
  <c r="AG2592" i="1"/>
  <c r="AF2593" i="1"/>
  <c r="AG2593" i="1"/>
  <c r="AF2594" i="1"/>
  <c r="AG2594" i="1"/>
  <c r="AF2595" i="1"/>
  <c r="AG2595" i="1"/>
  <c r="AF2596" i="1"/>
  <c r="AG2596" i="1"/>
  <c r="AF2597" i="1"/>
  <c r="AG2597" i="1"/>
  <c r="AF2598" i="1"/>
  <c r="AG2598" i="1"/>
  <c r="AF2599" i="1"/>
  <c r="AG2599" i="1"/>
  <c r="AF2600" i="1"/>
  <c r="AG2600" i="1"/>
  <c r="AF2601" i="1"/>
  <c r="AG2601" i="1"/>
  <c r="AF2602" i="1"/>
  <c r="AG2602" i="1"/>
  <c r="AF2603" i="1"/>
  <c r="AG2603" i="1"/>
  <c r="AF2604" i="1"/>
  <c r="AG2604" i="1"/>
  <c r="AF2605" i="1"/>
  <c r="AG2605" i="1"/>
  <c r="AF2606" i="1"/>
  <c r="AG2606" i="1"/>
  <c r="AF2607" i="1"/>
  <c r="AG2607" i="1"/>
  <c r="AF2608" i="1"/>
  <c r="AG2608" i="1"/>
  <c r="AF2609" i="1"/>
  <c r="AG2609" i="1"/>
  <c r="AF2610" i="1"/>
  <c r="AG2610" i="1"/>
  <c r="AF2611" i="1"/>
  <c r="AG2611" i="1"/>
  <c r="AF2612" i="1"/>
  <c r="AG2612" i="1"/>
  <c r="AF2613" i="1"/>
  <c r="AG2613" i="1"/>
  <c r="AF2614" i="1"/>
  <c r="AG2614" i="1"/>
  <c r="AF2615" i="1"/>
  <c r="AG2615" i="1"/>
  <c r="AF2616" i="1"/>
  <c r="AG2616" i="1"/>
  <c r="AF2617" i="1"/>
  <c r="AG2617" i="1"/>
  <c r="AF2618" i="1"/>
  <c r="AG2618" i="1"/>
  <c r="AF2619" i="1"/>
  <c r="AG2619" i="1"/>
  <c r="AF2620" i="1"/>
  <c r="AG2620" i="1"/>
  <c r="AF2621" i="1"/>
  <c r="AG2621" i="1"/>
  <c r="AF2622" i="1"/>
  <c r="AG2622" i="1"/>
  <c r="AF2623" i="1"/>
  <c r="AG2623" i="1"/>
  <c r="AF2624" i="1"/>
  <c r="AG2624" i="1"/>
  <c r="AF2625" i="1"/>
  <c r="AG2625" i="1"/>
  <c r="AF2626" i="1"/>
  <c r="AG2626" i="1"/>
  <c r="AF2627" i="1"/>
  <c r="AG2627" i="1"/>
  <c r="AF2628" i="1"/>
  <c r="AG2628" i="1"/>
  <c r="AF2629" i="1"/>
  <c r="AG2629" i="1"/>
  <c r="AF2630" i="1"/>
  <c r="AG2630" i="1"/>
  <c r="AF2631" i="1"/>
  <c r="AG2631" i="1"/>
  <c r="AF2632" i="1"/>
  <c r="AG2632" i="1"/>
  <c r="AF2633" i="1"/>
  <c r="AG2633" i="1"/>
  <c r="AF2634" i="1"/>
  <c r="AG2634" i="1"/>
  <c r="AF2635" i="1"/>
  <c r="AG2635" i="1"/>
  <c r="AF2636" i="1"/>
  <c r="AG2636" i="1"/>
  <c r="AF2637" i="1"/>
  <c r="AG2637" i="1"/>
  <c r="AF2638" i="1"/>
  <c r="AG2638" i="1"/>
  <c r="AF2639" i="1"/>
  <c r="AG2639" i="1"/>
  <c r="AG2" i="1"/>
  <c r="AF2" i="1"/>
  <c r="W67" i="5" l="1"/>
  <c r="V67" i="5"/>
  <c r="W66" i="5"/>
  <c r="V66" i="5"/>
  <c r="W65" i="5"/>
  <c r="V65" i="5"/>
  <c r="W64" i="5"/>
  <c r="V64" i="5"/>
  <c r="W63" i="5"/>
  <c r="V63" i="5"/>
  <c r="W62" i="5"/>
  <c r="V62" i="5"/>
  <c r="W61" i="5"/>
  <c r="V61" i="5"/>
  <c r="W60" i="5"/>
  <c r="V60" i="5"/>
  <c r="W59" i="5"/>
  <c r="V59" i="5"/>
  <c r="W58" i="5"/>
  <c r="V58" i="5"/>
  <c r="W57" i="5"/>
  <c r="V57" i="5"/>
  <c r="W56" i="5"/>
  <c r="V56" i="5"/>
  <c r="W55" i="5"/>
  <c r="V55" i="5"/>
  <c r="W54" i="5"/>
  <c r="V54" i="5"/>
  <c r="W53" i="5"/>
  <c r="V53" i="5"/>
  <c r="W52" i="5"/>
  <c r="V52" i="5"/>
  <c r="W51" i="5"/>
  <c r="V51" i="5"/>
  <c r="W50" i="5"/>
  <c r="V50" i="5"/>
  <c r="W49" i="5"/>
  <c r="V49" i="5"/>
  <c r="W48" i="5"/>
  <c r="V48" i="5"/>
  <c r="W47" i="5"/>
  <c r="V47" i="5"/>
  <c r="W46" i="5"/>
  <c r="V46" i="5"/>
  <c r="W45" i="5"/>
  <c r="V45" i="5"/>
  <c r="W44" i="5"/>
  <c r="V44" i="5"/>
  <c r="W43" i="5"/>
  <c r="V43" i="5"/>
  <c r="W42" i="5"/>
  <c r="V42" i="5"/>
  <c r="W41" i="5"/>
  <c r="V41" i="5"/>
  <c r="W40" i="5"/>
  <c r="V40" i="5"/>
  <c r="W39" i="5"/>
  <c r="V39" i="5"/>
  <c r="W38" i="5"/>
  <c r="V38" i="5"/>
  <c r="W37" i="5"/>
  <c r="V37" i="5"/>
  <c r="W36" i="5"/>
  <c r="V36" i="5"/>
  <c r="W35" i="5"/>
  <c r="V35" i="5"/>
  <c r="W34" i="5"/>
  <c r="V34" i="5"/>
  <c r="W33" i="5"/>
  <c r="V33" i="5"/>
  <c r="V19" i="5"/>
  <c r="W19" i="5"/>
  <c r="V20" i="5"/>
  <c r="W20" i="5"/>
  <c r="V21" i="5"/>
  <c r="W21" i="5"/>
  <c r="V22" i="5"/>
  <c r="W22" i="5"/>
  <c r="V23" i="5"/>
  <c r="W23" i="5"/>
  <c r="V24" i="5"/>
  <c r="W24" i="5"/>
  <c r="V25" i="5"/>
  <c r="W25" i="5"/>
  <c r="V26" i="5"/>
  <c r="W26" i="5"/>
  <c r="V27" i="5"/>
  <c r="W27" i="5"/>
  <c r="V28" i="5"/>
  <c r="W28" i="5"/>
  <c r="W18" i="5"/>
  <c r="V18" i="5"/>
  <c r="W17" i="5"/>
  <c r="V17" i="5"/>
  <c r="W16" i="5"/>
  <c r="V16" i="5"/>
  <c r="W15" i="5"/>
  <c r="V15" i="5"/>
  <c r="W14" i="5"/>
  <c r="V14" i="5"/>
  <c r="W13" i="5"/>
  <c r="V13" i="5"/>
  <c r="W12" i="5"/>
  <c r="V12" i="5"/>
  <c r="W11" i="5"/>
  <c r="V11" i="5"/>
  <c r="W10" i="5"/>
  <c r="V10" i="5"/>
  <c r="W9" i="5"/>
  <c r="V9" i="5"/>
  <c r="W8" i="5"/>
  <c r="V8" i="5"/>
  <c r="W7" i="5"/>
  <c r="V7" i="5"/>
  <c r="W6" i="5"/>
  <c r="V6" i="5"/>
  <c r="W5" i="5"/>
  <c r="V5" i="5"/>
  <c r="W4" i="5"/>
  <c r="V4" i="5"/>
  <c r="W3" i="5"/>
  <c r="V3" i="5"/>
  <c r="W2" i="5"/>
  <c r="V2" i="5"/>
  <c r="V3" i="6"/>
  <c r="W3" i="6"/>
  <c r="V4" i="6"/>
  <c r="W4" i="6"/>
  <c r="V5" i="6"/>
  <c r="W5" i="6"/>
  <c r="V6" i="6"/>
  <c r="W6" i="6"/>
  <c r="V7" i="6"/>
  <c r="W7" i="6"/>
  <c r="V8" i="6"/>
  <c r="W8" i="6"/>
  <c r="V9" i="6"/>
  <c r="W9" i="6"/>
  <c r="V10" i="6"/>
  <c r="W10" i="6"/>
  <c r="V11" i="6"/>
  <c r="W11" i="6"/>
  <c r="V12" i="6"/>
  <c r="W12" i="6"/>
  <c r="V13" i="6"/>
  <c r="W13" i="6"/>
  <c r="V14" i="6"/>
  <c r="W14" i="6"/>
  <c r="V15" i="6"/>
  <c r="W15" i="6"/>
  <c r="V16" i="6"/>
  <c r="W16" i="6"/>
  <c r="V17" i="6"/>
  <c r="W17" i="6"/>
  <c r="V18" i="6"/>
  <c r="W18" i="6"/>
  <c r="V2" i="6"/>
  <c r="W2" i="6"/>
  <c r="P29" i="6" l="1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O3" i="6"/>
  <c r="P3" i="6"/>
  <c r="O4" i="6"/>
  <c r="P4" i="6"/>
  <c r="O5" i="6"/>
  <c r="P5" i="6"/>
  <c r="O6" i="6"/>
  <c r="P6" i="6"/>
  <c r="O7" i="6"/>
  <c r="P7" i="6"/>
  <c r="O8" i="6"/>
  <c r="P8" i="6"/>
  <c r="O9" i="6"/>
  <c r="P9" i="6"/>
  <c r="O10" i="6"/>
  <c r="P10" i="6"/>
  <c r="O11" i="6"/>
  <c r="P11" i="6"/>
  <c r="O12" i="6"/>
  <c r="P12" i="6"/>
  <c r="O13" i="6"/>
  <c r="P13" i="6"/>
  <c r="O14" i="6"/>
  <c r="P14" i="6"/>
  <c r="O15" i="6"/>
  <c r="P15" i="6"/>
  <c r="O16" i="6"/>
  <c r="P16" i="6"/>
  <c r="O17" i="6"/>
  <c r="P17" i="6"/>
  <c r="O18" i="6"/>
  <c r="P18" i="6"/>
  <c r="P2" i="6"/>
  <c r="O2" i="6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2" i="6"/>
  <c r="R3" i="6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2" i="6"/>
  <c r="Q18" i="6" l="1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4" i="6"/>
  <c r="Q3" i="6"/>
  <c r="R29" i="6"/>
  <c r="Q29" i="6"/>
  <c r="R22" i="6"/>
  <c r="Q22" i="6"/>
  <c r="Q2" i="6"/>
  <c r="R28" i="6"/>
  <c r="Q28" i="6"/>
  <c r="R27" i="6"/>
  <c r="Q27" i="6"/>
  <c r="R26" i="6"/>
  <c r="Q26" i="6"/>
  <c r="R25" i="6"/>
  <c r="Q25" i="6"/>
  <c r="R24" i="6"/>
  <c r="Q24" i="6"/>
  <c r="R23" i="6"/>
  <c r="Q23" i="6"/>
  <c r="O2" i="5"/>
  <c r="P2" i="5"/>
  <c r="O3" i="5"/>
  <c r="P3" i="5"/>
  <c r="O4" i="5"/>
  <c r="P4" i="5"/>
  <c r="O33" i="5"/>
  <c r="P33" i="5"/>
  <c r="O34" i="5"/>
  <c r="P34" i="5"/>
  <c r="O35" i="5"/>
  <c r="P35" i="5"/>
  <c r="O36" i="5"/>
  <c r="P36" i="5"/>
  <c r="O37" i="5"/>
  <c r="P37" i="5"/>
  <c r="O38" i="5"/>
  <c r="P38" i="5"/>
  <c r="O39" i="5"/>
  <c r="P39" i="5"/>
  <c r="O40" i="5"/>
  <c r="P40" i="5"/>
  <c r="O41" i="5"/>
  <c r="P41" i="5"/>
  <c r="O42" i="5"/>
  <c r="P42" i="5"/>
  <c r="O43" i="5"/>
  <c r="P43" i="5"/>
  <c r="O44" i="5"/>
  <c r="P44" i="5"/>
  <c r="O45" i="5"/>
  <c r="P45" i="5"/>
  <c r="O5" i="5"/>
  <c r="P5" i="5"/>
  <c r="O6" i="5"/>
  <c r="P6" i="5"/>
  <c r="O46" i="5"/>
  <c r="P46" i="5"/>
  <c r="O47" i="5"/>
  <c r="P47" i="5"/>
  <c r="O48" i="5"/>
  <c r="P48" i="5"/>
  <c r="O49" i="5"/>
  <c r="P49" i="5"/>
  <c r="O50" i="5"/>
  <c r="P50" i="5"/>
  <c r="O51" i="5"/>
  <c r="P51" i="5"/>
  <c r="O52" i="5"/>
  <c r="P52" i="5"/>
  <c r="O53" i="5"/>
  <c r="P53" i="5"/>
  <c r="O54" i="5"/>
  <c r="P54" i="5"/>
  <c r="O55" i="5"/>
  <c r="P55" i="5"/>
  <c r="O7" i="5"/>
  <c r="P7" i="5"/>
  <c r="O56" i="5"/>
  <c r="P56" i="5"/>
  <c r="O57" i="5"/>
  <c r="P57" i="5"/>
  <c r="O58" i="5"/>
  <c r="P58" i="5"/>
  <c r="O59" i="5"/>
  <c r="P59" i="5"/>
  <c r="O60" i="5"/>
  <c r="P60" i="5"/>
  <c r="O8" i="5"/>
  <c r="P8" i="5"/>
  <c r="O9" i="5"/>
  <c r="P9" i="5"/>
  <c r="O10" i="5"/>
  <c r="P10" i="5"/>
  <c r="O11" i="5"/>
  <c r="P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61" i="5"/>
  <c r="P61" i="5"/>
  <c r="O62" i="5"/>
  <c r="P62" i="5"/>
  <c r="O63" i="5"/>
  <c r="P63" i="5"/>
  <c r="O64" i="5"/>
  <c r="P64" i="5"/>
  <c r="O65" i="5"/>
  <c r="P65" i="5"/>
  <c r="O66" i="5"/>
  <c r="P66" i="5"/>
  <c r="O67" i="5"/>
  <c r="P67" i="5"/>
  <c r="O23" i="5"/>
  <c r="P23" i="5"/>
  <c r="O24" i="5"/>
  <c r="P24" i="5"/>
  <c r="O25" i="5"/>
  <c r="P25" i="5"/>
  <c r="O26" i="5"/>
  <c r="P26" i="5"/>
  <c r="O27" i="5"/>
  <c r="P27" i="5"/>
  <c r="O28" i="5"/>
  <c r="P28" i="5"/>
  <c r="P4" i="4"/>
  <c r="O4" i="4"/>
  <c r="P3" i="4"/>
  <c r="O3" i="4"/>
  <c r="P2" i="4"/>
  <c r="O2" i="4"/>
  <c r="Z11" i="3"/>
  <c r="Y11" i="3"/>
  <c r="Z12" i="3"/>
  <c r="Y12" i="3"/>
  <c r="Z23" i="3"/>
  <c r="Y23" i="3"/>
  <c r="Z3" i="3"/>
  <c r="Y3" i="3"/>
  <c r="Z14" i="3"/>
  <c r="Y14" i="3"/>
  <c r="Z16" i="3"/>
  <c r="Y16" i="3"/>
  <c r="Z6" i="3"/>
  <c r="Y6" i="3"/>
  <c r="Z4" i="3"/>
  <c r="Y4" i="3"/>
  <c r="Z2" i="3"/>
  <c r="Y2" i="3"/>
  <c r="Z13" i="3"/>
  <c r="Y13" i="3"/>
  <c r="Z15" i="3"/>
  <c r="Y15" i="3"/>
  <c r="Z5" i="3"/>
  <c r="Y5" i="3"/>
  <c r="Z10" i="3"/>
  <c r="Y10" i="3"/>
  <c r="Z7" i="3"/>
  <c r="Y7" i="3"/>
  <c r="Z8" i="3"/>
  <c r="Y8" i="3"/>
  <c r="Z9" i="3"/>
  <c r="Y9" i="3"/>
  <c r="Z21" i="3"/>
  <c r="Y21" i="3"/>
  <c r="Z20" i="3"/>
  <c r="Y20" i="3"/>
  <c r="Z17" i="3"/>
  <c r="Y17" i="3"/>
  <c r="Z18" i="3"/>
  <c r="Y18" i="3"/>
  <c r="Z19" i="3"/>
  <c r="Y19" i="3"/>
  <c r="Z25" i="3"/>
  <c r="Y25" i="3"/>
  <c r="Z24" i="3"/>
  <c r="Y24" i="3"/>
  <c r="Z32" i="3"/>
  <c r="Y32" i="3"/>
  <c r="Z28" i="3"/>
  <c r="Y28" i="3"/>
  <c r="Z30" i="3"/>
  <c r="Y30" i="3"/>
  <c r="Z33" i="3"/>
  <c r="Y33" i="3"/>
  <c r="Z26" i="3"/>
  <c r="Y26" i="3"/>
  <c r="Z22" i="3"/>
  <c r="Y22" i="3"/>
  <c r="Z31" i="3"/>
  <c r="Y31" i="3"/>
  <c r="Z27" i="3"/>
  <c r="Y27" i="3"/>
  <c r="Z29" i="3"/>
  <c r="Y29" i="3"/>
  <c r="Z2007" i="1" l="1"/>
  <c r="Z813" i="1"/>
  <c r="Z2336" i="1"/>
  <c r="Z2008" i="1"/>
  <c r="Z2661" i="1"/>
  <c r="Z2329" i="1"/>
  <c r="Z2327" i="1"/>
  <c r="Z445" i="1"/>
  <c r="Z241" i="1"/>
  <c r="Z163" i="1"/>
  <c r="Z245" i="1"/>
  <c r="Z1696" i="1"/>
  <c r="Z1697" i="1"/>
  <c r="Z120" i="1"/>
  <c r="Z164" i="1"/>
  <c r="Z249" i="1"/>
  <c r="Z378" i="1"/>
  <c r="Z190" i="1"/>
  <c r="Z232" i="1"/>
  <c r="Z1637" i="1"/>
  <c r="Z240" i="1"/>
  <c r="Z2339" i="1"/>
  <c r="Z184" i="1"/>
  <c r="Z176" i="1"/>
  <c r="Z211" i="1"/>
  <c r="Z208" i="1"/>
  <c r="Z197" i="1"/>
  <c r="Z192" i="1"/>
  <c r="Z179" i="1"/>
  <c r="Z719" i="1"/>
  <c r="Z205" i="1"/>
  <c r="Z222" i="1"/>
  <c r="Z221" i="1"/>
  <c r="Z182" i="1"/>
  <c r="Z1161" i="1"/>
  <c r="Z2722" i="1"/>
  <c r="Z506" i="1"/>
  <c r="Z504" i="1"/>
  <c r="Z503" i="1"/>
  <c r="Z502" i="1"/>
  <c r="Z793" i="1"/>
  <c r="Z505" i="1"/>
  <c r="Z1370" i="1"/>
  <c r="Z1908" i="1"/>
  <c r="Z268" i="1"/>
  <c r="Z255" i="1"/>
  <c r="Z194" i="1"/>
  <c r="Z774" i="1"/>
  <c r="Z167" i="1"/>
  <c r="Z1944" i="1"/>
  <c r="Z1941" i="1"/>
  <c r="Z195" i="1"/>
  <c r="Z258" i="1"/>
  <c r="Z2487" i="1"/>
  <c r="Z236" i="1"/>
  <c r="Z160" i="1"/>
  <c r="Z773" i="1"/>
  <c r="Z1864" i="1"/>
  <c r="Z2350" i="1"/>
  <c r="Z2461" i="1"/>
  <c r="Z2328" i="1"/>
  <c r="Z782" i="1"/>
  <c r="Z1631" i="1"/>
  <c r="Z2" i="1"/>
  <c r="Z1865" i="1"/>
  <c r="Z243" i="1"/>
  <c r="Z242" i="1"/>
  <c r="Z244" i="1"/>
  <c r="Z246" i="1"/>
  <c r="Z247" i="1"/>
  <c r="Z248" i="1"/>
  <c r="Z2012" i="1"/>
  <c r="Z2344" i="1"/>
  <c r="Z1753" i="1"/>
  <c r="Z256" i="1"/>
  <c r="Z2885" i="1"/>
  <c r="Z1907" i="1"/>
  <c r="Z1722" i="1"/>
  <c r="Z1205" i="1"/>
  <c r="Z1154" i="1"/>
  <c r="Z1632" i="1"/>
  <c r="Z781" i="1"/>
  <c r="Z778" i="1"/>
  <c r="Z1625" i="1"/>
  <c r="Z1624" i="1"/>
  <c r="Z780" i="1"/>
  <c r="Z2791" i="1"/>
  <c r="Z444" i="1"/>
  <c r="Z1930" i="1"/>
  <c r="Z201" i="1"/>
  <c r="Z265" i="1"/>
  <c r="Z2884" i="1"/>
  <c r="Z2486" i="1"/>
  <c r="Z380" i="1"/>
  <c r="Z943" i="1"/>
  <c r="Z441" i="1"/>
  <c r="Z442" i="1"/>
  <c r="Z849" i="1"/>
  <c r="Z157" i="1"/>
  <c r="Z1064" i="1"/>
  <c r="Z1708" i="1"/>
  <c r="Z791" i="1"/>
  <c r="Z792" i="1"/>
  <c r="Z1366" i="1"/>
  <c r="Z156" i="1"/>
  <c r="Z721" i="1"/>
  <c r="Z789" i="1"/>
  <c r="Z790" i="1"/>
  <c r="Z788" i="1"/>
  <c r="Z2652" i="1"/>
  <c r="Z1274" i="1"/>
  <c r="Z250" i="1"/>
  <c r="Z177" i="1"/>
  <c r="Z172" i="1"/>
  <c r="Z181" i="1"/>
  <c r="Z175" i="1"/>
  <c r="Z180" i="1"/>
  <c r="Z178" i="1"/>
  <c r="Z191" i="1"/>
  <c r="Z210" i="1"/>
  <c r="Z200" i="1"/>
  <c r="Z199" i="1"/>
  <c r="Z198" i="1"/>
  <c r="Z186" i="1"/>
  <c r="Z217" i="1"/>
  <c r="Z219" i="1"/>
  <c r="Z263" i="1"/>
  <c r="Z213" i="1"/>
  <c r="Z206" i="1"/>
  <c r="Z259" i="1"/>
  <c r="Z252" i="1"/>
  <c r="Z264" i="1"/>
  <c r="Z253" i="1"/>
  <c r="Z262" i="1"/>
  <c r="Z260" i="1"/>
  <c r="Z185" i="1"/>
  <c r="Z202" i="1"/>
  <c r="Z193" i="1"/>
  <c r="Z2880" i="1"/>
  <c r="Z2883" i="1"/>
  <c r="Z2882" i="1"/>
  <c r="Z2881" i="1"/>
  <c r="Z1695" i="1"/>
  <c r="Z2757" i="1"/>
  <c r="Z173" i="1"/>
  <c r="Z174" i="1"/>
  <c r="Z1622" i="1"/>
  <c r="Z1626" i="1"/>
  <c r="Z1155" i="1"/>
  <c r="Z2389" i="1"/>
  <c r="Z777" i="1"/>
  <c r="Z1966" i="1"/>
  <c r="Z1560" i="1"/>
  <c r="Z779" i="1"/>
  <c r="Z1627" i="1"/>
  <c r="Z1605" i="1"/>
  <c r="Z203" i="1"/>
  <c r="Z212" i="1"/>
  <c r="Z231" i="1"/>
  <c r="Z2433" i="1"/>
  <c r="Z379" i="1"/>
  <c r="Z440" i="1"/>
  <c r="Z2330" i="1"/>
  <c r="Z1200" i="1"/>
  <c r="Z1067" i="1"/>
  <c r="Z1787" i="1"/>
  <c r="Z443" i="1"/>
  <c r="Z682" i="1"/>
  <c r="Z224" i="1"/>
  <c r="Z491" i="1"/>
  <c r="Z489" i="1"/>
  <c r="Z493" i="1"/>
  <c r="Z1909" i="1"/>
  <c r="Z1720" i="1"/>
  <c r="Z2331" i="1"/>
  <c r="Z1967" i="1"/>
  <c r="Z2383" i="1"/>
  <c r="Z1932" i="1"/>
  <c r="Z2206" i="1"/>
  <c r="Z787" i="1"/>
  <c r="Z1762" i="1"/>
  <c r="Z808" i="1"/>
  <c r="Z495" i="1"/>
  <c r="Z490" i="1"/>
  <c r="Z1887" i="1"/>
  <c r="Z1291" i="1"/>
  <c r="Z1617" i="1"/>
  <c r="Z2342" i="1"/>
  <c r="Z680" i="1"/>
  <c r="Z694" i="1"/>
  <c r="Z1606" i="1"/>
  <c r="Z188" i="1"/>
  <c r="Z189" i="1"/>
  <c r="Z251" i="1"/>
  <c r="Z744" i="1"/>
  <c r="Z743" i="1"/>
  <c r="Z266" i="1"/>
  <c r="Z261" i="1"/>
  <c r="Z257" i="1"/>
  <c r="Z267" i="1"/>
  <c r="Z269" i="1"/>
  <c r="Z196" i="1"/>
  <c r="Z690" i="1"/>
  <c r="Z2388" i="1"/>
  <c r="Z86" i="1"/>
  <c r="Z703" i="1"/>
  <c r="Z1623" i="1"/>
  <c r="Z1620" i="1"/>
  <c r="Z1619" i="1"/>
  <c r="Z1618" i="1"/>
  <c r="Z1153" i="1"/>
  <c r="Z981" i="1"/>
  <c r="Z2450" i="1"/>
  <c r="Z1121" i="1"/>
  <c r="Z2703" i="1"/>
  <c r="Z2702" i="1"/>
  <c r="Z2701" i="1"/>
  <c r="Z1116" i="1"/>
  <c r="Z1111" i="1"/>
  <c r="Z2057" i="1"/>
  <c r="Z1117" i="1"/>
  <c r="Z1114" i="1"/>
  <c r="Z1109" i="1"/>
  <c r="Z2700" i="1"/>
  <c r="Z1118" i="1"/>
  <c r="Z681" i="1"/>
  <c r="Z1113" i="1"/>
  <c r="Z1463" i="1"/>
  <c r="Z1115" i="1"/>
  <c r="Z2377" i="1"/>
  <c r="Z1112" i="1"/>
  <c r="Z589" i="1"/>
  <c r="Z154" i="1"/>
  <c r="Z1203" i="1"/>
  <c r="Z209" i="1"/>
  <c r="Z2763" i="1"/>
  <c r="Z165" i="1"/>
  <c r="Z170" i="1"/>
  <c r="Z171" i="1"/>
  <c r="Z169" i="1"/>
  <c r="Z166" i="1"/>
  <c r="Z168" i="1"/>
  <c r="Z439" i="1"/>
  <c r="Z2335" i="1"/>
  <c r="Z1089" i="1"/>
  <c r="Z2373" i="1"/>
  <c r="Z647" i="1"/>
  <c r="Z214" i="1"/>
  <c r="Z216" i="1"/>
  <c r="Z1141" i="1"/>
  <c r="Z93" i="1"/>
  <c r="Z2346" i="1"/>
  <c r="Z2337" i="1"/>
  <c r="Z1939" i="1"/>
  <c r="Z223" i="1"/>
  <c r="Z1945" i="1"/>
  <c r="Z1195" i="1"/>
  <c r="Z2423" i="1"/>
  <c r="Z2189" i="1"/>
  <c r="Z2187" i="1"/>
  <c r="Z2190" i="1"/>
  <c r="Z2185" i="1"/>
  <c r="Z675" i="1"/>
  <c r="Z2188" i="1"/>
  <c r="Z2184" i="1"/>
  <c r="Z1934" i="1"/>
  <c r="Z215" i="1"/>
  <c r="Z2749" i="1"/>
  <c r="Z2345" i="1"/>
  <c r="Z119" i="1"/>
  <c r="Z1198" i="1"/>
  <c r="Z2347" i="1"/>
  <c r="Z13" i="1"/>
  <c r="Z12" i="1"/>
  <c r="Z11" i="1"/>
  <c r="Z10" i="1"/>
  <c r="Z9" i="1"/>
  <c r="Z8" i="1"/>
  <c r="Z6" i="1"/>
  <c r="Z85" i="1"/>
  <c r="Z100" i="1"/>
  <c r="Z2665" i="1"/>
  <c r="Z1454" i="1"/>
  <c r="Z2332" i="1"/>
  <c r="Z1598" i="1"/>
  <c r="Z746" i="1"/>
  <c r="Z745" i="1"/>
  <c r="Z1143" i="1"/>
  <c r="Z1852" i="1"/>
  <c r="Z508" i="1"/>
  <c r="Z825" i="1"/>
  <c r="Z1451" i="1"/>
  <c r="Z810" i="1"/>
  <c r="Z817" i="1"/>
  <c r="Z2707" i="1"/>
  <c r="Z850" i="1"/>
  <c r="Z2412" i="1"/>
  <c r="Z2417" i="1"/>
  <c r="Z2415" i="1"/>
  <c r="Z2414" i="1"/>
  <c r="Z772" i="1"/>
  <c r="Z720" i="1"/>
  <c r="Z2338" i="1"/>
  <c r="Z2011" i="1"/>
  <c r="Z799" i="1"/>
  <c r="Z2083" i="1"/>
  <c r="Z692" i="1"/>
  <c r="Z733" i="1"/>
  <c r="Z736" i="1"/>
  <c r="Z1388" i="1"/>
  <c r="Z1387" i="1"/>
  <c r="Z691" i="1"/>
  <c r="Z2393" i="1"/>
  <c r="Z1635" i="1"/>
  <c r="Z718" i="1"/>
  <c r="Z1931" i="1"/>
  <c r="Z2699" i="1"/>
  <c r="Z756" i="1"/>
  <c r="Z2744" i="1"/>
  <c r="Z1298" i="1"/>
  <c r="Z1744" i="1"/>
  <c r="Z942" i="1"/>
  <c r="Z1304" i="1"/>
  <c r="Z1303" i="1"/>
  <c r="Z339" i="1"/>
  <c r="Z1997" i="1"/>
  <c r="Z1906" i="1"/>
  <c r="Z337" i="1"/>
  <c r="Z2879" i="1"/>
  <c r="Z2594" i="1"/>
  <c r="Z757" i="1"/>
  <c r="Z1621" i="1"/>
  <c r="Z1745" i="1"/>
  <c r="Z2536" i="1"/>
  <c r="Z1395" i="1"/>
  <c r="Z15" i="1"/>
  <c r="Z2096" i="1"/>
  <c r="Z732" i="1"/>
  <c r="Z113" i="1"/>
  <c r="Z338" i="1"/>
  <c r="Z48" i="1"/>
  <c r="Z727" i="1"/>
  <c r="Z2477" i="1"/>
  <c r="Z2478" i="1"/>
  <c r="Z2479" i="1"/>
  <c r="Z2480" i="1"/>
  <c r="Z2481" i="1"/>
  <c r="Z2482" i="1"/>
  <c r="Z2483" i="1"/>
  <c r="Z2484" i="1"/>
  <c r="Z2485" i="1"/>
  <c r="Z1396" i="1"/>
  <c r="Z741" i="1"/>
  <c r="Z1253" i="1"/>
  <c r="Z1999" i="1"/>
  <c r="Z585" i="1"/>
  <c r="Z2186" i="1"/>
  <c r="Z1110" i="1"/>
  <c r="Z2198" i="1"/>
  <c r="Z1394" i="1"/>
  <c r="Z1279" i="1"/>
  <c r="Z1839" i="1"/>
  <c r="Z657" i="1"/>
  <c r="Z2878" i="1"/>
  <c r="Z2476" i="1"/>
  <c r="Z1840" i="1"/>
  <c r="Z656" i="1"/>
  <c r="Z2475" i="1"/>
  <c r="Z940" i="1"/>
  <c r="Z336" i="1"/>
  <c r="Z2471" i="1"/>
  <c r="Z2472" i="1"/>
  <c r="Z2596" i="1"/>
  <c r="Z2473" i="1"/>
  <c r="Z715" i="1"/>
  <c r="Z730" i="1"/>
  <c r="Z2600" i="1"/>
  <c r="Z1105" i="1"/>
  <c r="Z2604" i="1"/>
  <c r="Z2782" i="1"/>
  <c r="Z1781" i="1"/>
  <c r="Z2597" i="1"/>
  <c r="Z2592" i="1"/>
  <c r="Z2474" i="1"/>
  <c r="Z1690" i="1"/>
  <c r="Z1687" i="1"/>
  <c r="Z1634" i="1"/>
  <c r="Z1630" i="1"/>
  <c r="Z1163" i="1"/>
  <c r="Z673" i="1"/>
  <c r="Z1097" i="1"/>
  <c r="Z1093" i="1"/>
  <c r="Z1098" i="1"/>
  <c r="Z2735" i="1"/>
  <c r="Z2334" i="1"/>
  <c r="Z1920" i="1"/>
  <c r="Z836" i="1"/>
  <c r="Z461" i="1"/>
  <c r="Z2693" i="1"/>
  <c r="Z783" i="1"/>
  <c r="Z1091" i="1"/>
  <c r="Z1090" i="1"/>
  <c r="Z1095" i="1"/>
  <c r="Z1438" i="1"/>
  <c r="Z1094" i="1"/>
  <c r="Z944" i="1"/>
  <c r="Z207" i="1"/>
  <c r="Z1202" i="1"/>
  <c r="Z1099" i="1"/>
  <c r="Z1096" i="1"/>
  <c r="Z1087" i="1"/>
  <c r="Z2465" i="1"/>
  <c r="Z1470" i="1"/>
  <c r="Z1142" i="1"/>
  <c r="Z50" i="1"/>
  <c r="Z1921" i="1"/>
  <c r="Z1922" i="1"/>
  <c r="Z2877" i="1"/>
  <c r="Z2333" i="1"/>
  <c r="Z2182" i="1"/>
  <c r="Z90" i="1"/>
  <c r="Z446" i="1"/>
  <c r="Z1160" i="1"/>
  <c r="Z7" i="1"/>
  <c r="Z738" i="1"/>
  <c r="Z737" i="1"/>
  <c r="Z2876" i="1"/>
  <c r="Z2084" i="1"/>
  <c r="Z674" i="1"/>
  <c r="Z438" i="1"/>
  <c r="Z1474" i="1"/>
  <c r="Z1437" i="1"/>
  <c r="Z1458" i="1"/>
  <c r="Z1444" i="1"/>
  <c r="Z1191" i="1"/>
  <c r="Z2462" i="1"/>
  <c r="Z2742" i="1"/>
  <c r="Z2875" i="1"/>
  <c r="Z776" i="1"/>
  <c r="Z1197" i="1"/>
  <c r="Z2649" i="1"/>
  <c r="Z1196" i="1"/>
  <c r="Z1641" i="1"/>
  <c r="Z1935" i="1"/>
  <c r="Z447" i="1"/>
  <c r="Z723" i="1"/>
  <c r="Z1561" i="1"/>
  <c r="Z2195" i="1"/>
  <c r="Z2196" i="1"/>
  <c r="Z2161" i="1"/>
  <c r="Z2140" i="1"/>
  <c r="Z2154" i="1"/>
  <c r="Z2156" i="1"/>
  <c r="Z2148" i="1"/>
  <c r="Z2177" i="1"/>
  <c r="Z2176" i="1"/>
  <c r="Z2160" i="1"/>
  <c r="Z2180" i="1"/>
  <c r="Z2159" i="1"/>
  <c r="Z2158" i="1"/>
  <c r="Z2151" i="1"/>
  <c r="Z2150" i="1"/>
  <c r="Z2179" i="1"/>
  <c r="Z2147" i="1"/>
  <c r="Z2144" i="1"/>
  <c r="Z2143" i="1"/>
  <c r="Z2142" i="1"/>
  <c r="Z2141" i="1"/>
  <c r="Z2138" i="1"/>
  <c r="Z2137" i="1"/>
  <c r="Z2136" i="1"/>
  <c r="Z2135" i="1"/>
  <c r="Z2698" i="1"/>
  <c r="Z2162" i="1"/>
  <c r="Z2139" i="1"/>
  <c r="Z2132" i="1"/>
  <c r="Z2130" i="1"/>
  <c r="Z2126" i="1"/>
  <c r="Z2125" i="1"/>
  <c r="Z2124" i="1"/>
  <c r="Z2118" i="1"/>
  <c r="Z2714" i="1"/>
  <c r="Z2171" i="1"/>
  <c r="Z2116" i="1"/>
  <c r="Z2149" i="1"/>
  <c r="Z713" i="1"/>
  <c r="Z2133" i="1"/>
  <c r="Z2127" i="1"/>
  <c r="Z2123" i="1"/>
  <c r="Z2128" i="1"/>
  <c r="Z2131" i="1"/>
  <c r="Z2122" i="1"/>
  <c r="Z2121" i="1"/>
  <c r="Z2119" i="1"/>
  <c r="Z2129" i="1"/>
  <c r="Z2134" i="1"/>
  <c r="Z2120" i="1"/>
  <c r="Z2874" i="1"/>
  <c r="Z2172" i="1"/>
  <c r="Z2166" i="1"/>
  <c r="Z740" i="1"/>
  <c r="Z2155" i="1"/>
  <c r="Z225" i="1"/>
  <c r="Z187" i="1"/>
  <c r="Z227" i="1"/>
  <c r="Z226" i="1"/>
  <c r="Z2175" i="1"/>
  <c r="Z649" i="1"/>
  <c r="Z2170" i="1"/>
  <c r="Z2165" i="1"/>
  <c r="Z2152" i="1"/>
  <c r="Z2153" i="1"/>
  <c r="Z321" i="1"/>
  <c r="Z2174" i="1"/>
  <c r="Z2169" i="1"/>
  <c r="Z2168" i="1"/>
  <c r="Z2157" i="1"/>
  <c r="Z2167" i="1"/>
  <c r="Z2164" i="1"/>
  <c r="Z2163" i="1"/>
  <c r="Z2146" i="1"/>
  <c r="Z2181" i="1"/>
  <c r="Z2351" i="1"/>
  <c r="Z1692" i="1"/>
  <c r="Z1600" i="1"/>
  <c r="Z84" i="1"/>
  <c r="Z1599" i="1"/>
  <c r="Z797" i="1"/>
  <c r="Z811" i="1"/>
  <c r="Z794" i="1"/>
  <c r="Z822" i="1"/>
  <c r="Z829" i="1"/>
  <c r="Z823" i="1"/>
  <c r="Z815" i="1"/>
  <c r="Z798" i="1"/>
  <c r="Z2683" i="1"/>
  <c r="Z2424" i="1"/>
  <c r="Z1149" i="1"/>
  <c r="Z1975" i="1"/>
  <c r="Z2356" i="1"/>
  <c r="Z2379" i="1"/>
  <c r="Z2378" i="1"/>
  <c r="Z2530" i="1"/>
  <c r="Z2382" i="1"/>
  <c r="Z2381" i="1"/>
  <c r="Z581" i="1"/>
  <c r="Z79" i="1"/>
  <c r="Z2556" i="1"/>
  <c r="Z2542" i="1"/>
  <c r="Z2526" i="1"/>
  <c r="Z2654" i="1"/>
  <c r="Z1825" i="1"/>
  <c r="Z1819" i="1"/>
  <c r="Z1811" i="1"/>
  <c r="Z2552" i="1"/>
  <c r="Z2531" i="1"/>
  <c r="Z2512" i="1"/>
  <c r="Z1820" i="1"/>
  <c r="Z2056" i="1"/>
  <c r="Z1683" i="1"/>
  <c r="Z54" i="1"/>
  <c r="Z1530" i="1"/>
  <c r="Z2528" i="1"/>
  <c r="Z2527" i="1"/>
  <c r="Z2509" i="1"/>
  <c r="Z2517" i="1"/>
  <c r="Z55" i="1"/>
  <c r="Z759" i="1"/>
  <c r="Z1272" i="1"/>
  <c r="Z1047" i="1"/>
  <c r="Z809" i="1"/>
  <c r="Z582" i="1"/>
  <c r="Z580" i="1"/>
  <c r="Z2873" i="1"/>
  <c r="Z751" i="1"/>
  <c r="Z676" i="1"/>
  <c r="Z679" i="1"/>
  <c r="Z162" i="1"/>
  <c r="Z2077" i="1"/>
  <c r="Z583" i="1"/>
  <c r="Z134" i="1"/>
  <c r="Z2498" i="1"/>
  <c r="Z2074" i="1"/>
  <c r="Z1532" i="1"/>
  <c r="Z688" i="1"/>
  <c r="Z687" i="1"/>
  <c r="Z2503" i="1"/>
  <c r="Z1297" i="1"/>
  <c r="Z2076" i="1"/>
  <c r="Z1826" i="1"/>
  <c r="Z2055" i="1"/>
  <c r="Z2558" i="1"/>
  <c r="Z2745" i="1"/>
  <c r="Z2514" i="1"/>
  <c r="Z2505" i="1"/>
  <c r="Z2525" i="1"/>
  <c r="Z2507" i="1"/>
  <c r="Z2078" i="1"/>
  <c r="Z2067" i="1"/>
  <c r="Z1827" i="1"/>
  <c r="Z684" i="1"/>
  <c r="Z678" i="1"/>
  <c r="Z686" i="1"/>
  <c r="Z2394" i="1"/>
  <c r="Z2390" i="1"/>
  <c r="Z747" i="1"/>
  <c r="Z689" i="1"/>
  <c r="Z2776" i="1"/>
  <c r="Z1833" i="1"/>
  <c r="Z1832" i="1"/>
  <c r="Z1829" i="1"/>
  <c r="Z1828" i="1"/>
  <c r="Z1823" i="1"/>
  <c r="Z2391" i="1"/>
  <c r="Z2380" i="1"/>
  <c r="Z2431" i="1"/>
  <c r="Z1204" i="1"/>
  <c r="Z2872" i="1"/>
  <c r="Z2871" i="1"/>
  <c r="Z2870" i="1"/>
  <c r="Z2395" i="1"/>
  <c r="Z2392" i="1"/>
  <c r="Z1784" i="1"/>
  <c r="Z2555" i="1"/>
  <c r="Z2453" i="1"/>
  <c r="Z2396" i="1"/>
  <c r="Z2385" i="1"/>
  <c r="Z2384" i="1"/>
  <c r="Z2775" i="1"/>
  <c r="Z2774" i="1"/>
  <c r="Z1835" i="1"/>
  <c r="Z1824" i="1"/>
  <c r="Z1834" i="1"/>
  <c r="Z1831" i="1"/>
  <c r="Z1830" i="1"/>
  <c r="Z1786" i="1"/>
  <c r="Z1392" i="1"/>
  <c r="Z1391" i="1"/>
  <c r="Z739" i="1"/>
  <c r="Z473" i="1"/>
  <c r="Z1122" i="1"/>
  <c r="Z2005" i="1"/>
  <c r="Z469" i="1"/>
  <c r="Z468" i="1"/>
  <c r="Z382" i="1"/>
  <c r="Z47" i="1"/>
  <c r="Z56" i="1"/>
  <c r="Z592" i="1"/>
  <c r="Z591" i="1"/>
  <c r="Z53" i="1"/>
  <c r="Z1453" i="1"/>
  <c r="Z1457" i="1"/>
  <c r="Z724" i="1"/>
  <c r="Z49" i="1"/>
  <c r="Z229" i="1"/>
  <c r="Z230" i="1"/>
  <c r="Z228" i="1"/>
  <c r="Z481" i="1"/>
  <c r="Z464" i="1"/>
  <c r="Z483" i="1"/>
  <c r="Z1938" i="1"/>
  <c r="Z1559" i="1"/>
  <c r="Z1933" i="1"/>
  <c r="Z52" i="1"/>
  <c r="Z2550" i="1"/>
  <c r="Z1725" i="1"/>
  <c r="Z2547" i="1"/>
  <c r="Z2546" i="1"/>
  <c r="Z2545" i="1"/>
  <c r="Z2543" i="1"/>
  <c r="Z384" i="1"/>
  <c r="Z2532" i="1"/>
  <c r="Z2524" i="1"/>
  <c r="Z2518" i="1"/>
  <c r="Z1531" i="1"/>
  <c r="Z2523" i="1"/>
  <c r="Z2501" i="1"/>
  <c r="Z859" i="1"/>
  <c r="Z2520" i="1"/>
  <c r="Z2516" i="1"/>
  <c r="Z2511" i="1"/>
  <c r="Z1724" i="1"/>
  <c r="Z1529" i="1"/>
  <c r="Z2513" i="1"/>
  <c r="Z2521" i="1"/>
  <c r="Z2203" i="1"/>
  <c r="Z2773" i="1"/>
  <c r="Z1914" i="1"/>
  <c r="Z2868" i="1"/>
  <c r="Z2534" i="1"/>
  <c r="Z2544" i="1"/>
  <c r="Z2515" i="1"/>
  <c r="Z2508" i="1"/>
  <c r="Z2533" i="1"/>
  <c r="Z2522" i="1"/>
  <c r="Z1876" i="1"/>
  <c r="Z23" i="1"/>
  <c r="Z2506" i="1"/>
  <c r="Z2551" i="1"/>
  <c r="Z2869" i="1"/>
  <c r="Z2867" i="1"/>
  <c r="Z1792" i="1"/>
  <c r="Z2780" i="1"/>
  <c r="Z2557" i="1"/>
  <c r="Z2519" i="1"/>
  <c r="Z2197" i="1"/>
  <c r="Z1783" i="1"/>
  <c r="Z45" i="1"/>
  <c r="Z784" i="1"/>
  <c r="Z1917" i="1"/>
  <c r="Z1693" i="1"/>
  <c r="Z1911" i="1"/>
  <c r="Z484" i="1"/>
  <c r="Z448" i="1"/>
  <c r="Z1513" i="1"/>
  <c r="Z474" i="1"/>
  <c r="Z478" i="1"/>
  <c r="Z476" i="1"/>
  <c r="Z472" i="1"/>
  <c r="Z475" i="1"/>
  <c r="Z466" i="1"/>
  <c r="Z455" i="1"/>
  <c r="Z486" i="1"/>
  <c r="Z470" i="1"/>
  <c r="Z451" i="1"/>
  <c r="Z2343" i="1"/>
  <c r="Z96" i="1"/>
  <c r="Z1971" i="1"/>
  <c r="Z2720" i="1"/>
  <c r="Z1791" i="1"/>
  <c r="Z1148" i="1"/>
  <c r="Z2102" i="1"/>
  <c r="Z500" i="1"/>
  <c r="Z2101" i="1"/>
  <c r="Z2349" i="1"/>
  <c r="Z2743" i="1"/>
  <c r="Z437" i="1"/>
  <c r="Z477" i="1"/>
  <c r="Z1896" i="1"/>
  <c r="Z482" i="1"/>
  <c r="Z2713" i="1"/>
  <c r="Z107" i="1"/>
  <c r="Z51" i="1"/>
  <c r="Z2466" i="1"/>
  <c r="Z46" i="1"/>
  <c r="Z1928" i="1"/>
  <c r="Z2768" i="1"/>
  <c r="Z2341" i="1"/>
  <c r="Z598" i="1"/>
  <c r="Z1916" i="1"/>
  <c r="Z91" i="1"/>
  <c r="Z2762" i="1"/>
  <c r="Z658" i="1"/>
  <c r="Z2612" i="1"/>
  <c r="Z1104" i="1"/>
  <c r="Z2322" i="1"/>
  <c r="Z2315" i="1"/>
  <c r="Z2266" i="1"/>
  <c r="Z2263" i="1"/>
  <c r="Z2262" i="1"/>
  <c r="Z2221" i="1"/>
  <c r="Z2730" i="1"/>
  <c r="Z2016" i="1"/>
  <c r="Z358" i="1"/>
  <c r="Z2000" i="1"/>
  <c r="Z1998" i="1"/>
  <c r="Z1970" i="1"/>
  <c r="Z1969" i="1"/>
  <c r="Z1663" i="1"/>
  <c r="Z2692" i="1"/>
  <c r="Z1467" i="1"/>
  <c r="Z1431" i="1"/>
  <c r="Z1339" i="1"/>
  <c r="Z1329" i="1"/>
  <c r="Z1238" i="1"/>
  <c r="Z1232" i="1"/>
  <c r="Z1230" i="1"/>
  <c r="Z1226" i="1"/>
  <c r="Z1193" i="1"/>
  <c r="Z1188" i="1"/>
  <c r="Z1184" i="1"/>
  <c r="Z1183" i="1"/>
  <c r="Z1187" i="1"/>
  <c r="Z1060" i="1"/>
  <c r="Z1062" i="1"/>
  <c r="Z2674" i="1"/>
  <c r="Z1052" i="1"/>
  <c r="Z1050" i="1"/>
  <c r="Z1049" i="1"/>
  <c r="Z1042" i="1"/>
  <c r="Z1029" i="1"/>
  <c r="Z2731" i="1"/>
  <c r="Z867" i="1"/>
  <c r="Z866" i="1"/>
  <c r="Z614" i="1"/>
  <c r="Z627" i="1"/>
  <c r="Z533" i="1"/>
  <c r="Z434" i="1"/>
  <c r="Z432" i="1"/>
  <c r="Z431" i="1"/>
  <c r="Z430" i="1"/>
  <c r="Z371" i="1"/>
  <c r="Z370" i="1"/>
  <c r="Z309" i="1"/>
  <c r="Z278" i="1"/>
  <c r="Z153" i="1"/>
  <c r="Z1846" i="1"/>
  <c r="Z2504" i="1"/>
  <c r="Z2502" i="1"/>
  <c r="Z2495" i="1"/>
  <c r="Z2668" i="1"/>
  <c r="Z2352" i="1"/>
  <c r="Z2325" i="1"/>
  <c r="Z2324" i="1"/>
  <c r="Z2307" i="1"/>
  <c r="Z2243" i="1"/>
  <c r="Z2290" i="1"/>
  <c r="Z2252" i="1"/>
  <c r="Z2247" i="1"/>
  <c r="Z2246" i="1"/>
  <c r="Z2245" i="1"/>
  <c r="Z2233" i="1"/>
  <c r="Z2232" i="1"/>
  <c r="Z2227" i="1"/>
  <c r="Z2220" i="1"/>
  <c r="Z2219" i="1"/>
  <c r="Z2218" i="1"/>
  <c r="Z2217" i="1"/>
  <c r="Z2216" i="1"/>
  <c r="Z2104" i="1"/>
  <c r="Z2087" i="1"/>
  <c r="Z2063" i="1"/>
  <c r="Z2060" i="1"/>
  <c r="Z1890" i="1"/>
  <c r="Z1856" i="1"/>
  <c r="Z1817" i="1"/>
  <c r="Z1813" i="1"/>
  <c r="Z1812" i="1"/>
  <c r="Z1805" i="1"/>
  <c r="Z1796" i="1"/>
  <c r="Z1776" i="1"/>
  <c r="Z1767" i="1"/>
  <c r="Z1757" i="1"/>
  <c r="Z2865" i="1"/>
  <c r="Z1669" i="1"/>
  <c r="Z1540" i="1"/>
  <c r="Z1538" i="1"/>
  <c r="Z1469" i="1"/>
  <c r="Z1369" i="1"/>
  <c r="Z1416" i="1"/>
  <c r="Z1351" i="1"/>
  <c r="Z1346" i="1"/>
  <c r="Z1345" i="1"/>
  <c r="Z1344" i="1"/>
  <c r="Z1343" i="1"/>
  <c r="Z1350" i="1"/>
  <c r="Z1349" i="1"/>
  <c r="Z1348" i="1"/>
  <c r="Z1347" i="1"/>
  <c r="Z1341" i="1"/>
  <c r="Z1306" i="1"/>
  <c r="Z1278" i="1"/>
  <c r="Z1241" i="1"/>
  <c r="Z1240" i="1"/>
  <c r="Z1129" i="1"/>
  <c r="Z1058" i="1"/>
  <c r="Z2769" i="1"/>
  <c r="Z984" i="1"/>
  <c r="Z949" i="1"/>
  <c r="Z948" i="1"/>
  <c r="Z932" i="1"/>
  <c r="Z925" i="1"/>
  <c r="Z924" i="1"/>
  <c r="Z927" i="1"/>
  <c r="Z926" i="1"/>
  <c r="Z923" i="1"/>
  <c r="Z922" i="1"/>
  <c r="Z894" i="1"/>
  <c r="Z893" i="1"/>
  <c r="Z889" i="1"/>
  <c r="Z874" i="1"/>
  <c r="Z873" i="1"/>
  <c r="Z2727" i="1"/>
  <c r="Z832" i="1"/>
  <c r="Z2680" i="1"/>
  <c r="Z540" i="1"/>
  <c r="Z2837" i="1"/>
  <c r="Z296" i="1"/>
  <c r="Z295" i="1"/>
  <c r="Z274" i="1"/>
  <c r="Z237" i="1"/>
  <c r="Z89" i="1"/>
  <c r="Z2640" i="1"/>
  <c r="Z78" i="1"/>
  <c r="Z2590" i="1"/>
  <c r="Z2446" i="1"/>
  <c r="Z2681" i="1"/>
  <c r="Z2406" i="1"/>
  <c r="Z2366" i="1"/>
  <c r="Z2205" i="1"/>
  <c r="Z1984" i="1"/>
  <c r="Z1837" i="1"/>
  <c r="Z1889" i="1"/>
  <c r="Z1726" i="1"/>
  <c r="Z1704" i="1"/>
  <c r="Z1677" i="1"/>
  <c r="Z1660" i="1"/>
  <c r="Z1615" i="1"/>
  <c r="Z1507" i="1"/>
  <c r="Z1398" i="1"/>
  <c r="Z1331" i="1"/>
  <c r="Z1311" i="1"/>
  <c r="Z2679" i="1"/>
  <c r="Z1265" i="1"/>
  <c r="Z1223" i="1"/>
  <c r="Z1212" i="1"/>
  <c r="Z1192" i="1"/>
  <c r="Z1171" i="1"/>
  <c r="Z1170" i="1"/>
  <c r="Z1123" i="1"/>
  <c r="Z1046" i="1"/>
  <c r="Z1045" i="1"/>
  <c r="Z828" i="1"/>
  <c r="Z824" i="1"/>
  <c r="Z560" i="1"/>
  <c r="Z549" i="1"/>
  <c r="Z530" i="1"/>
  <c r="Z2682" i="1"/>
  <c r="Z1780" i="1"/>
  <c r="Z281" i="1"/>
  <c r="Z128" i="1"/>
  <c r="Z1814" i="1"/>
  <c r="Z1769" i="1"/>
  <c r="Z1672" i="1"/>
  <c r="Z967" i="1"/>
  <c r="Z569" i="1"/>
  <c r="Z496" i="1"/>
  <c r="Z310" i="1"/>
  <c r="Z301" i="1"/>
  <c r="Z293" i="1"/>
  <c r="Z292" i="1"/>
  <c r="Z1735" i="1"/>
  <c r="Z288" i="1"/>
  <c r="Z2489" i="1"/>
  <c r="Z2488" i="1"/>
  <c r="Z2841" i="1"/>
  <c r="Z2836" i="1"/>
  <c r="Z2691" i="1"/>
  <c r="Z2310" i="1"/>
  <c r="Z2291" i="1"/>
  <c r="Z2255" i="1"/>
  <c r="Z2254" i="1"/>
  <c r="Z2274" i="1"/>
  <c r="Z2287" i="1"/>
  <c r="Z2253" i="1"/>
  <c r="Z2251" i="1"/>
  <c r="Z2250" i="1"/>
  <c r="Z2242" i="1"/>
  <c r="Z2239" i="1"/>
  <c r="Z2238" i="1"/>
  <c r="Z2237" i="1"/>
  <c r="Z2236" i="1"/>
  <c r="Z2234" i="1"/>
  <c r="Z2228" i="1"/>
  <c r="Z2226" i="1"/>
  <c r="Z2064" i="1"/>
  <c r="Z1809" i="1"/>
  <c r="Z1808" i="1"/>
  <c r="Z1804" i="1"/>
  <c r="Z1801" i="1"/>
  <c r="Z1772" i="1"/>
  <c r="Z1770" i="1"/>
  <c r="Z1766" i="1"/>
  <c r="Z1664" i="1"/>
  <c r="Z1544" i="1"/>
  <c r="Z1542" i="1"/>
  <c r="Z1539" i="1"/>
  <c r="Z2655" i="1"/>
  <c r="Z1403" i="1"/>
  <c r="Z1355" i="1"/>
  <c r="Z1340" i="1"/>
  <c r="Z1332" i="1"/>
  <c r="Z1127" i="1"/>
  <c r="Z1125" i="1"/>
  <c r="Z1055" i="1"/>
  <c r="Z2753" i="1"/>
  <c r="Z1040" i="1"/>
  <c r="Z1039" i="1"/>
  <c r="Z1038" i="1"/>
  <c r="Z1037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3" i="1"/>
  <c r="Z982" i="1"/>
  <c r="Z980" i="1"/>
  <c r="Z979" i="1"/>
  <c r="Z978" i="1"/>
  <c r="Z977" i="1"/>
  <c r="Z971" i="1"/>
  <c r="Z970" i="1"/>
  <c r="Z969" i="1"/>
  <c r="Z899" i="1"/>
  <c r="Z898" i="1"/>
  <c r="Z896" i="1"/>
  <c r="Z895" i="1"/>
  <c r="Z892" i="1"/>
  <c r="Z891" i="1"/>
  <c r="Z752" i="1"/>
  <c r="Z742" i="1"/>
  <c r="Z696" i="1"/>
  <c r="Z2651" i="1"/>
  <c r="Z607" i="1"/>
  <c r="Z511" i="1"/>
  <c r="Z1408" i="1"/>
  <c r="Z72" i="1"/>
  <c r="Z70" i="1"/>
  <c r="Z69" i="1"/>
  <c r="Z67" i="1"/>
  <c r="Z65" i="1"/>
  <c r="Z64" i="1"/>
  <c r="Z63" i="1"/>
  <c r="Z62" i="1"/>
  <c r="Z61" i="1"/>
  <c r="Z60" i="1"/>
  <c r="Z59" i="1"/>
  <c r="Z1629" i="1"/>
  <c r="Z1362" i="1"/>
  <c r="Z1404" i="1"/>
  <c r="Z1414" i="1"/>
  <c r="Z1235" i="1"/>
  <c r="Z1224" i="1"/>
  <c r="Z1219" i="1"/>
  <c r="Z954" i="1"/>
  <c r="Z953" i="1"/>
  <c r="Z848" i="1"/>
  <c r="Z754" i="1"/>
  <c r="Z531" i="1"/>
  <c r="Z2370" i="1"/>
  <c r="Z2288" i="1"/>
  <c r="Z2249" i="1"/>
  <c r="Z2285" i="1"/>
  <c r="Z2113" i="1"/>
  <c r="Z1810" i="1"/>
  <c r="Z1721" i="1"/>
  <c r="Z1537" i="1"/>
  <c r="Z1505" i="1"/>
  <c r="Z1496" i="1"/>
  <c r="Z1494" i="1"/>
  <c r="Z1264" i="1"/>
  <c r="Z1237" i="1"/>
  <c r="Z1234" i="1"/>
  <c r="Z1120" i="1"/>
  <c r="Z1024" i="1"/>
  <c r="Z1301" i="1"/>
  <c r="Z701" i="1"/>
  <c r="Z695" i="1"/>
  <c r="Z579" i="1"/>
  <c r="Z573" i="1"/>
  <c r="Z2750" i="1"/>
  <c r="Z21" i="1"/>
  <c r="Z14" i="1"/>
  <c r="Z2784" i="1"/>
  <c r="Z2494" i="1"/>
  <c r="Z2493" i="1"/>
  <c r="Z2860" i="1"/>
  <c r="Z2309" i="1"/>
  <c r="Z2308" i="1"/>
  <c r="Z2746" i="1"/>
  <c r="Z2054" i="1"/>
  <c r="Z1955" i="1"/>
  <c r="Z1818" i="1"/>
  <c r="Z1806" i="1"/>
  <c r="Z1756" i="1"/>
  <c r="Z1649" i="1"/>
  <c r="Z1646" i="1"/>
  <c r="Z2840" i="1"/>
  <c r="Z1445" i="1"/>
  <c r="Z1356" i="1"/>
  <c r="Z1352" i="1"/>
  <c r="Z1412" i="1"/>
  <c r="Z1327" i="1"/>
  <c r="Z1323" i="1"/>
  <c r="Z2736" i="1"/>
  <c r="Z1165" i="1"/>
  <c r="Z968" i="1"/>
  <c r="Z958" i="1"/>
  <c r="Z957" i="1"/>
  <c r="Z956" i="1"/>
  <c r="Z930" i="1"/>
  <c r="Z921" i="1"/>
  <c r="Z910" i="1"/>
  <c r="Z909" i="1"/>
  <c r="Z908" i="1"/>
  <c r="Z907" i="1"/>
  <c r="Z906" i="1"/>
  <c r="Z905" i="1"/>
  <c r="Z904" i="1"/>
  <c r="Z903" i="1"/>
  <c r="Z902" i="1"/>
  <c r="Z901" i="1"/>
  <c r="Z888" i="1"/>
  <c r="Z887" i="1"/>
  <c r="Z886" i="1"/>
  <c r="Z885" i="1"/>
  <c r="Z884" i="1"/>
  <c r="Z881" i="1"/>
  <c r="Z880" i="1"/>
  <c r="Z879" i="1"/>
  <c r="Z877" i="1"/>
  <c r="Z876" i="1"/>
  <c r="Z875" i="1"/>
  <c r="Z872" i="1"/>
  <c r="Z871" i="1"/>
  <c r="Z870" i="1"/>
  <c r="Z868" i="1"/>
  <c r="Z865" i="1"/>
  <c r="Z2671" i="1"/>
  <c r="Z864" i="1"/>
  <c r="Z693" i="1"/>
  <c r="Z2372" i="1"/>
  <c r="Z300" i="1"/>
  <c r="Z294" i="1"/>
  <c r="Z290" i="1"/>
  <c r="Z289" i="1"/>
  <c r="Z276" i="1"/>
  <c r="Z2662" i="1"/>
  <c r="Z2621" i="1"/>
  <c r="Z2535" i="1"/>
  <c r="Z2541" i="1"/>
  <c r="Z2529" i="1"/>
  <c r="Z2500" i="1"/>
  <c r="Z2491" i="1"/>
  <c r="Z2696" i="1"/>
  <c r="Z2244" i="1"/>
  <c r="Z2178" i="1"/>
  <c r="Z2732" i="1"/>
  <c r="Z2835" i="1"/>
  <c r="Z1898" i="1"/>
  <c r="Z1821" i="1"/>
  <c r="Z1807" i="1"/>
  <c r="Z1803" i="1"/>
  <c r="Z1782" i="1"/>
  <c r="Z1771" i="1"/>
  <c r="Z1768" i="1"/>
  <c r="Z1749" i="1"/>
  <c r="Z1742" i="1"/>
  <c r="Z1711" i="1"/>
  <c r="Z1706" i="1"/>
  <c r="Z1670" i="1"/>
  <c r="Z1643" i="1"/>
  <c r="Z1603" i="1"/>
  <c r="Z1541" i="1"/>
  <c r="Z1468" i="1"/>
  <c r="Z1447" i="1"/>
  <c r="Z1446" i="1"/>
  <c r="Z2725" i="1"/>
  <c r="Z1335" i="1"/>
  <c r="Z1324" i="1"/>
  <c r="Z1322" i="1"/>
  <c r="Z1186" i="1"/>
  <c r="Z1172" i="1"/>
  <c r="Z1126" i="1"/>
  <c r="Z929" i="1"/>
  <c r="Z919" i="1"/>
  <c r="Z918" i="1"/>
  <c r="Z917" i="1"/>
  <c r="Z916" i="1"/>
  <c r="Z915" i="1"/>
  <c r="Z914" i="1"/>
  <c r="Z911" i="1"/>
  <c r="Z883" i="1"/>
  <c r="Z882" i="1"/>
  <c r="Z920" i="1"/>
  <c r="Z846" i="1"/>
  <c r="Z816" i="1"/>
  <c r="Z748" i="1"/>
  <c r="Z522" i="1"/>
  <c r="Z520" i="1"/>
  <c r="Z436" i="1"/>
  <c r="Z308" i="1"/>
  <c r="Z307" i="1"/>
  <c r="Z285" i="1"/>
  <c r="Z284" i="1"/>
  <c r="Z2811" i="1"/>
  <c r="Z2607" i="1"/>
  <c r="Z2619" i="1"/>
  <c r="Z2457" i="1"/>
  <c r="Z2314" i="1"/>
  <c r="Z2173" i="1"/>
  <c r="Z2093" i="1"/>
  <c r="Z2044" i="1"/>
  <c r="Z2017" i="1"/>
  <c r="Z1960" i="1"/>
  <c r="Z1661" i="1"/>
  <c r="Z1313" i="1"/>
  <c r="Z1239" i="1"/>
  <c r="Z1217" i="1"/>
  <c r="Z1218" i="1"/>
  <c r="Z1006" i="1"/>
  <c r="Z1023" i="1"/>
  <c r="Z974" i="1"/>
  <c r="Z959" i="1"/>
  <c r="Z960" i="1"/>
  <c r="Z1025" i="1"/>
  <c r="Z936" i="1"/>
  <c r="Z612" i="1"/>
  <c r="Z622" i="1"/>
  <c r="Z621" i="1"/>
  <c r="Z630" i="1"/>
  <c r="Z620" i="1"/>
  <c r="Z619" i="1"/>
  <c r="Z618" i="1"/>
  <c r="Z616" i="1"/>
  <c r="Z615" i="1"/>
  <c r="Z529" i="1"/>
  <c r="Z330" i="1"/>
  <c r="Z326" i="1"/>
  <c r="Z2610" i="1"/>
  <c r="Z2589" i="1"/>
  <c r="Z2562" i="1"/>
  <c r="Z2451" i="1"/>
  <c r="Z2439" i="1"/>
  <c r="Z2411" i="1"/>
  <c r="Z2402" i="1"/>
  <c r="Z2240" i="1"/>
  <c r="Z2235" i="1"/>
  <c r="Z2199" i="1"/>
  <c r="Z2109" i="1"/>
  <c r="Z1816" i="1"/>
  <c r="Z1495" i="1"/>
  <c r="Z1491" i="1"/>
  <c r="Z1483" i="1"/>
  <c r="Z1481" i="1"/>
  <c r="Z1435" i="1"/>
  <c r="Z1399" i="1"/>
  <c r="Z1358" i="1"/>
  <c r="Z1328" i="1"/>
  <c r="Z1214" i="1"/>
  <c r="Z1066" i="1"/>
  <c r="Z1027" i="1"/>
  <c r="Z937" i="1"/>
  <c r="Z933" i="1"/>
  <c r="Z934" i="1"/>
  <c r="Z1442" i="1"/>
  <c r="Z593" i="1"/>
  <c r="Z574" i="1"/>
  <c r="Z570" i="1"/>
  <c r="Z366" i="1"/>
  <c r="Z146" i="1"/>
  <c r="Z117" i="1"/>
  <c r="Z32" i="1"/>
  <c r="Z2637" i="1"/>
  <c r="Z2492" i="1"/>
  <c r="Z2442" i="1"/>
  <c r="Z2410" i="1"/>
  <c r="Z2229" i="1"/>
  <c r="Z2207" i="1"/>
  <c r="Z1987" i="1"/>
  <c r="Z1948" i="1"/>
  <c r="Z1616" i="1"/>
  <c r="Z2656" i="1"/>
  <c r="Z1484" i="1"/>
  <c r="Z1476" i="1"/>
  <c r="Z1422" i="1"/>
  <c r="Z1421" i="1"/>
  <c r="Z1365" i="1"/>
  <c r="Z1208" i="1"/>
  <c r="Z1124" i="1"/>
  <c r="Z976" i="1"/>
  <c r="Z1000" i="1"/>
  <c r="Z999" i="1"/>
  <c r="Z847" i="1"/>
  <c r="Z653" i="1"/>
  <c r="Z352" i="1"/>
  <c r="Z2697" i="1"/>
  <c r="Z148" i="1"/>
  <c r="Z137" i="1"/>
  <c r="Z19" i="1"/>
  <c r="Z2685" i="1"/>
  <c r="Z1736" i="1"/>
  <c r="Z1354" i="1"/>
  <c r="Z1326" i="1"/>
  <c r="Z1411" i="1"/>
  <c r="Z1119" i="1"/>
  <c r="Z297" i="1"/>
  <c r="Z2817" i="1"/>
  <c r="Z303" i="1"/>
  <c r="Z291" i="1"/>
  <c r="Z299" i="1"/>
  <c r="Z298" i="1"/>
  <c r="Z1044" i="1"/>
  <c r="Z950" i="1"/>
  <c r="Z273" i="1"/>
  <c r="Z2737" i="1"/>
  <c r="Z652" i="1"/>
  <c r="Z1242" i="1"/>
  <c r="Z1108" i="1"/>
  <c r="Z2726" i="1"/>
  <c r="Z1106" i="1"/>
  <c r="Z1338" i="1"/>
  <c r="Z516" i="1"/>
  <c r="Z1019" i="1"/>
  <c r="Z517" i="1"/>
  <c r="Z913" i="1"/>
  <c r="Z1273" i="1"/>
  <c r="Z2816" i="1"/>
  <c r="Z2834" i="1"/>
  <c r="Z1018" i="1"/>
  <c r="Z114" i="1"/>
  <c r="Z1410" i="1"/>
  <c r="Z1822" i="1"/>
  <c r="Z497" i="1"/>
  <c r="Z831" i="1"/>
  <c r="Z1342" i="1"/>
  <c r="Z1059" i="1"/>
  <c r="Z1802" i="1"/>
  <c r="Z80" i="1"/>
  <c r="Z1164" i="1"/>
  <c r="Z606" i="1"/>
  <c r="Z2810" i="1"/>
  <c r="Z1648" i="1"/>
  <c r="Z608" i="1"/>
  <c r="Z1815" i="1"/>
  <c r="Z1107" i="1"/>
  <c r="Z2065" i="1"/>
  <c r="Z1761" i="1"/>
  <c r="Z1175" i="1"/>
  <c r="Z2031" i="1"/>
  <c r="Z2738" i="1"/>
  <c r="Z964" i="1"/>
  <c r="Z1128" i="1"/>
  <c r="Z142" i="1"/>
  <c r="Z139" i="1"/>
  <c r="Z632" i="1"/>
  <c r="Z631" i="1"/>
  <c r="Z629" i="1"/>
  <c r="Z628" i="1"/>
  <c r="Z1169" i="1"/>
  <c r="Z1659" i="1"/>
  <c r="Z1986" i="1"/>
  <c r="Z2564" i="1"/>
  <c r="Z2598" i="1"/>
  <c r="Z2634" i="1"/>
  <c r="Z277" i="1"/>
  <c r="Z29" i="1"/>
  <c r="Z2638" i="1"/>
  <c r="Z1645" i="1"/>
  <c r="Z1734" i="1"/>
  <c r="Z57" i="1"/>
  <c r="Z2617" i="1"/>
  <c r="Z2615" i="1"/>
  <c r="Z2624" i="1"/>
  <c r="Z140" i="1"/>
  <c r="Z2413" i="1"/>
  <c r="Z1996" i="1"/>
  <c r="Z2419" i="1"/>
  <c r="Z2623" i="1"/>
  <c r="Z1251" i="1"/>
  <c r="Z2748" i="1"/>
  <c r="Z1654" i="1"/>
  <c r="Z2145" i="1"/>
  <c r="Z1655" i="1"/>
  <c r="Z1656" i="1"/>
  <c r="Z1658" i="1"/>
  <c r="Z1653" i="1"/>
  <c r="Z2704" i="1"/>
  <c r="Z617" i="1"/>
  <c r="Z1353" i="1"/>
  <c r="Z539" i="1"/>
  <c r="Z2256" i="1"/>
  <c r="Z1647" i="1"/>
  <c r="Z1651" i="1"/>
  <c r="Z2747" i="1"/>
  <c r="Z1334" i="1"/>
  <c r="Z2843" i="1"/>
  <c r="Z1657" i="1"/>
  <c r="Z2257" i="1"/>
  <c r="Z1836" i="1"/>
  <c r="Z2428" i="1"/>
  <c r="Z2425" i="1"/>
  <c r="Z2405" i="1"/>
  <c r="Z2313" i="1"/>
  <c r="Z2318" i="1"/>
  <c r="Z2312" i="1"/>
  <c r="Z2222" i="1"/>
  <c r="Z1958" i="1"/>
  <c r="Z1949" i="1"/>
  <c r="Z1785" i="1"/>
  <c r="Z1673" i="1"/>
  <c r="Z1668" i="1"/>
  <c r="Z1480" i="1"/>
  <c r="Z1316" i="1"/>
  <c r="Z1314" i="1"/>
  <c r="Z1318" i="1"/>
  <c r="Z1289" i="1"/>
  <c r="Z1222" i="1"/>
  <c r="Z1048" i="1"/>
  <c r="Z1022" i="1"/>
  <c r="Z1026" i="1"/>
  <c r="Z1020" i="1"/>
  <c r="Z962" i="1"/>
  <c r="Z961" i="1"/>
  <c r="Z955" i="1"/>
  <c r="Z845" i="1"/>
  <c r="Z634" i="1"/>
  <c r="Z624" i="1"/>
  <c r="Z625" i="1"/>
  <c r="Z633" i="1"/>
  <c r="Z577" i="1"/>
  <c r="Z559" i="1"/>
  <c r="Z555" i="1"/>
  <c r="Z554" i="1"/>
  <c r="Z328" i="1"/>
  <c r="Z327" i="1"/>
  <c r="Z88" i="1"/>
  <c r="Z22" i="1"/>
  <c r="Z1215" i="1"/>
  <c r="Z2650" i="1"/>
  <c r="Z1478" i="1"/>
  <c r="Z1210" i="1"/>
  <c r="Z1325" i="1"/>
  <c r="Z857" i="1"/>
  <c r="Z753" i="1"/>
  <c r="Z702" i="1"/>
  <c r="Z121" i="1"/>
  <c r="Z2857" i="1"/>
  <c r="Z2708" i="1"/>
  <c r="Z1644" i="1"/>
  <c r="Z272" i="1"/>
  <c r="Z812" i="1"/>
  <c r="Z2852" i="1"/>
  <c r="Z2863" i="1"/>
  <c r="Z2859" i="1"/>
  <c r="Z2642" i="1"/>
  <c r="Z588" i="1"/>
  <c r="Z830" i="1"/>
  <c r="Z2855" i="1"/>
  <c r="Z2854" i="1"/>
  <c r="Z1797" i="1"/>
  <c r="Z1477" i="1"/>
  <c r="Z1800" i="1"/>
  <c r="Z1211" i="1"/>
  <c r="Z1308" i="1"/>
  <c r="Z2678" i="1"/>
  <c r="Z1317" i="1"/>
  <c r="Z928" i="1"/>
  <c r="Z1841" i="1"/>
  <c r="Z2858" i="1"/>
  <c r="Z271" i="1"/>
  <c r="Z1400" i="1"/>
  <c r="Z1710" i="1"/>
  <c r="Z2864" i="1"/>
  <c r="Z2729" i="1"/>
  <c r="Z2490" i="1"/>
  <c r="Z878" i="1"/>
  <c r="Z2095" i="1"/>
  <c r="Z952" i="1"/>
  <c r="Z2851" i="1"/>
  <c r="Z890" i="1"/>
  <c r="Z897" i="1"/>
  <c r="Z2812" i="1"/>
  <c r="Z1383" i="1"/>
  <c r="Z1413" i="1"/>
  <c r="Z1384" i="1"/>
  <c r="Z758" i="1"/>
  <c r="Z2839" i="1"/>
  <c r="Z1310" i="1"/>
  <c r="Z1419" i="1"/>
  <c r="Z2779" i="1"/>
  <c r="Z1405" i="1"/>
  <c r="Z1360" i="1"/>
  <c r="Z1357" i="1"/>
  <c r="Z2833" i="1"/>
  <c r="Z1385" i="1"/>
  <c r="Z2192" i="1"/>
  <c r="Z2677" i="1"/>
  <c r="Z2305" i="1"/>
  <c r="Z75" i="1"/>
  <c r="Z81" i="1"/>
  <c r="Z1320" i="1"/>
  <c r="Z538" i="1"/>
  <c r="Z2752" i="1"/>
  <c r="Z869" i="1"/>
  <c r="Z2573" i="1"/>
  <c r="Z2455" i="1"/>
  <c r="Z2279" i="1"/>
  <c r="Z2267" i="1"/>
  <c r="Z2264" i="1"/>
  <c r="Z2248" i="1"/>
  <c r="Z2224" i="1"/>
  <c r="Z2223" i="1"/>
  <c r="Z2052" i="1"/>
  <c r="Z1642" i="1"/>
  <c r="Z1432" i="1"/>
  <c r="Z1043" i="1"/>
  <c r="Z750" i="1"/>
  <c r="Z537" i="1"/>
  <c r="Z367" i="1"/>
  <c r="Z138" i="1"/>
  <c r="Z501" i="1"/>
  <c r="Z2554" i="1"/>
  <c r="Z2452" i="1"/>
  <c r="Z2437" i="1"/>
  <c r="Z2430" i="1"/>
  <c r="Z2427" i="1"/>
  <c r="Z2323" i="1"/>
  <c r="Z2302" i="1"/>
  <c r="Z2281" i="1"/>
  <c r="Z2020" i="1"/>
  <c r="Z2019" i="1"/>
  <c r="Z1430" i="1"/>
  <c r="Z1233" i="1"/>
  <c r="Z1225" i="1"/>
  <c r="Z1207" i="1"/>
  <c r="Z1152" i="1"/>
  <c r="Z1030" i="1"/>
  <c r="Z1010" i="1"/>
  <c r="Z1003" i="1"/>
  <c r="Z973" i="1"/>
  <c r="Z972" i="1"/>
  <c r="Z1028" i="1"/>
  <c r="Z951" i="1"/>
  <c r="Z838" i="1"/>
  <c r="Z827" i="1"/>
  <c r="Z762" i="1"/>
  <c r="Z761" i="1"/>
  <c r="Z731" i="1"/>
  <c r="Z1995" i="1"/>
  <c r="Z1503" i="1"/>
  <c r="Z546" i="1"/>
  <c r="Z435" i="1"/>
  <c r="Z429" i="1"/>
  <c r="Z426" i="1"/>
  <c r="Z365" i="1"/>
  <c r="Z364" i="1"/>
  <c r="Z372" i="1"/>
  <c r="Z325" i="1"/>
  <c r="Z526" i="1"/>
  <c r="Z1779" i="1"/>
  <c r="Z1315" i="1"/>
  <c r="Z373" i="1"/>
  <c r="Z2815" i="1"/>
  <c r="Z1732" i="1"/>
  <c r="Z1409" i="1"/>
  <c r="Z2724" i="1"/>
  <c r="Z2761" i="1"/>
  <c r="Z287" i="1"/>
  <c r="Z2042" i="1"/>
  <c r="Z2033" i="1"/>
  <c r="Z2040" i="1"/>
  <c r="Z2032" i="1"/>
  <c r="Z2035" i="1"/>
  <c r="Z2036" i="1"/>
  <c r="Z2037" i="1"/>
  <c r="Z2038" i="1"/>
  <c r="Z2039" i="1"/>
  <c r="Z2041" i="1"/>
  <c r="Z286" i="1"/>
  <c r="Z101" i="1"/>
  <c r="Z275" i="1"/>
  <c r="Z1229" i="1"/>
  <c r="Z1221" i="1"/>
  <c r="Z1220" i="1"/>
  <c r="Z1228" i="1"/>
  <c r="Z1021" i="1"/>
  <c r="Z2705" i="1"/>
  <c r="Z2814" i="1"/>
  <c r="Z820" i="1"/>
  <c r="Z2813" i="1"/>
  <c r="Z335" i="1"/>
  <c r="Z2566" i="1"/>
  <c r="Z542" i="1"/>
  <c r="Z1007" i="1"/>
  <c r="Z368" i="1"/>
  <c r="Z2832" i="1"/>
  <c r="Z2831" i="1"/>
  <c r="Z2830" i="1"/>
  <c r="Z2829" i="1"/>
  <c r="Z2828" i="1"/>
  <c r="Z282" i="1"/>
  <c r="Z717" i="1"/>
  <c r="Z1778" i="1"/>
  <c r="Z2827" i="1"/>
  <c r="Z2826" i="1"/>
  <c r="Z2470" i="1"/>
  <c r="Z2567" i="1"/>
  <c r="Z103" i="1"/>
  <c r="Z2788" i="1"/>
  <c r="Z2278" i="1"/>
  <c r="Z2225" i="1"/>
  <c r="Z2191" i="1"/>
  <c r="Z2029" i="1"/>
  <c r="Z2051" i="1"/>
  <c r="Z2050" i="1"/>
  <c r="Z2049" i="1"/>
  <c r="Z2048" i="1"/>
  <c r="Z2047" i="1"/>
  <c r="Z1798" i="1"/>
  <c r="Z1713" i="1"/>
  <c r="Z1652" i="1"/>
  <c r="Z1639" i="1"/>
  <c r="Z1604" i="1"/>
  <c r="Z1418" i="1"/>
  <c r="Z1307" i="1"/>
  <c r="Z1236" i="1"/>
  <c r="Z939" i="1"/>
  <c r="Z858" i="1"/>
  <c r="Z708" i="1"/>
  <c r="Z646" i="1"/>
  <c r="Z596" i="1"/>
  <c r="Z565" i="1"/>
  <c r="Z564" i="1"/>
  <c r="Z551" i="1"/>
  <c r="Z544" i="1"/>
  <c r="Z2786" i="1"/>
  <c r="Z2785" i="1"/>
  <c r="Z94" i="1"/>
  <c r="Z71" i="1"/>
  <c r="Z2445" i="1"/>
  <c r="Z2261" i="1"/>
  <c r="Z2258" i="1"/>
  <c r="Z2286" i="1"/>
  <c r="Z136" i="1"/>
  <c r="Z1130" i="1"/>
  <c r="Z2825" i="1"/>
  <c r="Z2824" i="1"/>
  <c r="Z2823" i="1"/>
  <c r="Z2265" i="1"/>
  <c r="Z1429" i="1"/>
  <c r="Z1424" i="1"/>
  <c r="Z2777" i="1"/>
  <c r="Z2845" i="1"/>
  <c r="Z2856" i="1"/>
  <c r="Z2862" i="1"/>
  <c r="Z2822" i="1"/>
  <c r="Z2718" i="1"/>
  <c r="Z2861" i="1"/>
  <c r="Z711" i="1"/>
  <c r="Z2609" i="1"/>
  <c r="Z2616" i="1"/>
  <c r="Z2608" i="1"/>
  <c r="Z2611" i="1"/>
  <c r="Z2606" i="1"/>
  <c r="Z765" i="1"/>
  <c r="Z329" i="1"/>
  <c r="Z2024" i="1"/>
  <c r="Z2790" i="1"/>
  <c r="Z2015" i="1"/>
  <c r="Z2028" i="1"/>
  <c r="Z2614" i="1"/>
  <c r="Z1015" i="1"/>
  <c r="Z1014" i="1"/>
  <c r="Z1016" i="1"/>
  <c r="Z1013" i="1"/>
  <c r="Z1009" i="1"/>
  <c r="Z1008" i="1"/>
  <c r="Z1011" i="1"/>
  <c r="Z2848" i="1"/>
  <c r="Z2850" i="1"/>
  <c r="Z2620" i="1"/>
  <c r="Z2842" i="1"/>
  <c r="Z2046" i="1"/>
  <c r="Z2021" i="1"/>
  <c r="Z105" i="1"/>
  <c r="Z2259" i="1"/>
  <c r="Z302" i="1"/>
  <c r="Z534" i="1"/>
  <c r="Z553" i="1"/>
  <c r="Z2847" i="1"/>
  <c r="Z1053" i="1"/>
  <c r="Z2260" i="1"/>
  <c r="Z2821" i="1"/>
  <c r="Z2820" i="1"/>
  <c r="Z2819" i="1"/>
  <c r="Z2818" i="1"/>
  <c r="Z2231" i="1"/>
  <c r="Z946" i="1"/>
  <c r="Z2659" i="1"/>
  <c r="Z706" i="1"/>
  <c r="Z707" i="1"/>
  <c r="Z677" i="1"/>
  <c r="Z709" i="1"/>
  <c r="Z712" i="1"/>
  <c r="Z710" i="1"/>
  <c r="Z1012" i="1"/>
  <c r="Z2025" i="1"/>
  <c r="Z2672" i="1"/>
  <c r="Z2022" i="1"/>
  <c r="Z2023" i="1"/>
  <c r="Z2846" i="1"/>
  <c r="Z2030" i="1"/>
  <c r="Z2595" i="1"/>
  <c r="Z1903" i="1"/>
  <c r="Z2418" i="1"/>
  <c r="Z2416" i="1"/>
  <c r="Z2277" i="1"/>
  <c r="Z2273" i="1"/>
  <c r="Z2085" i="1"/>
  <c r="Z1961" i="1"/>
  <c r="Z2711" i="1"/>
  <c r="Z1397" i="1"/>
  <c r="Z1415" i="1"/>
  <c r="Z1243" i="1"/>
  <c r="Z1248" i="1"/>
  <c r="Z965" i="1"/>
  <c r="Z1031" i="1"/>
  <c r="Z963" i="1"/>
  <c r="Z597" i="1"/>
  <c r="Z556" i="1"/>
  <c r="Z552" i="1"/>
  <c r="Z66" i="1"/>
  <c r="Z283" i="1"/>
  <c r="Z305" i="1"/>
  <c r="Z700" i="1"/>
  <c r="Z1747" i="1"/>
  <c r="Z1061" i="1"/>
  <c r="Z2626" i="1"/>
  <c r="Z1891" i="1"/>
  <c r="Z2027" i="1"/>
  <c r="Z2014" i="1"/>
  <c r="Z1957" i="1"/>
  <c r="Z1774" i="1"/>
  <c r="Z1689" i="1"/>
  <c r="Z1666" i="1"/>
  <c r="Z1488" i="1"/>
  <c r="Z1337" i="1"/>
  <c r="Z766" i="1"/>
  <c r="Z575" i="1"/>
  <c r="Z2740" i="1"/>
  <c r="Z2739" i="1"/>
  <c r="Z2706" i="1"/>
  <c r="Z2675" i="1"/>
  <c r="Z1428" i="1"/>
  <c r="Z1425" i="1"/>
  <c r="Z2284" i="1"/>
  <c r="Z2269" i="1"/>
  <c r="Z2272" i="1"/>
  <c r="Z2275" i="1"/>
  <c r="Z2271" i="1"/>
  <c r="Z2276" i="1"/>
  <c r="Z2270" i="1"/>
  <c r="Z1434" i="1"/>
  <c r="Z2282" i="1"/>
  <c r="Z527" i="1"/>
  <c r="Z510" i="1"/>
  <c r="Z2469" i="1"/>
  <c r="Z2618" i="1"/>
  <c r="Z357" i="1"/>
  <c r="Z270" i="1"/>
  <c r="Z1054" i="1"/>
  <c r="Z2717" i="1"/>
  <c r="Z1733" i="1"/>
  <c r="Z324" i="1"/>
  <c r="Z319" i="1"/>
  <c r="Z2844" i="1"/>
  <c r="Z2438" i="1"/>
  <c r="Z2375" i="1"/>
  <c r="Z2230" i="1"/>
  <c r="Z1962" i="1"/>
  <c r="Z1953" i="1"/>
  <c r="Z1951" i="1"/>
  <c r="Z1950" i="1"/>
  <c r="Z1731" i="1"/>
  <c r="Z1490" i="1"/>
  <c r="Z1489" i="1"/>
  <c r="Z1486" i="1"/>
  <c r="Z1277" i="1"/>
  <c r="Z1271" i="1"/>
  <c r="Z1263" i="1"/>
  <c r="Z1068" i="1"/>
  <c r="Z1036" i="1"/>
  <c r="Z1033" i="1"/>
  <c r="Z1032" i="1"/>
  <c r="Z763" i="1"/>
  <c r="Z651" i="1"/>
  <c r="Z1498" i="1"/>
  <c r="Z523" i="1"/>
  <c r="Z519" i="1"/>
  <c r="Z518" i="1"/>
  <c r="Z514" i="1"/>
  <c r="Z513" i="1"/>
  <c r="Z306" i="1"/>
  <c r="Z111" i="1"/>
  <c r="Z73" i="1"/>
  <c r="Z1177" i="1"/>
  <c r="Z1174" i="1"/>
  <c r="Z2751" i="1"/>
  <c r="Z1173" i="1"/>
  <c r="Z1182" i="1"/>
  <c r="Z1181" i="1"/>
  <c r="Z1180" i="1"/>
  <c r="Z2657" i="1"/>
  <c r="Z2625" i="1"/>
  <c r="Z2444" i="1"/>
  <c r="Z2317" i="1"/>
  <c r="Z2316" i="1"/>
  <c r="Z2094" i="1"/>
  <c r="Z2088" i="1"/>
  <c r="Z1900" i="1"/>
  <c r="Z642" i="1"/>
  <c r="Z2712" i="1"/>
  <c r="Z1765" i="1"/>
  <c r="Z1712" i="1"/>
  <c r="Z1479" i="1"/>
  <c r="Z1475" i="1"/>
  <c r="Z1417" i="1"/>
  <c r="Z1179" i="1"/>
  <c r="Z1178" i="1"/>
  <c r="Z863" i="1"/>
  <c r="Z833" i="1"/>
  <c r="Z655" i="1"/>
  <c r="Z578" i="1"/>
  <c r="Z507" i="1"/>
  <c r="Z2694" i="1"/>
  <c r="Z2306" i="1"/>
  <c r="Z2303" i="1"/>
  <c r="Z2200" i="1"/>
  <c r="Z1901" i="1"/>
  <c r="Z1493" i="1"/>
  <c r="Z1487" i="1"/>
  <c r="Z1361" i="1"/>
  <c r="Z1258" i="1"/>
  <c r="Z1245" i="1"/>
  <c r="Z814" i="1"/>
  <c r="Z68" i="1"/>
  <c r="Z1705" i="1"/>
  <c r="Z2320" i="1"/>
  <c r="Z2280" i="1"/>
  <c r="Z1902" i="1"/>
  <c r="Z1758" i="1"/>
  <c r="Z1707" i="1"/>
  <c r="Z1667" i="1"/>
  <c r="Z1508" i="1"/>
  <c r="Z1443" i="1"/>
  <c r="Z1436" i="1"/>
  <c r="Z1401" i="1"/>
  <c r="Z1363" i="1"/>
  <c r="Z1336" i="1"/>
  <c r="Z1330" i="1"/>
  <c r="Z1309" i="1"/>
  <c r="Z1402" i="1"/>
  <c r="Z571" i="1"/>
  <c r="Z550" i="1"/>
  <c r="Z535" i="1"/>
  <c r="Z515" i="1"/>
  <c r="Z428" i="1"/>
  <c r="Z323" i="1"/>
  <c r="Z856" i="1"/>
  <c r="Z855" i="1"/>
  <c r="Z2866" i="1"/>
  <c r="Z2602" i="1"/>
  <c r="Z2599" i="1"/>
  <c r="Z2593" i="1"/>
  <c r="Z2571" i="1"/>
  <c r="Z2570" i="1"/>
  <c r="Z2568" i="1"/>
  <c r="Z2499" i="1"/>
  <c r="Z2311" i="1"/>
  <c r="Z2292" i="1"/>
  <c r="Z2289" i="1"/>
  <c r="Z2211" i="1"/>
  <c r="Z2210" i="1"/>
  <c r="Z2209" i="1"/>
  <c r="Z2212" i="1"/>
  <c r="Z2208" i="1"/>
  <c r="Z2110" i="1"/>
  <c r="Z2089" i="1"/>
  <c r="Z2853" i="1"/>
  <c r="Z1963" i="1"/>
  <c r="Z1913" i="1"/>
  <c r="Z1699" i="1"/>
  <c r="Z1614" i="1"/>
  <c r="Z1461" i="1"/>
  <c r="Z1423" i="1"/>
  <c r="Z1427" i="1"/>
  <c r="Z2838" i="1"/>
  <c r="Z1004" i="1"/>
  <c r="Z966" i="1"/>
  <c r="Z1001" i="1"/>
  <c r="Z1005" i="1"/>
  <c r="Z1002" i="1"/>
  <c r="Z2849" i="1"/>
  <c r="Z947" i="1"/>
  <c r="Z912" i="1"/>
  <c r="Z853" i="1"/>
  <c r="Z576" i="1"/>
  <c r="Z541" i="1"/>
  <c r="Z528" i="1"/>
  <c r="Z525" i="1"/>
  <c r="Z524" i="1"/>
  <c r="Z521" i="1"/>
  <c r="Z512" i="1"/>
  <c r="Z58" i="1"/>
  <c r="Z2426" i="1"/>
  <c r="Z2660" i="1"/>
  <c r="Z1905" i="1"/>
  <c r="Z1904" i="1"/>
  <c r="Z1638" i="1"/>
  <c r="Z1506" i="1"/>
  <c r="Z2658" i="1"/>
  <c r="Z1482" i="1"/>
  <c r="Z147" i="1"/>
  <c r="Z2653" i="1"/>
  <c r="Z2639" i="1"/>
  <c r="Z2613" i="1"/>
  <c r="Z2622" i="1"/>
  <c r="Z2627" i="1"/>
  <c r="Z2628" i="1"/>
  <c r="Z2605" i="1"/>
  <c r="Z2575" i="1"/>
  <c r="Z2572" i="1"/>
  <c r="Z2569" i="1"/>
  <c r="Z2565" i="1"/>
  <c r="Z2548" i="1"/>
  <c r="Z102" i="1"/>
  <c r="Z2463" i="1"/>
  <c r="Z2464" i="1"/>
  <c r="Z2458" i="1"/>
  <c r="Z2371" i="1"/>
  <c r="Z1257" i="1"/>
  <c r="Z2441" i="1"/>
  <c r="Z2420" i="1"/>
  <c r="Z2397" i="1"/>
  <c r="Z2387" i="1"/>
  <c r="Z2386" i="1"/>
  <c r="Z2321" i="1"/>
  <c r="Z2319" i="1"/>
  <c r="Z2300" i="1"/>
  <c r="Z2296" i="1"/>
  <c r="Z2297" i="1"/>
  <c r="Z2298" i="1"/>
  <c r="Z2294" i="1"/>
  <c r="Z2299" i="1"/>
  <c r="Z2295" i="1"/>
  <c r="Z2301" i="1"/>
  <c r="Z2304" i="1"/>
  <c r="Z2690" i="1"/>
  <c r="Z2293" i="1"/>
  <c r="Z2283" i="1"/>
  <c r="Z2268" i="1"/>
  <c r="Z2241" i="1"/>
  <c r="Z2213" i="1"/>
  <c r="Z2214" i="1"/>
  <c r="Z2215" i="1"/>
  <c r="Z2103" i="1"/>
  <c r="Z2092" i="1"/>
  <c r="Z2091" i="1"/>
  <c r="Z2090" i="1"/>
  <c r="Z2086" i="1"/>
  <c r="Z2045" i="1"/>
  <c r="Z2034" i="1"/>
  <c r="Z2043" i="1"/>
  <c r="Z2026" i="1"/>
  <c r="Z2018" i="1"/>
  <c r="Z2006" i="1"/>
  <c r="Z1964" i="1"/>
  <c r="Z1959" i="1"/>
  <c r="Z1956" i="1"/>
  <c r="Z1954" i="1"/>
  <c r="Z1952" i="1"/>
  <c r="Z1942" i="1"/>
  <c r="Z1799" i="1"/>
  <c r="Z1750" i="1"/>
  <c r="Z566" i="1"/>
  <c r="Z1688" i="1"/>
  <c r="Z1674" i="1"/>
  <c r="Z1662" i="1"/>
  <c r="Z1665" i="1"/>
  <c r="Z1650" i="1"/>
  <c r="Z1613" i="1"/>
  <c r="Z1545" i="1"/>
  <c r="Z1517" i="1"/>
  <c r="Z1504" i="1"/>
  <c r="Z1502" i="1"/>
  <c r="Z1485" i="1"/>
  <c r="Z1472" i="1"/>
  <c r="Z1450" i="1"/>
  <c r="Z1433" i="1"/>
  <c r="Z1426" i="1"/>
  <c r="Z1420" i="1"/>
  <c r="Z1364" i="1"/>
  <c r="Z1406" i="1"/>
  <c r="Z1368" i="1"/>
  <c r="Z1359" i="1"/>
  <c r="Z1333" i="1"/>
  <c r="Z1321" i="1"/>
  <c r="Z1231" i="1"/>
  <c r="Z1227" i="1"/>
  <c r="Z1216" i="1"/>
  <c r="Z1213" i="1"/>
  <c r="Z1209" i="1"/>
  <c r="Z1247" i="1"/>
  <c r="Z1185" i="1"/>
  <c r="Z1176" i="1"/>
  <c r="Z1168" i="1"/>
  <c r="Z975" i="1"/>
  <c r="Z1041" i="1"/>
  <c r="Z2728" i="1"/>
  <c r="Z1017" i="1"/>
  <c r="Z1035" i="1"/>
  <c r="Z1034" i="1"/>
  <c r="Z900" i="1"/>
  <c r="Z854" i="1"/>
  <c r="Z852" i="1"/>
  <c r="Z851" i="1"/>
  <c r="Z806" i="1"/>
  <c r="Z764" i="1"/>
  <c r="Z704" i="1"/>
  <c r="Z705" i="1"/>
  <c r="Z613" i="1"/>
  <c r="Z611" i="1"/>
  <c r="Z610" i="1"/>
  <c r="Z609" i="1"/>
  <c r="Z604" i="1"/>
  <c r="Z603" i="1"/>
  <c r="Z602" i="1"/>
  <c r="Z626" i="1"/>
  <c r="Z623" i="1"/>
  <c r="Z605" i="1"/>
  <c r="Z584" i="1"/>
  <c r="Z567" i="1"/>
  <c r="Z548" i="1"/>
  <c r="Z547" i="1"/>
  <c r="Z532" i="1"/>
  <c r="Z536" i="1"/>
  <c r="Z433" i="1"/>
  <c r="Z427" i="1"/>
  <c r="Z369" i="1"/>
  <c r="Z317" i="1"/>
  <c r="Z304" i="1"/>
  <c r="Z280" i="1"/>
  <c r="Z279" i="1"/>
  <c r="Z563" i="1"/>
  <c r="Z143" i="1"/>
  <c r="Z141" i="1"/>
  <c r="Z1701" i="1"/>
  <c r="Z1144" i="1"/>
  <c r="Z2721" i="1"/>
  <c r="Z818" i="1"/>
  <c r="Z1471" i="1"/>
  <c r="Z118" i="1"/>
  <c r="Z2447" i="1"/>
  <c r="Z821" i="1"/>
  <c r="Z2449" i="1"/>
  <c r="Z33" i="1"/>
  <c r="Z44" i="1"/>
  <c r="Z2695" i="1"/>
  <c r="Z39" i="1"/>
  <c r="Z42" i="1"/>
  <c r="Z40" i="1"/>
  <c r="Z2676" i="1"/>
  <c r="Z2809" i="1"/>
  <c r="Z1294" i="1"/>
  <c r="Z1700" i="1"/>
  <c r="Z1925" i="1"/>
  <c r="Z92" i="1"/>
  <c r="Z599" i="1"/>
  <c r="Z2635" i="1"/>
  <c r="Z2099" i="1"/>
  <c r="Z1101" i="1"/>
  <c r="Z1867" i="1"/>
  <c r="Z1136" i="1"/>
  <c r="Z1727" i="1"/>
  <c r="Z2183" i="1"/>
  <c r="Z1286" i="1"/>
  <c r="Z2549" i="1"/>
  <c r="Z572" i="1"/>
  <c r="Z28" i="1"/>
  <c r="Z2010" i="1"/>
  <c r="Z2756" i="1"/>
  <c r="Z1869" i="1"/>
  <c r="Z1100" i="1"/>
  <c r="Z840" i="1"/>
  <c r="Z1866" i="1"/>
  <c r="Z36" i="1"/>
  <c r="Z1684" i="1"/>
  <c r="Z41" i="1"/>
  <c r="Z1859" i="1"/>
  <c r="Z34" i="1"/>
  <c r="Z2808" i="1"/>
  <c r="Z38" i="1"/>
  <c r="Z37" i="1"/>
  <c r="Z479" i="1"/>
  <c r="Z465" i="1"/>
  <c r="Z480" i="1"/>
  <c r="Z1868" i="1"/>
  <c r="Z1857" i="1"/>
  <c r="Z1855" i="1"/>
  <c r="Z2100" i="1"/>
  <c r="Z2097" i="1"/>
  <c r="Z1473" i="1"/>
  <c r="Z1159" i="1"/>
  <c r="Z2058" i="1"/>
  <c r="Z1990" i="1"/>
  <c r="Z735" i="1"/>
  <c r="Z2716" i="1"/>
  <c r="Z109" i="1"/>
  <c r="Z2641" i="1"/>
  <c r="Z374" i="1"/>
  <c r="Z218" i="1"/>
  <c r="Z115" i="1"/>
  <c r="Z43" i="1"/>
  <c r="Z2754" i="1"/>
  <c r="Z2098" i="1"/>
  <c r="Z2767" i="1"/>
  <c r="Z2553" i="1"/>
  <c r="Z2355" i="1"/>
  <c r="Z2770" i="1"/>
  <c r="Z254" i="1"/>
  <c r="Z1947" i="1"/>
  <c r="Z1895" i="1"/>
  <c r="Z749" i="1"/>
  <c r="Z796" i="1"/>
  <c r="Z1146" i="1"/>
  <c r="Z804" i="1"/>
  <c r="Z795" i="1"/>
  <c r="Z1147" i="1"/>
  <c r="Z456" i="1"/>
  <c r="Z467" i="1"/>
  <c r="Z454" i="1"/>
  <c r="Z453" i="1"/>
  <c r="Z452" i="1"/>
  <c r="Z450" i="1"/>
  <c r="Z449" i="1"/>
  <c r="Z488" i="1"/>
  <c r="Z1858" i="1"/>
  <c r="Z1862" i="1"/>
  <c r="Z1863" i="1"/>
  <c r="Z1860" i="1"/>
  <c r="Z1861" i="1"/>
  <c r="Z1685" i="1"/>
  <c r="Z1137" i="1"/>
  <c r="Z381" i="1"/>
  <c r="Z492" i="1"/>
  <c r="Z1874" i="1"/>
  <c r="Z1936" i="1"/>
  <c r="Z722" i="1"/>
  <c r="Z2766" i="1"/>
  <c r="Z485" i="1"/>
  <c r="Z471" i="1"/>
  <c r="Z95" i="1"/>
  <c r="Z1978" i="1"/>
  <c r="Z1206" i="1"/>
  <c r="Z1977" i="1"/>
  <c r="Z2559" i="1"/>
  <c r="Z135" i="1"/>
  <c r="Z2363" i="1"/>
  <c r="Z2357" i="1"/>
  <c r="Z2107" i="1"/>
  <c r="Z2001" i="1"/>
  <c r="Z355" i="1"/>
  <c r="Z1870" i="1"/>
  <c r="Z1633" i="1"/>
  <c r="Z1254" i="1"/>
  <c r="Z1070" i="1"/>
  <c r="Z1063" i="1"/>
  <c r="Z938" i="1"/>
  <c r="Z861" i="1"/>
  <c r="Z728" i="1"/>
  <c r="Z1252" i="1"/>
  <c r="Z498" i="1"/>
  <c r="Z347" i="1"/>
  <c r="Z106" i="1"/>
  <c r="Z2459" i="1"/>
  <c r="Z2003" i="1"/>
  <c r="Z2806" i="1"/>
  <c r="Z2741" i="1"/>
  <c r="Z1305" i="1"/>
  <c r="Z1295" i="1"/>
  <c r="Z931" i="1"/>
  <c r="Z803" i="1"/>
  <c r="Z2807" i="1"/>
  <c r="Z726" i="1"/>
  <c r="Z714" i="1"/>
  <c r="Z340" i="1"/>
  <c r="Z149" i="1"/>
  <c r="Z77" i="1"/>
  <c r="Z76" i="1"/>
  <c r="Z74" i="1"/>
  <c r="Z2404" i="1"/>
  <c r="Z2399" i="1"/>
  <c r="Z1849" i="1"/>
  <c r="Z1988" i="1"/>
  <c r="Z1609" i="1"/>
  <c r="Z1528" i="1"/>
  <c r="Z935" i="1"/>
  <c r="Z826" i="1"/>
  <c r="Z5" i="1"/>
  <c r="Z1691" i="1"/>
  <c r="Z348" i="1"/>
  <c r="Z345" i="1"/>
  <c r="Z342" i="1"/>
  <c r="Z333" i="1"/>
  <c r="Z332" i="1"/>
  <c r="Z312" i="1"/>
  <c r="Z1985" i="1"/>
  <c r="Z800" i="1"/>
  <c r="Z2070" i="1"/>
  <c r="Z2068" i="1"/>
  <c r="Z2684" i="1"/>
  <c r="Z1512" i="1"/>
  <c r="Z1074" i="1"/>
  <c r="Z1073" i="1"/>
  <c r="Z1071" i="1"/>
  <c r="Z734" i="1"/>
  <c r="Z2664" i="1"/>
  <c r="Z87" i="1"/>
  <c r="Z2560" i="1"/>
  <c r="Z1748" i="1"/>
  <c r="Z1686" i="1"/>
  <c r="Z1259" i="1"/>
  <c r="Z834" i="1"/>
  <c r="Z755" i="1"/>
  <c r="Z377" i="1"/>
  <c r="Z2783" i="1"/>
  <c r="Z2204" i="1"/>
  <c r="Z1992" i="1"/>
  <c r="Z1926" i="1"/>
  <c r="Z1723" i="1"/>
  <c r="Z2760" i="1"/>
  <c r="Z1084" i="1"/>
  <c r="Z1092" i="1"/>
  <c r="Z2673" i="1"/>
  <c r="Z2538" i="1"/>
  <c r="Z2537" i="1"/>
  <c r="Z2467" i="1"/>
  <c r="Z1912" i="1"/>
  <c r="Z2804" i="1"/>
  <c r="Z1167" i="1"/>
  <c r="Z1088" i="1"/>
  <c r="Z2688" i="1"/>
  <c r="Z664" i="1"/>
  <c r="Z663" i="1"/>
  <c r="Z660" i="1"/>
  <c r="Z83" i="1"/>
  <c r="Z2002" i="1"/>
  <c r="Z683" i="1"/>
  <c r="Z2454" i="1"/>
  <c r="Z2429" i="1"/>
  <c r="Z2053" i="1"/>
  <c r="Z1546" i="1"/>
  <c r="Z376" i="1"/>
  <c r="Z349" i="1"/>
  <c r="Z233" i="1"/>
  <c r="Z2374" i="1"/>
  <c r="Z2358" i="1"/>
  <c r="Z1968" i="1"/>
  <c r="Z1755" i="1"/>
  <c r="Z1255" i="1"/>
  <c r="Z1069" i="1"/>
  <c r="Z835" i="1"/>
  <c r="Z771" i="1"/>
  <c r="Z672" i="1"/>
  <c r="Z661" i="1"/>
  <c r="Z1716" i="1"/>
  <c r="Z1715" i="1"/>
  <c r="Z2460" i="1"/>
  <c r="Z2062" i="1"/>
  <c r="Z669" i="1"/>
  <c r="Z2733" i="1"/>
  <c r="Z2603" i="1"/>
  <c r="Z2633" i="1"/>
  <c r="Z126" i="1"/>
  <c r="Z2667" i="1"/>
  <c r="Z1671" i="1"/>
  <c r="Z2061" i="1"/>
  <c r="Z2369" i="1"/>
  <c r="Z1051" i="1"/>
  <c r="Z1527" i="1"/>
  <c r="Z1525" i="1"/>
  <c r="Z1522" i="1"/>
  <c r="Z1521" i="1"/>
  <c r="Z1275" i="1"/>
  <c r="Z837" i="1"/>
  <c r="Z543" i="1"/>
  <c r="Z313" i="1"/>
  <c r="Z346" i="1"/>
  <c r="Z354" i="1"/>
  <c r="Z2663" i="1"/>
  <c r="Z1752" i="1"/>
  <c r="Z2803" i="1"/>
  <c r="Z123" i="1"/>
  <c r="Z2802" i="1"/>
  <c r="Z344" i="1"/>
  <c r="Z729" i="1"/>
  <c r="Z1296" i="1"/>
  <c r="Z586" i="1"/>
  <c r="Z1543" i="1"/>
  <c r="Z2800" i="1"/>
  <c r="Z1250" i="1"/>
  <c r="Z334" i="1"/>
  <c r="Z1151" i="1"/>
  <c r="Z20" i="1"/>
  <c r="Z125" i="1"/>
  <c r="Z1754" i="1"/>
  <c r="Z2805" i="1"/>
  <c r="Z331" i="1"/>
  <c r="Z2367" i="1"/>
  <c r="Z2365" i="1"/>
  <c r="Z2364" i="1"/>
  <c r="Z2362" i="1"/>
  <c r="Z2361" i="1"/>
  <c r="Z2360" i="1"/>
  <c r="Z2359" i="1"/>
  <c r="Z2689" i="1"/>
  <c r="Z1773" i="1"/>
  <c r="Z1367" i="1"/>
  <c r="Z1057" i="1"/>
  <c r="Z645" i="1"/>
  <c r="Z375" i="1"/>
  <c r="Z322" i="1"/>
  <c r="Z2443" i="1"/>
  <c r="Z2073" i="1"/>
  <c r="Z1555" i="1"/>
  <c r="Z1520" i="1"/>
  <c r="Z839" i="1"/>
  <c r="Z805" i="1"/>
  <c r="Z699" i="1"/>
  <c r="Z643" i="1"/>
  <c r="Z343" i="1"/>
  <c r="Z129" i="1"/>
  <c r="Z104" i="1"/>
  <c r="Z697" i="1"/>
  <c r="Z2468" i="1"/>
  <c r="Z2759" i="1"/>
  <c r="Z1249" i="1"/>
  <c r="Z1299" i="1"/>
  <c r="Z2758" i="1"/>
  <c r="Z2801" i="1"/>
  <c r="Z122" i="1"/>
  <c r="Z1843" i="1"/>
  <c r="Z1842" i="1"/>
  <c r="Z1918" i="1"/>
  <c r="Z665" i="1"/>
  <c r="Z4" i="1"/>
  <c r="Z662" i="1"/>
  <c r="Z1466" i="1"/>
  <c r="Z2630" i="1"/>
  <c r="Z2368" i="1"/>
  <c r="Z2202" i="1"/>
  <c r="Z1838" i="1"/>
  <c r="Z1764" i="1"/>
  <c r="Z1509" i="1"/>
  <c r="Z1256" i="1"/>
  <c r="Z558" i="1"/>
  <c r="Z460" i="1"/>
  <c r="Z341" i="1"/>
  <c r="Z25" i="1"/>
  <c r="Z716" i="1"/>
  <c r="Z1719" i="1"/>
  <c r="Z671" i="1"/>
  <c r="Z667" i="1"/>
  <c r="Z668" i="1"/>
  <c r="Z670" i="1"/>
  <c r="Z1302" i="1"/>
  <c r="Z127" i="1"/>
  <c r="Z2734" i="1"/>
  <c r="Z941" i="1"/>
  <c r="Z685" i="1"/>
  <c r="Z842" i="1"/>
  <c r="Z1266" i="1"/>
  <c r="Z2632" i="1"/>
  <c r="Z1709" i="1"/>
  <c r="Z1083" i="1"/>
  <c r="Z359" i="1"/>
  <c r="Z116" i="1"/>
  <c r="Z2072" i="1"/>
  <c r="Z1523" i="1"/>
  <c r="Z1300" i="1"/>
  <c r="Z644" i="1"/>
  <c r="Z509" i="1"/>
  <c r="Z459" i="1"/>
  <c r="Z316" i="1"/>
  <c r="Z112" i="1"/>
  <c r="Z353" i="1"/>
  <c r="Z843" i="1"/>
  <c r="Z1386" i="1"/>
  <c r="Z1760" i="1"/>
  <c r="Z356" i="1"/>
  <c r="Z2631" i="1"/>
  <c r="Z2071" i="1"/>
  <c r="Z1746" i="1"/>
  <c r="Z1678" i="1"/>
  <c r="Z1085" i="1"/>
  <c r="Z770" i="1"/>
  <c r="Z698" i="1"/>
  <c r="Z204" i="1"/>
  <c r="Z98" i="1"/>
  <c r="Z1075" i="1"/>
  <c r="Z2772" i="1"/>
  <c r="Z2069" i="1"/>
  <c r="Z3" i="1"/>
  <c r="Z659" i="1"/>
  <c r="Z1850" i="1"/>
  <c r="Z1519" i="1"/>
  <c r="Z2398" i="1"/>
  <c r="Z2082" i="1"/>
  <c r="Z2079" i="1"/>
  <c r="Z2771" i="1"/>
  <c r="Z1390" i="1"/>
  <c r="Z1389" i="1"/>
  <c r="Z1162" i="1"/>
  <c r="Z641" i="1"/>
  <c r="Z311" i="1"/>
  <c r="Z2601" i="1"/>
  <c r="Z2354" i="1"/>
  <c r="Z2710" i="1"/>
  <c r="Z1851" i="1"/>
  <c r="Z1682" i="1"/>
  <c r="Z666" i="1"/>
  <c r="Z2434" i="1"/>
  <c r="Z2004" i="1"/>
  <c r="Z1899" i="1"/>
  <c r="Z1501" i="1"/>
  <c r="Z1499" i="1"/>
  <c r="Z1497" i="1"/>
  <c r="Z2629" i="1"/>
  <c r="Z2456" i="1"/>
  <c r="Z2440" i="1"/>
  <c r="Z2403" i="1"/>
  <c r="Z2081" i="1"/>
  <c r="Z2080" i="1"/>
  <c r="Z2075" i="1"/>
  <c r="Z1873" i="1"/>
  <c r="Z1848" i="1"/>
  <c r="Z1763" i="1"/>
  <c r="Z1681" i="1"/>
  <c r="Z1511" i="1"/>
  <c r="Z1500" i="1"/>
  <c r="Z1448" i="1"/>
  <c r="Z1382" i="1"/>
  <c r="Z1312" i="1"/>
  <c r="Z1189" i="1"/>
  <c r="Z1158" i="1"/>
  <c r="Z1086" i="1"/>
  <c r="Z1751" i="1"/>
  <c r="Z637" i="1"/>
  <c r="Z350" i="1"/>
  <c r="Z315" i="1"/>
  <c r="Z314" i="1"/>
  <c r="Z145" i="1"/>
  <c r="Z110" i="1"/>
  <c r="Z1145" i="1"/>
  <c r="Z1140" i="1"/>
  <c r="Z650" i="1"/>
  <c r="Z1888" i="1"/>
  <c r="Z1739" i="1"/>
  <c r="Z494" i="1"/>
  <c r="Z1872" i="1"/>
  <c r="Z1871" i="1"/>
  <c r="Z1132" i="1"/>
  <c r="Z725" i="1"/>
  <c r="Z2407" i="1"/>
  <c r="Z1994" i="1"/>
  <c r="Z2799" i="1"/>
  <c r="Z1979" i="1"/>
  <c r="Z1993" i="1"/>
  <c r="Z234" i="1"/>
  <c r="Z1131" i="1"/>
  <c r="Z457" i="1"/>
  <c r="Z239" i="1"/>
  <c r="Z97" i="1"/>
  <c r="Z2112" i="1"/>
  <c r="Z82" i="1"/>
  <c r="Z1924" i="1"/>
  <c r="Z1929" i="1"/>
  <c r="Z1133" i="1"/>
  <c r="Z1795" i="1"/>
  <c r="Z1927" i="1"/>
  <c r="Z1775" i="1"/>
  <c r="Z1636" i="1"/>
  <c r="Z2563" i="1"/>
  <c r="Z2561" i="1"/>
  <c r="Z2669" i="1"/>
  <c r="Z2376" i="1"/>
  <c r="Z133" i="1"/>
  <c r="Z2409" i="1"/>
  <c r="Z1943" i="1"/>
  <c r="Z1893" i="1"/>
  <c r="Z1276" i="1"/>
  <c r="Z1267" i="1"/>
  <c r="Z862" i="1"/>
  <c r="Z594" i="1"/>
  <c r="Z183" i="1"/>
  <c r="Z1166" i="1"/>
  <c r="Z1728" i="1"/>
  <c r="Z1718" i="1"/>
  <c r="Z2670" i="1"/>
  <c r="Z2798" i="1"/>
  <c r="Z1730" i="1"/>
  <c r="Z1319" i="1"/>
  <c r="Z1201" i="1"/>
  <c r="Z1065" i="1"/>
  <c r="Z2648" i="1"/>
  <c r="Z487" i="1"/>
  <c r="Z2497" i="1"/>
  <c r="Z2764" i="1"/>
  <c r="Z2765" i="1"/>
  <c r="Z1287" i="1"/>
  <c r="Z2636" i="1"/>
  <c r="Z2115" i="1"/>
  <c r="Z1640" i="1"/>
  <c r="Z1526" i="1"/>
  <c r="Z860" i="1"/>
  <c r="Z150" i="1"/>
  <c r="Z2591" i="1"/>
  <c r="Z2781" i="1"/>
  <c r="Z2422" i="1"/>
  <c r="Z2106" i="1"/>
  <c r="Z1594" i="1"/>
  <c r="Z2539" i="1"/>
  <c r="Z2540" i="1"/>
  <c r="Z1578" i="1"/>
  <c r="Z1373" i="1"/>
  <c r="Z2510" i="1"/>
  <c r="Z1759" i="1"/>
  <c r="Z1246" i="1"/>
  <c r="Z124" i="1"/>
  <c r="Z2787" i="1"/>
  <c r="Z2432" i="1"/>
  <c r="Z2687" i="1"/>
  <c r="Z1441" i="1"/>
  <c r="Z35" i="1"/>
  <c r="Z24" i="1"/>
  <c r="Z2686" i="1"/>
  <c r="Z1595" i="1"/>
  <c r="Z1915" i="1"/>
  <c r="Z1919" i="1"/>
  <c r="Z1844" i="1"/>
  <c r="Z760" i="1"/>
  <c r="Z320" i="1"/>
  <c r="Z16" i="1"/>
  <c r="Z2646" i="1"/>
  <c r="Z1853" i="1"/>
  <c r="Z1281" i="1"/>
  <c r="Z1082" i="1"/>
  <c r="Z1897" i="1"/>
  <c r="Z458" i="1"/>
  <c r="Z27" i="1"/>
  <c r="Z801" i="1"/>
  <c r="Z1680" i="1"/>
  <c r="Z1372" i="1"/>
  <c r="Z351" i="1"/>
  <c r="Z158" i="1"/>
  <c r="Z2435" i="1"/>
  <c r="Z1894" i="1"/>
  <c r="Z1679" i="1"/>
  <c r="Z1270" i="1"/>
  <c r="Z786" i="1"/>
  <c r="Z557" i="1"/>
  <c r="Z2013" i="1"/>
  <c r="Z2436" i="1"/>
  <c r="Z2421" i="1"/>
  <c r="Z819" i="1"/>
  <c r="Z132" i="1"/>
  <c r="Z2105" i="1"/>
  <c r="Z131" i="1"/>
  <c r="Z2401" i="1"/>
  <c r="Z130" i="1"/>
  <c r="Z1592" i="1"/>
  <c r="Z1591" i="1"/>
  <c r="Z1590" i="1"/>
  <c r="Z1589" i="1"/>
  <c r="Z1588" i="1"/>
  <c r="Z1587" i="1"/>
  <c r="Z1586" i="1"/>
  <c r="Z1585" i="1"/>
  <c r="Z1584" i="1"/>
  <c r="Z1583" i="1"/>
  <c r="Z1582" i="1"/>
  <c r="Z1581" i="1"/>
  <c r="Z1579" i="1"/>
  <c r="Z1580" i="1"/>
  <c r="Z1577" i="1"/>
  <c r="Z1563" i="1"/>
  <c r="Z1547" i="1"/>
  <c r="Z1568" i="1"/>
  <c r="Z2789" i="1"/>
  <c r="Z1565" i="1"/>
  <c r="Z1576" i="1"/>
  <c r="Z1553" i="1"/>
  <c r="Z1569" i="1"/>
  <c r="Z1593" i="1"/>
  <c r="Z1596" i="1"/>
  <c r="Z1564" i="1"/>
  <c r="Z1562" i="1"/>
  <c r="Z1573" i="1"/>
  <c r="Z1575" i="1"/>
  <c r="Z1572" i="1"/>
  <c r="Z1570" i="1"/>
  <c r="Z1566" i="1"/>
  <c r="Z1574" i="1"/>
  <c r="Z1567" i="1"/>
  <c r="Z1551" i="1"/>
  <c r="Z108" i="1"/>
  <c r="Z1379" i="1"/>
  <c r="Z2194" i="1"/>
  <c r="Z2643" i="1"/>
  <c r="Z1714" i="1"/>
  <c r="Z1965" i="1"/>
  <c r="Z1268" i="1"/>
  <c r="Z595" i="1"/>
  <c r="Z155" i="1"/>
  <c r="Z1885" i="1"/>
  <c r="Z419" i="1"/>
  <c r="Z1449" i="1"/>
  <c r="Z499" i="1"/>
  <c r="Z1455" i="1"/>
  <c r="Z1518" i="1"/>
  <c r="Z420" i="1"/>
  <c r="Z391" i="1"/>
  <c r="Z2581" i="1"/>
  <c r="Z2580" i="1"/>
  <c r="Z2117" i="1"/>
  <c r="Z1878" i="1"/>
  <c r="Z1877" i="1"/>
  <c r="Z17" i="1"/>
  <c r="Z1611" i="1"/>
  <c r="Z1610" i="1"/>
  <c r="Z2193" i="1"/>
  <c r="Z1607" i="1"/>
  <c r="Z1380" i="1"/>
  <c r="Z1280" i="1"/>
  <c r="Z545" i="1"/>
  <c r="Z1788" i="1"/>
  <c r="Z1285" i="1"/>
  <c r="Z1194" i="1"/>
  <c r="Z2795" i="1"/>
  <c r="Z412" i="1"/>
  <c r="Z401" i="1"/>
  <c r="Z398" i="1"/>
  <c r="Z393" i="1"/>
  <c r="Z2644" i="1"/>
  <c r="Z390" i="1"/>
  <c r="Z388" i="1"/>
  <c r="Z392" i="1"/>
  <c r="Z2796" i="1"/>
  <c r="Z386" i="1"/>
  <c r="Z1081" i="1"/>
  <c r="Z1079" i="1"/>
  <c r="Z587" i="1"/>
  <c r="Z2108" i="1"/>
  <c r="Z1078" i="1"/>
  <c r="Z1946" i="1"/>
  <c r="Z1516" i="1"/>
  <c r="Z1284" i="1"/>
  <c r="Z30" i="1"/>
  <c r="Z220" i="1"/>
  <c r="Z2588" i="1"/>
  <c r="Z1524" i="1"/>
  <c r="Z640" i="1"/>
  <c r="Z639" i="1"/>
  <c r="Z635" i="1"/>
  <c r="Z2797" i="1"/>
  <c r="Z1072" i="1"/>
  <c r="Z1676" i="1"/>
  <c r="Z2666" i="1"/>
  <c r="Z2576" i="1"/>
  <c r="Z2009" i="1"/>
  <c r="Z1974" i="1"/>
  <c r="Z1698" i="1"/>
  <c r="Z1376" i="1"/>
  <c r="Z1492" i="1"/>
  <c r="Z1552" i="1"/>
  <c r="Z31" i="1"/>
  <c r="Z1793" i="1"/>
  <c r="Z1261" i="1"/>
  <c r="Z638" i="1"/>
  <c r="Z238" i="1"/>
  <c r="Z2587" i="1"/>
  <c r="Z2586" i="1"/>
  <c r="Z2400" i="1"/>
  <c r="Z1940" i="1"/>
  <c r="Z1628" i="1"/>
  <c r="Z1612" i="1"/>
  <c r="Z1556" i="1"/>
  <c r="Z1378" i="1"/>
  <c r="Z1377" i="1"/>
  <c r="Z1381" i="1"/>
  <c r="Z1262" i="1"/>
  <c r="Z1260" i="1"/>
  <c r="Z636" i="1"/>
  <c r="Z775" i="1"/>
  <c r="Z1371" i="1"/>
  <c r="Z318" i="1"/>
  <c r="Z1558" i="1"/>
  <c r="Z161" i="1"/>
  <c r="Z462" i="1"/>
  <c r="Z463" i="1"/>
  <c r="Z1602" i="1"/>
  <c r="Z1729" i="1"/>
  <c r="Z1135" i="1"/>
  <c r="Z1875" i="1"/>
  <c r="Z1884" i="1"/>
  <c r="Z1883" i="1"/>
  <c r="Z417" i="1"/>
  <c r="Z403" i="1"/>
  <c r="Z1244" i="1"/>
  <c r="Z385" i="1"/>
  <c r="Z2715" i="1"/>
  <c r="Z424" i="1"/>
  <c r="Z394" i="1"/>
  <c r="Z2584" i="1"/>
  <c r="Z2583" i="1"/>
  <c r="Z2066" i="1"/>
  <c r="Z654" i="1"/>
  <c r="Z383" i="1"/>
  <c r="Z1789" i="1"/>
  <c r="Z568" i="1"/>
  <c r="Z416" i="1"/>
  <c r="Z400" i="1"/>
  <c r="Z423" i="1"/>
  <c r="Z402" i="1"/>
  <c r="Z389" i="1"/>
  <c r="Z425" i="1"/>
  <c r="Z414" i="1"/>
  <c r="Z1549" i="1"/>
  <c r="Z2755" i="1"/>
  <c r="Z1293" i="1"/>
  <c r="Z1134" i="1"/>
  <c r="Z399" i="1"/>
  <c r="Z2408" i="1"/>
  <c r="Z26" i="1"/>
  <c r="Z1157" i="1"/>
  <c r="Z1886" i="1"/>
  <c r="Z2579" i="1"/>
  <c r="Z1777" i="1"/>
  <c r="Z395" i="1"/>
  <c r="Z1738" i="1"/>
  <c r="Z1515" i="1"/>
  <c r="Z1056" i="1"/>
  <c r="Z1156" i="1"/>
  <c r="Z421" i="1"/>
  <c r="Z363" i="1"/>
  <c r="Z1973" i="1"/>
  <c r="Z235" i="1"/>
  <c r="Z561" i="1"/>
  <c r="Z2578" i="1"/>
  <c r="Z2577" i="1"/>
  <c r="Z1910" i="1"/>
  <c r="Z1881" i="1"/>
  <c r="Z1879" i="1"/>
  <c r="Z1847" i="1"/>
  <c r="Z1550" i="1"/>
  <c r="Z562" i="1"/>
  <c r="Z407" i="1"/>
  <c r="Z387" i="1"/>
  <c r="Z2348" i="1"/>
  <c r="Z1597" i="1"/>
  <c r="Z1937" i="1"/>
  <c r="Z1199" i="1"/>
  <c r="Z1880" i="1"/>
  <c r="Z1439" i="1"/>
  <c r="Z2201" i="1"/>
  <c r="Z1608" i="1"/>
  <c r="Z1375" i="1"/>
  <c r="Z1283" i="1"/>
  <c r="Z406" i="1"/>
  <c r="Z1282" i="1"/>
  <c r="Z1882" i="1"/>
  <c r="Z418" i="1"/>
  <c r="Z410" i="1"/>
  <c r="Z409" i="1"/>
  <c r="Z415" i="1"/>
  <c r="Z2723" i="1"/>
  <c r="Z2326" i="1"/>
  <c r="Z411" i="1"/>
  <c r="Z1854" i="1"/>
  <c r="Z404" i="1"/>
  <c r="Z144" i="1"/>
  <c r="Z1514" i="1"/>
  <c r="Z1393" i="1"/>
  <c r="Z768" i="1"/>
  <c r="Z397" i="1"/>
  <c r="Z767" i="1"/>
  <c r="Z413" i="1"/>
  <c r="Z1510" i="1"/>
  <c r="Z159" i="1"/>
  <c r="Z1675" i="1"/>
  <c r="Z1076" i="1"/>
  <c r="Z769" i="1"/>
  <c r="Z841" i="1"/>
  <c r="Z2582" i="1"/>
  <c r="Z2585" i="1"/>
  <c r="Z648" i="1"/>
  <c r="Z422" i="1"/>
  <c r="Z362" i="1"/>
  <c r="Z151" i="1"/>
  <c r="Z844" i="1"/>
  <c r="Z1741" i="1"/>
  <c r="Z1103" i="1"/>
  <c r="Z2340" i="1"/>
  <c r="Z1790" i="1"/>
  <c r="Z18" i="1"/>
  <c r="Z1972" i="1"/>
  <c r="Z2778" i="1"/>
  <c r="Z1292" i="1"/>
  <c r="Z1290" i="1"/>
  <c r="Z1703" i="1"/>
  <c r="Z1845" i="1"/>
  <c r="Z1440" i="1"/>
  <c r="Z1462" i="1"/>
  <c r="Z2794" i="1"/>
  <c r="Z1452" i="1"/>
  <c r="Z2647" i="1"/>
  <c r="Z1269" i="1"/>
  <c r="Z1554" i="1"/>
  <c r="Z1557" i="1"/>
  <c r="Z99" i="1"/>
  <c r="Z1892" i="1"/>
  <c r="Z408" i="1"/>
  <c r="Z1077" i="1"/>
  <c r="Z1288" i="1"/>
  <c r="Z396" i="1"/>
  <c r="Z1548" i="1"/>
  <c r="Z1456" i="1"/>
  <c r="Z1102" i="1"/>
  <c r="Z1190" i="1"/>
  <c r="Z1694" i="1"/>
  <c r="Z1138" i="1"/>
  <c r="Z1080" i="1"/>
  <c r="Z1139" i="1"/>
  <c r="Z1989" i="1"/>
  <c r="Z1702" i="1"/>
  <c r="Z600" i="1"/>
  <c r="Z1535" i="1"/>
  <c r="Z1464" i="1"/>
  <c r="Z2059" i="1"/>
  <c r="Z1737" i="1"/>
  <c r="Z601" i="1"/>
  <c r="Z1460" i="1"/>
  <c r="Z1794" i="1"/>
  <c r="Z152" i="1"/>
  <c r="Z361" i="1"/>
  <c r="Z2793" i="1"/>
  <c r="Z2496" i="1"/>
  <c r="Z405" i="1"/>
  <c r="Z2645" i="1"/>
  <c r="Z2709" i="1"/>
  <c r="Z1533" i="1"/>
  <c r="Z1534" i="1"/>
  <c r="Z1374" i="1"/>
  <c r="Z2792" i="1"/>
  <c r="Z1923" i="1"/>
  <c r="Z1571" i="1"/>
  <c r="Z360" i="1"/>
  <c r="Z2111" i="1"/>
  <c r="Z590" i="1"/>
  <c r="Z1150" i="1"/>
  <c r="Z1976" i="1"/>
  <c r="Z1983" i="1"/>
  <c r="Z1601" i="1"/>
  <c r="Z1459" i="1"/>
  <c r="Z1717" i="1"/>
  <c r="Z2448" i="1"/>
  <c r="Z802" i="1"/>
  <c r="Z2574" i="1"/>
  <c r="Z807" i="1"/>
  <c r="Z2353" i="1"/>
  <c r="Z1407" i="1"/>
  <c r="Z1743" i="1"/>
  <c r="Z1982" i="1"/>
  <c r="Z1991" i="1"/>
  <c r="Z2114" i="1"/>
  <c r="Z1740" i="1"/>
  <c r="Z1981" i="1"/>
  <c r="Z1536" i="1"/>
  <c r="Z1980" i="1"/>
  <c r="Z945" i="1"/>
  <c r="Z1465" i="1"/>
  <c r="Z2719" i="1"/>
  <c r="Z785" i="1"/>
  <c r="Y2329" i="1"/>
  <c r="Y2661" i="1"/>
  <c r="Y2328" i="1"/>
  <c r="Y2327" i="1"/>
  <c r="Y2336" i="1"/>
  <c r="Y2350" i="1"/>
  <c r="Y2344" i="1"/>
  <c r="Y2206" i="1"/>
  <c r="Y1141" i="1"/>
  <c r="Y1143" i="1"/>
  <c r="Y2719" i="1"/>
  <c r="Y981" i="1"/>
  <c r="Y844" i="1"/>
  <c r="Y2450" i="1"/>
  <c r="Y1636" i="1"/>
  <c r="Y1371" i="1"/>
  <c r="Y2465" i="1"/>
  <c r="Y1470" i="1"/>
  <c r="Y2102" i="1"/>
  <c r="Y1145" i="1"/>
  <c r="Y849" i="1"/>
  <c r="Y1971" i="1"/>
  <c r="Y1142" i="1"/>
  <c r="Y1140" i="1"/>
  <c r="Y2720" i="1"/>
  <c r="Y1791" i="1"/>
  <c r="Y1148" i="1"/>
  <c r="Y785" i="1"/>
  <c r="Y33" i="1"/>
  <c r="Y2559" i="1"/>
  <c r="Y1457" i="1"/>
  <c r="Y135" i="1"/>
  <c r="Y658" i="1"/>
  <c r="Y2699" i="1"/>
  <c r="Y2612" i="1"/>
  <c r="Y2563" i="1"/>
  <c r="Y2561" i="1"/>
  <c r="Y2530" i="1"/>
  <c r="Y1104" i="1"/>
  <c r="Y2363" i="1"/>
  <c r="Y2357" i="1"/>
  <c r="Y2322" i="1"/>
  <c r="Y2315" i="1"/>
  <c r="Y2266" i="1"/>
  <c r="Y2263" i="1"/>
  <c r="Y2262" i="1"/>
  <c r="Y2221" i="1"/>
  <c r="Y2195" i="1"/>
  <c r="Y2107" i="1"/>
  <c r="Y2730" i="1"/>
  <c r="Y2016" i="1"/>
  <c r="Y358" i="1"/>
  <c r="Y2000" i="1"/>
  <c r="Y2001" i="1"/>
  <c r="Y355" i="1"/>
  <c r="Y1998" i="1"/>
  <c r="Y1970" i="1"/>
  <c r="Y1969" i="1"/>
  <c r="Y1870" i="1"/>
  <c r="Y1663" i="1"/>
  <c r="Y2692" i="1"/>
  <c r="Y1617" i="1"/>
  <c r="Y1633" i="1"/>
  <c r="Y1467" i="1"/>
  <c r="Y1431" i="1"/>
  <c r="Y1379" i="1"/>
  <c r="Y1339" i="1"/>
  <c r="Y1329" i="1"/>
  <c r="Y1254" i="1"/>
  <c r="Y1238" i="1"/>
  <c r="Y1232" i="1"/>
  <c r="Y1230" i="1"/>
  <c r="Y1226" i="1"/>
  <c r="Y1193" i="1"/>
  <c r="Y1188" i="1"/>
  <c r="Y1184" i="1"/>
  <c r="Y1183" i="1"/>
  <c r="Y1187" i="1"/>
  <c r="Y1070" i="1"/>
  <c r="Y1060" i="1"/>
  <c r="Y1062" i="1"/>
  <c r="Y2674" i="1"/>
  <c r="Y1052" i="1"/>
  <c r="Y1050" i="1"/>
  <c r="Y1049" i="1"/>
  <c r="Y1063" i="1"/>
  <c r="Y1042" i="1"/>
  <c r="Y1029" i="1"/>
  <c r="Y2731" i="1"/>
  <c r="Y938" i="1"/>
  <c r="Y867" i="1"/>
  <c r="Y866" i="1"/>
  <c r="Y861" i="1"/>
  <c r="Y756" i="1"/>
  <c r="Y2744" i="1"/>
  <c r="Y728" i="1"/>
  <c r="Y1252" i="1"/>
  <c r="Y1298" i="1"/>
  <c r="Y614" i="1"/>
  <c r="Y627" i="1"/>
  <c r="Y533" i="1"/>
  <c r="Y498" i="1"/>
  <c r="Y434" i="1"/>
  <c r="Y432" i="1"/>
  <c r="Y431" i="1"/>
  <c r="Y430" i="1"/>
  <c r="Y371" i="1"/>
  <c r="Y370" i="1"/>
  <c r="Y347" i="1"/>
  <c r="Y309" i="1"/>
  <c r="Y278" i="1"/>
  <c r="Y258" i="1"/>
  <c r="Y241" i="1"/>
  <c r="Y153" i="1"/>
  <c r="Y1846" i="1"/>
  <c r="Y106" i="1"/>
  <c r="Y52" i="1"/>
  <c r="Y44" i="1"/>
  <c r="Y2550" i="1"/>
  <c r="Y2504" i="1"/>
  <c r="Y2502" i="1"/>
  <c r="Y2495" i="1"/>
  <c r="Y2459" i="1"/>
  <c r="Y2668" i="1"/>
  <c r="Y2669" i="1"/>
  <c r="Y2382" i="1"/>
  <c r="Y2381" i="1"/>
  <c r="Y2376" i="1"/>
  <c r="Y2003" i="1"/>
  <c r="Y2352" i="1"/>
  <c r="Y2345" i="1"/>
  <c r="Y2325" i="1"/>
  <c r="Y2324" i="1"/>
  <c r="Y2307" i="1"/>
  <c r="Y2243" i="1"/>
  <c r="Y2290" i="1"/>
  <c r="Y2252" i="1"/>
  <c r="Y2247" i="1"/>
  <c r="Y2246" i="1"/>
  <c r="Y2245" i="1"/>
  <c r="Y2233" i="1"/>
  <c r="Y2232" i="1"/>
  <c r="Y2227" i="1"/>
  <c r="Y2220" i="1"/>
  <c r="Y2219" i="1"/>
  <c r="Y2218" i="1"/>
  <c r="Y2217" i="1"/>
  <c r="Y2216" i="1"/>
  <c r="Y2194" i="1"/>
  <c r="Y2104" i="1"/>
  <c r="Y2087" i="1"/>
  <c r="Y2063" i="1"/>
  <c r="Y2060" i="1"/>
  <c r="Y2643" i="1"/>
  <c r="Y1909" i="1"/>
  <c r="Y1890" i="1"/>
  <c r="Y1887" i="1"/>
  <c r="Y1867" i="1"/>
  <c r="Y1856" i="1"/>
  <c r="Y1817" i="1"/>
  <c r="Y1813" i="1"/>
  <c r="Y1812" i="1"/>
  <c r="Y1805" i="1"/>
  <c r="Y1796" i="1"/>
  <c r="Y1790" i="1"/>
  <c r="Y1776" i="1"/>
  <c r="Y1767" i="1"/>
  <c r="Y1757" i="1"/>
  <c r="Y1744" i="1"/>
  <c r="Y1725" i="1"/>
  <c r="Y2865" i="1"/>
  <c r="Y1714" i="1"/>
  <c r="Y1669" i="1"/>
  <c r="Y2806" i="1"/>
  <c r="Y1540" i="1"/>
  <c r="Y1538" i="1"/>
  <c r="Y2741" i="1"/>
  <c r="Y1469" i="1"/>
  <c r="Y1369" i="1"/>
  <c r="Y1416" i="1"/>
  <c r="Y1351" i="1"/>
  <c r="Y1346" i="1"/>
  <c r="Y1345" i="1"/>
  <c r="Y1344" i="1"/>
  <c r="Y1343" i="1"/>
  <c r="Y1350" i="1"/>
  <c r="Y1349" i="1"/>
  <c r="Y1348" i="1"/>
  <c r="Y1347" i="1"/>
  <c r="Y1341" i="1"/>
  <c r="Y1306" i="1"/>
  <c r="Y1305" i="1"/>
  <c r="Y1278" i="1"/>
  <c r="Y1241" i="1"/>
  <c r="Y1240" i="1"/>
  <c r="Y1190" i="1"/>
  <c r="Y1129" i="1"/>
  <c r="Y1058" i="1"/>
  <c r="Y1295" i="1"/>
  <c r="Y2769" i="1"/>
  <c r="Y984" i="1"/>
  <c r="Y949" i="1"/>
  <c r="Y948" i="1"/>
  <c r="Y942" i="1"/>
  <c r="Y932" i="1"/>
  <c r="Y931" i="1"/>
  <c r="Y925" i="1"/>
  <c r="Y924" i="1"/>
  <c r="Y927" i="1"/>
  <c r="Y926" i="1"/>
  <c r="Y923" i="1"/>
  <c r="Y922" i="1"/>
  <c r="Y894" i="1"/>
  <c r="Y893" i="1"/>
  <c r="Y889" i="1"/>
  <c r="Y874" i="1"/>
  <c r="Y873" i="1"/>
  <c r="Y2727" i="1"/>
  <c r="Y840" i="1"/>
  <c r="Y832" i="1"/>
  <c r="Y2680" i="1"/>
  <c r="Y803" i="1"/>
  <c r="Y2807" i="1"/>
  <c r="Y726" i="1"/>
  <c r="Y1304" i="1"/>
  <c r="Y1303" i="1"/>
  <c r="Y714" i="1"/>
  <c r="Y581" i="1"/>
  <c r="Y540" i="1"/>
  <c r="Y2837" i="1"/>
  <c r="Y340" i="1"/>
  <c r="Y339" i="1"/>
  <c r="Y296" i="1"/>
  <c r="Y295" i="1"/>
  <c r="Y274" i="1"/>
  <c r="Y237" i="1"/>
  <c r="Y236" i="1"/>
  <c r="Y234" i="1"/>
  <c r="Y149" i="1"/>
  <c r="Y133" i="1"/>
  <c r="Y89" i="1"/>
  <c r="Y2640" i="1"/>
  <c r="Y79" i="1"/>
  <c r="Y78" i="1"/>
  <c r="Y77" i="1"/>
  <c r="Y76" i="1"/>
  <c r="Y74" i="1"/>
  <c r="Y2590" i="1"/>
  <c r="Y2556" i="1"/>
  <c r="Y2486" i="1"/>
  <c r="Y2446" i="1"/>
  <c r="Y2681" i="1"/>
  <c r="Y2409" i="1"/>
  <c r="Y2406" i="1"/>
  <c r="Y2404" i="1"/>
  <c r="Y2399" i="1"/>
  <c r="Y2366" i="1"/>
  <c r="Y2205" i="1"/>
  <c r="Y2196" i="1"/>
  <c r="Y1997" i="1"/>
  <c r="Y1984" i="1"/>
  <c r="Y1965" i="1"/>
  <c r="Y1943" i="1"/>
  <c r="Y1937" i="1"/>
  <c r="Y1930" i="1"/>
  <c r="Y1906" i="1"/>
  <c r="Y1893" i="1"/>
  <c r="Y1866" i="1"/>
  <c r="Y1849" i="1"/>
  <c r="Y1837" i="1"/>
  <c r="Y1988" i="1"/>
  <c r="Y1889" i="1"/>
  <c r="Y1729" i="1"/>
  <c r="Y1726" i="1"/>
  <c r="Y1722" i="1"/>
  <c r="Y1704" i="1"/>
  <c r="Y1677" i="1"/>
  <c r="Y1660" i="1"/>
  <c r="Y1622" i="1"/>
  <c r="Y1615" i="1"/>
  <c r="Y1609" i="1"/>
  <c r="Y1632" i="1"/>
  <c r="Y1600" i="1"/>
  <c r="Y1535" i="1"/>
  <c r="Y1528" i="1"/>
  <c r="Y1507" i="1"/>
  <c r="Y1473" i="1"/>
  <c r="Y1398" i="1"/>
  <c r="Y1331" i="1"/>
  <c r="Y1311" i="1"/>
  <c r="Y2679" i="1"/>
  <c r="Y1276" i="1"/>
  <c r="Y1268" i="1"/>
  <c r="Y1267" i="1"/>
  <c r="Y1265" i="1"/>
  <c r="Y1223" i="1"/>
  <c r="Y1212" i="1"/>
  <c r="Y1199" i="1"/>
  <c r="Y1192" i="1"/>
  <c r="Y1171" i="1"/>
  <c r="Y1170" i="1"/>
  <c r="Y1136" i="1"/>
  <c r="Y1135" i="1"/>
  <c r="Y1123" i="1"/>
  <c r="Y1102" i="1"/>
  <c r="Y1046" i="1"/>
  <c r="Y1045" i="1"/>
  <c r="Y935" i="1"/>
  <c r="Y862" i="1"/>
  <c r="Y828" i="1"/>
  <c r="Y826" i="1"/>
  <c r="Y824" i="1"/>
  <c r="Y5" i="1"/>
  <c r="Y595" i="1"/>
  <c r="Y594" i="1"/>
  <c r="Y1691" i="1"/>
  <c r="Y560" i="1"/>
  <c r="Y549" i="1"/>
  <c r="Y530" i="1"/>
  <c r="Y2709" i="1"/>
  <c r="Y2682" i="1"/>
  <c r="Y348" i="1"/>
  <c r="Y345" i="1"/>
  <c r="Y342" i="1"/>
  <c r="Y333" i="1"/>
  <c r="Y332" i="1"/>
  <c r="Y312" i="1"/>
  <c r="Y1780" i="1"/>
  <c r="Y281" i="1"/>
  <c r="Y240" i="1"/>
  <c r="Y183" i="1"/>
  <c r="Y182" i="1"/>
  <c r="Y163" i="1"/>
  <c r="Y155" i="1"/>
  <c r="Y1159" i="1"/>
  <c r="Y128" i="1"/>
  <c r="Y99" i="1"/>
  <c r="Y2683" i="1"/>
  <c r="Y1166" i="1"/>
  <c r="Y18" i="1"/>
  <c r="Y2348" i="1"/>
  <c r="Y2338" i="1"/>
  <c r="Y1985" i="1"/>
  <c r="Y1972" i="1"/>
  <c r="Y1875" i="1"/>
  <c r="Y1814" i="1"/>
  <c r="Y1769" i="1"/>
  <c r="Y1672" i="1"/>
  <c r="Y967" i="1"/>
  <c r="Y569" i="1"/>
  <c r="Y496" i="1"/>
  <c r="Y310" i="1"/>
  <c r="Y301" i="1"/>
  <c r="Y293" i="1"/>
  <c r="Y292" i="1"/>
  <c r="Y1735" i="1"/>
  <c r="Y288" i="1"/>
  <c r="Y800" i="1"/>
  <c r="Y2547" i="1"/>
  <c r="Y2546" i="1"/>
  <c r="Y2545" i="1"/>
  <c r="Y2543" i="1"/>
  <c r="Y2489" i="1"/>
  <c r="Y2488" i="1"/>
  <c r="Y2841" i="1"/>
  <c r="Y2836" i="1"/>
  <c r="Y2349" i="1"/>
  <c r="Y2691" i="1"/>
  <c r="Y2310" i="1"/>
  <c r="Y2291" i="1"/>
  <c r="Y2255" i="1"/>
  <c r="Y2254" i="1"/>
  <c r="Y2274" i="1"/>
  <c r="Y2287" i="1"/>
  <c r="Y2253" i="1"/>
  <c r="Y2251" i="1"/>
  <c r="Y2250" i="1"/>
  <c r="Y2242" i="1"/>
  <c r="Y2239" i="1"/>
  <c r="Y2238" i="1"/>
  <c r="Y2237" i="1"/>
  <c r="Y2236" i="1"/>
  <c r="Y2234" i="1"/>
  <c r="Y2228" i="1"/>
  <c r="Y2226" i="1"/>
  <c r="Y2161" i="1"/>
  <c r="Y2140" i="1"/>
  <c r="Y2793" i="1"/>
  <c r="Y2100" i="1"/>
  <c r="Y2676" i="1"/>
  <c r="Y2070" i="1"/>
  <c r="Y2068" i="1"/>
  <c r="Y2064" i="1"/>
  <c r="Y2684" i="1"/>
  <c r="Y1885" i="1"/>
  <c r="Y1884" i="1"/>
  <c r="Y1883" i="1"/>
  <c r="Y1880" i="1"/>
  <c r="Y1809" i="1"/>
  <c r="Y1808" i="1"/>
  <c r="Y1804" i="1"/>
  <c r="Y1801" i="1"/>
  <c r="Y1772" i="1"/>
  <c r="Y1770" i="1"/>
  <c r="Y1766" i="1"/>
  <c r="Y2013" i="1"/>
  <c r="Y1728" i="1"/>
  <c r="Y1718" i="1"/>
  <c r="Y1274" i="1"/>
  <c r="Y1664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79" i="1"/>
  <c r="Y1544" i="1"/>
  <c r="Y1542" i="1"/>
  <c r="Y1539" i="1"/>
  <c r="Y1512" i="1"/>
  <c r="Y2655" i="1"/>
  <c r="Y1464" i="1"/>
  <c r="Y1439" i="1"/>
  <c r="Y1403" i="1"/>
  <c r="Y1355" i="1"/>
  <c r="Y1340" i="1"/>
  <c r="Y1332" i="1"/>
  <c r="Y1291" i="1"/>
  <c r="Y1127" i="1"/>
  <c r="Y1125" i="1"/>
  <c r="Y1074" i="1"/>
  <c r="Y1073" i="1"/>
  <c r="Y1071" i="1"/>
  <c r="Y1055" i="1"/>
  <c r="Y2753" i="1"/>
  <c r="Y1040" i="1"/>
  <c r="Y1039" i="1"/>
  <c r="Y1038" i="1"/>
  <c r="Y1037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3" i="1"/>
  <c r="Y982" i="1"/>
  <c r="Y980" i="1"/>
  <c r="Y979" i="1"/>
  <c r="Y978" i="1"/>
  <c r="Y977" i="1"/>
  <c r="Y971" i="1"/>
  <c r="Y970" i="1"/>
  <c r="Y969" i="1"/>
  <c r="Y899" i="1"/>
  <c r="Y898" i="1"/>
  <c r="Y896" i="1"/>
  <c r="Y895" i="1"/>
  <c r="Y892" i="1"/>
  <c r="Y891" i="1"/>
  <c r="Y2670" i="1"/>
  <c r="Y752" i="1"/>
  <c r="Y742" i="1"/>
  <c r="Y734" i="1"/>
  <c r="Y724" i="1"/>
  <c r="Y696" i="1"/>
  <c r="Y2651" i="1"/>
  <c r="Y607" i="1"/>
  <c r="Y511" i="1"/>
  <c r="Y419" i="1"/>
  <c r="Y417" i="1"/>
  <c r="Y403" i="1"/>
  <c r="Y337" i="1"/>
  <c r="Y2664" i="1"/>
  <c r="Y1408" i="1"/>
  <c r="Y93" i="1"/>
  <c r="Y87" i="1"/>
  <c r="Y72" i="1"/>
  <c r="Y70" i="1"/>
  <c r="Y69" i="1"/>
  <c r="Y67" i="1"/>
  <c r="Y65" i="1"/>
  <c r="Y64" i="1"/>
  <c r="Y63" i="1"/>
  <c r="Y62" i="1"/>
  <c r="Y61" i="1"/>
  <c r="Y60" i="1"/>
  <c r="Y59" i="1"/>
  <c r="Y36" i="1"/>
  <c r="Y2798" i="1"/>
  <c r="Y2879" i="1"/>
  <c r="Y2594" i="1"/>
  <c r="Y2154" i="1"/>
  <c r="Y2156" i="1"/>
  <c r="Y2148" i="1"/>
  <c r="Y1629" i="1"/>
  <c r="Y1626" i="1"/>
  <c r="Y1362" i="1"/>
  <c r="Y1404" i="1"/>
  <c r="Y1414" i="1"/>
  <c r="Y1235" i="1"/>
  <c r="Y1224" i="1"/>
  <c r="Y1219" i="1"/>
  <c r="Y954" i="1"/>
  <c r="Y953" i="1"/>
  <c r="Y848" i="1"/>
  <c r="Y754" i="1"/>
  <c r="Y757" i="1"/>
  <c r="Y531" i="1"/>
  <c r="Y2560" i="1"/>
  <c r="Y2370" i="1"/>
  <c r="Y2288" i="1"/>
  <c r="Y2249" i="1"/>
  <c r="Y2285" i="1"/>
  <c r="Y2201" i="1"/>
  <c r="Y2113" i="1"/>
  <c r="Y2058" i="1"/>
  <c r="Y1810" i="1"/>
  <c r="Y1748" i="1"/>
  <c r="Y1730" i="1"/>
  <c r="Y1721" i="1"/>
  <c r="Y1686" i="1"/>
  <c r="Y1621" i="1"/>
  <c r="Y1608" i="1"/>
  <c r="Y1537" i="1"/>
  <c r="Y1533" i="1"/>
  <c r="Y1505" i="1"/>
  <c r="Y1496" i="1"/>
  <c r="Y1494" i="1"/>
  <c r="Y1375" i="1"/>
  <c r="Y1319" i="1"/>
  <c r="Y1264" i="1"/>
  <c r="Y1259" i="1"/>
  <c r="Y1244" i="1"/>
  <c r="Y1237" i="1"/>
  <c r="Y1234" i="1"/>
  <c r="Y1201" i="1"/>
  <c r="Y1191" i="1"/>
  <c r="Y1120" i="1"/>
  <c r="Y1449" i="1"/>
  <c r="Y1065" i="1"/>
  <c r="Y1024" i="1"/>
  <c r="Y834" i="1"/>
  <c r="Y1155" i="1"/>
  <c r="Y2648" i="1"/>
  <c r="Y755" i="1"/>
  <c r="Y1301" i="1"/>
  <c r="Y701" i="1"/>
  <c r="Y695" i="1"/>
  <c r="Y579" i="1"/>
  <c r="Y573" i="1"/>
  <c r="Y499" i="1"/>
  <c r="Y487" i="1"/>
  <c r="Y385" i="1"/>
  <c r="Y377" i="1"/>
  <c r="Y243" i="1"/>
  <c r="Y203" i="1"/>
  <c r="Y119" i="1"/>
  <c r="Y2750" i="1"/>
  <c r="Y51" i="1"/>
  <c r="Y21" i="1"/>
  <c r="Y14" i="1"/>
  <c r="Y2462" i="1"/>
  <c r="Y1455" i="1"/>
  <c r="Y1437" i="1"/>
  <c r="Y1122" i="1"/>
  <c r="Y1121" i="1"/>
  <c r="Y2783" i="1"/>
  <c r="Y2784" i="1"/>
  <c r="Y2542" i="1"/>
  <c r="Y2526" i="1"/>
  <c r="Y2497" i="1"/>
  <c r="Y2494" i="1"/>
  <c r="Y2493" i="1"/>
  <c r="Y2860" i="1"/>
  <c r="Y2407" i="1"/>
  <c r="Y2654" i="1"/>
  <c r="Y2389" i="1"/>
  <c r="Y2343" i="1"/>
  <c r="Y2346" i="1"/>
  <c r="Y2309" i="1"/>
  <c r="Y2308" i="1"/>
  <c r="Y2204" i="1"/>
  <c r="Y2177" i="1"/>
  <c r="Y2176" i="1"/>
  <c r="Y2160" i="1"/>
  <c r="Y2180" i="1"/>
  <c r="Y2159" i="1"/>
  <c r="Y2158" i="1"/>
  <c r="Y2151" i="1"/>
  <c r="Y2150" i="1"/>
  <c r="Y2179" i="1"/>
  <c r="Y2147" i="1"/>
  <c r="Y2144" i="1"/>
  <c r="Y2143" i="1"/>
  <c r="Y2142" i="1"/>
  <c r="Y2141" i="1"/>
  <c r="Y2138" i="1"/>
  <c r="Y2137" i="1"/>
  <c r="Y2136" i="1"/>
  <c r="Y2135" i="1"/>
  <c r="Y2698" i="1"/>
  <c r="Y2746" i="1"/>
  <c r="Y1994" i="1"/>
  <c r="Y1990" i="1"/>
  <c r="Y2054" i="1"/>
  <c r="Y1992" i="1"/>
  <c r="Y1978" i="1"/>
  <c r="Y1955" i="1"/>
  <c r="Y1927" i="1"/>
  <c r="Y1928" i="1"/>
  <c r="Y1926" i="1"/>
  <c r="Y1892" i="1"/>
  <c r="Y1825" i="1"/>
  <c r="Y1819" i="1"/>
  <c r="Y1818" i="1"/>
  <c r="Y1811" i="1"/>
  <c r="Y1806" i="1"/>
  <c r="Y1756" i="1"/>
  <c r="Y1745" i="1"/>
  <c r="Y1723" i="1"/>
  <c r="Y2764" i="1"/>
  <c r="Y2765" i="1"/>
  <c r="Y1684" i="1"/>
  <c r="Y1649" i="1"/>
  <c r="Y1646" i="1"/>
  <c r="Y1534" i="1"/>
  <c r="Y719" i="1"/>
  <c r="Y1518" i="1"/>
  <c r="Y2840" i="1"/>
  <c r="Y1445" i="1"/>
  <c r="Y1356" i="1"/>
  <c r="Y1352" i="1"/>
  <c r="Y1412" i="1"/>
  <c r="Y1327" i="1"/>
  <c r="Y1323" i="1"/>
  <c r="Y2768" i="1"/>
  <c r="Y1283" i="1"/>
  <c r="Y2736" i="1"/>
  <c r="Y1165" i="1"/>
  <c r="Y2703" i="1"/>
  <c r="Y2702" i="1"/>
  <c r="Y2701" i="1"/>
  <c r="Y1116" i="1"/>
  <c r="Y1097" i="1"/>
  <c r="Y2760" i="1"/>
  <c r="Y1084" i="1"/>
  <c r="Y1093" i="1"/>
  <c r="Y1092" i="1"/>
  <c r="Y968" i="1"/>
  <c r="Y958" i="1"/>
  <c r="Y957" i="1"/>
  <c r="Y956" i="1"/>
  <c r="Y2673" i="1"/>
  <c r="Y930" i="1"/>
  <c r="Y921" i="1"/>
  <c r="Y910" i="1"/>
  <c r="Y909" i="1"/>
  <c r="Y908" i="1"/>
  <c r="Y907" i="1"/>
  <c r="Y906" i="1"/>
  <c r="Y905" i="1"/>
  <c r="Y904" i="1"/>
  <c r="Y903" i="1"/>
  <c r="Y902" i="1"/>
  <c r="Y901" i="1"/>
  <c r="Y888" i="1"/>
  <c r="Y887" i="1"/>
  <c r="Y886" i="1"/>
  <c r="Y885" i="1"/>
  <c r="Y884" i="1"/>
  <c r="Y881" i="1"/>
  <c r="Y880" i="1"/>
  <c r="Y879" i="1"/>
  <c r="Y877" i="1"/>
  <c r="Y876" i="1"/>
  <c r="Y875" i="1"/>
  <c r="Y872" i="1"/>
  <c r="Y871" i="1"/>
  <c r="Y870" i="1"/>
  <c r="Y868" i="1"/>
  <c r="Y865" i="1"/>
  <c r="Y2671" i="1"/>
  <c r="Y864" i="1"/>
  <c r="Y782" i="1"/>
  <c r="Y693" i="1"/>
  <c r="Y650" i="1"/>
  <c r="Y2715" i="1"/>
  <c r="Y2372" i="1"/>
  <c r="Y424" i="1"/>
  <c r="Y420" i="1"/>
  <c r="Y406" i="1"/>
  <c r="Y391" i="1"/>
  <c r="Y394" i="1"/>
  <c r="Y384" i="1"/>
  <c r="Y300" i="1"/>
  <c r="Y294" i="1"/>
  <c r="Y290" i="1"/>
  <c r="Y289" i="1"/>
  <c r="Y276" i="1"/>
  <c r="Y96" i="1"/>
  <c r="Y53" i="1"/>
  <c r="Y2743" i="1"/>
  <c r="Y41" i="1"/>
  <c r="Y2662" i="1"/>
  <c r="Y2621" i="1"/>
  <c r="Y2584" i="1"/>
  <c r="Y2583" i="1"/>
  <c r="Y2581" i="1"/>
  <c r="Y2580" i="1"/>
  <c r="Y2552" i="1"/>
  <c r="Y2535" i="1"/>
  <c r="Y2541" i="1"/>
  <c r="Y2538" i="1"/>
  <c r="Y2537" i="1"/>
  <c r="Y2536" i="1"/>
  <c r="Y2532" i="1"/>
  <c r="Y2531" i="1"/>
  <c r="Y2529" i="1"/>
  <c r="Y2524" i="1"/>
  <c r="Y2518" i="1"/>
  <c r="Y2512" i="1"/>
  <c r="Y2500" i="1"/>
  <c r="Y2491" i="1"/>
  <c r="Y2467" i="1"/>
  <c r="Y2809" i="1"/>
  <c r="Y2341" i="1"/>
  <c r="Y2696" i="1"/>
  <c r="Y2244" i="1"/>
  <c r="Y2189" i="1"/>
  <c r="Y2187" i="1"/>
  <c r="Y2162" i="1"/>
  <c r="Y2139" i="1"/>
  <c r="Y2178" i="1"/>
  <c r="Y2132" i="1"/>
  <c r="Y2130" i="1"/>
  <c r="Y2126" i="1"/>
  <c r="Y2125" i="1"/>
  <c r="Y2124" i="1"/>
  <c r="Y2118" i="1"/>
  <c r="Y2117" i="1"/>
  <c r="Y2066" i="1"/>
  <c r="Y2732" i="1"/>
  <c r="Y2008" i="1"/>
  <c r="Y2835" i="1"/>
  <c r="Y1931" i="1"/>
  <c r="Y1924" i="1"/>
  <c r="Y1912" i="1"/>
  <c r="Y1898" i="1"/>
  <c r="Y1878" i="1"/>
  <c r="Y1877" i="1"/>
  <c r="Y1859" i="1"/>
  <c r="Y781" i="1"/>
  <c r="Y778" i="1"/>
  <c r="Y777" i="1"/>
  <c r="Y1821" i="1"/>
  <c r="Y1820" i="1"/>
  <c r="Y1807" i="1"/>
  <c r="Y1803" i="1"/>
  <c r="Y1782" i="1"/>
  <c r="Y1771" i="1"/>
  <c r="Y1768" i="1"/>
  <c r="Y1749" i="1"/>
  <c r="Y1742" i="1"/>
  <c r="Y1711" i="1"/>
  <c r="Y1706" i="1"/>
  <c r="Y1670" i="1"/>
  <c r="Y1643" i="1"/>
  <c r="Y1603" i="1"/>
  <c r="Y1580" i="1"/>
  <c r="Y1577" i="1"/>
  <c r="Y1563" i="1"/>
  <c r="Y1558" i="1"/>
  <c r="Y1541" i="1"/>
  <c r="Y1531" i="1"/>
  <c r="Y2742" i="1"/>
  <c r="Y2875" i="1"/>
  <c r="Y1468" i="1"/>
  <c r="Y1447" i="1"/>
  <c r="Y1446" i="1"/>
  <c r="Y1395" i="1"/>
  <c r="Y1374" i="1"/>
  <c r="Y2725" i="1"/>
  <c r="Y1335" i="1"/>
  <c r="Y1324" i="1"/>
  <c r="Y1322" i="1"/>
  <c r="Y1282" i="1"/>
  <c r="Y2804" i="1"/>
  <c r="Y1186" i="1"/>
  <c r="Y1172" i="1"/>
  <c r="Y1167" i="1"/>
  <c r="Y1287" i="1"/>
  <c r="Y2778" i="1"/>
  <c r="Y1126" i="1"/>
  <c r="Y1111" i="1"/>
  <c r="Y2877" i="1"/>
  <c r="Y2645" i="1"/>
  <c r="Y1088" i="1"/>
  <c r="Y929" i="1"/>
  <c r="Y919" i="1"/>
  <c r="Y918" i="1"/>
  <c r="Y917" i="1"/>
  <c r="Y916" i="1"/>
  <c r="Y915" i="1"/>
  <c r="Y914" i="1"/>
  <c r="Y911" i="1"/>
  <c r="Y883" i="1"/>
  <c r="Y882" i="1"/>
  <c r="Y920" i="1"/>
  <c r="Y846" i="1"/>
  <c r="Y816" i="1"/>
  <c r="Y784" i="1"/>
  <c r="Y748" i="1"/>
  <c r="Y735" i="1"/>
  <c r="Y2688" i="1"/>
  <c r="Y664" i="1"/>
  <c r="Y663" i="1"/>
  <c r="Y660" i="1"/>
  <c r="Y654" i="1"/>
  <c r="Y522" i="1"/>
  <c r="Y520" i="1"/>
  <c r="Y2792" i="1"/>
  <c r="Y2714" i="1"/>
  <c r="Y436" i="1"/>
  <c r="Y383" i="1"/>
  <c r="Y308" i="1"/>
  <c r="Y307" i="1"/>
  <c r="Y285" i="1"/>
  <c r="Y284" i="1"/>
  <c r="Y242" i="1"/>
  <c r="Y15" i="1"/>
  <c r="Y2811" i="1"/>
  <c r="Y83" i="1"/>
  <c r="Y2056" i="1"/>
  <c r="Y2695" i="1"/>
  <c r="Y34" i="1"/>
  <c r="Y2808" i="1"/>
  <c r="Y47" i="1"/>
  <c r="Y17" i="1"/>
  <c r="Y2607" i="1"/>
  <c r="Y2619" i="1"/>
  <c r="Y2523" i="1"/>
  <c r="Y2457" i="1"/>
  <c r="Y2002" i="1"/>
  <c r="Y2314" i="1"/>
  <c r="Y2173" i="1"/>
  <c r="Y2171" i="1"/>
  <c r="Y2116" i="1"/>
  <c r="Y2093" i="1"/>
  <c r="Y2044" i="1"/>
  <c r="Y2017" i="1"/>
  <c r="Y1960" i="1"/>
  <c r="Y1661" i="1"/>
  <c r="Y1625" i="1"/>
  <c r="Y1624" i="1"/>
  <c r="Y1611" i="1"/>
  <c r="Y1610" i="1"/>
  <c r="Y1313" i="1"/>
  <c r="Y1239" i="1"/>
  <c r="Y1217" i="1"/>
  <c r="Y1218" i="1"/>
  <c r="Y1098" i="1"/>
  <c r="Y1006" i="1"/>
  <c r="Y1023" i="1"/>
  <c r="Y974" i="1"/>
  <c r="Y959" i="1"/>
  <c r="Y960" i="1"/>
  <c r="Y1025" i="1"/>
  <c r="Y936" i="1"/>
  <c r="Y683" i="1"/>
  <c r="Y612" i="1"/>
  <c r="Y622" i="1"/>
  <c r="Y621" i="1"/>
  <c r="Y630" i="1"/>
  <c r="Y620" i="1"/>
  <c r="Y619" i="1"/>
  <c r="Y618" i="1"/>
  <c r="Y616" i="1"/>
  <c r="Y615" i="1"/>
  <c r="Y529" i="1"/>
  <c r="Y330" i="1"/>
  <c r="Y326" i="1"/>
  <c r="Y13" i="1"/>
  <c r="Y12" i="1"/>
  <c r="Y11" i="1"/>
  <c r="Y10" i="1"/>
  <c r="Y9" i="1"/>
  <c r="Y8" i="1"/>
  <c r="Y7" i="1"/>
  <c r="Y2636" i="1"/>
  <c r="Y2610" i="1"/>
  <c r="Y2589" i="1"/>
  <c r="Y2562" i="1"/>
  <c r="Y2466" i="1"/>
  <c r="Y2454" i="1"/>
  <c r="Y2451" i="1"/>
  <c r="Y2439" i="1"/>
  <c r="Y2429" i="1"/>
  <c r="Y2424" i="1"/>
  <c r="Y2411" i="1"/>
  <c r="Y2402" i="1"/>
  <c r="Y2339" i="1"/>
  <c r="Y2240" i="1"/>
  <c r="Y2235" i="1"/>
  <c r="Y2199" i="1"/>
  <c r="Y2193" i="1"/>
  <c r="Y2115" i="1"/>
  <c r="Y2109" i="1"/>
  <c r="Y2096" i="1"/>
  <c r="Y2083" i="1"/>
  <c r="Y2059" i="1"/>
  <c r="Y2053" i="1"/>
  <c r="Y1935" i="1"/>
  <c r="Y1923" i="1"/>
  <c r="Y780" i="1"/>
  <c r="Y1816" i="1"/>
  <c r="Y1789" i="1"/>
  <c r="Y1727" i="1"/>
  <c r="Y1694" i="1"/>
  <c r="Y1683" i="1"/>
  <c r="Y1640" i="1"/>
  <c r="Y1607" i="1"/>
  <c r="Y1631" i="1"/>
  <c r="Y1546" i="1"/>
  <c r="Y1526" i="1"/>
  <c r="Y1495" i="1"/>
  <c r="Y1491" i="1"/>
  <c r="Y1483" i="1"/>
  <c r="Y1481" i="1"/>
  <c r="Y1435" i="1"/>
  <c r="Y1399" i="1"/>
  <c r="Y1380" i="1"/>
  <c r="Y1358" i="1"/>
  <c r="Y1328" i="1"/>
  <c r="Y1280" i="1"/>
  <c r="Y1214" i="1"/>
  <c r="Y1198" i="1"/>
  <c r="Y1133" i="1"/>
  <c r="Y1066" i="1"/>
  <c r="Y1027" i="1"/>
  <c r="Y937" i="1"/>
  <c r="Y933" i="1"/>
  <c r="Y934" i="1"/>
  <c r="Y860" i="1"/>
  <c r="Y732" i="1"/>
  <c r="Y2716" i="1"/>
  <c r="Y1442" i="1"/>
  <c r="Y593" i="1"/>
  <c r="Y589" i="1"/>
  <c r="Y574" i="1"/>
  <c r="Y570" i="1"/>
  <c r="Y568" i="1"/>
  <c r="Y1737" i="1"/>
  <c r="Y376" i="1"/>
  <c r="Y366" i="1"/>
  <c r="Y349" i="1"/>
  <c r="Y1292" i="1"/>
  <c r="Y250" i="1"/>
  <c r="Y233" i="1"/>
  <c r="Y224" i="1"/>
  <c r="Y223" i="1"/>
  <c r="Y150" i="1"/>
  <c r="Y146" i="1"/>
  <c r="Y120" i="1"/>
  <c r="Y117" i="1"/>
  <c r="Y113" i="1"/>
  <c r="Y32" i="1"/>
  <c r="Y545" i="1"/>
  <c r="Y2637" i="1"/>
  <c r="Y2591" i="1"/>
  <c r="Y2781" i="1"/>
  <c r="Y2501" i="1"/>
  <c r="Y2492" i="1"/>
  <c r="Y2442" i="1"/>
  <c r="Y2433" i="1"/>
  <c r="Y2422" i="1"/>
  <c r="Y2410" i="1"/>
  <c r="Y2374" i="1"/>
  <c r="Y2358" i="1"/>
  <c r="Y2351" i="1"/>
  <c r="Y2229" i="1"/>
  <c r="Y2207" i="1"/>
  <c r="Y2149" i="1"/>
  <c r="Y2106" i="1"/>
  <c r="Y2057" i="1"/>
  <c r="Y1987" i="1"/>
  <c r="Y1968" i="1"/>
  <c r="Y1948" i="1"/>
  <c r="Y1788" i="1"/>
  <c r="Y1755" i="1"/>
  <c r="Y1616" i="1"/>
  <c r="Y2656" i="1"/>
  <c r="Y1484" i="1"/>
  <c r="Y1476" i="1"/>
  <c r="Y1422" i="1"/>
  <c r="Y1421" i="1"/>
  <c r="Y1365" i="1"/>
  <c r="Y1290" i="1"/>
  <c r="Y1285" i="1"/>
  <c r="Y1255" i="1"/>
  <c r="Y1208" i="1"/>
  <c r="Y1206" i="1"/>
  <c r="Y1194" i="1"/>
  <c r="Y1160" i="1"/>
  <c r="Y1149" i="1"/>
  <c r="Y1137" i="1"/>
  <c r="Y1720" i="1"/>
  <c r="Y1124" i="1"/>
  <c r="Y1069" i="1"/>
  <c r="Y976" i="1"/>
  <c r="Y1000" i="1"/>
  <c r="Y999" i="1"/>
  <c r="Y847" i="1"/>
  <c r="Y835" i="1"/>
  <c r="Y771" i="1"/>
  <c r="Y725" i="1"/>
  <c r="Y672" i="1"/>
  <c r="Y661" i="1"/>
  <c r="Y653" i="1"/>
  <c r="Y352" i="1"/>
  <c r="Y2697" i="1"/>
  <c r="Y338" i="1"/>
  <c r="Y245" i="1"/>
  <c r="Y109" i="1"/>
  <c r="Y161" i="1"/>
  <c r="Y148" i="1"/>
  <c r="Y137" i="1"/>
  <c r="Y19" i="1"/>
  <c r="Y2685" i="1"/>
  <c r="Y1736" i="1"/>
  <c r="Y1354" i="1"/>
  <c r="Y1326" i="1"/>
  <c r="Y1411" i="1"/>
  <c r="Y1119" i="1"/>
  <c r="Y297" i="1"/>
  <c r="Y2817" i="1"/>
  <c r="Y303" i="1"/>
  <c r="Y54" i="1"/>
  <c r="Y50" i="1"/>
  <c r="Y49" i="1"/>
  <c r="Y48" i="1"/>
  <c r="Y46" i="1"/>
  <c r="Y291" i="1"/>
  <c r="Y1716" i="1"/>
  <c r="Y299" i="1"/>
  <c r="Y298" i="1"/>
  <c r="Y1117" i="1"/>
  <c r="Y1044" i="1"/>
  <c r="Y713" i="1"/>
  <c r="Y950" i="1"/>
  <c r="Y273" i="1"/>
  <c r="Y2737" i="1"/>
  <c r="Y652" i="1"/>
  <c r="Y1242" i="1"/>
  <c r="Y1108" i="1"/>
  <c r="Y1114" i="1"/>
  <c r="Y1109" i="1"/>
  <c r="Y727" i="1"/>
  <c r="Y1715" i="1"/>
  <c r="Y2477" i="1"/>
  <c r="Y2478" i="1"/>
  <c r="Y2479" i="1"/>
  <c r="Y2480" i="1"/>
  <c r="Y2481" i="1"/>
  <c r="Y2482" i="1"/>
  <c r="Y2483" i="1"/>
  <c r="Y2484" i="1"/>
  <c r="Y2485" i="1"/>
  <c r="Y738" i="1"/>
  <c r="Y2460" i="1"/>
  <c r="Y2726" i="1"/>
  <c r="Y2133" i="1"/>
  <c r="Y1106" i="1"/>
  <c r="Y1338" i="1"/>
  <c r="Y1594" i="1"/>
  <c r="Y516" i="1"/>
  <c r="Y1019" i="1"/>
  <c r="Y1396" i="1"/>
  <c r="Y2700" i="1"/>
  <c r="Y154" i="1"/>
  <c r="Y517" i="1"/>
  <c r="Y913" i="1"/>
  <c r="Y1273" i="1"/>
  <c r="Y1547" i="1"/>
  <c r="Y2539" i="1"/>
  <c r="Y2816" i="1"/>
  <c r="Y2834" i="1"/>
  <c r="Y2347" i="1"/>
  <c r="Y1118" i="1"/>
  <c r="Y1018" i="1"/>
  <c r="Y84" i="1"/>
  <c r="Y2127" i="1"/>
  <c r="Y741" i="1"/>
  <c r="Y2540" i="1"/>
  <c r="Y114" i="1"/>
  <c r="Y2123" i="1"/>
  <c r="Y1410" i="1"/>
  <c r="Y1822" i="1"/>
  <c r="Y1253" i="1"/>
  <c r="Y497" i="1"/>
  <c r="Y831" i="1"/>
  <c r="Y1342" i="1"/>
  <c r="Y1059" i="1"/>
  <c r="Y1999" i="1"/>
  <c r="Y2128" i="1"/>
  <c r="Y2131" i="1"/>
  <c r="Y1568" i="1"/>
  <c r="Y1802" i="1"/>
  <c r="Y80" i="1"/>
  <c r="Y2122" i="1"/>
  <c r="Y2121" i="1"/>
  <c r="Y585" i="1"/>
  <c r="Y2119" i="1"/>
  <c r="Y1164" i="1"/>
  <c r="Y2129" i="1"/>
  <c r="Y606" i="1"/>
  <c r="Y1882" i="1"/>
  <c r="Y1530" i="1"/>
  <c r="Y418" i="1"/>
  <c r="Y2810" i="1"/>
  <c r="Y859" i="1"/>
  <c r="Y1648" i="1"/>
  <c r="Y2062" i="1"/>
  <c r="Y608" i="1"/>
  <c r="Y1815" i="1"/>
  <c r="Y1107" i="1"/>
  <c r="Y2134" i="1"/>
  <c r="Y2065" i="1"/>
  <c r="Y2120" i="1"/>
  <c r="Y2340" i="1"/>
  <c r="Y723" i="1"/>
  <c r="Y1761" i="1"/>
  <c r="Y2795" i="1"/>
  <c r="Y412" i="1"/>
  <c r="Y410" i="1"/>
  <c r="Y401" i="1"/>
  <c r="Y398" i="1"/>
  <c r="Y393" i="1"/>
  <c r="Y409" i="1"/>
  <c r="Y1578" i="1"/>
  <c r="Y2789" i="1"/>
  <c r="Y415" i="1"/>
  <c r="Y408" i="1"/>
  <c r="Y2337" i="1"/>
  <c r="Y2342" i="1"/>
  <c r="Y1175" i="1"/>
  <c r="Y2190" i="1"/>
  <c r="Y2186" i="1"/>
  <c r="Y2644" i="1"/>
  <c r="Y416" i="1"/>
  <c r="Y400" i="1"/>
  <c r="Y423" i="1"/>
  <c r="Y402" i="1"/>
  <c r="Y2723" i="1"/>
  <c r="Y389" i="1"/>
  <c r="Y390" i="1"/>
  <c r="Y425" i="1"/>
  <c r="Y388" i="1"/>
  <c r="Y392" i="1"/>
  <c r="Y2031" i="1"/>
  <c r="Y2738" i="1"/>
  <c r="Y964" i="1"/>
  <c r="Y1128" i="1"/>
  <c r="Y1110" i="1"/>
  <c r="Y142" i="1"/>
  <c r="Y139" i="1"/>
  <c r="Y2735" i="1"/>
  <c r="Y2331" i="1"/>
  <c r="Y491" i="1"/>
  <c r="Y2198" i="1"/>
  <c r="Y2333" i="1"/>
  <c r="Y2326" i="1"/>
  <c r="Y2332" i="1"/>
  <c r="Y632" i="1"/>
  <c r="Y631" i="1"/>
  <c r="Y629" i="1"/>
  <c r="Y628" i="1"/>
  <c r="Y680" i="1"/>
  <c r="Y2874" i="1"/>
  <c r="Y681" i="1"/>
  <c r="Y2185" i="1"/>
  <c r="Y2172" i="1"/>
  <c r="Y2796" i="1"/>
  <c r="Y2641" i="1"/>
  <c r="Y2520" i="1"/>
  <c r="Y2528" i="1"/>
  <c r="Y2516" i="1"/>
  <c r="Y2527" i="1"/>
  <c r="Y2509" i="1"/>
  <c r="Y669" i="1"/>
  <c r="Y1169" i="1"/>
  <c r="Y1659" i="1"/>
  <c r="Y1986" i="1"/>
  <c r="Y2517" i="1"/>
  <c r="Y2733" i="1"/>
  <c r="Y1373" i="1"/>
  <c r="Y2564" i="1"/>
  <c r="Y2598" i="1"/>
  <c r="Y2634" i="1"/>
  <c r="Y2603" i="1"/>
  <c r="Y2633" i="1"/>
  <c r="Y277" i="1"/>
  <c r="Y29" i="1"/>
  <c r="Y2638" i="1"/>
  <c r="Y1645" i="1"/>
  <c r="Y414" i="1"/>
  <c r="Y1734" i="1"/>
  <c r="Y177" i="1"/>
  <c r="Y172" i="1"/>
  <c r="Y181" i="1"/>
  <c r="Y175" i="1"/>
  <c r="Y180" i="1"/>
  <c r="Y178" i="1"/>
  <c r="Y57" i="1"/>
  <c r="Y2617" i="1"/>
  <c r="Y2615" i="1"/>
  <c r="Y2624" i="1"/>
  <c r="Y140" i="1"/>
  <c r="Y1703" i="1"/>
  <c r="Y2413" i="1"/>
  <c r="Y1996" i="1"/>
  <c r="Y126" i="1"/>
  <c r="Y2419" i="1"/>
  <c r="Y2623" i="1"/>
  <c r="Y55" i="1"/>
  <c r="Y38" i="1"/>
  <c r="Y2667" i="1"/>
  <c r="Y1251" i="1"/>
  <c r="Y2748" i="1"/>
  <c r="Y1654" i="1"/>
  <c r="Y2145" i="1"/>
  <c r="Y1671" i="1"/>
  <c r="Y1655" i="1"/>
  <c r="Y2511" i="1"/>
  <c r="Y1656" i="1"/>
  <c r="Y2510" i="1"/>
  <c r="Y1658" i="1"/>
  <c r="Y1554" i="1"/>
  <c r="Y2061" i="1"/>
  <c r="Y694" i="1"/>
  <c r="Y1653" i="1"/>
  <c r="Y2334" i="1"/>
  <c r="Y2704" i="1"/>
  <c r="Y2166" i="1"/>
  <c r="Y1549" i="1"/>
  <c r="Y617" i="1"/>
  <c r="Y1353" i="1"/>
  <c r="Y1565" i="1"/>
  <c r="Y539" i="1"/>
  <c r="Y759" i="1"/>
  <c r="Y2256" i="1"/>
  <c r="Y386" i="1"/>
  <c r="Y1647" i="1"/>
  <c r="Y1651" i="1"/>
  <c r="Y2747" i="1"/>
  <c r="Y1334" i="1"/>
  <c r="Y2843" i="1"/>
  <c r="Y1657" i="1"/>
  <c r="Y2755" i="1"/>
  <c r="Y2369" i="1"/>
  <c r="Y2257" i="1"/>
  <c r="Y1051" i="1"/>
  <c r="Y692" i="1"/>
  <c r="Y1836" i="1"/>
  <c r="Y2487" i="1"/>
  <c r="Y2428" i="1"/>
  <c r="Y2425" i="1"/>
  <c r="Y2405" i="1"/>
  <c r="Y2313" i="1"/>
  <c r="Y2318" i="1"/>
  <c r="Y2312" i="1"/>
  <c r="Y2222" i="1"/>
  <c r="Y2005" i="1"/>
  <c r="Y1958" i="1"/>
  <c r="Y1949" i="1"/>
  <c r="Y1920" i="1"/>
  <c r="Y1907" i="1"/>
  <c r="Y1785" i="1"/>
  <c r="Y1759" i="1"/>
  <c r="Y1753" i="1"/>
  <c r="Y1724" i="1"/>
  <c r="Y1673" i="1"/>
  <c r="Y1668" i="1"/>
  <c r="Y1637" i="1"/>
  <c r="Y1606" i="1"/>
  <c r="Y1576" i="1"/>
  <c r="Y1529" i="1"/>
  <c r="Y1527" i="1"/>
  <c r="Y1525" i="1"/>
  <c r="Y1522" i="1"/>
  <c r="Y1521" i="1"/>
  <c r="Y1480" i="1"/>
  <c r="Y1394" i="1"/>
  <c r="Y1316" i="1"/>
  <c r="Y1314" i="1"/>
  <c r="Y1318" i="1"/>
  <c r="Y1293" i="1"/>
  <c r="Y1289" i="1"/>
  <c r="Y1275" i="1"/>
  <c r="Y1272" i="1"/>
  <c r="Y1246" i="1"/>
  <c r="Y1222" i="1"/>
  <c r="Y1203" i="1"/>
  <c r="Y1200" i="1"/>
  <c r="Y1134" i="1"/>
  <c r="Y1081" i="1"/>
  <c r="Y1079" i="1"/>
  <c r="Y1048" i="1"/>
  <c r="Y1047" i="1"/>
  <c r="Y1022" i="1"/>
  <c r="Y1026" i="1"/>
  <c r="Y1020" i="1"/>
  <c r="Y962" i="1"/>
  <c r="Y961" i="1"/>
  <c r="Y955" i="1"/>
  <c r="Y845" i="1"/>
  <c r="Y837" i="1"/>
  <c r="Y836" i="1"/>
  <c r="Y809" i="1"/>
  <c r="Y1967" i="1"/>
  <c r="Y776" i="1"/>
  <c r="Y740" i="1"/>
  <c r="Y634" i="1"/>
  <c r="Y624" i="1"/>
  <c r="Y625" i="1"/>
  <c r="Y633" i="1"/>
  <c r="Y601" i="1"/>
  <c r="Y587" i="1"/>
  <c r="Y582" i="1"/>
  <c r="Y577" i="1"/>
  <c r="Y559" i="1"/>
  <c r="Y555" i="1"/>
  <c r="Y554" i="1"/>
  <c r="Y543" i="1"/>
  <c r="Y411" i="1"/>
  <c r="Y374" i="1"/>
  <c r="Y328" i="1"/>
  <c r="Y327" i="1"/>
  <c r="Y313" i="1"/>
  <c r="Y124" i="1"/>
  <c r="Y100" i="1"/>
  <c r="Y88" i="1"/>
  <c r="Y82" i="1"/>
  <c r="Y22" i="1"/>
  <c r="Y6" i="1"/>
  <c r="Y1215" i="1"/>
  <c r="Y2650" i="1"/>
  <c r="Y346" i="1"/>
  <c r="Y1478" i="1"/>
  <c r="Y56" i="1"/>
  <c r="Y1210" i="1"/>
  <c r="Y1325" i="1"/>
  <c r="Y857" i="1"/>
  <c r="Y753" i="1"/>
  <c r="Y702" i="1"/>
  <c r="Y121" i="1"/>
  <c r="Y2857" i="1"/>
  <c r="Y1933" i="1"/>
  <c r="Y2708" i="1"/>
  <c r="Y354" i="1"/>
  <c r="Y1644" i="1"/>
  <c r="Y272" i="1"/>
  <c r="Y812" i="1"/>
  <c r="Y2852" i="1"/>
  <c r="Y1279" i="1"/>
  <c r="Y2155" i="1"/>
  <c r="Y2863" i="1"/>
  <c r="Y2859" i="1"/>
  <c r="Y2642" i="1"/>
  <c r="Y588" i="1"/>
  <c r="Y830" i="1"/>
  <c r="Y2663" i="1"/>
  <c r="Y225" i="1"/>
  <c r="Y191" i="1"/>
  <c r="Y187" i="1"/>
  <c r="Y188" i="1"/>
  <c r="Y189" i="1"/>
  <c r="Y227" i="1"/>
  <c r="Y229" i="1"/>
  <c r="Y230" i="1"/>
  <c r="Y228" i="1"/>
  <c r="Y251" i="1"/>
  <c r="Y210" i="1"/>
  <c r="Y200" i="1"/>
  <c r="Y201" i="1"/>
  <c r="Y199" i="1"/>
  <c r="Y198" i="1"/>
  <c r="Y186" i="1"/>
  <c r="Y214" i="1"/>
  <c r="Y215" i="1"/>
  <c r="Y216" i="1"/>
  <c r="Y217" i="1"/>
  <c r="Y219" i="1"/>
  <c r="Y399" i="1"/>
  <c r="Y1752" i="1"/>
  <c r="Y2855" i="1"/>
  <c r="Y2854" i="1"/>
  <c r="Y1797" i="1"/>
  <c r="Y744" i="1"/>
  <c r="Y2803" i="1"/>
  <c r="Y123" i="1"/>
  <c r="Y1477" i="1"/>
  <c r="Y2802" i="1"/>
  <c r="Y1800" i="1"/>
  <c r="Y1211" i="1"/>
  <c r="Y344" i="1"/>
  <c r="Y1308" i="1"/>
  <c r="Y2678" i="1"/>
  <c r="Y743" i="1"/>
  <c r="Y2108" i="1"/>
  <c r="Y244" i="1"/>
  <c r="Y246" i="1"/>
  <c r="Y247" i="1"/>
  <c r="Y248" i="1"/>
  <c r="Y1317" i="1"/>
  <c r="Y263" i="1"/>
  <c r="Y213" i="1"/>
  <c r="Y928" i="1"/>
  <c r="Y1077" i="1"/>
  <c r="Y1841" i="1"/>
  <c r="Y729" i="1"/>
  <c r="Y2858" i="1"/>
  <c r="Y580" i="1"/>
  <c r="Y1296" i="1"/>
  <c r="Y271" i="1"/>
  <c r="Y586" i="1"/>
  <c r="Y1400" i="1"/>
  <c r="Y1543" i="1"/>
  <c r="Y2800" i="1"/>
  <c r="Y2665" i="1"/>
  <c r="Y1710" i="1"/>
  <c r="Y1250" i="1"/>
  <c r="Y334" i="1"/>
  <c r="Y206" i="1"/>
  <c r="Y1151" i="1"/>
  <c r="Y259" i="1"/>
  <c r="Y252" i="1"/>
  <c r="Y264" i="1"/>
  <c r="Y253" i="1"/>
  <c r="Y266" i="1"/>
  <c r="Y262" i="1"/>
  <c r="Y265" i="1"/>
  <c r="Y261" i="1"/>
  <c r="Y260" i="1"/>
  <c r="Y256" i="1"/>
  <c r="Y257" i="1"/>
  <c r="Y2873" i="1"/>
  <c r="Y2864" i="1"/>
  <c r="Y1078" i="1"/>
  <c r="Y484" i="1"/>
  <c r="Y2729" i="1"/>
  <c r="Y2490" i="1"/>
  <c r="Y878" i="1"/>
  <c r="Y267" i="1"/>
  <c r="Y2095" i="1"/>
  <c r="Y1854" i="1"/>
  <c r="Y952" i="1"/>
  <c r="Y2851" i="1"/>
  <c r="Y890" i="1"/>
  <c r="Y897" i="1"/>
  <c r="Y2812" i="1"/>
  <c r="Y1383" i="1"/>
  <c r="Y1413" i="1"/>
  <c r="Y1384" i="1"/>
  <c r="Y733" i="1"/>
  <c r="Y758" i="1"/>
  <c r="Y20" i="1"/>
  <c r="Y125" i="1"/>
  <c r="Y1754" i="1"/>
  <c r="Y2805" i="1"/>
  <c r="Y2839" i="1"/>
  <c r="Y1310" i="1"/>
  <c r="Y1419" i="1"/>
  <c r="Y2779" i="1"/>
  <c r="Y1405" i="1"/>
  <c r="Y1360" i="1"/>
  <c r="Y1357" i="1"/>
  <c r="Y2833" i="1"/>
  <c r="Y1385" i="1"/>
  <c r="Y209" i="1"/>
  <c r="Y2787" i="1"/>
  <c r="Y331" i="1"/>
  <c r="Y2192" i="1"/>
  <c r="Y269" i="1"/>
  <c r="Y185" i="1"/>
  <c r="Y202" i="1"/>
  <c r="Y193" i="1"/>
  <c r="Y196" i="1"/>
  <c r="Y212" i="1"/>
  <c r="Y226" i="1"/>
  <c r="Y2677" i="1"/>
  <c r="Y218" i="1"/>
  <c r="Y1839" i="1"/>
  <c r="Y2305" i="1"/>
  <c r="Y462" i="1"/>
  <c r="Y461" i="1"/>
  <c r="Y463" i="1"/>
  <c r="Y75" i="1"/>
  <c r="Y81" i="1"/>
  <c r="Y1320" i="1"/>
  <c r="Y2182" i="1"/>
  <c r="Y538" i="1"/>
  <c r="Y2752" i="1"/>
  <c r="Y657" i="1"/>
  <c r="Y2878" i="1"/>
  <c r="Y869" i="1"/>
  <c r="Y751" i="1"/>
  <c r="Y2693" i="1"/>
  <c r="Y2573" i="1"/>
  <c r="Y2513" i="1"/>
  <c r="Y2521" i="1"/>
  <c r="Y2455" i="1"/>
  <c r="Y2408" i="1"/>
  <c r="Y2367" i="1"/>
  <c r="Y2365" i="1"/>
  <c r="Y2364" i="1"/>
  <c r="Y2362" i="1"/>
  <c r="Y2361" i="1"/>
  <c r="Y2360" i="1"/>
  <c r="Y2359" i="1"/>
  <c r="Y2279" i="1"/>
  <c r="Y2267" i="1"/>
  <c r="Y2264" i="1"/>
  <c r="Y2248" i="1"/>
  <c r="Y2224" i="1"/>
  <c r="Y2223" i="1"/>
  <c r="Y2183" i="1"/>
  <c r="Y2175" i="1"/>
  <c r="Y2052" i="1"/>
  <c r="Y1932" i="1"/>
  <c r="Y2097" i="1"/>
  <c r="Y2689" i="1"/>
  <c r="Y1773" i="1"/>
  <c r="Y1642" i="1"/>
  <c r="Y1553" i="1"/>
  <c r="Y1432" i="1"/>
  <c r="Y1367" i="1"/>
  <c r="Y1205" i="1"/>
  <c r="Y1131" i="1"/>
  <c r="Y1057" i="1"/>
  <c r="Y1043" i="1"/>
  <c r="Y750" i="1"/>
  <c r="Y737" i="1"/>
  <c r="Y676" i="1"/>
  <c r="Y679" i="1"/>
  <c r="Y645" i="1"/>
  <c r="Y537" i="1"/>
  <c r="Y448" i="1"/>
  <c r="Y404" i="1"/>
  <c r="Y381" i="1"/>
  <c r="Y375" i="1"/>
  <c r="Y367" i="1"/>
  <c r="Y322" i="1"/>
  <c r="Y184" i="1"/>
  <c r="Y176" i="1"/>
  <c r="Y167" i="1"/>
  <c r="Y162" i="1"/>
  <c r="Y138" i="1"/>
  <c r="Y501" i="1"/>
  <c r="Y26" i="1"/>
  <c r="Y2554" i="1"/>
  <c r="Y2476" i="1"/>
  <c r="Y2452" i="1"/>
  <c r="Y2443" i="1"/>
  <c r="Y2437" i="1"/>
  <c r="Y2432" i="1"/>
  <c r="Y2430" i="1"/>
  <c r="Y2427" i="1"/>
  <c r="Y2323" i="1"/>
  <c r="Y2302" i="1"/>
  <c r="Y2281" i="1"/>
  <c r="Y2077" i="1"/>
  <c r="Y2073" i="1"/>
  <c r="Y2020" i="1"/>
  <c r="Y2019" i="1"/>
  <c r="Y1946" i="1"/>
  <c r="Y1925" i="1"/>
  <c r="Y1921" i="1"/>
  <c r="Y1858" i="1"/>
  <c r="Y2687" i="1"/>
  <c r="Y1555" i="1"/>
  <c r="Y1516" i="1"/>
  <c r="Y1513" i="1"/>
  <c r="Y1520" i="1"/>
  <c r="Y1441" i="1"/>
  <c r="Y1430" i="1"/>
  <c r="Y1284" i="1"/>
  <c r="Y1233" i="1"/>
  <c r="Y1225" i="1"/>
  <c r="Y1207" i="1"/>
  <c r="Y1152" i="1"/>
  <c r="Y1157" i="1"/>
  <c r="Y1030" i="1"/>
  <c r="Y1010" i="1"/>
  <c r="Y1003" i="1"/>
  <c r="Y973" i="1"/>
  <c r="Y972" i="1"/>
  <c r="Y1028" i="1"/>
  <c r="Y951" i="1"/>
  <c r="Y839" i="1"/>
  <c r="Y838" i="1"/>
  <c r="Y30" i="1"/>
  <c r="Y827" i="1"/>
  <c r="Y805" i="1"/>
  <c r="Y1966" i="1"/>
  <c r="Y783" i="1"/>
  <c r="Y1154" i="1"/>
  <c r="Y762" i="1"/>
  <c r="Y761" i="1"/>
  <c r="Y731" i="1"/>
  <c r="Y699" i="1"/>
  <c r="Y1995" i="1"/>
  <c r="Y643" i="1"/>
  <c r="Y592" i="1"/>
  <c r="Y1503" i="1"/>
  <c r="Y546" i="1"/>
  <c r="Y441" i="1"/>
  <c r="Y435" i="1"/>
  <c r="Y429" i="1"/>
  <c r="Y426" i="1"/>
  <c r="Y365" i="1"/>
  <c r="Y364" i="1"/>
  <c r="Y372" i="1"/>
  <c r="Y343" i="1"/>
  <c r="Y325" i="1"/>
  <c r="Y211" i="1"/>
  <c r="Y208" i="1"/>
  <c r="Y197" i="1"/>
  <c r="Y192" i="1"/>
  <c r="Y190" i="1"/>
  <c r="Y1845" i="1"/>
  <c r="Y144" i="1"/>
  <c r="Y129" i="1"/>
  <c r="Y104" i="1"/>
  <c r="Y92" i="1"/>
  <c r="Y90" i="1"/>
  <c r="Y37" i="1"/>
  <c r="Y35" i="1"/>
  <c r="Y24" i="1"/>
  <c r="Y526" i="1"/>
  <c r="Y697" i="1"/>
  <c r="Y1779" i="1"/>
  <c r="Y2468" i="1"/>
  <c r="Y2686" i="1"/>
  <c r="Y2759" i="1"/>
  <c r="Y1315" i="1"/>
  <c r="Y373" i="1"/>
  <c r="Y1595" i="1"/>
  <c r="Y1569" i="1"/>
  <c r="Y2815" i="1"/>
  <c r="Y1249" i="1"/>
  <c r="Y1299" i="1"/>
  <c r="Y1732" i="1"/>
  <c r="Y1409" i="1"/>
  <c r="Y2724" i="1"/>
  <c r="Y488" i="1"/>
  <c r="Y2758" i="1"/>
  <c r="Y2761" i="1"/>
  <c r="Y287" i="1"/>
  <c r="Y1571" i="1"/>
  <c r="Y1593" i="1"/>
  <c r="Y2042" i="1"/>
  <c r="Y2033" i="1"/>
  <c r="Y2040" i="1"/>
  <c r="Y2032" i="1"/>
  <c r="Y2035" i="1"/>
  <c r="Y2036" i="1"/>
  <c r="Y2037" i="1"/>
  <c r="Y2038" i="1"/>
  <c r="Y2039" i="1"/>
  <c r="Y2041" i="1"/>
  <c r="Y220" i="1"/>
  <c r="Y286" i="1"/>
  <c r="Y101" i="1"/>
  <c r="Y275" i="1"/>
  <c r="Y474" i="1"/>
  <c r="Y1229" i="1"/>
  <c r="Y1221" i="1"/>
  <c r="Y1220" i="1"/>
  <c r="Y1886" i="1"/>
  <c r="Y1228" i="1"/>
  <c r="Y2801" i="1"/>
  <c r="Y122" i="1"/>
  <c r="Y1021" i="1"/>
  <c r="Y2705" i="1"/>
  <c r="Y2814" i="1"/>
  <c r="Y1843" i="1"/>
  <c r="Y1842" i="1"/>
  <c r="Y820" i="1"/>
  <c r="Y1091" i="1"/>
  <c r="Y2813" i="1"/>
  <c r="Y335" i="1"/>
  <c r="Y1596" i="1"/>
  <c r="Y1564" i="1"/>
  <c r="Y1562" i="1"/>
  <c r="Y2566" i="1"/>
  <c r="Y736" i="1"/>
  <c r="Y583" i="1"/>
  <c r="Y1915" i="1"/>
  <c r="Y1918" i="1"/>
  <c r="Y1919" i="1"/>
  <c r="Y2763" i="1"/>
  <c r="Y542" i="1"/>
  <c r="Y665" i="1"/>
  <c r="Y1007" i="1"/>
  <c r="Y368" i="1"/>
  <c r="Y2832" i="1"/>
  <c r="Y2831" i="1"/>
  <c r="Y2830" i="1"/>
  <c r="Y2829" i="1"/>
  <c r="Y2828" i="1"/>
  <c r="Y282" i="1"/>
  <c r="Y649" i="1"/>
  <c r="Y231" i="1"/>
  <c r="Y717" i="1"/>
  <c r="Y1778" i="1"/>
  <c r="Y2827" i="1"/>
  <c r="Y2826" i="1"/>
  <c r="Y4" i="1"/>
  <c r="Y1090" i="1"/>
  <c r="Y662" i="1"/>
  <c r="Y1466" i="1"/>
  <c r="Y1138" i="1"/>
  <c r="Y2470" i="1"/>
  <c r="Y2630" i="1"/>
  <c r="Y2588" i="1"/>
  <c r="Y2579" i="1"/>
  <c r="Y2567" i="1"/>
  <c r="Y103" i="1"/>
  <c r="Y2788" i="1"/>
  <c r="Y2368" i="1"/>
  <c r="Y2278" i="1"/>
  <c r="Y2225" i="1"/>
  <c r="Y2203" i="1"/>
  <c r="Y2202" i="1"/>
  <c r="Y2191" i="1"/>
  <c r="Y2029" i="1"/>
  <c r="Y2051" i="1"/>
  <c r="Y2050" i="1"/>
  <c r="Y2049" i="1"/>
  <c r="Y2048" i="1"/>
  <c r="Y2047" i="1"/>
  <c r="Y1945" i="1"/>
  <c r="Y1917" i="1"/>
  <c r="Y1908" i="1"/>
  <c r="Y1840" i="1"/>
  <c r="Y1838" i="1"/>
  <c r="Y1798" i="1"/>
  <c r="Y1777" i="1"/>
  <c r="Y1764" i="1"/>
  <c r="Y1713" i="1"/>
  <c r="Y1696" i="1"/>
  <c r="Y1652" i="1"/>
  <c r="Y1639" i="1"/>
  <c r="Y1604" i="1"/>
  <c r="Y1597" i="1"/>
  <c r="Y1524" i="1"/>
  <c r="Y1509" i="1"/>
  <c r="Y1388" i="1"/>
  <c r="Y1387" i="1"/>
  <c r="Y1418" i="1"/>
  <c r="Y1307" i="1"/>
  <c r="Y1286" i="1"/>
  <c r="Y1256" i="1"/>
  <c r="Y1236" i="1"/>
  <c r="Y939" i="1"/>
  <c r="Y858" i="1"/>
  <c r="Y708" i="1"/>
  <c r="Y682" i="1"/>
  <c r="Y656" i="1"/>
  <c r="Y646" i="1"/>
  <c r="Y640" i="1"/>
  <c r="Y639" i="1"/>
  <c r="Y635" i="1"/>
  <c r="Y596" i="1"/>
  <c r="Y565" i="1"/>
  <c r="Y564" i="1"/>
  <c r="Y558" i="1"/>
  <c r="Y551" i="1"/>
  <c r="Y544" i="1"/>
  <c r="Y1740" i="1"/>
  <c r="Y1739" i="1"/>
  <c r="Y460" i="1"/>
  <c r="Y395" i="1"/>
  <c r="Y2786" i="1"/>
  <c r="Y2785" i="1"/>
  <c r="Y341" i="1"/>
  <c r="Y115" i="1"/>
  <c r="Y94" i="1"/>
  <c r="Y71" i="1"/>
  <c r="Y39" i="1"/>
  <c r="Y25" i="1"/>
  <c r="Y2445" i="1"/>
  <c r="Y2261" i="1"/>
  <c r="Y2258" i="1"/>
  <c r="Y2286" i="1"/>
  <c r="Y136" i="1"/>
  <c r="Y716" i="1"/>
  <c r="Y1130" i="1"/>
  <c r="Y2825" i="1"/>
  <c r="Y2824" i="1"/>
  <c r="Y2823" i="1"/>
  <c r="Y2265" i="1"/>
  <c r="Y1429" i="1"/>
  <c r="Y1424" i="1"/>
  <c r="Y2777" i="1"/>
  <c r="Y2845" i="1"/>
  <c r="Y2856" i="1"/>
  <c r="Y2862" i="1"/>
  <c r="Y2822" i="1"/>
  <c r="Y1113" i="1"/>
  <c r="Y1719" i="1"/>
  <c r="Y2718" i="1"/>
  <c r="Y2861" i="1"/>
  <c r="Y165" i="1"/>
  <c r="Y170" i="1"/>
  <c r="Y711" i="1"/>
  <c r="Y2609" i="1"/>
  <c r="Y2616" i="1"/>
  <c r="Y2608" i="1"/>
  <c r="Y2611" i="1"/>
  <c r="Y2606" i="1"/>
  <c r="Y765" i="1"/>
  <c r="Y1573" i="1"/>
  <c r="Y329" i="1"/>
  <c r="Y2024" i="1"/>
  <c r="Y2790" i="1"/>
  <c r="Y2015" i="1"/>
  <c r="Y2028" i="1"/>
  <c r="Y2614" i="1"/>
  <c r="Y134" i="1"/>
  <c r="Y1015" i="1"/>
  <c r="Y1014" i="1"/>
  <c r="Y1016" i="1"/>
  <c r="Y1013" i="1"/>
  <c r="Y1009" i="1"/>
  <c r="Y1008" i="1"/>
  <c r="Y671" i="1"/>
  <c r="Y667" i="1"/>
  <c r="Y668" i="1"/>
  <c r="Y670" i="1"/>
  <c r="Y1011" i="1"/>
  <c r="Y2848" i="1"/>
  <c r="Y2850" i="1"/>
  <c r="Y2620" i="1"/>
  <c r="Y2842" i="1"/>
  <c r="Y2046" i="1"/>
  <c r="Y2021" i="1"/>
  <c r="Y105" i="1"/>
  <c r="Y2259" i="1"/>
  <c r="Y2475" i="1"/>
  <c r="Y457" i="1"/>
  <c r="Y940" i="1"/>
  <c r="Y1302" i="1"/>
  <c r="Y302" i="1"/>
  <c r="Y534" i="1"/>
  <c r="Y1575" i="1"/>
  <c r="Y127" i="1"/>
  <c r="Y553" i="1"/>
  <c r="Y2876" i="1"/>
  <c r="Y336" i="1"/>
  <c r="Y2797" i="1"/>
  <c r="Y2734" i="1"/>
  <c r="Y2847" i="1"/>
  <c r="Y1053" i="1"/>
  <c r="Y2260" i="1"/>
  <c r="Y2880" i="1"/>
  <c r="Y2821" i="1"/>
  <c r="Y2498" i="1"/>
  <c r="Y2820" i="1"/>
  <c r="Y2819" i="1"/>
  <c r="Y2818" i="1"/>
  <c r="Y171" i="1"/>
  <c r="Y1844" i="1"/>
  <c r="Y2231" i="1"/>
  <c r="Y941" i="1"/>
  <c r="Y946" i="1"/>
  <c r="Y169" i="1"/>
  <c r="Y166" i="1"/>
  <c r="Y2659" i="1"/>
  <c r="Y168" i="1"/>
  <c r="Y437" i="1"/>
  <c r="Y706" i="1"/>
  <c r="Y707" i="1"/>
  <c r="Y1738" i="1"/>
  <c r="Y439" i="1"/>
  <c r="Y677" i="1"/>
  <c r="Y690" i="1"/>
  <c r="Y709" i="1"/>
  <c r="Y712" i="1"/>
  <c r="Y691" i="1"/>
  <c r="Y710" i="1"/>
  <c r="Y2885" i="1"/>
  <c r="Y2883" i="1"/>
  <c r="Y685" i="1"/>
  <c r="Y2884" i="1"/>
  <c r="Y2882" i="1"/>
  <c r="Y2881" i="1"/>
  <c r="Y842" i="1"/>
  <c r="Y489" i="1"/>
  <c r="Y481" i="1"/>
  <c r="Y469" i="1"/>
  <c r="Y478" i="1"/>
  <c r="Y477" i="1"/>
  <c r="Y492" i="1"/>
  <c r="Y479" i="1"/>
  <c r="Y476" i="1"/>
  <c r="Y493" i="1"/>
  <c r="Y494" i="1"/>
  <c r="Y465" i="1"/>
  <c r="Y464" i="1"/>
  <c r="Y468" i="1"/>
  <c r="Y483" i="1"/>
  <c r="Y480" i="1"/>
  <c r="Y1012" i="1"/>
  <c r="Y1266" i="1"/>
  <c r="Y2025" i="1"/>
  <c r="Y2672" i="1"/>
  <c r="Y2471" i="1"/>
  <c r="Y2472" i="1"/>
  <c r="Y2022" i="1"/>
  <c r="Y2023" i="1"/>
  <c r="Y2846" i="1"/>
  <c r="Y2030" i="1"/>
  <c r="Y2632" i="1"/>
  <c r="Y2596" i="1"/>
  <c r="Y2595" i="1"/>
  <c r="Y2473" i="1"/>
  <c r="Y1903" i="1"/>
  <c r="Y2418" i="1"/>
  <c r="Y2416" i="1"/>
  <c r="Y2388" i="1"/>
  <c r="Y2335" i="1"/>
  <c r="Y2277" i="1"/>
  <c r="Y2273" i="1"/>
  <c r="Y2085" i="1"/>
  <c r="Y2084" i="1"/>
  <c r="Y2074" i="1"/>
  <c r="Y1961" i="1"/>
  <c r="Y1874" i="1"/>
  <c r="Y1872" i="1"/>
  <c r="Y2711" i="1"/>
  <c r="Y1709" i="1"/>
  <c r="Y1557" i="1"/>
  <c r="Y1598" i="1"/>
  <c r="Y1532" i="1"/>
  <c r="Y1515" i="1"/>
  <c r="Y1514" i="1"/>
  <c r="Y1440" i="1"/>
  <c r="Y1397" i="1"/>
  <c r="Y1393" i="1"/>
  <c r="Y1415" i="1"/>
  <c r="Y1243" i="1"/>
  <c r="Y1197" i="1"/>
  <c r="Y1248" i="1"/>
  <c r="Y1089" i="1"/>
  <c r="Y1083" i="1"/>
  <c r="Y1072" i="1"/>
  <c r="Y1056" i="1"/>
  <c r="Y965" i="1"/>
  <c r="Y1031" i="1"/>
  <c r="Y963" i="1"/>
  <c r="Y768" i="1"/>
  <c r="Y760" i="1"/>
  <c r="Y688" i="1"/>
  <c r="Y675" i="1"/>
  <c r="Y687" i="1"/>
  <c r="Y597" i="1"/>
  <c r="Y590" i="1"/>
  <c r="Y556" i="1"/>
  <c r="Y552" i="1"/>
  <c r="Y443" i="1"/>
  <c r="Y438" i="1"/>
  <c r="Y359" i="1"/>
  <c r="Y320" i="1"/>
  <c r="Y86" i="1"/>
  <c r="Y66" i="1"/>
  <c r="Y43" i="1"/>
  <c r="Y42" i="1"/>
  <c r="Y16" i="1"/>
  <c r="Y2503" i="1"/>
  <c r="Y283" i="1"/>
  <c r="Y715" i="1"/>
  <c r="Y305" i="1"/>
  <c r="Y116" i="1"/>
  <c r="Y1676" i="1"/>
  <c r="Y2646" i="1"/>
  <c r="Y2666" i="1"/>
  <c r="Y1080" i="1"/>
  <c r="Y2754" i="1"/>
  <c r="Y1288" i="1"/>
  <c r="Y2799" i="1"/>
  <c r="Y1775" i="1"/>
  <c r="Y1297" i="1"/>
  <c r="Y700" i="1"/>
  <c r="Y2773" i="1"/>
  <c r="Y2353" i="1"/>
  <c r="Y2649" i="1"/>
  <c r="Y730" i="1"/>
  <c r="Y1747" i="1"/>
  <c r="Y1061" i="1"/>
  <c r="Y2626" i="1"/>
  <c r="Y1891" i="1"/>
  <c r="Y2076" i="1"/>
  <c r="Y2072" i="1"/>
  <c r="Y2027" i="1"/>
  <c r="Y2014" i="1"/>
  <c r="Y2011" i="1"/>
  <c r="Y1957" i="1"/>
  <c r="Y1914" i="1"/>
  <c r="Y1826" i="1"/>
  <c r="Y1774" i="1"/>
  <c r="Y1689" i="1"/>
  <c r="Y1666" i="1"/>
  <c r="Y1523" i="1"/>
  <c r="Y1488" i="1"/>
  <c r="Y1337" i="1"/>
  <c r="Y2652" i="1"/>
  <c r="Y1156" i="1"/>
  <c r="Y1103" i="1"/>
  <c r="Y2766" i="1"/>
  <c r="Y799" i="1"/>
  <c r="Y766" i="1"/>
  <c r="Y1300" i="1"/>
  <c r="Y644" i="1"/>
  <c r="Y575" i="1"/>
  <c r="Y509" i="1"/>
  <c r="Y459" i="1"/>
  <c r="Y421" i="1"/>
  <c r="Y397" i="1"/>
  <c r="Y363" i="1"/>
  <c r="Y316" i="1"/>
  <c r="Y268" i="1"/>
  <c r="Y160" i="1"/>
  <c r="Y112" i="1"/>
  <c r="Y2" i="1"/>
  <c r="Y2740" i="1"/>
  <c r="Y2739" i="1"/>
  <c r="Y2706" i="1"/>
  <c r="Y2675" i="1"/>
  <c r="Y1428" i="1"/>
  <c r="Y1425" i="1"/>
  <c r="Y2055" i="1"/>
  <c r="Y353" i="1"/>
  <c r="Y2284" i="1"/>
  <c r="Y2269" i="1"/>
  <c r="Y2272" i="1"/>
  <c r="Y2275" i="1"/>
  <c r="Y2271" i="1"/>
  <c r="Y2276" i="1"/>
  <c r="Y2270" i="1"/>
  <c r="Y1434" i="1"/>
  <c r="Y843" i="1"/>
  <c r="Y2558" i="1"/>
  <c r="Y2282" i="1"/>
  <c r="Y527" i="1"/>
  <c r="Y1386" i="1"/>
  <c r="Y510" i="1"/>
  <c r="Y2549" i="1"/>
  <c r="Y2469" i="1"/>
  <c r="Y1760" i="1"/>
  <c r="Y1983" i="1"/>
  <c r="Y239" i="1"/>
  <c r="Y1150" i="1"/>
  <c r="Y2618" i="1"/>
  <c r="Y1976" i="1"/>
  <c r="Y2745" i="1"/>
  <c r="Y1458" i="1"/>
  <c r="Y1407" i="1"/>
  <c r="Y357" i="1"/>
  <c r="Y356" i="1"/>
  <c r="Y270" i="1"/>
  <c r="Y1054" i="1"/>
  <c r="Y2514" i="1"/>
  <c r="Y2505" i="1"/>
  <c r="Y2868" i="1"/>
  <c r="Y2717" i="1"/>
  <c r="Y1733" i="1"/>
  <c r="Y324" i="1"/>
  <c r="Y1853" i="1"/>
  <c r="Y319" i="1"/>
  <c r="Y2534" i="1"/>
  <c r="Y2544" i="1"/>
  <c r="Y2515" i="1"/>
  <c r="Y2508" i="1"/>
  <c r="Y2525" i="1"/>
  <c r="Y2507" i="1"/>
  <c r="Y2844" i="1"/>
  <c r="Y2631" i="1"/>
  <c r="Y2576" i="1"/>
  <c r="Y2533" i="1"/>
  <c r="Y2438" i="1"/>
  <c r="Y2375" i="1"/>
  <c r="Y2230" i="1"/>
  <c r="Y2170" i="1"/>
  <c r="Y2165" i="1"/>
  <c r="Y2152" i="1"/>
  <c r="Y2098" i="1"/>
  <c r="Y2078" i="1"/>
  <c r="Y2071" i="1"/>
  <c r="Y2067" i="1"/>
  <c r="Y1973" i="1"/>
  <c r="Y1962" i="1"/>
  <c r="Y1953" i="1"/>
  <c r="Y1951" i="1"/>
  <c r="Y1950" i="1"/>
  <c r="Y1862" i="1"/>
  <c r="Y1827" i="1"/>
  <c r="Y1746" i="1"/>
  <c r="Y1731" i="1"/>
  <c r="Y396" i="1"/>
  <c r="Y1678" i="1"/>
  <c r="Y1490" i="1"/>
  <c r="Y1489" i="1"/>
  <c r="Y1486" i="1"/>
  <c r="Y1462" i="1"/>
  <c r="Y1281" i="1"/>
  <c r="Y1277" i="1"/>
  <c r="Y1271" i="1"/>
  <c r="Y1263" i="1"/>
  <c r="Y1085" i="1"/>
  <c r="Y1082" i="1"/>
  <c r="Y1068" i="1"/>
  <c r="Y1036" i="1"/>
  <c r="Y1033" i="1"/>
  <c r="Y1032" i="1"/>
  <c r="Y770" i="1"/>
  <c r="Y763" i="1"/>
  <c r="Y698" i="1"/>
  <c r="Y684" i="1"/>
  <c r="Y678" i="1"/>
  <c r="Y686" i="1"/>
  <c r="Y674" i="1"/>
  <c r="Y651" i="1"/>
  <c r="Y1498" i="1"/>
  <c r="Y523" i="1"/>
  <c r="Y519" i="1"/>
  <c r="Y518" i="1"/>
  <c r="Y514" i="1"/>
  <c r="Y513" i="1"/>
  <c r="Y306" i="1"/>
  <c r="Y232" i="1"/>
  <c r="Y204" i="1"/>
  <c r="Y164" i="1"/>
  <c r="Y98" i="1"/>
  <c r="Y111" i="1"/>
  <c r="Y73" i="1"/>
  <c r="Y472" i="1"/>
  <c r="Y1977" i="1"/>
  <c r="Y1980" i="1"/>
  <c r="Y2009" i="1"/>
  <c r="Y1177" i="1"/>
  <c r="Y1174" i="1"/>
  <c r="Y2751" i="1"/>
  <c r="Y1173" i="1"/>
  <c r="Y1182" i="1"/>
  <c r="Y1181" i="1"/>
  <c r="Y1180" i="1"/>
  <c r="Y1460" i="1"/>
  <c r="Y1075" i="1"/>
  <c r="Y1929" i="1"/>
  <c r="Y97" i="1"/>
  <c r="Y767" i="1"/>
  <c r="Y235" i="1"/>
  <c r="Y2657" i="1"/>
  <c r="Y2625" i="1"/>
  <c r="Y2522" i="1"/>
  <c r="Y2444" i="1"/>
  <c r="Y2394" i="1"/>
  <c r="Y2390" i="1"/>
  <c r="Y2317" i="1"/>
  <c r="Y2316" i="1"/>
  <c r="Y2153" i="1"/>
  <c r="Y2111" i="1"/>
  <c r="Y2094" i="1"/>
  <c r="Y2088" i="1"/>
  <c r="Y2772" i="1"/>
  <c r="Y2012" i="1"/>
  <c r="Y1974" i="1"/>
  <c r="Y598" i="1"/>
  <c r="Y1916" i="1"/>
  <c r="Y774" i="1"/>
  <c r="Y1900" i="1"/>
  <c r="Y1896" i="1"/>
  <c r="Y1876" i="1"/>
  <c r="Y1871" i="1"/>
  <c r="Y1868" i="1"/>
  <c r="Y642" i="1"/>
  <c r="Y2712" i="1"/>
  <c r="Y1765" i="1"/>
  <c r="Y1712" i="1"/>
  <c r="Y1698" i="1"/>
  <c r="Y2791" i="1"/>
  <c r="Y1572" i="1"/>
  <c r="Y1570" i="1"/>
  <c r="Y1599" i="1"/>
  <c r="Y1479" i="1"/>
  <c r="Y1475" i="1"/>
  <c r="Y1376" i="1"/>
  <c r="Y1417" i="1"/>
  <c r="Y1179" i="1"/>
  <c r="Y1178" i="1"/>
  <c r="Y863" i="1"/>
  <c r="Y833" i="1"/>
  <c r="Y747" i="1"/>
  <c r="Y689" i="1"/>
  <c r="Y655" i="1"/>
  <c r="Y578" i="1"/>
  <c r="Y507" i="1"/>
  <c r="Y413" i="1"/>
  <c r="Y380" i="1"/>
  <c r="Y379" i="1"/>
  <c r="Y23" i="1"/>
  <c r="Y2506" i="1"/>
  <c r="Y2694" i="1"/>
  <c r="Y2600" i="1"/>
  <c r="Y2306" i="1"/>
  <c r="Y2303" i="1"/>
  <c r="Y2200" i="1"/>
  <c r="Y2776" i="1"/>
  <c r="Y2069" i="1"/>
  <c r="Y2007" i="1"/>
  <c r="Y599" i="1"/>
  <c r="Y2767" i="1"/>
  <c r="Y1901" i="1"/>
  <c r="Y1833" i="1"/>
  <c r="Y1832" i="1"/>
  <c r="Y1829" i="1"/>
  <c r="Y1828" i="1"/>
  <c r="Y1823" i="1"/>
  <c r="Y1559" i="1"/>
  <c r="Y1510" i="1"/>
  <c r="Y1493" i="1"/>
  <c r="Y1492" i="1"/>
  <c r="Y1487" i="1"/>
  <c r="Y1361" i="1"/>
  <c r="Y1258" i="1"/>
  <c r="Y1245" i="1"/>
  <c r="Y1139" i="1"/>
  <c r="Y1095" i="1"/>
  <c r="Y814" i="1"/>
  <c r="Y3" i="1"/>
  <c r="Y659" i="1"/>
  <c r="Y495" i="1"/>
  <c r="Y475" i="1"/>
  <c r="Y466" i="1"/>
  <c r="Y456" i="1"/>
  <c r="Y455" i="1"/>
  <c r="Y68" i="1"/>
  <c r="Y40" i="1"/>
  <c r="Y1695" i="1"/>
  <c r="Y1453" i="1"/>
  <c r="Y1438" i="1"/>
  <c r="Y1454" i="1"/>
  <c r="Y1850" i="1"/>
  <c r="Y1519" i="1"/>
  <c r="Y1294" i="1"/>
  <c r="Y1705" i="1"/>
  <c r="Y2391" i="1"/>
  <c r="Y2380" i="1"/>
  <c r="Y1463" i="1"/>
  <c r="Y2794" i="1"/>
  <c r="Y1105" i="1"/>
  <c r="Y2496" i="1"/>
  <c r="Y2431" i="1"/>
  <c r="Y2398" i="1"/>
  <c r="Y2320" i="1"/>
  <c r="Y2280" i="1"/>
  <c r="Y572" i="1"/>
  <c r="Y2082" i="1"/>
  <c r="Y2079" i="1"/>
  <c r="Y2771" i="1"/>
  <c r="Y1975" i="1"/>
  <c r="Y1922" i="1"/>
  <c r="Y1902" i="1"/>
  <c r="Y1897" i="1"/>
  <c r="Y1794" i="1"/>
  <c r="Y1758" i="1"/>
  <c r="Y1743" i="1"/>
  <c r="Y1707" i="1"/>
  <c r="Y1693" i="1"/>
  <c r="Y1667" i="1"/>
  <c r="Y1602" i="1"/>
  <c r="Y1560" i="1"/>
  <c r="Y1601" i="1"/>
  <c r="Y1552" i="1"/>
  <c r="Y1548" i="1"/>
  <c r="Y1508" i="1"/>
  <c r="Y1459" i="1"/>
  <c r="Y1443" i="1"/>
  <c r="Y1436" i="1"/>
  <c r="Y1401" i="1"/>
  <c r="Y1390" i="1"/>
  <c r="Y1389" i="1"/>
  <c r="Y1363" i="1"/>
  <c r="Y1336" i="1"/>
  <c r="Y1330" i="1"/>
  <c r="Y1309" i="1"/>
  <c r="Y1402" i="1"/>
  <c r="Y1204" i="1"/>
  <c r="Y1162" i="1"/>
  <c r="Y1094" i="1"/>
  <c r="Y703" i="1"/>
  <c r="Y641" i="1"/>
  <c r="Y571" i="1"/>
  <c r="Y550" i="1"/>
  <c r="Y535" i="1"/>
  <c r="Y515" i="1"/>
  <c r="Y458" i="1"/>
  <c r="Y442" i="1"/>
  <c r="Y428" i="1"/>
  <c r="Y323" i="1"/>
  <c r="Y311" i="1"/>
  <c r="Y249" i="1"/>
  <c r="Y159" i="1"/>
  <c r="Y152" i="1"/>
  <c r="Y1717" i="1"/>
  <c r="Y85" i="1"/>
  <c r="Y31" i="1"/>
  <c r="Y28" i="1"/>
  <c r="Y27" i="1"/>
  <c r="Y1939" i="1"/>
  <c r="Y1863" i="1"/>
  <c r="Y856" i="1"/>
  <c r="Y855" i="1"/>
  <c r="Y746" i="1"/>
  <c r="Y745" i="1"/>
  <c r="Y222" i="1"/>
  <c r="Y221" i="1"/>
  <c r="Y91" i="1"/>
  <c r="Y2762" i="1"/>
  <c r="Y1456" i="1"/>
  <c r="Y1452" i="1"/>
  <c r="Y801" i="1"/>
  <c r="Y2866" i="1"/>
  <c r="Y2604" i="1"/>
  <c r="Y2602" i="1"/>
  <c r="Y2601" i="1"/>
  <c r="Y2599" i="1"/>
  <c r="Y2593" i="1"/>
  <c r="Y2782" i="1"/>
  <c r="Y2571" i="1"/>
  <c r="Y2570" i="1"/>
  <c r="Y2568" i="1"/>
  <c r="Y2553" i="1"/>
  <c r="Y2551" i="1"/>
  <c r="Y2869" i="1"/>
  <c r="Y2872" i="1"/>
  <c r="Y2871" i="1"/>
  <c r="Y2867" i="1"/>
  <c r="Y2870" i="1"/>
  <c r="Y1781" i="1"/>
  <c r="Y2499" i="1"/>
  <c r="Y1793" i="1"/>
  <c r="Y2395" i="1"/>
  <c r="Y2393" i="1"/>
  <c r="Y2392" i="1"/>
  <c r="Y2355" i="1"/>
  <c r="Y2354" i="1"/>
  <c r="Y2311" i="1"/>
  <c r="Y2292" i="1"/>
  <c r="Y2289" i="1"/>
  <c r="Y2211" i="1"/>
  <c r="Y2210" i="1"/>
  <c r="Y2209" i="1"/>
  <c r="Y2212" i="1"/>
  <c r="Y2208" i="1"/>
  <c r="Y2110" i="1"/>
  <c r="Y2089" i="1"/>
  <c r="Y1982" i="1"/>
  <c r="Y1981" i="1"/>
  <c r="Y1979" i="1"/>
  <c r="Y2853" i="1"/>
  <c r="Y1963" i="1"/>
  <c r="Y1913" i="1"/>
  <c r="Y1911" i="1"/>
  <c r="Y2710" i="1"/>
  <c r="Y2647" i="1"/>
  <c r="Y1860" i="1"/>
  <c r="Y1857" i="1"/>
  <c r="Y1855" i="1"/>
  <c r="Y1851" i="1"/>
  <c r="Y1792" i="1"/>
  <c r="Y1784" i="1"/>
  <c r="Y2780" i="1"/>
  <c r="Y1675" i="1"/>
  <c r="Y321" i="1"/>
  <c r="Y1700" i="1"/>
  <c r="Y1888" i="1"/>
  <c r="Y1699" i="1"/>
  <c r="Y1682" i="1"/>
  <c r="Y1680" i="1"/>
  <c r="Y1614" i="1"/>
  <c r="Y1566" i="1"/>
  <c r="Y1461" i="1"/>
  <c r="Y2770" i="1"/>
  <c r="Y2635" i="1"/>
  <c r="Y1423" i="1"/>
  <c r="Y1427" i="1"/>
  <c r="Y1372" i="1"/>
  <c r="Y2838" i="1"/>
  <c r="Y1269" i="1"/>
  <c r="Y1261" i="1"/>
  <c r="Y1115" i="1"/>
  <c r="Y1076" i="1"/>
  <c r="Y1067" i="1"/>
  <c r="Y1004" i="1"/>
  <c r="Y966" i="1"/>
  <c r="Y1001" i="1"/>
  <c r="Y1005" i="1"/>
  <c r="Y1002" i="1"/>
  <c r="Y2849" i="1"/>
  <c r="Y947" i="1"/>
  <c r="Y944" i="1"/>
  <c r="Y912" i="1"/>
  <c r="Y853" i="1"/>
  <c r="Y769" i="1"/>
  <c r="Y2749" i="1"/>
  <c r="Y666" i="1"/>
  <c r="Y638" i="1"/>
  <c r="Y841" i="1"/>
  <c r="Y576" i="1"/>
  <c r="Y561" i="1"/>
  <c r="Y541" i="1"/>
  <c r="Y528" i="1"/>
  <c r="Y525" i="1"/>
  <c r="Y524" i="1"/>
  <c r="Y521" i="1"/>
  <c r="Y512" i="1"/>
  <c r="Y486" i="1"/>
  <c r="Y485" i="1"/>
  <c r="Y473" i="1"/>
  <c r="Y471" i="1"/>
  <c r="Y470" i="1"/>
  <c r="Y467" i="1"/>
  <c r="Y454" i="1"/>
  <c r="Y453" i="1"/>
  <c r="Y452" i="1"/>
  <c r="Y450" i="1"/>
  <c r="Y449" i="1"/>
  <c r="Y447" i="1"/>
  <c r="Y444" i="1"/>
  <c r="Y382" i="1"/>
  <c r="Y351" i="1"/>
  <c r="Y254" i="1"/>
  <c r="Y238" i="1"/>
  <c r="Y207" i="1"/>
  <c r="Y2757" i="1"/>
  <c r="Y158" i="1"/>
  <c r="Y58" i="1"/>
  <c r="Y2435" i="1"/>
  <c r="Y2434" i="1"/>
  <c r="Y2426" i="1"/>
  <c r="Y2373" i="1"/>
  <c r="Y2004" i="1"/>
  <c r="Y2356" i="1"/>
  <c r="Y2660" i="1"/>
  <c r="Y1905" i="1"/>
  <c r="Y1904" i="1"/>
  <c r="Y1899" i="1"/>
  <c r="Y1787" i="1"/>
  <c r="Y1638" i="1"/>
  <c r="Y1506" i="1"/>
  <c r="Y1501" i="1"/>
  <c r="Y1499" i="1"/>
  <c r="Y1497" i="1"/>
  <c r="Y2658" i="1"/>
  <c r="Y1482" i="1"/>
  <c r="Y1196" i="1"/>
  <c r="Y1195" i="1"/>
  <c r="Y147" i="1"/>
  <c r="Y2653" i="1"/>
  <c r="Y2639" i="1"/>
  <c r="Y2629" i="1"/>
  <c r="Y2613" i="1"/>
  <c r="Y2622" i="1"/>
  <c r="Y2627" i="1"/>
  <c r="Y2628" i="1"/>
  <c r="Y2605" i="1"/>
  <c r="Y2597" i="1"/>
  <c r="Y2592" i="1"/>
  <c r="Y2587" i="1"/>
  <c r="Y2586" i="1"/>
  <c r="Y2582" i="1"/>
  <c r="Y2578" i="1"/>
  <c r="Y2577" i="1"/>
  <c r="Y2585" i="1"/>
  <c r="Y2575" i="1"/>
  <c r="Y2572" i="1"/>
  <c r="Y2569" i="1"/>
  <c r="Y2565" i="1"/>
  <c r="Y2557" i="1"/>
  <c r="Y2555" i="1"/>
  <c r="Y2548" i="1"/>
  <c r="Y102" i="1"/>
  <c r="Y2519" i="1"/>
  <c r="Y2474" i="1"/>
  <c r="Y2463" i="1"/>
  <c r="Y2464" i="1"/>
  <c r="Y2461" i="1"/>
  <c r="Y2458" i="1"/>
  <c r="Y2456" i="1"/>
  <c r="Y2371" i="1"/>
  <c r="Y1257" i="1"/>
  <c r="Y2453" i="1"/>
  <c r="Y2441" i="1"/>
  <c r="Y2440" i="1"/>
  <c r="Y2423" i="1"/>
  <c r="Y2420" i="1"/>
  <c r="Y2403" i="1"/>
  <c r="Y2400" i="1"/>
  <c r="Y2397" i="1"/>
  <c r="Y2396" i="1"/>
  <c r="Y2387" i="1"/>
  <c r="Y2386" i="1"/>
  <c r="Y2385" i="1"/>
  <c r="Y2384" i="1"/>
  <c r="Y2383" i="1"/>
  <c r="Y2379" i="1"/>
  <c r="Y2378" i="1"/>
  <c r="Y2377" i="1"/>
  <c r="Y2330" i="1"/>
  <c r="Y2321" i="1"/>
  <c r="Y2319" i="1"/>
  <c r="Y2300" i="1"/>
  <c r="Y2296" i="1"/>
  <c r="Y2297" i="1"/>
  <c r="Y2298" i="1"/>
  <c r="Y2294" i="1"/>
  <c r="Y2299" i="1"/>
  <c r="Y2295" i="1"/>
  <c r="Y2301" i="1"/>
  <c r="Y2304" i="1"/>
  <c r="Y2690" i="1"/>
  <c r="Y2293" i="1"/>
  <c r="Y2283" i="1"/>
  <c r="Y2268" i="1"/>
  <c r="Y2241" i="1"/>
  <c r="Y2213" i="1"/>
  <c r="Y2214" i="1"/>
  <c r="Y2215" i="1"/>
  <c r="Y2197" i="1"/>
  <c r="Y2188" i="1"/>
  <c r="Y2184" i="1"/>
  <c r="Y2174" i="1"/>
  <c r="Y2169" i="1"/>
  <c r="Y2168" i="1"/>
  <c r="Y2157" i="1"/>
  <c r="Y2167" i="1"/>
  <c r="Y2164" i="1"/>
  <c r="Y2163" i="1"/>
  <c r="Y2146" i="1"/>
  <c r="Y2181" i="1"/>
  <c r="Y2112" i="1"/>
  <c r="Y2103" i="1"/>
  <c r="Y2099" i="1"/>
  <c r="Y1993" i="1"/>
  <c r="Y1991" i="1"/>
  <c r="Y2092" i="1"/>
  <c r="Y2091" i="1"/>
  <c r="Y2090" i="1"/>
  <c r="Y2086" i="1"/>
  <c r="Y2081" i="1"/>
  <c r="Y2080" i="1"/>
  <c r="Y2075" i="1"/>
  <c r="Y2775" i="1"/>
  <c r="Y2774" i="1"/>
  <c r="Y2045" i="1"/>
  <c r="Y2034" i="1"/>
  <c r="Y2043" i="1"/>
  <c r="Y2026" i="1"/>
  <c r="Y2018" i="1"/>
  <c r="Y2010" i="1"/>
  <c r="Y2006" i="1"/>
  <c r="Y1989" i="1"/>
  <c r="Y1964" i="1"/>
  <c r="Y1959" i="1"/>
  <c r="Y1956" i="1"/>
  <c r="Y1954" i="1"/>
  <c r="Y1952" i="1"/>
  <c r="Y1947" i="1"/>
  <c r="Y1944" i="1"/>
  <c r="Y1942" i="1"/>
  <c r="Y1941" i="1"/>
  <c r="Y1940" i="1"/>
  <c r="Y1938" i="1"/>
  <c r="Y1936" i="1"/>
  <c r="Y1934" i="1"/>
  <c r="Y1910" i="1"/>
  <c r="Y773" i="1"/>
  <c r="Y775" i="1"/>
  <c r="Y1895" i="1"/>
  <c r="Y1894" i="1"/>
  <c r="Y2756" i="1"/>
  <c r="Y1881" i="1"/>
  <c r="Y1879" i="1"/>
  <c r="Y1873" i="1"/>
  <c r="Y1865" i="1"/>
  <c r="Y1869" i="1"/>
  <c r="Y1864" i="1"/>
  <c r="Y1861" i="1"/>
  <c r="Y1848" i="1"/>
  <c r="Y1847" i="1"/>
  <c r="Y779" i="1"/>
  <c r="Y1835" i="1"/>
  <c r="Y1824" i="1"/>
  <c r="Y1834" i="1"/>
  <c r="Y1831" i="1"/>
  <c r="Y1830" i="1"/>
  <c r="Y1799" i="1"/>
  <c r="Y1795" i="1"/>
  <c r="Y1786" i="1"/>
  <c r="Y1783" i="1"/>
  <c r="Y1763" i="1"/>
  <c r="Y1750" i="1"/>
  <c r="Y566" i="1"/>
  <c r="Y1702" i="1"/>
  <c r="Y1697" i="1"/>
  <c r="Y1692" i="1"/>
  <c r="Y1690" i="1"/>
  <c r="Y1688" i="1"/>
  <c r="Y1687" i="1"/>
  <c r="Y1685" i="1"/>
  <c r="Y1681" i="1"/>
  <c r="Y1679" i="1"/>
  <c r="Y1674" i="1"/>
  <c r="Y1662" i="1"/>
  <c r="Y1665" i="1"/>
  <c r="Y1650" i="1"/>
  <c r="Y1641" i="1"/>
  <c r="Y1635" i="1"/>
  <c r="Y1634" i="1"/>
  <c r="Y1630" i="1"/>
  <c r="Y1628" i="1"/>
  <c r="Y1627" i="1"/>
  <c r="Y1623" i="1"/>
  <c r="Y1620" i="1"/>
  <c r="Y1619" i="1"/>
  <c r="Y1618" i="1"/>
  <c r="Y1613" i="1"/>
  <c r="Y1612" i="1"/>
  <c r="Y1605" i="1"/>
  <c r="Y1574" i="1"/>
  <c r="Y1567" i="1"/>
  <c r="Y1561" i="1"/>
  <c r="Y1556" i="1"/>
  <c r="Y1551" i="1"/>
  <c r="Y1550" i="1"/>
  <c r="Y1545" i="1"/>
  <c r="Y1517" i="1"/>
  <c r="Y1511" i="1"/>
  <c r="Y1504" i="1"/>
  <c r="Y1502" i="1"/>
  <c r="Y1500" i="1"/>
  <c r="Y1485" i="1"/>
  <c r="Y600" i="1"/>
  <c r="Y1474" i="1"/>
  <c r="Y1472" i="1"/>
  <c r="Y1450" i="1"/>
  <c r="Y1448" i="1"/>
  <c r="Y1444" i="1"/>
  <c r="Y1433" i="1"/>
  <c r="Y1426" i="1"/>
  <c r="Y1420" i="1"/>
  <c r="Y1392" i="1"/>
  <c r="Y1391" i="1"/>
  <c r="Y1382" i="1"/>
  <c r="Y1378" i="1"/>
  <c r="Y1377" i="1"/>
  <c r="Y1381" i="1"/>
  <c r="Y1364" i="1"/>
  <c r="Y1406" i="1"/>
  <c r="Y1368" i="1"/>
  <c r="Y1312" i="1"/>
  <c r="Y1359" i="1"/>
  <c r="Y1333" i="1"/>
  <c r="Y1321" i="1"/>
  <c r="Y1270" i="1"/>
  <c r="Y1262" i="1"/>
  <c r="Y1260" i="1"/>
  <c r="Y1231" i="1"/>
  <c r="Y1227" i="1"/>
  <c r="Y1216" i="1"/>
  <c r="Y1213" i="1"/>
  <c r="Y1209" i="1"/>
  <c r="Y1202" i="1"/>
  <c r="Y1189" i="1"/>
  <c r="Y1247" i="1"/>
  <c r="Y1185" i="1"/>
  <c r="Y1176" i="1"/>
  <c r="Y1168" i="1"/>
  <c r="Y1163" i="1"/>
  <c r="Y1158" i="1"/>
  <c r="Y1153" i="1"/>
  <c r="Y1132" i="1"/>
  <c r="Y1112" i="1"/>
  <c r="Y1101" i="1"/>
  <c r="Y1100" i="1"/>
  <c r="Y1099" i="1"/>
  <c r="Y1096" i="1"/>
  <c r="Y1087" i="1"/>
  <c r="Y1086" i="1"/>
  <c r="Y975" i="1"/>
  <c r="Y1041" i="1"/>
  <c r="Y2728" i="1"/>
  <c r="Y1017" i="1"/>
  <c r="Y1035" i="1"/>
  <c r="Y1034" i="1"/>
  <c r="Y943" i="1"/>
  <c r="Y1751" i="1"/>
  <c r="Y900" i="1"/>
  <c r="Y854" i="1"/>
  <c r="Y852" i="1"/>
  <c r="Y851" i="1"/>
  <c r="Y806" i="1"/>
  <c r="Y786" i="1"/>
  <c r="Y764" i="1"/>
  <c r="Y749" i="1"/>
  <c r="Y739" i="1"/>
  <c r="Y722" i="1"/>
  <c r="Y718" i="1"/>
  <c r="Y704" i="1"/>
  <c r="Y705" i="1"/>
  <c r="Y673" i="1"/>
  <c r="Y648" i="1"/>
  <c r="Y647" i="1"/>
  <c r="Y636" i="1"/>
  <c r="Y637" i="1"/>
  <c r="Y613" i="1"/>
  <c r="Y611" i="1"/>
  <c r="Y610" i="1"/>
  <c r="Y609" i="1"/>
  <c r="Y604" i="1"/>
  <c r="Y603" i="1"/>
  <c r="Y602" i="1"/>
  <c r="Y626" i="1"/>
  <c r="Y623" i="1"/>
  <c r="Y605" i="1"/>
  <c r="Y591" i="1"/>
  <c r="Y584" i="1"/>
  <c r="Y567" i="1"/>
  <c r="Y562" i="1"/>
  <c r="Y548" i="1"/>
  <c r="Y547" i="1"/>
  <c r="Y532" i="1"/>
  <c r="Y536" i="1"/>
  <c r="Y1741" i="1"/>
  <c r="Y490" i="1"/>
  <c r="Y445" i="1"/>
  <c r="Y482" i="1"/>
  <c r="Y2713" i="1"/>
  <c r="Y451" i="1"/>
  <c r="Y446" i="1"/>
  <c r="Y440" i="1"/>
  <c r="Y433" i="1"/>
  <c r="Y427" i="1"/>
  <c r="Y422" i="1"/>
  <c r="Y407" i="1"/>
  <c r="Y405" i="1"/>
  <c r="Y387" i="1"/>
  <c r="Y378" i="1"/>
  <c r="Y369" i="1"/>
  <c r="Y362" i="1"/>
  <c r="Y361" i="1"/>
  <c r="Y360" i="1"/>
  <c r="Y350" i="1"/>
  <c r="Y317" i="1"/>
  <c r="Y315" i="1"/>
  <c r="Y314" i="1"/>
  <c r="Y304" i="1"/>
  <c r="Y280" i="1"/>
  <c r="Y279" i="1"/>
  <c r="Y255" i="1"/>
  <c r="Y108" i="1"/>
  <c r="Y107" i="1"/>
  <c r="Y205" i="1"/>
  <c r="Y195" i="1"/>
  <c r="Y194" i="1"/>
  <c r="Y179" i="1"/>
  <c r="Y173" i="1"/>
  <c r="Y174" i="1"/>
  <c r="Y151" i="1"/>
  <c r="Y563" i="1"/>
  <c r="Y145" i="1"/>
  <c r="Y143" i="1"/>
  <c r="Y141" i="1"/>
  <c r="Y110" i="1"/>
  <c r="Y95" i="1"/>
  <c r="Y45" i="1"/>
  <c r="Y557" i="1"/>
  <c r="Y808" i="1"/>
  <c r="Y797" i="1"/>
  <c r="Y796" i="1"/>
  <c r="Y1146" i="1"/>
  <c r="Y804" i="1"/>
  <c r="Y787" i="1"/>
  <c r="Y2114" i="1"/>
  <c r="Y811" i="1"/>
  <c r="Y794" i="1"/>
  <c r="Y795" i="1"/>
  <c r="Y1762" i="1"/>
  <c r="Y822" i="1"/>
  <c r="Y829" i="1"/>
  <c r="Y1147" i="1"/>
  <c r="Y823" i="1"/>
  <c r="Y815" i="1"/>
  <c r="Y813" i="1"/>
  <c r="Y798" i="1"/>
  <c r="Y1161" i="1"/>
  <c r="Y2707" i="1"/>
  <c r="Y850" i="1"/>
  <c r="Y2722" i="1"/>
  <c r="Y2448" i="1"/>
  <c r="Y2412" i="1"/>
  <c r="Y1701" i="1"/>
  <c r="Y1144" i="1"/>
  <c r="Y1852" i="1"/>
  <c r="Y508" i="1"/>
  <c r="Y506" i="1"/>
  <c r="Y504" i="1"/>
  <c r="Y503" i="1"/>
  <c r="Y502" i="1"/>
  <c r="Y2721" i="1"/>
  <c r="Y818" i="1"/>
  <c r="Y2436" i="1"/>
  <c r="Y2421" i="1"/>
  <c r="Y2417" i="1"/>
  <c r="Y793" i="1"/>
  <c r="Y505" i="1"/>
  <c r="Y2415" i="1"/>
  <c r="Y2414" i="1"/>
  <c r="Y1471" i="1"/>
  <c r="Y825" i="1"/>
  <c r="Y802" i="1"/>
  <c r="Y118" i="1"/>
  <c r="Y2447" i="1"/>
  <c r="Y1451" i="1"/>
  <c r="Y819" i="1"/>
  <c r="Y810" i="1"/>
  <c r="Y772" i="1"/>
  <c r="Y2574" i="1"/>
  <c r="Y807" i="1"/>
  <c r="Y821" i="1"/>
  <c r="Y817" i="1"/>
  <c r="Y132" i="1"/>
  <c r="Y2105" i="1"/>
  <c r="Y945" i="1"/>
  <c r="Y131" i="1"/>
  <c r="Y720" i="1"/>
  <c r="Y1536" i="1"/>
  <c r="Y2449" i="1"/>
  <c r="Y2401" i="1"/>
  <c r="Y1370" i="1"/>
  <c r="Y130" i="1"/>
  <c r="Y1465" i="1"/>
  <c r="Y157" i="1"/>
  <c r="Y1064" i="1"/>
  <c r="Y1708" i="1"/>
  <c r="Y500" i="1"/>
  <c r="Y791" i="1"/>
  <c r="Y792" i="1"/>
  <c r="Y2101" i="1"/>
  <c r="Y1366" i="1"/>
  <c r="Y156" i="1"/>
  <c r="Y721" i="1"/>
  <c r="Y789" i="1"/>
  <c r="Y790" i="1"/>
  <c r="Y788" i="1"/>
  <c r="Y318" i="1"/>
</calcChain>
</file>

<file path=xl/sharedStrings.xml><?xml version="1.0" encoding="utf-8"?>
<sst xmlns="http://schemas.openxmlformats.org/spreadsheetml/2006/main" count="35667" uniqueCount="6695">
  <si>
    <t>Taxon_ID</t>
  </si>
  <si>
    <t>JGIlink</t>
  </si>
  <si>
    <t>Taxa-1</t>
  </si>
  <si>
    <t>Taxa-2</t>
  </si>
  <si>
    <t>Taxa-3</t>
  </si>
  <si>
    <t>Taxa-4</t>
  </si>
  <si>
    <t>Taxa-5</t>
  </si>
  <si>
    <t>Taxa-6</t>
  </si>
  <si>
    <t>Taxa-7</t>
  </si>
  <si>
    <t>Taxa-8</t>
  </si>
  <si>
    <t>alpha-D-Glucose</t>
  </si>
  <si>
    <t>Sucrose</t>
  </si>
  <si>
    <t>D-Xylose</t>
  </si>
  <si>
    <t>4-Hydroxybenzoate</t>
  </si>
  <si>
    <t>Vanillate</t>
  </si>
  <si>
    <t>3-O-Methylgallate</t>
  </si>
  <si>
    <t>Gallate</t>
  </si>
  <si>
    <t>Ferulate</t>
  </si>
  <si>
    <t>4-Coumarate</t>
  </si>
  <si>
    <t>Acetate</t>
  </si>
  <si>
    <t>Fatty_acid</t>
  </si>
  <si>
    <t>alpha-Hydroxy_fatty_acid</t>
  </si>
  <si>
    <t>(plus)-epi-Isozizaene</t>
  </si>
  <si>
    <t>Pentalenene</t>
  </si>
  <si>
    <t>https://img.jgi.doe.gov/cgi-bin/m/main.cgi?section=TaxonDetail&amp;page=taxonDetail&amp;taxon_oid=637000087</t>
  </si>
  <si>
    <t>Bacteria</t>
  </si>
  <si>
    <t>Bacteroidetes</t>
  </si>
  <si>
    <t>Cytophagia</t>
  </si>
  <si>
    <t>Cytophagales</t>
  </si>
  <si>
    <t>Cytophagaceae</t>
  </si>
  <si>
    <t>Cytophaga</t>
  </si>
  <si>
    <t>Negative PRMT scores indicate increased relative metabolite production and hence accumulation, and positive scores indicate relative metabolite consumption.</t>
  </si>
  <si>
    <t>https://img.jgi.doe.gov/cgi-bin/m/main.cgi?section=TaxonDetail&amp;page=taxonDetail&amp;taxon_oid=643348536</t>
  </si>
  <si>
    <t>Proteobacteria</t>
  </si>
  <si>
    <t>Deltaproteobacteria</t>
  </si>
  <si>
    <t>Desulfobacterales</t>
  </si>
  <si>
    <t>Desulfobacteraceae</t>
  </si>
  <si>
    <t>Desulfatibacillum</t>
  </si>
  <si>
    <t>https://img.jgi.doe.gov/cgi-bin/m/main.cgi?section=TaxonDetail&amp;page=taxonDetail&amp;taxon_oid=649633065</t>
  </si>
  <si>
    <t>Flammeovirgaceae</t>
  </si>
  <si>
    <t>Marivirga</t>
  </si>
  <si>
    <t>https://img.jgi.doe.gov/cgi-bin/m/main.cgi?section=TaxonDetail&amp;page=taxonDetail&amp;taxon_oid=640963034</t>
  </si>
  <si>
    <t>Actinobacteria</t>
  </si>
  <si>
    <t>Coriobacteridae</t>
  </si>
  <si>
    <t>Coriobacteriales</t>
  </si>
  <si>
    <t>Coriobacterineae</t>
  </si>
  <si>
    <t>Coriobacteriaceae</t>
  </si>
  <si>
    <t>Eggerthella</t>
  </si>
  <si>
    <t>https://img.jgi.doe.gov/cgi-bin/m/main.cgi?section=TaxonDetail&amp;page=taxonDetail&amp;taxon_oid=640612220</t>
  </si>
  <si>
    <t>Alphaproteobacteria</t>
  </si>
  <si>
    <t>Rhodobacterales</t>
  </si>
  <si>
    <t>Rhodobacteraceae</t>
  </si>
  <si>
    <t>Roseobacter</t>
  </si>
  <si>
    <t>https://img.jgi.doe.gov/cgi-bin/m/main.cgi?section=TaxonDetail&amp;page=taxonDetail&amp;taxon_oid=640196209</t>
  </si>
  <si>
    <t>Microscilla</t>
  </si>
  <si>
    <t>https://img.jgi.doe.gov/cgi-bin/m/main.cgi?section=TaxonDetail&amp;page=taxonDetail&amp;taxon_oid=638341183</t>
  </si>
  <si>
    <t>Roseovarius</t>
  </si>
  <si>
    <t>https://img.jgi.doe.gov/cgi-bin/m/main.cgi?section=TaxonDetail&amp;page=taxonDetail&amp;taxon_oid=642555113</t>
  </si>
  <si>
    <t>Betaproteobacteria</t>
  </si>
  <si>
    <t>Burkholderiales</t>
  </si>
  <si>
    <t>Burkholderiaceae</t>
  </si>
  <si>
    <t>Burkholderia</t>
  </si>
  <si>
    <t>https://img.jgi.doe.gov/cgi-bin/m/main.cgi?section=TaxonDetail&amp;page=taxonDetail&amp;taxon_oid=646311954</t>
  </si>
  <si>
    <t>Spirosoma</t>
  </si>
  <si>
    <t>https://img.jgi.doe.gov/cgi-bin/m/main.cgi?section=TaxonDetail&amp;page=taxonDetail&amp;taxon_oid=640963026</t>
  </si>
  <si>
    <t>Limnobacter</t>
  </si>
  <si>
    <t>https://img.jgi.doe.gov/cgi-bin/m/main.cgi?section=TaxonDetail&amp;page=taxonDetail&amp;taxon_oid=638341184</t>
  </si>
  <si>
    <t>https://img.jgi.doe.gov/cgi-bin/m/main.cgi?section=TaxonDetail&amp;page=taxonDetail&amp;taxon_oid=639633048</t>
  </si>
  <si>
    <t>Paracoccus</t>
  </si>
  <si>
    <t>https://img.jgi.doe.gov/cgi-bin/m/main.cgi?section=TaxonDetail&amp;page=taxonDetail&amp;taxon_oid=637000267</t>
  </si>
  <si>
    <t>Ruegeria</t>
  </si>
  <si>
    <t>https://img.jgi.doe.gov/cgi-bin/m/main.cgi?section=TaxonDetail&amp;page=taxonDetail&amp;taxon_oid=641380424</t>
  </si>
  <si>
    <t>Oceanibulbus</t>
  </si>
  <si>
    <t>https://img.jgi.doe.gov/cgi-bin/m/main.cgi?section=TaxonDetail&amp;page=taxonDetail&amp;taxon_oid=643886011</t>
  </si>
  <si>
    <t>Firmicutes</t>
  </si>
  <si>
    <t>Clostridia</t>
  </si>
  <si>
    <t>Thermoanaerobacterales</t>
  </si>
  <si>
    <t>ThermoanaerobacteralesFamilyIII.IncertaeSedis</t>
  </si>
  <si>
    <t>https://img.jgi.doe.gov/cgi-bin/m/main.cgi?section=TaxonDetail&amp;page=taxonDetail&amp;taxon_oid=646564527</t>
  </si>
  <si>
    <t>Deferribacteres</t>
  </si>
  <si>
    <t>Deferribacterales</t>
  </si>
  <si>
    <t>Deferribacteraceae</t>
  </si>
  <si>
    <t>Denitrovibrio</t>
  </si>
  <si>
    <t>https://img.jgi.doe.gov/cgi-bin/m/main.cgi?section=TaxonDetail&amp;page=taxonDetail&amp;taxon_oid=649633105</t>
  </si>
  <si>
    <t>Deinococcus-Thermus</t>
  </si>
  <si>
    <t>Deinococci</t>
  </si>
  <si>
    <t>Thermales</t>
  </si>
  <si>
    <t>Thermaceae</t>
  </si>
  <si>
    <t>Thermus</t>
  </si>
  <si>
    <t>https://img.jgi.doe.gov/cgi-bin/m/main.cgi?section=TaxonDetail&amp;page=taxonDetail&amp;taxon_oid=643692021</t>
  </si>
  <si>
    <t>Desulfobacterium</t>
  </si>
  <si>
    <t>https://img.jgi.doe.gov/cgi-bin/m/main.cgi?section=TaxonDetail&amp;page=taxonDetail&amp;taxon_oid=639633037</t>
  </si>
  <si>
    <t>Gammaproteobacteria</t>
  </si>
  <si>
    <t>Alteromonadales</t>
  </si>
  <si>
    <t>Alteromonadaceae</t>
  </si>
  <si>
    <t>Marinobacter</t>
  </si>
  <si>
    <t>https://img.jgi.doe.gov/cgi-bin/m/main.cgi?section=TaxonDetail&amp;page=taxonDetail&amp;taxon_oid=639633005</t>
  </si>
  <si>
    <t>Actinobacteridae</t>
  </si>
  <si>
    <t>Actinomycetales</t>
  </si>
  <si>
    <t>Micrococcineae</t>
  </si>
  <si>
    <t>Micrococcaceae</t>
  </si>
  <si>
    <t>Arthrobacter</t>
  </si>
  <si>
    <t>https://img.jgi.doe.gov/cgi-bin/m/main.cgi?section=TaxonDetail&amp;page=taxonDetail&amp;taxon_oid=640963035</t>
  </si>
  <si>
    <t>https://img.jgi.doe.gov/cgi-bin/m/main.cgi?section=TaxonDetail&amp;page=taxonDetail&amp;taxon_oid=639633041</t>
  </si>
  <si>
    <t>Corynebacterineae</t>
  </si>
  <si>
    <t>Mycobacteriaceae</t>
  </si>
  <si>
    <t>Mycobacterium</t>
  </si>
  <si>
    <t>https://img.jgi.doe.gov/cgi-bin/m/main.cgi?section=TaxonDetail&amp;page=taxonDetail&amp;taxon_oid=640963029</t>
  </si>
  <si>
    <t>https://img.jgi.doe.gov/cgi-bin/m/main.cgi?section=TaxonDetail&amp;page=taxonDetail&amp;taxon_oid=640963032</t>
  </si>
  <si>
    <t>Planctomycetes</t>
  </si>
  <si>
    <t>Planctomycetia</t>
  </si>
  <si>
    <t>Planctomycetales</t>
  </si>
  <si>
    <t>Planctomycetaceae</t>
  </si>
  <si>
    <t>Planctomyces</t>
  </si>
  <si>
    <t>https://img.jgi.doe.gov/cgi-bin/m/main.cgi?section=TaxonDetail&amp;page=taxonDetail&amp;taxon_oid=641522612</t>
  </si>
  <si>
    <t>Caulobacterales</t>
  </si>
  <si>
    <t>Caulobacteraceae</t>
  </si>
  <si>
    <t>Caulobacter</t>
  </si>
  <si>
    <t>https://img.jgi.doe.gov/cgi-bin/m/main.cgi?section=TaxonDetail&amp;page=taxonDetail&amp;taxon_oid=640427144</t>
  </si>
  <si>
    <t>Sphingomonadales</t>
  </si>
  <si>
    <t>Sphingomonadaceae</t>
  </si>
  <si>
    <t>Sphingomonas</t>
  </si>
  <si>
    <t>https://img.jgi.doe.gov/cgi-bin/m/main.cgi?section=TaxonDetail&amp;page=taxonDetail&amp;taxon_oid=647000267</t>
  </si>
  <si>
    <t>Legionellales</t>
  </si>
  <si>
    <t>Legionellaceae</t>
  </si>
  <si>
    <t>Legionella</t>
  </si>
  <si>
    <t>https://img.jgi.doe.gov/cgi-bin/m/main.cgi?section=TaxonDetail&amp;page=taxonDetail&amp;taxon_oid=646564563</t>
  </si>
  <si>
    <t>Rhodobacter</t>
  </si>
  <si>
    <t>https://img.jgi.doe.gov/cgi-bin/m/main.cgi?section=TaxonDetail&amp;page=taxonDetail&amp;taxon_oid=642979350</t>
  </si>
  <si>
    <t>Rickettsiales</t>
  </si>
  <si>
    <t>Rickettsiaceae</t>
  </si>
  <si>
    <t>Rickettsieae</t>
  </si>
  <si>
    <t>Rickettsia</t>
  </si>
  <si>
    <t>spottedfevergroup</t>
  </si>
  <si>
    <t>https://img.jgi.doe.gov/cgi-bin/m/main.cgi?section=TaxonDetail&amp;page=taxonDetail&amp;taxon_oid=648028042</t>
  </si>
  <si>
    <t>Micromonosporineae</t>
  </si>
  <si>
    <t>Micromonosporaceae</t>
  </si>
  <si>
    <t>Micromonospora</t>
  </si>
  <si>
    <t>https://img.jgi.doe.gov/cgi-bin/m/main.cgi?section=TaxonDetail&amp;page=taxonDetail&amp;taxon_oid=637000032</t>
  </si>
  <si>
    <t>Alcaligenaceae</t>
  </si>
  <si>
    <t>Bordetella</t>
  </si>
  <si>
    <t>https://img.jgi.doe.gov/cgi-bin/m/main.cgi?section=TaxonDetail&amp;page=taxonDetail&amp;taxon_oid=649633021</t>
  </si>
  <si>
    <t>https://img.jgi.doe.gov/cgi-bin/m/main.cgi?section=TaxonDetail&amp;page=taxonDetail&amp;taxon_oid=647533185</t>
  </si>
  <si>
    <t>Bacteroidia</t>
  </si>
  <si>
    <t>Bacteroidales</t>
  </si>
  <si>
    <t>Bacteroidaceae</t>
  </si>
  <si>
    <t>Bacteroides</t>
  </si>
  <si>
    <t>https://img.jgi.doe.gov/cgi-bin/m/main.cgi?section=TaxonDetail&amp;page=taxonDetail&amp;taxon_oid=647000222</t>
  </si>
  <si>
    <t>UNK</t>
  </si>
  <si>
    <t>https://img.jgi.doe.gov/cgi-bin/m/main.cgi?section=TaxonDetail&amp;page=taxonDetail&amp;taxon_oid=647000251</t>
  </si>
  <si>
    <t>Frankineae</t>
  </si>
  <si>
    <t>Frankiaceae</t>
  </si>
  <si>
    <t>Frankia</t>
  </si>
  <si>
    <t>https://img.jgi.doe.gov/cgi-bin/m/main.cgi?section=TaxonDetail&amp;page=taxonDetail&amp;taxon_oid=637000040</t>
  </si>
  <si>
    <t>Rhizobiales</t>
  </si>
  <si>
    <t>Brucellaceae</t>
  </si>
  <si>
    <t>Brucella</t>
  </si>
  <si>
    <t>https://img.jgi.doe.gov/cgi-bin/m/main.cgi?section=TaxonDetail&amp;page=taxonDetail&amp;taxon_oid=648276729</t>
  </si>
  <si>
    <t>https://img.jgi.doe.gov/cgi-bin/m/main.cgi?section=TaxonDetail&amp;page=taxonDetail&amp;taxon_oid=639633065</t>
  </si>
  <si>
    <t>Comamonadaceae</t>
  </si>
  <si>
    <t>Verminephrobacter</t>
  </si>
  <si>
    <t>https://img.jgi.doe.gov/cgi-bin/m/main.cgi?section=TaxonDetail&amp;page=taxonDetail&amp;taxon_oid=640612205</t>
  </si>
  <si>
    <t>https://img.jgi.doe.gov/cgi-bin/m/main.cgi?section=TaxonDetail&amp;page=taxonDetail&amp;taxon_oid=646564566</t>
  </si>
  <si>
    <t>Segniliparaceae</t>
  </si>
  <si>
    <t>Segniliparus</t>
  </si>
  <si>
    <t>https://img.jgi.doe.gov/cgi-bin/m/main.cgi?section=TaxonDetail&amp;page=taxonDetail&amp;taxon_oid=649633069</t>
  </si>
  <si>
    <t>https://img.jgi.doe.gov/cgi-bin/m/main.cgi?section=TaxonDetail&amp;page=taxonDetail&amp;taxon_oid=637000033</t>
  </si>
  <si>
    <t>https://img.jgi.doe.gov/cgi-bin/m/main.cgi?section=TaxonDetail&amp;page=taxonDetail&amp;taxon_oid=644736340</t>
  </si>
  <si>
    <t>Sphingobacteriia</t>
  </si>
  <si>
    <t>Sphingobacteriales</t>
  </si>
  <si>
    <t>Chitinophagaceae</t>
  </si>
  <si>
    <t>Chitinophaga</t>
  </si>
  <si>
    <t>https://img.jgi.doe.gov/cgi-bin/m/main.cgi?section=TaxonDetail&amp;page=taxonDetail&amp;taxon_oid=639633006</t>
  </si>
  <si>
    <t>https://img.jgi.doe.gov/cgi-bin/m/main.cgi?section=TaxonDetail&amp;page=taxonDetail&amp;taxon_oid=639633051</t>
  </si>
  <si>
    <t>Polaromonas</t>
  </si>
  <si>
    <t>https://img.jgi.doe.gov/cgi-bin/m/main.cgi?section=TaxonDetail&amp;page=taxonDetail&amp;taxon_oid=648276686</t>
  </si>
  <si>
    <t>Maritimibacter</t>
  </si>
  <si>
    <t>https://img.jgi.doe.gov/cgi-bin/m/main.cgi?section=TaxonDetail&amp;page=taxonDetail&amp;taxon_oid=646564515</t>
  </si>
  <si>
    <t>https://img.jgi.doe.gov/cgi-bin/m/main.cgi?section=TaxonDetail&amp;page=taxonDetail&amp;taxon_oid=646564557</t>
  </si>
  <si>
    <t>Streptosporangineae</t>
  </si>
  <si>
    <t>Nocardiopsaceae</t>
  </si>
  <si>
    <t>Nocardiopsis</t>
  </si>
  <si>
    <t>https://img.jgi.doe.gov/cgi-bin/m/main.cgi?section=TaxonDetail&amp;page=taxonDetail&amp;taxon_oid=640069312</t>
  </si>
  <si>
    <t>Bacillales</t>
  </si>
  <si>
    <t>Bacillaceae</t>
  </si>
  <si>
    <t>Geobacillus</t>
  </si>
  <si>
    <t>https://img.jgi.doe.gov/cgi-bin/m/main.cgi?section=TaxonDetail&amp;page=taxonDetail&amp;taxon_oid=637000201</t>
  </si>
  <si>
    <t>Oceanobacillus</t>
  </si>
  <si>
    <t>https://img.jgi.doe.gov/cgi-bin/m/main.cgi?section=TaxonDetail&amp;page=taxonDetail&amp;taxon_oid=642791603</t>
  </si>
  <si>
    <t>https://img.jgi.doe.gov/cgi-bin/m/main.cgi?section=TaxonDetail&amp;page=taxonDetail&amp;taxon_oid=649989953</t>
  </si>
  <si>
    <t>Archaea</t>
  </si>
  <si>
    <t>Thaumarchaeota</t>
  </si>
  <si>
    <t>Nitrosopumilales</t>
  </si>
  <si>
    <t>Nitrosopumilaceae</t>
  </si>
  <si>
    <t>CandidatusNitrosoarchaeum</t>
  </si>
  <si>
    <t>https://img.jgi.doe.gov/cgi-bin/m/main.cgi?section=TaxonDetail&amp;page=taxonDetail&amp;taxon_oid=637000248</t>
  </si>
  <si>
    <t>Rubrobacteridae</t>
  </si>
  <si>
    <t>Rubrobacterales</t>
  </si>
  <si>
    <t>Rubrobacterineae</t>
  </si>
  <si>
    <t>Rubrobacteraceae</t>
  </si>
  <si>
    <t>Rubrobacter</t>
  </si>
  <si>
    <t>https://img.jgi.doe.gov/cgi-bin/m/main.cgi?section=TaxonDetail&amp;page=taxonDetail&amp;taxon_oid=637000160</t>
  </si>
  <si>
    <t>Phyllobacteriaceae</t>
  </si>
  <si>
    <t>Chelativorans</t>
  </si>
  <si>
    <t>https://img.jgi.doe.gov/cgi-bin/m/main.cgi?section=TaxonDetail&amp;page=taxonDetail&amp;taxon_oid=641380439</t>
  </si>
  <si>
    <t>Flavobacteria</t>
  </si>
  <si>
    <t>Flavobacteriales</t>
  </si>
  <si>
    <t>https://img.jgi.doe.gov/cgi-bin/m/main.cgi?section=TaxonDetail&amp;page=taxonDetail&amp;taxon_oid=649633045</t>
  </si>
  <si>
    <t>https://img.jgi.doe.gov/cgi-bin/m/main.cgi?section=TaxonDetail&amp;page=taxonDetail&amp;taxon_oid=649633004</t>
  </si>
  <si>
    <t>Alicycliphilus</t>
  </si>
  <si>
    <t>https://img.jgi.doe.gov/cgi-bin/m/main.cgi?section=TaxonDetail&amp;page=taxonDetail&amp;taxon_oid=641380434</t>
  </si>
  <si>
    <t>Flavobacteriaceae</t>
  </si>
  <si>
    <t>Kordia</t>
  </si>
  <si>
    <t>https://img.jgi.doe.gov/cgi-bin/m/main.cgi?section=TaxonDetail&amp;page=taxonDetail&amp;taxon_oid=640753038</t>
  </si>
  <si>
    <t>Ochrobactrum</t>
  </si>
  <si>
    <t>https://img.jgi.doe.gov/cgi-bin/m/main.cgi?section=TaxonDetail&amp;page=taxonDetail&amp;taxon_oid=639633039</t>
  </si>
  <si>
    <t>https://img.jgi.doe.gov/cgi-bin/m/main.cgi?section=TaxonDetail&amp;page=taxonDetail&amp;taxon_oid=643886118</t>
  </si>
  <si>
    <t>https://img.jgi.doe.gov/cgi-bin/m/main.cgi?section=TaxonDetail&amp;page=taxonDetail&amp;taxon_oid=645058858</t>
  </si>
  <si>
    <t>https://img.jgi.doe.gov/cgi-bin/m/main.cgi?section=TaxonDetail&amp;page=taxonDetail&amp;taxon_oid=647533200</t>
  </si>
  <si>
    <t>Pseudovibrio</t>
  </si>
  <si>
    <t>https://img.jgi.doe.gov/cgi-bin/m/main.cgi?section=TaxonDetail&amp;page=taxonDetail&amp;taxon_oid=638341247</t>
  </si>
  <si>
    <t>OMGgroup</t>
  </si>
  <si>
    <t>SAR92clade</t>
  </si>
  <si>
    <t>https://img.jgi.doe.gov/cgi-bin/m/main.cgi?section=TaxonDetail&amp;page=taxonDetail&amp;taxon_oid=641522642</t>
  </si>
  <si>
    <t>https://img.jgi.doe.gov/cgi-bin/m/main.cgi?section=TaxonDetail&amp;page=taxonDetail&amp;taxon_oid=645058739</t>
  </si>
  <si>
    <t>https://img.jgi.doe.gov/cgi-bin/m/main.cgi?section=TaxonDetail&amp;page=taxonDetail&amp;taxon_oid=646311938</t>
  </si>
  <si>
    <t>Propionibacterineae</t>
  </si>
  <si>
    <t>Nocardioidaceae</t>
  </si>
  <si>
    <t>Kribbella</t>
  </si>
  <si>
    <t>https://img.jgi.doe.gov/cgi-bin/m/main.cgi?section=TaxonDetail&amp;page=taxonDetail&amp;taxon_oid=638341107</t>
  </si>
  <si>
    <t>Intrasporangiaceae</t>
  </si>
  <si>
    <t>Janibacter</t>
  </si>
  <si>
    <t>https://img.jgi.doe.gov/cgi-bin/m/main.cgi?section=TaxonDetail&amp;page=taxonDetail&amp;taxon_oid=649989984</t>
  </si>
  <si>
    <t>Planococcaceae</t>
  </si>
  <si>
    <t>Planococcus</t>
  </si>
  <si>
    <t>https://img.jgi.doe.gov/cgi-bin/m/main.cgi?section=TaxonDetail&amp;page=taxonDetail&amp;taxon_oid=641522637</t>
  </si>
  <si>
    <t>Lysinibacillus</t>
  </si>
  <si>
    <t>https://img.jgi.doe.gov/cgi-bin/m/main.cgi?section=TaxonDetail&amp;page=taxonDetail&amp;taxon_oid=647000256</t>
  </si>
  <si>
    <t>Thiomonas</t>
  </si>
  <si>
    <t>https://img.jgi.doe.gov/cgi-bin/m/main.cgi?section=TaxonDetail&amp;page=taxonDetail&amp;taxon_oid=638341165</t>
  </si>
  <si>
    <t>Psychroflexus</t>
  </si>
  <si>
    <t>https://img.jgi.doe.gov/cgi-bin/m/main.cgi?section=TaxonDetail&amp;page=taxonDetail&amp;taxon_oid=643348509</t>
  </si>
  <si>
    <t>https://img.jgi.doe.gov/cgi-bin/m/main.cgi?section=TaxonDetail&amp;page=taxonDetail&amp;taxon_oid=645058765</t>
  </si>
  <si>
    <t>https://img.jgi.doe.gov/cgi-bin/m/main.cgi?section=TaxonDetail&amp;page=taxonDetail&amp;taxon_oid=648861014</t>
  </si>
  <si>
    <t>Roseibium</t>
  </si>
  <si>
    <t>https://img.jgi.doe.gov/cgi-bin/m/main.cgi?section=TaxonDetail&amp;page=taxonDetail&amp;taxon_oid=638341246</t>
  </si>
  <si>
    <t>https://img.jgi.doe.gov/cgi-bin/m/main.cgi?section=TaxonDetail&amp;page=taxonDetail&amp;taxon_oid=639857003</t>
  </si>
  <si>
    <t>https://img.jgi.doe.gov/cgi-bin/m/main.cgi?section=TaxonDetail&amp;page=taxonDetail&amp;taxon_oid=646564511</t>
  </si>
  <si>
    <t>Alicyclobacillaceae</t>
  </si>
  <si>
    <t>Kyrpidia</t>
  </si>
  <si>
    <t>https://img.jgi.doe.gov/cgi-bin/m/main.cgi?section=TaxonDetail&amp;page=taxonDetail&amp;taxon_oid=649633001</t>
  </si>
  <si>
    <t>Achromobacter</t>
  </si>
  <si>
    <t>https://img.jgi.doe.gov/cgi-bin/m/main.cgi?section=TaxonDetail&amp;page=taxonDetail&amp;taxon_oid=640753033</t>
  </si>
  <si>
    <t>Oceanospirillales</t>
  </si>
  <si>
    <t>Marinomonas</t>
  </si>
  <si>
    <t>https://img.jgi.doe.gov/cgi-bin/m/main.cgi?section=TaxonDetail&amp;page=taxonDetail&amp;taxon_oid=645951800</t>
  </si>
  <si>
    <t>Neisseriales</t>
  </si>
  <si>
    <t>Neisseriaceae</t>
  </si>
  <si>
    <t>Neisseria</t>
  </si>
  <si>
    <t>https://img.jgi.doe.gov/cgi-bin/m/main.cgi?section=TaxonDetail&amp;page=taxonDetail&amp;taxon_oid=641228492</t>
  </si>
  <si>
    <t>https://img.jgi.doe.gov/cgi-bin/m/main.cgi?section=TaxonDetail&amp;page=taxonDetail&amp;taxon_oid=637000053</t>
  </si>
  <si>
    <t>https://img.jgi.doe.gov/cgi-bin/m/main.cgi?section=TaxonDetail&amp;page=taxonDetail&amp;taxon_oid=644736356</t>
  </si>
  <si>
    <t>Dyadobacter</t>
  </si>
  <si>
    <t>https://img.jgi.doe.gov/cgi-bin/m/main.cgi?section=TaxonDetail&amp;page=taxonDetail&amp;taxon_oid=648028044</t>
  </si>
  <si>
    <t>Tenericutes</t>
  </si>
  <si>
    <t>Mollicutes</t>
  </si>
  <si>
    <t>Mycoplasmataceae</t>
  </si>
  <si>
    <t>Mycoplasma</t>
  </si>
  <si>
    <t>https://img.jgi.doe.gov/cgi-bin/m/main.cgi?section=TaxonDetail&amp;page=taxonDetail&amp;taxon_oid=637000034</t>
  </si>
  <si>
    <t>https://img.jgi.doe.gov/cgi-bin/m/main.cgi?section=TaxonDetail&amp;page=taxonDetail&amp;taxon_oid=648028038</t>
  </si>
  <si>
    <t>https://img.jgi.doe.gov/cgi-bin/m/main.cgi?section=TaxonDetail&amp;page=taxonDetail&amp;taxon_oid=638341142</t>
  </si>
  <si>
    <t>Bacillus</t>
  </si>
  <si>
    <t>https://img.jgi.doe.gov/cgi-bin/m/main.cgi?section=TaxonDetail&amp;page=taxonDetail&amp;taxon_oid=645058823</t>
  </si>
  <si>
    <t>Epsilonproteobacteria</t>
  </si>
  <si>
    <t>Campylobacterales</t>
  </si>
  <si>
    <t>Helicobacteraceae</t>
  </si>
  <si>
    <t>Helicobacter</t>
  </si>
  <si>
    <t>https://img.jgi.doe.gov/cgi-bin/m/main.cgi?section=TaxonDetail&amp;page=taxonDetail&amp;taxon_oid=643348508</t>
  </si>
  <si>
    <t>Anoxybacillus</t>
  </si>
  <si>
    <t>https://img.jgi.doe.gov/cgi-bin/m/main.cgi?section=TaxonDetail&amp;page=taxonDetail&amp;taxon_oid=637000012</t>
  </si>
  <si>
    <t>Rhodocyclales</t>
  </si>
  <si>
    <t>Rhodocyclaceae</t>
  </si>
  <si>
    <t>Aromatoleum</t>
  </si>
  <si>
    <t>https://img.jgi.doe.gov/cgi-bin/m/main.cgi?section=TaxonDetail&amp;page=taxonDetail&amp;taxon_oid=649633090</t>
  </si>
  <si>
    <t>Hyphomicrobiaceae</t>
  </si>
  <si>
    <t>Rhodomicrobium</t>
  </si>
  <si>
    <t>https://img.jgi.doe.gov/cgi-bin/m/main.cgi?section=TaxonDetail&amp;page=taxonDetail&amp;taxon_oid=641522622</t>
  </si>
  <si>
    <t>Cyanobacteria</t>
  </si>
  <si>
    <t>Chroococcales</t>
  </si>
  <si>
    <t>Cyanothece</t>
  </si>
  <si>
    <t>https://img.jgi.doe.gov/cgi-bin/m/main.cgi?section=TaxonDetail&amp;page=taxonDetail&amp;taxon_oid=640612201</t>
  </si>
  <si>
    <t>https://img.jgi.doe.gov/cgi-bin/m/main.cgi?section=TaxonDetail&amp;page=taxonDetail&amp;taxon_oid=648028054</t>
  </si>
  <si>
    <t>Xanthobacteraceae</t>
  </si>
  <si>
    <t>Starkeya</t>
  </si>
  <si>
    <t>https://img.jgi.doe.gov/cgi-bin/m/main.cgi?section=TaxonDetail&amp;page=taxonDetail&amp;taxon_oid=638341074</t>
  </si>
  <si>
    <t>Crocosphaera</t>
  </si>
  <si>
    <t>https://img.jgi.doe.gov/cgi-bin/m/main.cgi?section=TaxonDetail&amp;page=taxonDetail&amp;taxon_oid=638341059</t>
  </si>
  <si>
    <t>Dokdonia</t>
  </si>
  <si>
    <t>https://img.jgi.doe.gov/cgi-bin/m/main.cgi?section=TaxonDetail&amp;page=taxonDetail&amp;taxon_oid=638341093</t>
  </si>
  <si>
    <t>Lactobacillales</t>
  </si>
  <si>
    <t>Aerococcaceae</t>
  </si>
  <si>
    <t>Aerococcus</t>
  </si>
  <si>
    <t>https://img.jgi.doe.gov/cgi-bin/m/main.cgi?section=TaxonDetail&amp;page=taxonDetail&amp;taxon_oid=648276685</t>
  </si>
  <si>
    <t>https://img.jgi.doe.gov/cgi-bin/m/main.cgi?section=TaxonDetail&amp;page=taxonDetail&amp;taxon_oid=649633053</t>
  </si>
  <si>
    <t>Euryarchaeota</t>
  </si>
  <si>
    <t>Halobacteria</t>
  </si>
  <si>
    <t>Halobacteriales</t>
  </si>
  <si>
    <t>Halobacteriaceae</t>
  </si>
  <si>
    <t>Halogeometricum</t>
  </si>
  <si>
    <t>https://img.jgi.doe.gov/cgi-bin/m/main.cgi?section=TaxonDetail&amp;page=taxonDetail&amp;taxon_oid=641522638</t>
  </si>
  <si>
    <t>Methylobacteriaceae</t>
  </si>
  <si>
    <t>Methylobacterium</t>
  </si>
  <si>
    <t>https://img.jgi.doe.gov/cgi-bin/m/main.cgi?section=TaxonDetail&amp;page=taxonDetail&amp;taxon_oid=644736332</t>
  </si>
  <si>
    <t>https://img.jgi.doe.gov/cgi-bin/m/main.cgi?section=TaxonDetail&amp;page=taxonDetail&amp;taxon_oid=643692012</t>
  </si>
  <si>
    <t>https://img.jgi.doe.gov/cgi-bin/m/main.cgi?section=TaxonDetail&amp;page=taxonDetail&amp;taxon_oid=641228480</t>
  </si>
  <si>
    <t>https://img.jgi.doe.gov/cgi-bin/m/main.cgi?section=TaxonDetail&amp;page=taxonDetail&amp;taxon_oid=645058843</t>
  </si>
  <si>
    <t>Enterobacteriales</t>
  </si>
  <si>
    <t>Enterobacteriaceae</t>
  </si>
  <si>
    <t>Klebsiella</t>
  </si>
  <si>
    <t>https://img.jgi.doe.gov/cgi-bin/m/main.cgi?section=TaxonDetail&amp;page=taxonDetail&amp;taxon_oid=645058859</t>
  </si>
  <si>
    <t>https://img.jgi.doe.gov/cgi-bin/m/main.cgi?section=TaxonDetail&amp;page=taxonDetail&amp;taxon_oid=645058867</t>
  </si>
  <si>
    <t>https://img.jgi.doe.gov/cgi-bin/m/main.cgi?section=TaxonDetail&amp;page=taxonDetail&amp;taxon_oid=643886068</t>
  </si>
  <si>
    <t>Pseudogulbenkiania</t>
  </si>
  <si>
    <t>https://img.jgi.doe.gov/cgi-bin/m/main.cgi?section=TaxonDetail&amp;page=taxonDetail&amp;taxon_oid=647533118</t>
  </si>
  <si>
    <t>https://img.jgi.doe.gov/cgi-bin/m/main.cgi?section=TaxonDetail&amp;page=taxonDetail&amp;taxon_oid=645058863</t>
  </si>
  <si>
    <t>https://img.jgi.doe.gov/cgi-bin/m/main.cgi?section=TaxonDetail&amp;page=taxonDetail&amp;taxon_oid=645951812</t>
  </si>
  <si>
    <t>https://img.jgi.doe.gov/cgi-bin/m/main.cgi?section=TaxonDetail&amp;page=taxonDetail&amp;taxon_oid=640427105</t>
  </si>
  <si>
    <t>https://img.jgi.doe.gov/cgi-bin/m/main.cgi?section=TaxonDetail&amp;page=taxonDetail&amp;taxon_oid=637000042</t>
  </si>
  <si>
    <t>https://img.jgi.doe.gov/cgi-bin/m/main.cgi?section=TaxonDetail&amp;page=taxonDetail&amp;taxon_oid=645951814</t>
  </si>
  <si>
    <t>Pseudomonadales</t>
  </si>
  <si>
    <t>Pseudomonadaceae</t>
  </si>
  <si>
    <t>Pseudomonas</t>
  </si>
  <si>
    <t>Pseudomonasamygdali</t>
  </si>
  <si>
    <t>https://img.jgi.doe.gov/cgi-bin/m/main.cgi?section=TaxonDetail&amp;page=taxonDetail&amp;taxon_oid=648276717</t>
  </si>
  <si>
    <t>Pseudomonassyringae</t>
  </si>
  <si>
    <t>https://img.jgi.doe.gov/cgi-bin/m/main.cgi?section=TaxonDetail&amp;page=taxonDetail&amp;taxon_oid=640069319</t>
  </si>
  <si>
    <t>Methylibium</t>
  </si>
  <si>
    <t>https://img.jgi.doe.gov/cgi-bin/m/main.cgi?section=TaxonDetail&amp;page=taxonDetail&amp;taxon_oid=647000262</t>
  </si>
  <si>
    <t>https://img.jgi.doe.gov/cgi-bin/m/main.cgi?section=TaxonDetail&amp;page=taxonDetail&amp;taxon_oid=647533174</t>
  </si>
  <si>
    <t>https://img.jgi.doe.gov/cgi-bin/m/main.cgi?section=TaxonDetail&amp;page=taxonDetail&amp;taxon_oid=639633007</t>
  </si>
  <si>
    <t>Azoarcus</t>
  </si>
  <si>
    <t>https://img.jgi.doe.gov/cgi-bin/m/main.cgi?section=TaxonDetail&amp;page=taxonDetail&amp;taxon_oid=637000345</t>
  </si>
  <si>
    <t>Xanthomonadales</t>
  </si>
  <si>
    <t>Xanthomonadaceae</t>
  </si>
  <si>
    <t>Xanthomonas</t>
  </si>
  <si>
    <t>https://img.jgi.doe.gov/cgi-bin/m/main.cgi?section=TaxonDetail&amp;page=taxonDetail&amp;taxon_oid=637000342</t>
  </si>
  <si>
    <t>https://img.jgi.doe.gov/cgi-bin/m/main.cgi?section=TaxonDetail&amp;page=taxonDetail&amp;taxon_oid=641522635</t>
  </si>
  <si>
    <t>Leptothrix</t>
  </si>
  <si>
    <t>https://img.jgi.doe.gov/cgi-bin/m/main.cgi?section=TaxonDetail&amp;page=taxonDetail&amp;taxon_oid=637000075</t>
  </si>
  <si>
    <t>Halomonadaceae</t>
  </si>
  <si>
    <t>Chromohalobacter</t>
  </si>
  <si>
    <t>https://img.jgi.doe.gov/cgi-bin/m/main.cgi?section=TaxonDetail&amp;page=taxonDetail&amp;taxon_oid=642555140</t>
  </si>
  <si>
    <t>https://img.jgi.doe.gov/cgi-bin/m/main.cgi?section=TaxonDetail&amp;page=taxonDetail&amp;taxon_oid=648861017</t>
  </si>
  <si>
    <t>Clostridiales</t>
  </si>
  <si>
    <t>Lachnospiraceae</t>
  </si>
  <si>
    <t>https://img.jgi.doe.gov/cgi-bin/m/main.cgi?section=TaxonDetail&amp;page=taxonDetail&amp;taxon_oid=647000216</t>
  </si>
  <si>
    <t>Brevibacteriaceae</t>
  </si>
  <si>
    <t>Brevibacterium</t>
  </si>
  <si>
    <t>https://img.jgi.doe.gov/cgi-bin/m/main.cgi?section=TaxonDetail&amp;page=taxonDetail&amp;taxon_oid=640753047</t>
  </si>
  <si>
    <t>Chloroflexi</t>
  </si>
  <si>
    <t>Chloroflexales</t>
  </si>
  <si>
    <t>Chloroflexaceae</t>
  </si>
  <si>
    <t>Roseiflexus</t>
  </si>
  <si>
    <t>https://img.jgi.doe.gov/cgi-bin/m/main.cgi?section=TaxonDetail&amp;page=taxonDetail&amp;taxon_oid=644736380</t>
  </si>
  <si>
    <t>Dermacoccaceae</t>
  </si>
  <si>
    <t>Kytococcus</t>
  </si>
  <si>
    <t>https://img.jgi.doe.gov/cgi-bin/m/main.cgi?section=TaxonDetail&amp;page=taxonDetail&amp;taxon_oid=647000312</t>
  </si>
  <si>
    <t>Serratia</t>
  </si>
  <si>
    <t>https://img.jgi.doe.gov/cgi-bin/m/main.cgi?section=TaxonDetail&amp;page=taxonDetail&amp;taxon_oid=638341056</t>
  </si>
  <si>
    <t>SAR11cluster</t>
  </si>
  <si>
    <t>CandidatusPelagibacter</t>
  </si>
  <si>
    <t>https://img.jgi.doe.gov/cgi-bin/m/main.cgi?section=TaxonDetail&amp;page=taxonDetail&amp;taxon_oid=637000058</t>
  </si>
  <si>
    <t>https://img.jgi.doe.gov/cgi-bin/m/main.cgi?section=TaxonDetail&amp;page=taxonDetail&amp;taxon_oid=647533122</t>
  </si>
  <si>
    <t>https://img.jgi.doe.gov/cgi-bin/m/main.cgi?section=TaxonDetail&amp;page=taxonDetail&amp;taxon_oid=641522626</t>
  </si>
  <si>
    <t>BacillalesFamilyXII.IncertaeSedis</t>
  </si>
  <si>
    <t>Exiguobacterium</t>
  </si>
  <si>
    <t>https://img.jgi.doe.gov/cgi-bin/m/main.cgi?section=TaxonDetail&amp;page=taxonDetail&amp;taxon_oid=641228493</t>
  </si>
  <si>
    <t>Rhodospirillales</t>
  </si>
  <si>
    <t>Acetobacteraceae</t>
  </si>
  <si>
    <t>Gluconacetobacter</t>
  </si>
  <si>
    <t>https://img.jgi.doe.gov/cgi-bin/m/main.cgi?section=TaxonDetail&amp;page=taxonDetail&amp;taxon_oid=643348555</t>
  </si>
  <si>
    <t>https://img.jgi.doe.gov/cgi-bin/m/main.cgi?section=TaxonDetail&amp;page=taxonDetail&amp;taxon_oid=643692001</t>
  </si>
  <si>
    <t>Acidobacteria</t>
  </si>
  <si>
    <t>Acidobacteriales</t>
  </si>
  <si>
    <t>Acidobacteriaceae</t>
  </si>
  <si>
    <t>Acidobacterium</t>
  </si>
  <si>
    <t>https://img.jgi.doe.gov/cgi-bin/m/main.cgi?section=TaxonDetail&amp;page=taxonDetail&amp;taxon_oid=647000225</t>
  </si>
  <si>
    <t>Citromicrobium</t>
  </si>
  <si>
    <t>https://img.jgi.doe.gov/cgi-bin/m/main.cgi?section=TaxonDetail&amp;page=taxonDetail&amp;taxon_oid=641228481</t>
  </si>
  <si>
    <t>https://img.jgi.doe.gov/cgi-bin/m/main.cgi?section=TaxonDetail&amp;page=taxonDetail&amp;taxon_oid=644736370</t>
  </si>
  <si>
    <t>https://img.jgi.doe.gov/cgi-bin/m/main.cgi?section=TaxonDetail&amp;page=taxonDetail&amp;taxon_oid=645058845</t>
  </si>
  <si>
    <t>Lactobacillaceae</t>
  </si>
  <si>
    <t>Lactobacillus</t>
  </si>
  <si>
    <t>https://img.jgi.doe.gov/cgi-bin/m/main.cgi?section=TaxonDetail&amp;page=taxonDetail&amp;taxon_oid=642555147</t>
  </si>
  <si>
    <t>Phenylobacterium</t>
  </si>
  <si>
    <t>https://img.jgi.doe.gov/cgi-bin/m/main.cgi?section=TaxonDetail&amp;page=taxonDetail&amp;taxon_oid=649633047</t>
  </si>
  <si>
    <t>https://img.jgi.doe.gov/cgi-bin/m/main.cgi?section=TaxonDetail&amp;page=taxonDetail&amp;taxon_oid=643692051</t>
  </si>
  <si>
    <t>Thauera</t>
  </si>
  <si>
    <t>https://img.jgi.doe.gov/cgi-bin/m/main.cgi?section=TaxonDetail&amp;page=taxonDetail&amp;taxon_oid=640612200</t>
  </si>
  <si>
    <t>https://img.jgi.doe.gov/cgi-bin/m/main.cgi?section=TaxonDetail&amp;page=taxonDetail&amp;taxon_oid=637000041</t>
  </si>
  <si>
    <t>https://img.jgi.doe.gov/cgi-bin/m/main.cgi?section=TaxonDetail&amp;page=taxonDetail&amp;taxon_oid=647533120</t>
  </si>
  <si>
    <t>Streptomycineae</t>
  </si>
  <si>
    <t>Streptomycetaceae</t>
  </si>
  <si>
    <t>Streptomyces</t>
  </si>
  <si>
    <t>https://img.jgi.doe.gov/cgi-bin/m/main.cgi?section=TaxonDetail&amp;page=taxonDetail&amp;taxon_oid=637000039</t>
  </si>
  <si>
    <t>https://img.jgi.doe.gov/cgi-bin/m/main.cgi?section=TaxonDetail&amp;page=taxonDetail&amp;taxon_oid=637000168</t>
  </si>
  <si>
    <t>https://img.jgi.doe.gov/cgi-bin/m/main.cgi?section=TaxonDetail&amp;page=taxonDetail&amp;taxon_oid=645058725</t>
  </si>
  <si>
    <t>https://img.jgi.doe.gov/cgi-bin/m/main.cgi?section=TaxonDetail&amp;page=taxonDetail&amp;taxon_oid=646564559</t>
  </si>
  <si>
    <t>https://img.jgi.doe.gov/cgi-bin/m/main.cgi?section=TaxonDetail&amp;page=taxonDetail&amp;taxon_oid=645058783</t>
  </si>
  <si>
    <t>Escherichia</t>
  </si>
  <si>
    <t>https://img.jgi.doe.gov/cgi-bin/m/main.cgi?section=TaxonDetail&amp;page=taxonDetail&amp;taxon_oid=645058842</t>
  </si>
  <si>
    <t>https://img.jgi.doe.gov/cgi-bin/m/main.cgi?section=TaxonDetail&amp;page=taxonDetail&amp;taxon_oid=642555110</t>
  </si>
  <si>
    <t>https://img.jgi.doe.gov/cgi-bin/m/main.cgi?section=TaxonDetail&amp;page=taxonDetail&amp;taxon_oid=647533116</t>
  </si>
  <si>
    <t>https://img.jgi.doe.gov/cgi-bin/m/main.cgi?section=TaxonDetail&amp;page=taxonDetail&amp;taxon_oid=645058848</t>
  </si>
  <si>
    <t>https://img.jgi.doe.gov/cgi-bin/m/main.cgi?section=TaxonDetail&amp;page=taxonDetail&amp;taxon_oid=645058844</t>
  </si>
  <si>
    <t>https://img.jgi.doe.gov/cgi-bin/m/main.cgi?section=TaxonDetail&amp;page=taxonDetail&amp;taxon_oid=645058840</t>
  </si>
  <si>
    <t>https://img.jgi.doe.gov/cgi-bin/m/main.cgi?section=TaxonDetail&amp;page=taxonDetail&amp;taxon_oid=645058847</t>
  </si>
  <si>
    <t>https://img.jgi.doe.gov/cgi-bin/m/main.cgi?section=TaxonDetail&amp;page=taxonDetail&amp;taxon_oid=648276624</t>
  </si>
  <si>
    <t>https://img.jgi.doe.gov/cgi-bin/m/main.cgi?section=TaxonDetail&amp;page=taxonDetail&amp;taxon_oid=648276625</t>
  </si>
  <si>
    <t>https://img.jgi.doe.gov/cgi-bin/m/main.cgi?section=TaxonDetail&amp;page=taxonDetail&amp;taxon_oid=643886153</t>
  </si>
  <si>
    <t>https://img.jgi.doe.gov/cgi-bin/m/main.cgi?section=TaxonDetail&amp;page=taxonDetail&amp;taxon_oid=641228479</t>
  </si>
  <si>
    <t>https://img.jgi.doe.gov/cgi-bin/m/main.cgi?section=TaxonDetail&amp;page=taxonDetail&amp;taxon_oid=645058709</t>
  </si>
  <si>
    <t>Pseudomonascoronafaciens</t>
  </si>
  <si>
    <t>https://img.jgi.doe.gov/cgi-bin/m/main.cgi?section=TaxonDetail&amp;page=taxonDetail&amp;taxon_oid=648028033</t>
  </si>
  <si>
    <t>Oxalobacteraceae</t>
  </si>
  <si>
    <t>Herbaspirillum</t>
  </si>
  <si>
    <t>https://img.jgi.doe.gov/cgi-bin/m/main.cgi?section=TaxonDetail&amp;page=taxonDetail&amp;taxon_oid=641522639</t>
  </si>
  <si>
    <t>https://img.jgi.doe.gov/cgi-bin/m/main.cgi?section=TaxonDetail&amp;page=taxonDetail&amp;taxon_oid=649633081</t>
  </si>
  <si>
    <t>Pantoea</t>
  </si>
  <si>
    <t>https://img.jgi.doe.gov/cgi-bin/m/main.cgi?section=TaxonDetail&amp;page=taxonDetail&amp;taxon_oid=637000231</t>
  </si>
  <si>
    <t>Ralstonia</t>
  </si>
  <si>
    <t>https://img.jgi.doe.gov/cgi-bin/m/main.cgi?section=TaxonDetail&amp;page=taxonDetail&amp;taxon_oid=648276719</t>
  </si>
  <si>
    <t>https://img.jgi.doe.gov/cgi-bin/m/main.cgi?section=TaxonDetail&amp;page=taxonDetail&amp;taxon_oid=648861013</t>
  </si>
  <si>
    <t>Pseudomonassavastanoi</t>
  </si>
  <si>
    <t>https://img.jgi.doe.gov/cgi-bin/m/main.cgi?section=TaxonDetail&amp;page=taxonDetail&amp;taxon_oid=637000223</t>
  </si>
  <si>
    <t>https://img.jgi.doe.gov/cgi-bin/m/main.cgi?section=TaxonDetail&amp;page=taxonDetail&amp;taxon_oid=642979329</t>
  </si>
  <si>
    <t>https://img.jgi.doe.gov/cgi-bin/m/main.cgi?section=TaxonDetail&amp;page=taxonDetail&amp;taxon_oid=648276718</t>
  </si>
  <si>
    <t>https://img.jgi.doe.gov/cgi-bin/m/main.cgi?section=TaxonDetail&amp;page=taxonDetail&amp;taxon_oid=637000224</t>
  </si>
  <si>
    <t>https://img.jgi.doe.gov/cgi-bin/m/main.cgi?section=TaxonDetail&amp;page=taxonDetail&amp;taxon_oid=648028010</t>
  </si>
  <si>
    <t>Brevundimonas</t>
  </si>
  <si>
    <t>https://img.jgi.doe.gov/cgi-bin/m/main.cgi?section=TaxonDetail&amp;page=taxonDetail&amp;taxon_oid=646564516</t>
  </si>
  <si>
    <t>SAR116cluster</t>
  </si>
  <si>
    <t>CandidatusPuniceispirillum</t>
  </si>
  <si>
    <t>https://img.jgi.doe.gov/cgi-bin/m/main.cgi?section=TaxonDetail&amp;page=taxonDetail&amp;taxon_oid=637000216</t>
  </si>
  <si>
    <t>Pseudoalteromonadaceae</t>
  </si>
  <si>
    <t>Pseudoalteromonas</t>
  </si>
  <si>
    <t>https://img.jgi.doe.gov/cgi-bin/m/main.cgi?section=TaxonDetail&amp;page=taxonDetail&amp;taxon_oid=647000347</t>
  </si>
  <si>
    <t>https://img.jgi.doe.gov/cgi-bin/m/main.cgi?section=TaxonDetail&amp;page=taxonDetail&amp;taxon_oid=637000343</t>
  </si>
  <si>
    <t>https://img.jgi.doe.gov/cgi-bin/m/main.cgi?section=TaxonDetail&amp;page=taxonDetail&amp;taxon_oid=637000344</t>
  </si>
  <si>
    <t>https://img.jgi.doe.gov/cgi-bin/m/main.cgi?section=TaxonDetail&amp;page=taxonDetail&amp;taxon_oid=642555169</t>
  </si>
  <si>
    <t>https://img.jgi.doe.gov/cgi-bin/m/main.cgi?section=TaxonDetail&amp;page=taxonDetail&amp;taxon_oid=647000348</t>
  </si>
  <si>
    <t>https://img.jgi.doe.gov/cgi-bin/m/main.cgi?section=TaxonDetail&amp;page=taxonDetail&amp;taxon_oid=641736151</t>
  </si>
  <si>
    <t>Methanobacteria</t>
  </si>
  <si>
    <t>Methanobacteriales</t>
  </si>
  <si>
    <t>Methanobacteriaceae</t>
  </si>
  <si>
    <t>Methanobacterium</t>
  </si>
  <si>
    <t>https://img.jgi.doe.gov/cgi-bin/m/main.cgi?section=TaxonDetail&amp;page=taxonDetail&amp;taxon_oid=639633044</t>
  </si>
  <si>
    <t>https://img.jgi.doe.gov/cgi-bin/m/main.cgi?section=TaxonDetail&amp;page=taxonDetail&amp;taxon_oid=647000278</t>
  </si>
  <si>
    <t>https://img.jgi.doe.gov/cgi-bin/m/main.cgi?section=TaxonDetail&amp;page=taxonDetail&amp;taxon_oid=646311907</t>
  </si>
  <si>
    <t>Rhodospirillaceae</t>
  </si>
  <si>
    <t>Azospirillum</t>
  </si>
  <si>
    <t>https://img.jgi.doe.gov/cgi-bin/m/main.cgi?section=TaxonDetail&amp;page=taxonDetail&amp;taxon_oid=643886018</t>
  </si>
  <si>
    <t>Burkholderiacepaciacomplex</t>
  </si>
  <si>
    <t>https://img.jgi.doe.gov/cgi-bin/m/main.cgi?section=TaxonDetail&amp;page=taxonDetail&amp;taxon_oid=643886021</t>
  </si>
  <si>
    <t>https://img.jgi.doe.gov/cgi-bin/m/main.cgi?section=TaxonDetail&amp;page=taxonDetail&amp;taxon_oid=637000030</t>
  </si>
  <si>
    <t>Bdellovibrionales</t>
  </si>
  <si>
    <t>Bdellovibrionaceae</t>
  </si>
  <si>
    <t>Bdellovibrio</t>
  </si>
  <si>
    <t>https://img.jgi.doe.gov/cgi-bin/m/main.cgi?section=TaxonDetail&amp;page=taxonDetail&amp;taxon_oid=649633063</t>
  </si>
  <si>
    <t>Leadbetterella</t>
  </si>
  <si>
    <t>https://img.jgi.doe.gov/cgi-bin/m/main.cgi?section=TaxonDetail&amp;page=taxonDetail&amp;taxon_oid=637000229</t>
  </si>
  <si>
    <t>Cupriavidus</t>
  </si>
  <si>
    <t>https://img.jgi.doe.gov/cgi-bin/m/main.cgi?section=TaxonDetail&amp;page=taxonDetail&amp;taxon_oid=641522627</t>
  </si>
  <si>
    <t>ClostridialesFamilyXI.IncertaeSedis</t>
  </si>
  <si>
    <t>Finegoldia</t>
  </si>
  <si>
    <t>https://img.jgi.doe.gov/cgi-bin/m/main.cgi?section=TaxonDetail&amp;page=taxonDetail&amp;taxon_oid=646564554</t>
  </si>
  <si>
    <t>https://img.jgi.doe.gov/cgi-bin/m/main.cgi?section=TaxonDetail&amp;page=taxonDetail&amp;taxon_oid=646862333</t>
  </si>
  <si>
    <t>https://img.jgi.doe.gov/cgi-bin/m/main.cgi?section=TaxonDetail&amp;page=taxonDetail&amp;taxon_oid=648028012</t>
  </si>
  <si>
    <t>Butyrivibrio</t>
  </si>
  <si>
    <t>https://img.jgi.doe.gov/cgi-bin/m/main.cgi?section=TaxonDetail&amp;page=taxonDetail&amp;taxon_oid=637000175</t>
  </si>
  <si>
    <t>https://img.jgi.doe.gov/cgi-bin/m/main.cgi?section=TaxonDetail&amp;page=taxonDetail&amp;taxon_oid=637000182</t>
  </si>
  <si>
    <t>https://img.jgi.doe.gov/cgi-bin/m/main.cgi?section=TaxonDetail&amp;page=taxonDetail&amp;taxon_oid=646862334</t>
  </si>
  <si>
    <t>https://img.jgi.doe.gov/cgi-bin/m/main.cgi?section=TaxonDetail&amp;page=taxonDetail&amp;taxon_oid=646311933</t>
  </si>
  <si>
    <t>Myxococcales</t>
  </si>
  <si>
    <t>Nannocystineae</t>
  </si>
  <si>
    <t>Kofleriaceae</t>
  </si>
  <si>
    <t>Haliangium</t>
  </si>
  <si>
    <t>https://img.jgi.doe.gov/cgi-bin/m/main.cgi?section=TaxonDetail&amp;page=taxonDetail&amp;taxon_oid=637000073</t>
  </si>
  <si>
    <t>Chlorobi</t>
  </si>
  <si>
    <t>Chlorobia</t>
  </si>
  <si>
    <t>Chlorobiales</t>
  </si>
  <si>
    <t>Chlorobiaceae</t>
  </si>
  <si>
    <t>Chlorobaculum</t>
  </si>
  <si>
    <t>https://img.jgi.doe.gov/cgi-bin/m/main.cgi?section=TaxonDetail&amp;page=taxonDetail&amp;taxon_oid=638341060</t>
  </si>
  <si>
    <t>Chlorobium/Pelodictyongroup</t>
  </si>
  <si>
    <t>Chlorobium</t>
  </si>
  <si>
    <t>https://img.jgi.doe.gov/cgi-bin/m/main.cgi?section=TaxonDetail&amp;page=taxonDetail&amp;taxon_oid=642555121</t>
  </si>
  <si>
    <t>https://img.jgi.doe.gov/cgi-bin/m/main.cgi?section=TaxonDetail&amp;page=taxonDetail&amp;taxon_oid=642555122</t>
  </si>
  <si>
    <t>https://img.jgi.doe.gov/cgi-bin/m/main.cgi?section=TaxonDetail&amp;page=taxonDetail&amp;taxon_oid=637000316</t>
  </si>
  <si>
    <t>Syntrophomonadaceae</t>
  </si>
  <si>
    <t>Syntrophomonas</t>
  </si>
  <si>
    <t>https://img.jgi.doe.gov/cgi-bin/m/main.cgi?section=TaxonDetail&amp;page=taxonDetail&amp;taxon_oid=637000136</t>
  </si>
  <si>
    <t>Idiomarinaceae</t>
  </si>
  <si>
    <t>Idiomarina</t>
  </si>
  <si>
    <t>https://img.jgi.doe.gov/cgi-bin/m/main.cgi?section=TaxonDetail&amp;page=taxonDetail&amp;taxon_oid=638341106</t>
  </si>
  <si>
    <t>Aeromonadales</t>
  </si>
  <si>
    <t>Aeromonadaceae</t>
  </si>
  <si>
    <t>Aeromonas</t>
  </si>
  <si>
    <t>https://img.jgi.doe.gov/cgi-bin/m/main.cgi?section=TaxonDetail&amp;page=taxonDetail&amp;taxon_oid=642555139</t>
  </si>
  <si>
    <t>https://img.jgi.doe.gov/cgi-bin/m/main.cgi?section=TaxonDetail&amp;page=taxonDetail&amp;taxon_oid=637000146</t>
  </si>
  <si>
    <t>https://img.jgi.doe.gov/cgi-bin/m/main.cgi?section=TaxonDetail&amp;page=taxonDetail&amp;taxon_oid=637000148</t>
  </si>
  <si>
    <t>https://img.jgi.doe.gov/cgi-bin/m/main.cgi?section=TaxonDetail&amp;page=taxonDetail&amp;taxon_oid=640427119</t>
  </si>
  <si>
    <t>https://img.jgi.doe.gov/cgi-bin/m/main.cgi?section=TaxonDetail&amp;page=taxonDetail&amp;taxon_oid=637000135</t>
  </si>
  <si>
    <t>Hyphomonadaceae</t>
  </si>
  <si>
    <t>Hyphomonas</t>
  </si>
  <si>
    <t>https://img.jgi.doe.gov/cgi-bin/m/main.cgi?section=TaxonDetail&amp;page=taxonDetail&amp;taxon_oid=641380440</t>
  </si>
  <si>
    <t>Carnobacteriaceae</t>
  </si>
  <si>
    <t>Carnobacterium</t>
  </si>
  <si>
    <t>https://img.jgi.doe.gov/cgi-bin/m/main.cgi?section=TaxonDetail&amp;page=taxonDetail&amp;taxon_oid=646564542</t>
  </si>
  <si>
    <t>https://img.jgi.doe.gov/cgi-bin/m/main.cgi?section=TaxonDetail&amp;page=taxonDetail&amp;taxon_oid=650377956</t>
  </si>
  <si>
    <t>https://img.jgi.doe.gov/cgi-bin/m/main.cgi?section=TaxonDetail&amp;page=taxonDetail&amp;taxon_oid=639633003</t>
  </si>
  <si>
    <t>Acidovorax</t>
  </si>
  <si>
    <t>https://img.jgi.doe.gov/cgi-bin/m/main.cgi?section=TaxonDetail&amp;page=taxonDetail&amp;taxon_oid=643348541</t>
  </si>
  <si>
    <t>https://img.jgi.doe.gov/cgi-bin/m/main.cgi?section=TaxonDetail&amp;page=taxonDetail&amp;taxon_oid=640427139</t>
  </si>
  <si>
    <t>https://img.jgi.doe.gov/cgi-bin/m/main.cgi?section=TaxonDetail&amp;page=taxonDetail&amp;taxon_oid=642555120</t>
  </si>
  <si>
    <t>https://img.jgi.doe.gov/cgi-bin/m/main.cgi?section=TaxonDetail&amp;page=taxonDetail&amp;taxon_oid=637000147</t>
  </si>
  <si>
    <t>https://img.jgi.doe.gov/cgi-bin/m/main.cgi?section=TaxonDetail&amp;page=taxonDetail&amp;taxon_oid=645058869</t>
  </si>
  <si>
    <t>https://img.jgi.doe.gov/cgi-bin/m/main.cgi?section=TaxonDetail&amp;page=taxonDetail&amp;taxon_oid=646311970</t>
  </si>
  <si>
    <t>https://img.jgi.doe.gov/cgi-bin/m/main.cgi?section=TaxonDetail&amp;page=taxonDetail&amp;taxon_oid=649990000</t>
  </si>
  <si>
    <t>Staphylococcus</t>
  </si>
  <si>
    <t>https://img.jgi.doe.gov/cgi-bin/m/main.cgi?section=TaxonDetail&amp;page=taxonDetail&amp;taxon_oid=649633032</t>
  </si>
  <si>
    <t>Cellulophaga</t>
  </si>
  <si>
    <t>https://img.jgi.doe.gov/cgi-bin/m/main.cgi?section=TaxonDetail&amp;page=taxonDetail&amp;taxon_oid=639633040</t>
  </si>
  <si>
    <t>https://img.jgi.doe.gov/cgi-bin/m/main.cgi?section=TaxonDetail&amp;page=taxonDetail&amp;taxon_oid=643348571</t>
  </si>
  <si>
    <t>Rhodospirillum</t>
  </si>
  <si>
    <t>https://img.jgi.doe.gov/cgi-bin/m/main.cgi?section=TaxonDetail&amp;page=taxonDetail&amp;taxon_oid=643348565</t>
  </si>
  <si>
    <t>Beijerinckiaceae</t>
  </si>
  <si>
    <t>Methylocella</t>
  </si>
  <si>
    <t>https://img.jgi.doe.gov/cgi-bin/m/main.cgi?section=TaxonDetail&amp;page=taxonDetail&amp;taxon_oid=643886079</t>
  </si>
  <si>
    <t>https://img.jgi.doe.gov/cgi-bin/m/main.cgi?section=TaxonDetail&amp;page=taxonDetail&amp;taxon_oid=647533251</t>
  </si>
  <si>
    <t>OM60clade</t>
  </si>
  <si>
    <t>https://img.jgi.doe.gov/cgi-bin/m/main.cgi?section=TaxonDetail&amp;page=taxonDetail&amp;taxon_oid=640069317</t>
  </si>
  <si>
    <t>Methanomicrobia</t>
  </si>
  <si>
    <t>Methanomicrobiales</t>
  </si>
  <si>
    <t>Methanocorpusculaceae</t>
  </si>
  <si>
    <t>Methanocorpusculum</t>
  </si>
  <si>
    <t>https://img.jgi.doe.gov/cgi-bin/m/main.cgi?section=TaxonDetail&amp;page=taxonDetail&amp;taxon_oid=647000313</t>
  </si>
  <si>
    <t>Serratiasymbiotica</t>
  </si>
  <si>
    <t>https://img.jgi.doe.gov/cgi-bin/m/main.cgi?section=TaxonDetail&amp;page=taxonDetail&amp;taxon_oid=649633092</t>
  </si>
  <si>
    <t>Riemerella</t>
  </si>
  <si>
    <t>https://img.jgi.doe.gov/cgi-bin/m/main.cgi?section=TaxonDetail&amp;page=taxonDetail&amp;taxon_oid=646564572</t>
  </si>
  <si>
    <t>https://img.jgi.doe.gov/cgi-bin/m/main.cgi?section=TaxonDetail&amp;page=taxonDetail&amp;taxon_oid=649989995</t>
  </si>
  <si>
    <t>https://img.jgi.doe.gov/cgi-bin/m/main.cgi?section=TaxonDetail&amp;page=taxonDetail&amp;taxon_oid=647533183</t>
  </si>
  <si>
    <t>Thiotrichales</t>
  </si>
  <si>
    <t>Piscirickettsiaceae</t>
  </si>
  <si>
    <t>Methylophaga</t>
  </si>
  <si>
    <t>https://img.jgi.doe.gov/cgi-bin/m/main.cgi?section=TaxonDetail&amp;page=taxonDetail&amp;taxon_oid=648028027</t>
  </si>
  <si>
    <t>Maribacter</t>
  </si>
  <si>
    <t>https://img.jgi.doe.gov/cgi-bin/m/main.cgi?section=TaxonDetail&amp;page=taxonDetail&amp;taxon_oid=638341014</t>
  </si>
  <si>
    <t>https://img.jgi.doe.gov/cgi-bin/m/main.cgi?section=TaxonDetail&amp;page=taxonDetail&amp;taxon_oid=642979338</t>
  </si>
  <si>
    <t>https://img.jgi.doe.gov/cgi-bin/m/main.cgi?section=TaxonDetail&amp;page=taxonDetail&amp;taxon_oid=644736368</t>
  </si>
  <si>
    <t>https://img.jgi.doe.gov/cgi-bin/m/main.cgi?section=TaxonDetail&amp;page=taxonDetail&amp;taxon_oid=637000237</t>
  </si>
  <si>
    <t>Bradyrhizobiaceae</t>
  </si>
  <si>
    <t>Rhodopseudomonas</t>
  </si>
  <si>
    <t>https://img.jgi.doe.gov/cgi-bin/m/main.cgi?section=TaxonDetail&amp;page=taxonDetail&amp;taxon_oid=649989977</t>
  </si>
  <si>
    <t>Oscillochloridaceae</t>
  </si>
  <si>
    <t>Oscillochloris</t>
  </si>
  <si>
    <t>https://img.jgi.doe.gov/cgi-bin/m/main.cgi?section=TaxonDetail&amp;page=taxonDetail&amp;taxon_oid=645058810</t>
  </si>
  <si>
    <t>https://img.jgi.doe.gov/cgi-bin/m/main.cgi?section=TaxonDetail&amp;page=taxonDetail&amp;taxon_oid=638341218</t>
  </si>
  <si>
    <t>Polaribacter</t>
  </si>
  <si>
    <t>https://img.jgi.doe.gov/cgi-bin/m/main.cgi?section=TaxonDetail&amp;page=taxonDetail&amp;taxon_oid=643886135</t>
  </si>
  <si>
    <t>Sphingobacteriaceae</t>
  </si>
  <si>
    <t>Sphingobacterium</t>
  </si>
  <si>
    <t>https://img.jgi.doe.gov/cgi-bin/m/main.cgi?section=TaxonDetail&amp;page=taxonDetail&amp;taxon_oid=637000170</t>
  </si>
  <si>
    <t>https://img.jgi.doe.gov/cgi-bin/m/main.cgi?section=TaxonDetail&amp;page=taxonDetail&amp;taxon_oid=644736369</t>
  </si>
  <si>
    <t>Flavobacterium</t>
  </si>
  <si>
    <t>https://img.jgi.doe.gov/cgi-bin/m/main.cgi?section=TaxonDetail&amp;page=taxonDetail&amp;taxon_oid=649633058</t>
  </si>
  <si>
    <t>Isosphaera</t>
  </si>
  <si>
    <t>https://img.jgi.doe.gov/cgi-bin/m/main.cgi?section=TaxonDetail&amp;page=taxonDetail&amp;taxon_oid=646311948</t>
  </si>
  <si>
    <t>Pirellula</t>
  </si>
  <si>
    <t>https://img.jgi.doe.gov/cgi-bin/m/main.cgi?section=TaxonDetail&amp;page=taxonDetail&amp;taxon_oid=641380442</t>
  </si>
  <si>
    <t>https://img.jgi.doe.gov/cgi-bin/m/main.cgi?section=TaxonDetail&amp;page=taxonDetail&amp;taxon_oid=645058717</t>
  </si>
  <si>
    <t>https://img.jgi.doe.gov/cgi-bin/m/main.cgi?section=TaxonDetail&amp;page=taxonDetail&amp;taxon_oid=647533117</t>
  </si>
  <si>
    <t>https://img.jgi.doe.gov/cgi-bin/m/main.cgi?section=TaxonDetail&amp;page=taxonDetail&amp;taxon_oid=645058839</t>
  </si>
  <si>
    <t>https://img.jgi.doe.gov/cgi-bin/m/main.cgi?section=TaxonDetail&amp;page=taxonDetail&amp;taxon_oid=645058841</t>
  </si>
  <si>
    <t>https://img.jgi.doe.gov/cgi-bin/m/main.cgi?section=TaxonDetail&amp;page=taxonDetail&amp;taxon_oid=645058864</t>
  </si>
  <si>
    <t>https://img.jgi.doe.gov/cgi-bin/m/main.cgi?section=TaxonDetail&amp;page=taxonDetail&amp;taxon_oid=645058838</t>
  </si>
  <si>
    <t>https://img.jgi.doe.gov/cgi-bin/m/main.cgi?section=TaxonDetail&amp;page=taxonDetail&amp;taxon_oid=648276626</t>
  </si>
  <si>
    <t>https://img.jgi.doe.gov/cgi-bin/m/main.cgi?section=TaxonDetail&amp;page=taxonDetail&amp;taxon_oid=645058868</t>
  </si>
  <si>
    <t>https://img.jgi.doe.gov/cgi-bin/m/main.cgi?section=TaxonDetail&amp;page=taxonDetail&amp;taxon_oid=645058865</t>
  </si>
  <si>
    <t>https://img.jgi.doe.gov/cgi-bin/m/main.cgi?section=TaxonDetail&amp;page=taxonDetail&amp;taxon_oid=645058866</t>
  </si>
  <si>
    <t>https://img.jgi.doe.gov/cgi-bin/m/main.cgi?section=TaxonDetail&amp;page=taxonDetail&amp;taxon_oid=647533119</t>
  </si>
  <si>
    <t>https://img.jgi.doe.gov/cgi-bin/m/main.cgi?section=TaxonDetail&amp;page=taxonDetail&amp;taxon_oid=645058849</t>
  </si>
  <si>
    <t>https://img.jgi.doe.gov/cgi-bin/m/main.cgi?section=TaxonDetail&amp;page=taxonDetail&amp;taxon_oid=647000200</t>
  </si>
  <si>
    <t>https://img.jgi.doe.gov/cgi-bin/m/main.cgi?section=TaxonDetail&amp;page=taxonDetail&amp;taxon_oid=640753059</t>
  </si>
  <si>
    <t>Xanthobacter</t>
  </si>
  <si>
    <t>https://img.jgi.doe.gov/cgi-bin/m/main.cgi?section=TaxonDetail&amp;page=taxonDetail&amp;taxon_oid=648276720</t>
  </si>
  <si>
    <t>https://img.jgi.doe.gov/cgi-bin/m/main.cgi?section=TaxonDetail&amp;page=taxonDetail&amp;taxon_oid=644736339</t>
  </si>
  <si>
    <t>Catenulisporineae</t>
  </si>
  <si>
    <t>Catenulisporaceae</t>
  </si>
  <si>
    <t>Catenulispora</t>
  </si>
  <si>
    <t>https://img.jgi.doe.gov/cgi-bin/m/main.cgi?section=TaxonDetail&amp;page=taxonDetail&amp;taxon_oid=642555170</t>
  </si>
  <si>
    <t>https://img.jgi.doe.gov/cgi-bin/m/main.cgi?section=TaxonDetail&amp;page=taxonDetail&amp;taxon_oid=640612219</t>
  </si>
  <si>
    <t>Sagittula</t>
  </si>
  <si>
    <t>https://img.jgi.doe.gov/cgi-bin/m/main.cgi?section=TaxonDetail&amp;page=taxonDetail&amp;taxon_oid=649633007</t>
  </si>
  <si>
    <t>Asticcacaulis</t>
  </si>
  <si>
    <t>https://img.jgi.doe.gov/cgi-bin/m/main.cgi?section=TaxonDetail&amp;page=taxonDetail&amp;taxon_oid=637000346</t>
  </si>
  <si>
    <t>https://img.jgi.doe.gov/cgi-bin/m/main.cgi?section=TaxonDetail&amp;page=taxonDetail&amp;taxon_oid=637000347</t>
  </si>
  <si>
    <t>https://img.jgi.doe.gov/cgi-bin/m/main.cgi?section=TaxonDetail&amp;page=taxonDetail&amp;taxon_oid=647000300</t>
  </si>
  <si>
    <t>https://img.jgi.doe.gov/cgi-bin/m/main.cgi?section=TaxonDetail&amp;page=taxonDetail&amp;taxon_oid=647000301</t>
  </si>
  <si>
    <t>https://img.jgi.doe.gov/cgi-bin/m/main.cgi?section=TaxonDetail&amp;page=taxonDetail&amp;taxon_oid=647000345</t>
  </si>
  <si>
    <t>https://img.jgi.doe.gov/cgi-bin/m/main.cgi?section=TaxonDetail&amp;page=taxonDetail&amp;taxon_oid=646311937</t>
  </si>
  <si>
    <t>https://img.jgi.doe.gov/cgi-bin/m/main.cgi?section=TaxonDetail&amp;page=taxonDetail&amp;taxon_oid=641736188</t>
  </si>
  <si>
    <t>https://img.jgi.doe.gov/cgi-bin/m/main.cgi?section=TaxonDetail&amp;page=taxonDetail&amp;taxon_oid=647000346</t>
  </si>
  <si>
    <t>https://img.jgi.doe.gov/cgi-bin/m/main.cgi?section=TaxonDetail&amp;page=taxonDetail&amp;taxon_oid=646564538</t>
  </si>
  <si>
    <t>https://img.jgi.doe.gov/cgi-bin/m/main.cgi?section=TaxonDetail&amp;page=taxonDetail&amp;taxon_oid=643348560</t>
  </si>
  <si>
    <t>https://img.jgi.doe.gov/cgi-bin/m/main.cgi?section=TaxonDetail&amp;page=taxonDetail&amp;taxon_oid=640427126</t>
  </si>
  <si>
    <t>Novosphingobium</t>
  </si>
  <si>
    <t>https://img.jgi.doe.gov/cgi-bin/m/main.cgi?section=TaxonDetail&amp;page=taxonDetail&amp;taxon_oid=647000279</t>
  </si>
  <si>
    <t>https://img.jgi.doe.gov/cgi-bin/m/main.cgi?section=TaxonDetail&amp;page=taxonDetail&amp;taxon_oid=645951854</t>
  </si>
  <si>
    <t>https://img.jgi.doe.gov/cgi-bin/m/main.cgi?section=TaxonDetail&amp;page=taxonDetail&amp;taxon_oid=641736194</t>
  </si>
  <si>
    <t>Microbacteriaceae</t>
  </si>
  <si>
    <t>Microbacterium</t>
  </si>
  <si>
    <t>https://img.jgi.doe.gov/cgi-bin/m/main.cgi?section=TaxonDetail&amp;page=taxonDetail&amp;taxon_oid=642979309</t>
  </si>
  <si>
    <t>Prevotellaceae</t>
  </si>
  <si>
    <t>Prevotella</t>
  </si>
  <si>
    <t>https://img.jgi.doe.gov/cgi-bin/m/main.cgi?section=TaxonDetail&amp;page=taxonDetail&amp;taxon_oid=642979311</t>
  </si>
  <si>
    <t>https://img.jgi.doe.gov/cgi-bin/m/main.cgi?section=TaxonDetail&amp;page=taxonDetail&amp;taxon_oid=642979310</t>
  </si>
  <si>
    <t>https://img.jgi.doe.gov/cgi-bin/m/main.cgi?section=TaxonDetail&amp;page=taxonDetail&amp;taxon_oid=645058721</t>
  </si>
  <si>
    <t>Chlamydiae</t>
  </si>
  <si>
    <t>Chlamydiales</t>
  </si>
  <si>
    <t>Chlamydiaceae</t>
  </si>
  <si>
    <t>Chlamydia/Chlamydophilagroup</t>
  </si>
  <si>
    <t>Chlamydia</t>
  </si>
  <si>
    <t>https://img.jgi.doe.gov/cgi-bin/m/main.cgi?section=TaxonDetail&amp;page=taxonDetail&amp;taxon_oid=648276704</t>
  </si>
  <si>
    <t>https://img.jgi.doe.gov/cgi-bin/m/main.cgi?section=TaxonDetail&amp;page=taxonDetail&amp;taxon_oid=648276703</t>
  </si>
  <si>
    <t>https://img.jgi.doe.gov/cgi-bin/m/main.cgi?section=TaxonDetail&amp;page=taxonDetail&amp;taxon_oid=648276694</t>
  </si>
  <si>
    <t>https://img.jgi.doe.gov/cgi-bin/m/main.cgi?section=TaxonDetail&amp;page=taxonDetail&amp;taxon_oid=648276695</t>
  </si>
  <si>
    <t>https://img.jgi.doe.gov/cgi-bin/m/main.cgi?section=TaxonDetail&amp;page=taxonDetail&amp;taxon_oid=648276696</t>
  </si>
  <si>
    <t>https://img.jgi.doe.gov/cgi-bin/m/main.cgi?section=TaxonDetail&amp;page=taxonDetail&amp;taxon_oid=648276701</t>
  </si>
  <si>
    <t>https://img.jgi.doe.gov/cgi-bin/m/main.cgi?section=TaxonDetail&amp;page=taxonDetail&amp;taxon_oid=648276700</t>
  </si>
  <si>
    <t>https://img.jgi.doe.gov/cgi-bin/m/main.cgi?section=TaxonDetail&amp;page=taxonDetail&amp;taxon_oid=637000173</t>
  </si>
  <si>
    <t>https://img.jgi.doe.gov/cgi-bin/m/main.cgi?section=TaxonDetail&amp;page=taxonDetail&amp;taxon_oid=640427124</t>
  </si>
  <si>
    <t>https://img.jgi.doe.gov/cgi-bin/m/main.cgi?section=TaxonDetail&amp;page=taxonDetail&amp;taxon_oid=644736391</t>
  </si>
  <si>
    <t>https://img.jgi.doe.gov/cgi-bin/m/main.cgi?section=TaxonDetail&amp;page=taxonDetail&amp;taxon_oid=647000280</t>
  </si>
  <si>
    <t>https://img.jgi.doe.gov/cgi-bin/m/main.cgi?section=TaxonDetail&amp;page=taxonDetail&amp;taxon_oid=647000281</t>
  </si>
  <si>
    <t>https://img.jgi.doe.gov/cgi-bin/m/main.cgi?section=TaxonDetail&amp;page=taxonDetail&amp;taxon_oid=648276692</t>
  </si>
  <si>
    <t>https://img.jgi.doe.gov/cgi-bin/m/main.cgi?section=TaxonDetail&amp;page=taxonDetail&amp;taxon_oid=637000169</t>
  </si>
  <si>
    <t>https://img.jgi.doe.gov/cgi-bin/m/main.cgi?section=TaxonDetail&amp;page=taxonDetail&amp;taxon_oid=643692028</t>
  </si>
  <si>
    <t>https://img.jgi.doe.gov/cgi-bin/m/main.cgi?section=TaxonDetail&amp;page=taxonDetail&amp;taxon_oid=648276697</t>
  </si>
  <si>
    <t>https://img.jgi.doe.gov/cgi-bin/m/main.cgi?section=TaxonDetail&amp;page=taxonDetail&amp;taxon_oid=648276699</t>
  </si>
  <si>
    <t>https://img.jgi.doe.gov/cgi-bin/m/main.cgi?section=TaxonDetail&amp;page=taxonDetail&amp;taxon_oid=648276702</t>
  </si>
  <si>
    <t>https://img.jgi.doe.gov/cgi-bin/m/main.cgi?section=TaxonDetail&amp;page=taxonDetail&amp;taxon_oid=640427123</t>
  </si>
  <si>
    <t>https://img.jgi.doe.gov/cgi-bin/m/main.cgi?section=TaxonDetail&amp;page=taxonDetail&amp;taxon_oid=645058860</t>
  </si>
  <si>
    <t>https://img.jgi.doe.gov/cgi-bin/m/main.cgi?section=TaxonDetail&amp;page=taxonDetail&amp;taxon_oid=637000172</t>
  </si>
  <si>
    <t>https://img.jgi.doe.gov/cgi-bin/m/main.cgi?section=TaxonDetail&amp;page=taxonDetail&amp;taxon_oid=648276693</t>
  </si>
  <si>
    <t>https://img.jgi.doe.gov/cgi-bin/m/main.cgi?section=TaxonDetail&amp;page=taxonDetail&amp;taxon_oid=641736240</t>
  </si>
  <si>
    <t>https://img.jgi.doe.gov/cgi-bin/m/main.cgi?section=TaxonDetail&amp;page=taxonDetail&amp;taxon_oid=642979363</t>
  </si>
  <si>
    <t>https://img.jgi.doe.gov/cgi-bin/m/main.cgi?section=TaxonDetail&amp;page=taxonDetail&amp;taxon_oid=648276698</t>
  </si>
  <si>
    <t>https://img.jgi.doe.gov/cgi-bin/m/main.cgi?section=TaxonDetail&amp;page=taxonDetail&amp;taxon_oid=642979349</t>
  </si>
  <si>
    <t>Ramlibacter</t>
  </si>
  <si>
    <t>https://img.jgi.doe.gov/cgi-bin/m/main.cgi?section=TaxonDetail&amp;page=taxonDetail&amp;taxon_oid=645951826</t>
  </si>
  <si>
    <t>https://img.jgi.doe.gov/cgi-bin/m/main.cgi?section=TaxonDetail&amp;page=taxonDetail&amp;taxon_oid=638341130</t>
  </si>
  <si>
    <t>Rhizobiaceae</t>
  </si>
  <si>
    <t>Rhizobium/Agrobacteriumgroup</t>
  </si>
  <si>
    <t>Agrobacterium</t>
  </si>
  <si>
    <t>https://img.jgi.doe.gov/cgi-bin/m/main.cgi?section=TaxonDetail&amp;page=taxonDetail&amp;taxon_oid=637000020</t>
  </si>
  <si>
    <t>https://img.jgi.doe.gov/cgi-bin/m/main.cgi?section=TaxonDetail&amp;page=taxonDetail&amp;taxon_oid=644736352</t>
  </si>
  <si>
    <t>Desulfovibrionales</t>
  </si>
  <si>
    <t>Desulfovibrionaceae</t>
  </si>
  <si>
    <t>Desulfovibrio</t>
  </si>
  <si>
    <t>https://img.jgi.doe.gov/cgi-bin/m/main.cgi?section=TaxonDetail&amp;page=taxonDetail&amp;taxon_oid=648028060</t>
  </si>
  <si>
    <t>https://img.jgi.doe.gov/cgi-bin/m/main.cgi?section=TaxonDetail&amp;page=taxonDetail&amp;taxon_oid=648028061</t>
  </si>
  <si>
    <t>https://img.jgi.doe.gov/cgi-bin/m/main.cgi?section=TaxonDetail&amp;page=taxonDetail&amp;taxon_oid=637000007</t>
  </si>
  <si>
    <t>Cystobacterineae</t>
  </si>
  <si>
    <t>Myxococcaceae</t>
  </si>
  <si>
    <t>Anaeromyxobacter</t>
  </si>
  <si>
    <t>https://img.jgi.doe.gov/cgi-bin/m/main.cgi?section=TaxonDetail&amp;page=taxonDetail&amp;taxon_oid=637000204</t>
  </si>
  <si>
    <t>Desulfuromonadales</t>
  </si>
  <si>
    <t>Pelobacteraceae</t>
  </si>
  <si>
    <t>Pelobacter</t>
  </si>
  <si>
    <t>https://img.jgi.doe.gov/cgi-bin/m/main.cgi?section=TaxonDetail&amp;page=taxonDetail&amp;taxon_oid=640753003</t>
  </si>
  <si>
    <t>https://img.jgi.doe.gov/cgi-bin/m/main.cgi?section=TaxonDetail&amp;page=taxonDetail&amp;taxon_oid=642555106</t>
  </si>
  <si>
    <t>https://img.jgi.doe.gov/cgi-bin/m/main.cgi?section=TaxonDetail&amp;page=taxonDetail&amp;taxon_oid=641228509</t>
  </si>
  <si>
    <t>Sorangiineae</t>
  </si>
  <si>
    <t>Polyangiaceae</t>
  </si>
  <si>
    <t>Sorangium</t>
  </si>
  <si>
    <t>https://img.jgi.doe.gov/cgi-bin/m/main.cgi?section=TaxonDetail&amp;page=taxonDetail&amp;taxon_oid=648276709</t>
  </si>
  <si>
    <t>Pelagibaca</t>
  </si>
  <si>
    <t>https://img.jgi.doe.gov/cgi-bin/m/main.cgi?section=TaxonDetail&amp;page=taxonDetail&amp;taxon_oid=641522601</t>
  </si>
  <si>
    <t>Acholeplasmatales</t>
  </si>
  <si>
    <t>Acholeplasmataceae</t>
  </si>
  <si>
    <t>Acholeplasma</t>
  </si>
  <si>
    <t>https://img.jgi.doe.gov/cgi-bin/m/main.cgi?section=TaxonDetail&amp;page=taxonDetail&amp;taxon_oid=644736326</t>
  </si>
  <si>
    <t>Anaerococcus</t>
  </si>
  <si>
    <t>https://img.jgi.doe.gov/cgi-bin/m/main.cgi?section=TaxonDetail&amp;page=taxonDetail&amp;taxon_oid=649989907</t>
  </si>
  <si>
    <t>Anaerostipes</t>
  </si>
  <si>
    <t>https://img.jgi.doe.gov/cgi-bin/m/main.cgi?section=TaxonDetail&amp;page=taxonDetail&amp;taxon_oid=649990021</t>
  </si>
  <si>
    <t>Sutterellaceae</t>
  </si>
  <si>
    <t>Sutterella</t>
  </si>
  <si>
    <t>https://img.jgi.doe.gov/cgi-bin/m/main.cgi?section=TaxonDetail&amp;page=taxonDetail&amp;taxon_oid=640963014</t>
  </si>
  <si>
    <t>Pseudoflavonifractor</t>
  </si>
  <si>
    <t>https://img.jgi.doe.gov/cgi-bin/m/main.cgi?section=TaxonDetail&amp;page=taxonDetail&amp;taxon_oid=645058741</t>
  </si>
  <si>
    <t>Vibrionales</t>
  </si>
  <si>
    <t>Vibrionaceae</t>
  </si>
  <si>
    <t>Vibrio</t>
  </si>
  <si>
    <t>https://img.jgi.doe.gov/cgi-bin/m/main.cgi?section=TaxonDetail&amp;page=taxonDetail&amp;taxon_oid=645951841</t>
  </si>
  <si>
    <t>Propionibacteriaceae</t>
  </si>
  <si>
    <t>Propionibacterium</t>
  </si>
  <si>
    <t>https://img.jgi.doe.gov/cgi-bin/m/main.cgi?section=TaxonDetail&amp;page=taxonDetail&amp;taxon_oid=645951853</t>
  </si>
  <si>
    <t>https://img.jgi.doe.gov/cgi-bin/m/main.cgi?section=TaxonDetail&amp;page=taxonDetail&amp;taxon_oid=646564506</t>
  </si>
  <si>
    <t>Campylobacteraceae</t>
  </si>
  <si>
    <t>Arcobacter</t>
  </si>
  <si>
    <t>https://img.jgi.doe.gov/cgi-bin/m/main.cgi?section=TaxonDetail&amp;page=taxonDetail&amp;taxon_oid=647533243</t>
  </si>
  <si>
    <t>Verrucomicrobia</t>
  </si>
  <si>
    <t>Verrucomicrobiae</t>
  </si>
  <si>
    <t>Verrucomicrobiales</t>
  </si>
  <si>
    <t>https://img.jgi.doe.gov/cgi-bin/m/main.cgi?section=TaxonDetail&amp;page=taxonDetail&amp;taxon_oid=643886041</t>
  </si>
  <si>
    <t>Spirochaetes</t>
  </si>
  <si>
    <t>Spirochaetales</t>
  </si>
  <si>
    <t>Spirochaetaceae</t>
  </si>
  <si>
    <t>Treponema</t>
  </si>
  <si>
    <t>https://img.jgi.doe.gov/cgi-bin/m/main.cgi?section=TaxonDetail&amp;page=taxonDetail&amp;taxon_oid=648276635</t>
  </si>
  <si>
    <t>Thermoactinomycetaceae</t>
  </si>
  <si>
    <t>Desmospora</t>
  </si>
  <si>
    <t>https://img.jgi.doe.gov/cgi-bin/m/main.cgi?section=TaxonDetail&amp;page=taxonDetail&amp;taxon_oid=642979368</t>
  </si>
  <si>
    <t>Streptococcaceae</t>
  </si>
  <si>
    <t>Streptococcus</t>
  </si>
  <si>
    <t>https://img.jgi.doe.gov/cgi-bin/m/main.cgi?section=TaxonDetail&amp;page=taxonDetail&amp;taxon_oid=649633041</t>
  </si>
  <si>
    <t>Enterobacter</t>
  </si>
  <si>
    <t>Enterobactercloacaecomplex</t>
  </si>
  <si>
    <t>https://img.jgi.doe.gov/cgi-bin/m/main.cgi?section=TaxonDetail&amp;page=taxonDetail&amp;taxon_oid=645951864</t>
  </si>
  <si>
    <t>T000240Bacteria</t>
  </si>
  <si>
    <t>https://img.jgi.doe.gov/cgi-bin/m/main.cgi?section=TaxonDetail&amp;page=taxonDetail&amp;taxon_oid=648028049</t>
  </si>
  <si>
    <t>https://img.jgi.doe.gov/cgi-bin/m/main.cgi?section=TaxonDetail&amp;page=taxonDetail&amp;taxon_oid=648276708</t>
  </si>
  <si>
    <t>https://img.jgi.doe.gov/cgi-bin/m/main.cgi?section=TaxonDetail&amp;page=taxonDetail&amp;taxon_oid=639633052</t>
  </si>
  <si>
    <t>Psychromonadaceae</t>
  </si>
  <si>
    <t>Psychromonas</t>
  </si>
  <si>
    <t>https://img.jgi.doe.gov/cgi-bin/m/main.cgi?section=TaxonDetail&amp;page=taxonDetail&amp;taxon_oid=645058794</t>
  </si>
  <si>
    <t>https://img.jgi.doe.gov/cgi-bin/m/main.cgi?section=TaxonDetail&amp;page=taxonDetail&amp;taxon_oid=641522620</t>
  </si>
  <si>
    <t>Corynebacteriaceae</t>
  </si>
  <si>
    <t>Corynebacterium</t>
  </si>
  <si>
    <t>https://img.jgi.doe.gov/cgi-bin/m/main.cgi?section=TaxonDetail&amp;page=taxonDetail&amp;taxon_oid=650377986</t>
  </si>
  <si>
    <t>Weeksella</t>
  </si>
  <si>
    <t>https://img.jgi.doe.gov/cgi-bin/m/main.cgi?section=TaxonDetail&amp;page=taxonDetail&amp;taxon_oid=648028026</t>
  </si>
  <si>
    <t>Ferrimonadaceae</t>
  </si>
  <si>
    <t>Ferrimonas</t>
  </si>
  <si>
    <t>https://img.jgi.doe.gov/cgi-bin/m/main.cgi?section=TaxonDetail&amp;page=taxonDetail&amp;taxon_oid=641736172</t>
  </si>
  <si>
    <t>Providencia</t>
  </si>
  <si>
    <t>https://img.jgi.doe.gov/cgi-bin/m/main.cgi?section=TaxonDetail&amp;page=taxonDetail&amp;taxon_oid=649633087</t>
  </si>
  <si>
    <t>Pseudoxanthomonas</t>
  </si>
  <si>
    <t>https://img.jgi.doe.gov/cgi-bin/m/main.cgi?section=TaxonDetail&amp;page=taxonDetail&amp;taxon_oid=642979364</t>
  </si>
  <si>
    <t>Simkaniaceae</t>
  </si>
  <si>
    <t>Simkania</t>
  </si>
  <si>
    <t>https://img.jgi.doe.gov/cgi-bin/m/main.cgi?section=TaxonDetail&amp;page=taxonDetail&amp;taxon_oid=641380441</t>
  </si>
  <si>
    <t>Aquificae</t>
  </si>
  <si>
    <t>Aquificales</t>
  </si>
  <si>
    <t>Aquificaceae</t>
  </si>
  <si>
    <t>Hydrogenivirga</t>
  </si>
  <si>
    <t>https://img.jgi.doe.gov/cgi-bin/m/main.cgi?section=TaxonDetail&amp;page=taxonDetail&amp;taxon_oid=638341245</t>
  </si>
  <si>
    <t>https://img.jgi.doe.gov/cgi-bin/m/main.cgi?section=TaxonDetail&amp;page=taxonDetail&amp;taxon_oid=646311968</t>
  </si>
  <si>
    <t>Promicromonosporaceae</t>
  </si>
  <si>
    <t>Xylanimonas</t>
  </si>
  <si>
    <t>https://img.jgi.doe.gov/cgi-bin/m/main.cgi?section=TaxonDetail&amp;page=taxonDetail&amp;taxon_oid=649633057</t>
  </si>
  <si>
    <t>Intrasporangium</t>
  </si>
  <si>
    <t>https://img.jgi.doe.gov/cgi-bin/m/main.cgi?section=TaxonDetail&amp;page=taxonDetail&amp;taxon_oid=641522606</t>
  </si>
  <si>
    <t>Beijerinckia</t>
  </si>
  <si>
    <t>https://img.jgi.doe.gov/cgi-bin/m/main.cgi?section=TaxonDetail&amp;page=taxonDetail&amp;taxon_oid=649633031</t>
  </si>
  <si>
    <t>https://img.jgi.doe.gov/cgi-bin/m/main.cgi?section=TaxonDetail&amp;page=taxonDetail&amp;taxon_oid=649990024</t>
  </si>
  <si>
    <t>ClostridialesFamilyXVII.IncertaeSedis</t>
  </si>
  <si>
    <t>Thermaerobacter</t>
  </si>
  <si>
    <t>https://img.jgi.doe.gov/cgi-bin/m/main.cgi?section=TaxonDetail&amp;page=taxonDetail&amp;taxon_oid=637000226</t>
  </si>
  <si>
    <t>Moraxellaceae</t>
  </si>
  <si>
    <t>Psychrobacter</t>
  </si>
  <si>
    <t>https://img.jgi.doe.gov/cgi-bin/m/main.cgi?section=TaxonDetail&amp;page=taxonDetail&amp;taxon_oid=645058861</t>
  </si>
  <si>
    <t>https://img.jgi.doe.gov/cgi-bin/m/main.cgi?section=TaxonDetail&amp;page=taxonDetail&amp;taxon_oid=643348562</t>
  </si>
  <si>
    <t>Macrococcus</t>
  </si>
  <si>
    <t>https://img.jgi.doe.gov/cgi-bin/m/main.cgi?section=TaxonDetail&amp;page=taxonDetail&amp;taxon_oid=643348582</t>
  </si>
  <si>
    <t>Thermomicrobiales</t>
  </si>
  <si>
    <t>Thermomicrobiaceae</t>
  </si>
  <si>
    <t>Thermomicrobium</t>
  </si>
  <si>
    <t>https://img.jgi.doe.gov/cgi-bin/m/main.cgi?section=TaxonDetail&amp;page=taxonDetail&amp;taxon_oid=646311962</t>
  </si>
  <si>
    <t>Thermobaculum</t>
  </si>
  <si>
    <t>https://img.jgi.doe.gov/cgi-bin/m/main.cgi?section=TaxonDetail&amp;page=taxonDetail&amp;taxon_oid=648276707</t>
  </si>
  <si>
    <t>Paenibacillaceae</t>
  </si>
  <si>
    <t>Paenibacillus</t>
  </si>
  <si>
    <t>https://img.jgi.doe.gov/cgi-bin/m/main.cgi?section=TaxonDetail&amp;page=taxonDetail&amp;taxon_oid=646564551</t>
  </si>
  <si>
    <t>Methylophilales</t>
  </si>
  <si>
    <t>Methylophilaceae</t>
  </si>
  <si>
    <t>Methylotenera</t>
  </si>
  <si>
    <t>https://img.jgi.doe.gov/cgi-bin/m/main.cgi?section=TaxonDetail&amp;page=taxonDetail&amp;taxon_oid=648028037</t>
  </si>
  <si>
    <t>https://img.jgi.doe.gov/cgi-bin/m/main.cgi?section=TaxonDetail&amp;page=taxonDetail&amp;taxon_oid=649633101</t>
  </si>
  <si>
    <t>https://img.jgi.doe.gov/cgi-bin/m/main.cgi?section=TaxonDetail&amp;page=taxonDetail&amp;taxon_oid=642979301</t>
  </si>
  <si>
    <t>Rhizobium</t>
  </si>
  <si>
    <t>https://img.jgi.doe.gov/cgi-bin/m/main.cgi?section=TaxonDetail&amp;page=taxonDetail&amp;taxon_oid=642979303</t>
  </si>
  <si>
    <t>https://img.jgi.doe.gov/cgi-bin/m/main.cgi?section=TaxonDetail&amp;page=taxonDetail&amp;taxon_oid=637000001</t>
  </si>
  <si>
    <t>CandidatusKoribacter</t>
  </si>
  <si>
    <t>https://img.jgi.doe.gov/cgi-bin/m/main.cgi?section=TaxonDetail&amp;page=taxonDetail&amp;taxon_oid=637000192</t>
  </si>
  <si>
    <t>Nitrobacter</t>
  </si>
  <si>
    <t>https://img.jgi.doe.gov/cgi-bin/m/main.cgi?section=TaxonDetail&amp;page=taxonDetail&amp;taxon_oid=639633001</t>
  </si>
  <si>
    <t>Acidothermaceae</t>
  </si>
  <si>
    <t>Acidothermus</t>
  </si>
  <si>
    <t>https://img.jgi.doe.gov/cgi-bin/m/main.cgi?section=TaxonDetail&amp;page=taxonDetail&amp;taxon_oid=643348501</t>
  </si>
  <si>
    <t>Acidithiobacillales</t>
  </si>
  <si>
    <t>Acidithiobacillaceae</t>
  </si>
  <si>
    <t>Acidithiobacillus</t>
  </si>
  <si>
    <t>https://img.jgi.doe.gov/cgi-bin/m/main.cgi?section=TaxonDetail&amp;page=taxonDetail&amp;taxon_oid=650377985</t>
  </si>
  <si>
    <t>Crenarchaeota</t>
  </si>
  <si>
    <t>Thermoprotei</t>
  </si>
  <si>
    <t>Thermoproteales</t>
  </si>
  <si>
    <t>Thermoproteaceae</t>
  </si>
  <si>
    <t>Vulcanisaeta</t>
  </si>
  <si>
    <t>https://img.jgi.doe.gov/cgi-bin/m/main.cgi?section=TaxonDetail&amp;page=taxonDetail&amp;taxon_oid=648028020</t>
  </si>
  <si>
    <t>Croceibacter</t>
  </si>
  <si>
    <t>https://img.jgi.doe.gov/cgi-bin/m/main.cgi?section=TaxonDetail&amp;page=taxonDetail&amp;taxon_oid=646564591</t>
  </si>
  <si>
    <t>Zunongwangia</t>
  </si>
  <si>
    <t>https://img.jgi.doe.gov/cgi-bin/m/main.cgi?section=TaxonDetail&amp;page=taxonDetail&amp;taxon_oid=644736398</t>
  </si>
  <si>
    <t>Pedobacter</t>
  </si>
  <si>
    <t>https://img.jgi.doe.gov/cgi-bin/m/main.cgi?section=TaxonDetail&amp;page=taxonDetail&amp;taxon_oid=643348567</t>
  </si>
  <si>
    <t>https://img.jgi.doe.gov/cgi-bin/m/main.cgi?section=TaxonDetail&amp;page=taxonDetail&amp;taxon_oid=640753027</t>
  </si>
  <si>
    <t>https://img.jgi.doe.gov/cgi-bin/m/main.cgi?section=TaxonDetail&amp;page=taxonDetail&amp;taxon_oid=646311953</t>
  </si>
  <si>
    <t>Sphaerobacteridae</t>
  </si>
  <si>
    <t>Sphaerobacterales</t>
  </si>
  <si>
    <t>Sphaerobacterineae</t>
  </si>
  <si>
    <t>Sphaerobacteraceae</t>
  </si>
  <si>
    <t>Sphaerobacter</t>
  </si>
  <si>
    <t>https://img.jgi.doe.gov/cgi-bin/m/main.cgi?section=TaxonDetail&amp;page=taxonDetail&amp;taxon_oid=638341134</t>
  </si>
  <si>
    <t>https://img.jgi.doe.gov/cgi-bin/m/main.cgi?section=TaxonDetail&amp;page=taxonDetail&amp;taxon_oid=638154522</t>
  </si>
  <si>
    <t>Thermoplasmata</t>
  </si>
  <si>
    <t>Thermoplasmatales</t>
  </si>
  <si>
    <t>Thermoplasmataceae</t>
  </si>
  <si>
    <t>Thermoplasma</t>
  </si>
  <si>
    <t>https://img.jgi.doe.gov/cgi-bin/m/main.cgi?section=TaxonDetail&amp;page=taxonDetail&amp;taxon_oid=639633015</t>
  </si>
  <si>
    <t>pseudomalleigroup</t>
  </si>
  <si>
    <t>https://img.jgi.doe.gov/cgi-bin/m/main.cgi?section=TaxonDetail&amp;page=taxonDetail&amp;taxon_oid=646564555</t>
  </si>
  <si>
    <t>Natrialba</t>
  </si>
  <si>
    <t>https://img.jgi.doe.gov/cgi-bin/m/main.cgi?section=TaxonDetail&amp;page=taxonDetail&amp;taxon_oid=649633002</t>
  </si>
  <si>
    <t>Granulicella</t>
  </si>
  <si>
    <t>https://img.jgi.doe.gov/cgi-bin/m/main.cgi?section=TaxonDetail&amp;page=taxonDetail&amp;taxon_oid=649633010</t>
  </si>
  <si>
    <t>https://img.jgi.doe.gov/cgi-bin/m/main.cgi?section=TaxonDetail&amp;page=taxonDetail&amp;taxon_oid=638341020</t>
  </si>
  <si>
    <t>Blastopirellula</t>
  </si>
  <si>
    <t>https://img.jgi.doe.gov/cgi-bin/m/main.cgi?section=TaxonDetail&amp;page=taxonDetail&amp;taxon_oid=638341009</t>
  </si>
  <si>
    <t>Aurantimonadaceae</t>
  </si>
  <si>
    <t>Aurantimonas</t>
  </si>
  <si>
    <t>https://img.jgi.doe.gov/cgi-bin/m/main.cgi?section=TaxonDetail&amp;page=taxonDetail&amp;taxon_oid=648276601</t>
  </si>
  <si>
    <t>https://img.jgi.doe.gov/cgi-bin/m/main.cgi?section=TaxonDetail&amp;page=taxonDetail&amp;taxon_oid=638341115</t>
  </si>
  <si>
    <t>Leeuwenhoekiella</t>
  </si>
  <si>
    <t>https://img.jgi.doe.gov/cgi-bin/m/main.cgi?section=TaxonDetail&amp;page=taxonDetail&amp;taxon_oid=646564571</t>
  </si>
  <si>
    <t>Glycomycineae</t>
  </si>
  <si>
    <t>Glycomycetaceae</t>
  </si>
  <si>
    <t>Stackebrandtia</t>
  </si>
  <si>
    <t>https://img.jgi.doe.gov/cgi-bin/m/main.cgi?section=TaxonDetail&amp;page=taxonDetail&amp;taxon_oid=647533190</t>
  </si>
  <si>
    <t>Octadecabacter</t>
  </si>
  <si>
    <t>https://img.jgi.doe.gov/cgi-bin/m/main.cgi?section=TaxonDetail&amp;page=taxonDetail&amp;taxon_oid=649633059</t>
  </si>
  <si>
    <t>Ketogulonicigenium</t>
  </si>
  <si>
    <t>https://img.jgi.doe.gov/cgi-bin/m/main.cgi?section=TaxonDetail&amp;page=taxonDetail&amp;taxon_oid=646564529</t>
  </si>
  <si>
    <t>https://img.jgi.doe.gov/cgi-bin/m/main.cgi?section=TaxonDetail&amp;page=taxonDetail&amp;taxon_oid=647533189</t>
  </si>
  <si>
    <t>https://img.jgi.doe.gov/cgi-bin/m/main.cgi?section=TaxonDetail&amp;page=taxonDetail&amp;taxon_oid=647000257</t>
  </si>
  <si>
    <t>https://img.jgi.doe.gov/cgi-bin/m/main.cgi?section=TaxonDetail&amp;page=taxonDetail&amp;taxon_oid=646311967</t>
  </si>
  <si>
    <t>https://img.jgi.doe.gov/cgi-bin/m/main.cgi?section=TaxonDetail&amp;page=taxonDetail&amp;taxon_oid=637000088</t>
  </si>
  <si>
    <t>Dechloromonas</t>
  </si>
  <si>
    <t>https://img.jgi.doe.gov/cgi-bin/m/main.cgi?section=TaxonDetail&amp;page=taxonDetail&amp;taxon_oid=648028030</t>
  </si>
  <si>
    <t>Halomonas</t>
  </si>
  <si>
    <t>https://img.jgi.doe.gov/cgi-bin/m/main.cgi?section=TaxonDetail&amp;page=taxonDetail&amp;taxon_oid=637000137</t>
  </si>
  <si>
    <t>Jannaschia</t>
  </si>
  <si>
    <t>https://img.jgi.doe.gov/cgi-bin/m/main.cgi?section=TaxonDetail&amp;page=taxonDetail&amp;taxon_oid=643348502</t>
  </si>
  <si>
    <t>Acinetobacter</t>
  </si>
  <si>
    <t>Acinetobactercalcoaceticus/baumannii</t>
  </si>
  <si>
    <t>https://img.jgi.doe.gov/cgi-bin/m/main.cgi?section=TaxonDetail&amp;page=taxonDetail&amp;taxon_oid=644736375</t>
  </si>
  <si>
    <t>Hirschia</t>
  </si>
  <si>
    <t>https://img.jgi.doe.gov/cgi-bin/m/main.cgi?section=TaxonDetail&amp;page=taxonDetail&amp;taxon_oid=648028011</t>
  </si>
  <si>
    <t>https://img.jgi.doe.gov/cgi-bin/m/main.cgi?section=TaxonDetail&amp;page=taxonDetail&amp;taxon_oid=640753032</t>
  </si>
  <si>
    <t>https://img.jgi.doe.gov/cgi-bin/m/main.cgi?section=TaxonDetail&amp;page=taxonDetail&amp;taxon_oid=649633091</t>
  </si>
  <si>
    <t>https://img.jgi.doe.gov/cgi-bin/m/main.cgi?section=TaxonDetail&amp;page=taxonDetail&amp;taxon_oid=637000186</t>
  </si>
  <si>
    <t>Myxococcus</t>
  </si>
  <si>
    <t>https://img.jgi.doe.gov/cgi-bin/m/main.cgi?section=TaxonDetail&amp;page=taxonDetail&amp;taxon_oid=641380432</t>
  </si>
  <si>
    <t>https://img.jgi.doe.gov/cgi-bin/m/main.cgi?section=TaxonDetail&amp;page=taxonDetail&amp;taxon_oid=647533203</t>
  </si>
  <si>
    <t>https://img.jgi.doe.gov/cgi-bin/m/main.cgi?section=TaxonDetail&amp;page=taxonDetail&amp;taxon_oid=646564535</t>
  </si>
  <si>
    <t>https://img.jgi.doe.gov/cgi-bin/m/main.cgi?section=TaxonDetail&amp;page=taxonDetail&amp;taxon_oid=637000208</t>
  </si>
  <si>
    <t>https://img.jgi.doe.gov/cgi-bin/m/main.cgi?section=TaxonDetail&amp;page=taxonDetail&amp;taxon_oid=647000304</t>
  </si>
  <si>
    <t>https://img.jgi.doe.gov/cgi-bin/m/main.cgi?section=TaxonDetail&amp;page=taxonDetail&amp;taxon_oid=640612203</t>
  </si>
  <si>
    <t>https://img.jgi.doe.gov/cgi-bin/m/main.cgi?section=TaxonDetail&amp;page=taxonDetail&amp;taxon_oid=644736323</t>
  </si>
  <si>
    <t>Pseudonocardineae</t>
  </si>
  <si>
    <t>Pseudonocardiaceae</t>
  </si>
  <si>
    <t>Actinosynnema</t>
  </si>
  <si>
    <t>https://img.jgi.doe.gov/cgi-bin/m/main.cgi?section=TaxonDetail&amp;page=taxonDetail&amp;taxon_oid=640963033</t>
  </si>
  <si>
    <t>https://img.jgi.doe.gov/cgi-bin/m/main.cgi?section=TaxonDetail&amp;page=taxonDetail&amp;taxon_oid=637000271</t>
  </si>
  <si>
    <t>Sphingopyxis</t>
  </si>
  <si>
    <t>https://img.jgi.doe.gov/cgi-bin/m/main.cgi?section=TaxonDetail&amp;page=taxonDetail&amp;taxon_oid=643692024</t>
  </si>
  <si>
    <t>Gemmatimonadetes</t>
  </si>
  <si>
    <t>Gemmatimonadales</t>
  </si>
  <si>
    <t>Gemmatimonadaceae</t>
  </si>
  <si>
    <t>Gemmatimonas</t>
  </si>
  <si>
    <t>https://img.jgi.doe.gov/cgi-bin/m/main.cgi?section=TaxonDetail&amp;page=taxonDetail&amp;taxon_oid=640612202</t>
  </si>
  <si>
    <t>https://img.jgi.doe.gov/cgi-bin/m/main.cgi?section=TaxonDetail&amp;page=taxonDetail&amp;taxon_oid=641736199</t>
  </si>
  <si>
    <t>https://img.jgi.doe.gov/cgi-bin/m/main.cgi?section=TaxonDetail&amp;page=taxonDetail&amp;taxon_oid=649989909</t>
  </si>
  <si>
    <t>https://img.jgi.doe.gov/cgi-bin/m/main.cgi?section=TaxonDetail&amp;page=taxonDetail&amp;taxon_oid=637000268</t>
  </si>
  <si>
    <t>https://img.jgi.doe.gov/cgi-bin/m/main.cgi?section=TaxonDetail&amp;page=taxonDetail&amp;taxon_oid=641380433</t>
  </si>
  <si>
    <t>https://img.jgi.doe.gov/cgi-bin/m/main.cgi?section=TaxonDetail&amp;page=taxonDetail&amp;taxon_oid=647533209</t>
  </si>
  <si>
    <t>https://img.jgi.doe.gov/cgi-bin/m/main.cgi?section=TaxonDetail&amp;page=taxonDetail&amp;taxon_oid=647533238</t>
  </si>
  <si>
    <t>Thalassobium</t>
  </si>
  <si>
    <t>https://img.jgi.doe.gov/cgi-bin/m/main.cgi?section=TaxonDetail&amp;page=taxonDetail&amp;taxon_oid=638341182</t>
  </si>
  <si>
    <t>https://img.jgi.doe.gov/cgi-bin/m/main.cgi?section=TaxonDetail&amp;page=taxonDetail&amp;taxon_oid=646311917</t>
  </si>
  <si>
    <t>Solirubrobacterales</t>
  </si>
  <si>
    <t>Conexibacteraceae</t>
  </si>
  <si>
    <t>Conexibacter</t>
  </si>
  <si>
    <t>https://img.jgi.doe.gov/cgi-bin/m/main.cgi?section=TaxonDetail&amp;page=taxonDetail&amp;taxon_oid=637000118</t>
  </si>
  <si>
    <t>https://img.jgi.doe.gov/cgi-bin/m/main.cgi?section=TaxonDetail&amp;page=taxonDetail&amp;taxon_oid=641736123</t>
  </si>
  <si>
    <t>https://img.jgi.doe.gov/cgi-bin/m/main.cgi?section=TaxonDetail&amp;page=taxonDetail&amp;taxon_oid=641522645</t>
  </si>
  <si>
    <t>https://img.jgi.doe.gov/cgi-bin/m/main.cgi?section=TaxonDetail&amp;page=taxonDetail&amp;taxon_oid=640427132</t>
  </si>
  <si>
    <t>https://img.jgi.doe.gov/cgi-bin/m/main.cgi?section=TaxonDetail&amp;page=taxonDetail&amp;taxon_oid=642555112</t>
  </si>
  <si>
    <t>https://img.jgi.doe.gov/cgi-bin/m/main.cgi?section=TaxonDetail&amp;page=taxonDetail&amp;taxon_oid=638341139</t>
  </si>
  <si>
    <t>Oceanicola</t>
  </si>
  <si>
    <t>https://img.jgi.doe.gov/cgi-bin/m/main.cgi?section=TaxonDetail&amp;page=taxonDetail&amp;taxon_oid=647533124</t>
  </si>
  <si>
    <t>Citreicella</t>
  </si>
  <si>
    <t>https://img.jgi.doe.gov/cgi-bin/m/main.cgi?section=TaxonDetail&amp;page=taxonDetail&amp;taxon_oid=642555129</t>
  </si>
  <si>
    <t>Geobacteraceae</t>
  </si>
  <si>
    <t>Geobacter</t>
  </si>
  <si>
    <t>https://img.jgi.doe.gov/cgi-bin/m/main.cgi?section=TaxonDetail&amp;page=taxonDetail&amp;taxon_oid=644736371</t>
  </si>
  <si>
    <t>https://img.jgi.doe.gov/cgi-bin/m/main.cgi?section=TaxonDetail&amp;page=taxonDetail&amp;taxon_oid=643886112</t>
  </si>
  <si>
    <t>Clostridiaceae</t>
  </si>
  <si>
    <t>Clostridium</t>
  </si>
  <si>
    <t>https://img.jgi.doe.gov/cgi-bin/m/main.cgi?section=TaxonDetail&amp;page=taxonDetail&amp;taxon_oid=637000156</t>
  </si>
  <si>
    <t>Pasteurellales</t>
  </si>
  <si>
    <t>Pasteurellaceae</t>
  </si>
  <si>
    <t>Basfia</t>
  </si>
  <si>
    <t>https://img.jgi.doe.gov/cgi-bin/m/main.cgi?section=TaxonDetail&amp;page=taxonDetail&amp;taxon_oid=643886103</t>
  </si>
  <si>
    <t>https://img.jgi.doe.gov/cgi-bin/m/main.cgi?section=TaxonDetail&amp;page=taxonDetail&amp;taxon_oid=641228486</t>
  </si>
  <si>
    <t>https://img.jgi.doe.gov/cgi-bin/m/main.cgi?section=TaxonDetail&amp;page=taxonDetail&amp;taxon_oid=649990026</t>
  </si>
  <si>
    <t>https://img.jgi.doe.gov/cgi-bin/m/main.cgi?section=TaxonDetail&amp;page=taxonDetail&amp;taxon_oid=640069308</t>
  </si>
  <si>
    <t>Peptostreptococcaceae</t>
  </si>
  <si>
    <t>https://img.jgi.doe.gov/cgi-bin/m/main.cgi?section=TaxonDetail&amp;page=taxonDetail&amp;taxon_oid=640963057</t>
  </si>
  <si>
    <t>Blautia</t>
  </si>
  <si>
    <t>https://img.jgi.doe.gov/cgi-bin/m/main.cgi?section=TaxonDetail&amp;page=taxonDetail&amp;taxon_oid=641736270</t>
  </si>
  <si>
    <t>https://img.jgi.doe.gov/cgi-bin/m/main.cgi?section=TaxonDetail&amp;page=taxonDetail&amp;taxon_oid=643886107</t>
  </si>
  <si>
    <t>https://img.jgi.doe.gov/cgi-bin/m/main.cgi?section=TaxonDetail&amp;page=taxonDetail&amp;taxon_oid=645951869</t>
  </si>
  <si>
    <t>https://img.jgi.doe.gov/cgi-bin/m/main.cgi?section=TaxonDetail&amp;page=taxonDetail&amp;taxon_oid=637000327</t>
  </si>
  <si>
    <t>https://img.jgi.doe.gov/cgi-bin/m/main.cgi?section=TaxonDetail&amp;page=taxonDetail&amp;taxon_oid=649633015</t>
  </si>
  <si>
    <t>Bifidobacteriales</t>
  </si>
  <si>
    <t>Bifidobacteriaceae</t>
  </si>
  <si>
    <t>Bifidobacterium</t>
  </si>
  <si>
    <t>https://img.jgi.doe.gov/cgi-bin/m/main.cgi?section=TaxonDetail&amp;page=taxonDetail&amp;taxon_oid=637000031</t>
  </si>
  <si>
    <t>https://img.jgi.doe.gov/cgi-bin/m/main.cgi?section=TaxonDetail&amp;page=taxonDetail&amp;taxon_oid=638341066</t>
  </si>
  <si>
    <t>https://img.jgi.doe.gov/cgi-bin/m/main.cgi?section=TaxonDetail&amp;page=taxonDetail&amp;taxon_oid=640753020</t>
  </si>
  <si>
    <t>https://img.jgi.doe.gov/cgi-bin/m/main.cgi?section=TaxonDetail&amp;page=taxonDetail&amp;taxon_oid=641736216</t>
  </si>
  <si>
    <t>https://img.jgi.doe.gov/cgi-bin/m/main.cgi?section=TaxonDetail&amp;page=taxonDetail&amp;taxon_oid=641736217</t>
  </si>
  <si>
    <t>https://img.jgi.doe.gov/cgi-bin/m/main.cgi?section=TaxonDetail&amp;page=taxonDetail&amp;taxon_oid=641736218</t>
  </si>
  <si>
    <t>https://img.jgi.doe.gov/cgi-bin/m/main.cgi?section=TaxonDetail&amp;page=taxonDetail&amp;taxon_oid=641736219</t>
  </si>
  <si>
    <t>https://img.jgi.doe.gov/cgi-bin/m/main.cgi?section=TaxonDetail&amp;page=taxonDetail&amp;taxon_oid=642555107</t>
  </si>
  <si>
    <t>https://img.jgi.doe.gov/cgi-bin/m/main.cgi?section=TaxonDetail&amp;page=taxonDetail&amp;taxon_oid=642791606</t>
  </si>
  <si>
    <t>https://img.jgi.doe.gov/cgi-bin/m/main.cgi?section=TaxonDetail&amp;page=taxonDetail&amp;taxon_oid=642791631</t>
  </si>
  <si>
    <t>https://img.jgi.doe.gov/cgi-bin/m/main.cgi?section=TaxonDetail&amp;page=taxonDetail&amp;taxon_oid=642979324</t>
  </si>
  <si>
    <t>https://img.jgi.doe.gov/cgi-bin/m/main.cgi?section=TaxonDetail&amp;page=taxonDetail&amp;taxon_oid=643348516</t>
  </si>
  <si>
    <t>https://img.jgi.doe.gov/cgi-bin/m/main.cgi?section=TaxonDetail&amp;page=taxonDetail&amp;taxon_oid=643348529</t>
  </si>
  <si>
    <t>https://img.jgi.doe.gov/cgi-bin/m/main.cgi?section=TaxonDetail&amp;page=taxonDetail&amp;taxon_oid=643348537</t>
  </si>
  <si>
    <t>Peptococcaceae</t>
  </si>
  <si>
    <t>Desulfitobacterium</t>
  </si>
  <si>
    <t>https://img.jgi.doe.gov/cgi-bin/m/main.cgi?section=TaxonDetail&amp;page=taxonDetail&amp;taxon_oid=643692010</t>
  </si>
  <si>
    <t>Brachyspiraceae</t>
  </si>
  <si>
    <t>Brachyspira</t>
  </si>
  <si>
    <t>https://img.jgi.doe.gov/cgi-bin/m/main.cgi?section=TaxonDetail&amp;page=taxonDetail&amp;taxon_oid=643886040</t>
  </si>
  <si>
    <t>https://img.jgi.doe.gov/cgi-bin/m/main.cgi?section=TaxonDetail&amp;page=taxonDetail&amp;taxon_oid=643886102</t>
  </si>
  <si>
    <t>https://img.jgi.doe.gov/cgi-bin/m/main.cgi?section=TaxonDetail&amp;page=taxonDetail&amp;taxon_oid=643886140</t>
  </si>
  <si>
    <t>https://img.jgi.doe.gov/cgi-bin/m/main.cgi?section=TaxonDetail&amp;page=taxonDetail&amp;taxon_oid=643886143</t>
  </si>
  <si>
    <t>https://img.jgi.doe.gov/cgi-bin/m/main.cgi?section=TaxonDetail&amp;page=taxonDetail&amp;taxon_oid=643886199</t>
  </si>
  <si>
    <t>https://img.jgi.doe.gov/cgi-bin/m/main.cgi?section=TaxonDetail&amp;page=taxonDetail&amp;taxon_oid=643886216</t>
  </si>
  <si>
    <t>https://img.jgi.doe.gov/cgi-bin/m/main.cgi?section=TaxonDetail&amp;page=taxonDetail&amp;taxon_oid=645058761</t>
  </si>
  <si>
    <t>https://img.jgi.doe.gov/cgi-bin/m/main.cgi?section=TaxonDetail&amp;page=taxonDetail&amp;taxon_oid=645058803</t>
  </si>
  <si>
    <t>https://img.jgi.doe.gov/cgi-bin/m/main.cgi?section=TaxonDetail&amp;page=taxonDetail&amp;taxon_oid=646311914</t>
  </si>
  <si>
    <t>https://img.jgi.doe.gov/cgi-bin/m/main.cgi?section=TaxonDetail&amp;page=taxonDetail&amp;taxon_oid=646311915</t>
  </si>
  <si>
    <t>https://img.jgi.doe.gov/cgi-bin/m/main.cgi?section=TaxonDetail&amp;page=taxonDetail&amp;taxon_oid=647000226</t>
  </si>
  <si>
    <t>https://img.jgi.doe.gov/cgi-bin/m/main.cgi?section=TaxonDetail&amp;page=taxonDetail&amp;taxon_oid=647000227</t>
  </si>
  <si>
    <t>https://img.jgi.doe.gov/cgi-bin/m/main.cgi?section=TaxonDetail&amp;page=taxonDetail&amp;taxon_oid=647000228</t>
  </si>
  <si>
    <t>https://img.jgi.doe.gov/cgi-bin/m/main.cgi?section=TaxonDetail&amp;page=taxonDetail&amp;taxon_oid=649989916</t>
  </si>
  <si>
    <t>https://img.jgi.doe.gov/cgi-bin/m/main.cgi?section=TaxonDetail&amp;page=taxonDetail&amp;taxon_oid=649989943</t>
  </si>
  <si>
    <t>Enterococcaceae</t>
  </si>
  <si>
    <t>Enterococcus</t>
  </si>
  <si>
    <t>https://img.jgi.doe.gov/cgi-bin/m/main.cgi?section=TaxonDetail&amp;page=taxonDetail&amp;taxon_oid=649989957</t>
  </si>
  <si>
    <t>https://img.jgi.doe.gov/cgi-bin/m/main.cgi?section=TaxonDetail&amp;page=taxonDetail&amp;taxon_oid=650377904</t>
  </si>
  <si>
    <t>Rikenellaceae</t>
  </si>
  <si>
    <t>Alistipes</t>
  </si>
  <si>
    <t>https://img.jgi.doe.gov/cgi-bin/m/main.cgi?section=TaxonDetail&amp;page=taxonDetail&amp;taxon_oid=650377919</t>
  </si>
  <si>
    <t>https://img.jgi.doe.gov/cgi-bin/m/main.cgi?section=TaxonDetail&amp;page=taxonDetail&amp;taxon_oid=640963024</t>
  </si>
  <si>
    <t>https://img.jgi.doe.gov/cgi-bin/m/main.cgi?section=TaxonDetail&amp;page=taxonDetail&amp;taxon_oid=641380446</t>
  </si>
  <si>
    <t>Erysipelotrichi</t>
  </si>
  <si>
    <t>Erysipelotrichales</t>
  </si>
  <si>
    <t>Erysipelotrichaceae</t>
  </si>
  <si>
    <t>https://img.jgi.doe.gov/cgi-bin/m/main.cgi?section=TaxonDetail&amp;page=taxonDetail&amp;taxon_oid=641736197</t>
  </si>
  <si>
    <t>https://img.jgi.doe.gov/cgi-bin/m/main.cgi?section=TaxonDetail&amp;page=taxonDetail&amp;taxon_oid=642791604</t>
  </si>
  <si>
    <t>Ruminococcaceae</t>
  </si>
  <si>
    <t>Ruminococcus</t>
  </si>
  <si>
    <t>https://img.jgi.doe.gov/cgi-bin/m/main.cgi?section=TaxonDetail&amp;page=taxonDetail&amp;taxon_oid=642979359</t>
  </si>
  <si>
    <t>https://img.jgi.doe.gov/cgi-bin/m/main.cgi?section=TaxonDetail&amp;page=taxonDetail&amp;taxon_oid=642979369</t>
  </si>
  <si>
    <t>https://img.jgi.doe.gov/cgi-bin/m/main.cgi?section=TaxonDetail&amp;page=taxonDetail&amp;taxon_oid=643886116</t>
  </si>
  <si>
    <t>Coprococcus</t>
  </si>
  <si>
    <t>https://img.jgi.doe.gov/cgi-bin/m/main.cgi?section=TaxonDetail&amp;page=taxonDetail&amp;taxon_oid=643886145</t>
  </si>
  <si>
    <t>https://img.jgi.doe.gov/cgi-bin/m/main.cgi?section=TaxonDetail&amp;page=taxonDetail&amp;taxon_oid=643886146</t>
  </si>
  <si>
    <t>https://img.jgi.doe.gov/cgi-bin/m/main.cgi?section=TaxonDetail&amp;page=taxonDetail&amp;taxon_oid=643886181</t>
  </si>
  <si>
    <t>Abiotrophia</t>
  </si>
  <si>
    <t>https://img.jgi.doe.gov/cgi-bin/m/main.cgi?section=TaxonDetail&amp;page=taxonDetail&amp;taxon_oid=645058795</t>
  </si>
  <si>
    <t>Francisellaceae</t>
  </si>
  <si>
    <t>Francisella</t>
  </si>
  <si>
    <t>https://img.jgi.doe.gov/cgi-bin/m/main.cgi?section=TaxonDetail&amp;page=taxonDetail&amp;taxon_oid=646564512</t>
  </si>
  <si>
    <t>https://img.jgi.doe.gov/cgi-bin/m/main.cgi?section=TaxonDetail&amp;page=taxonDetail&amp;taxon_oid=646564514</t>
  </si>
  <si>
    <t>https://img.jgi.doe.gov/cgi-bin/m/main.cgi?section=TaxonDetail&amp;page=taxonDetail&amp;taxon_oid=648028009</t>
  </si>
  <si>
    <t>https://img.jgi.doe.gov/cgi-bin/m/main.cgi?section=TaxonDetail&amp;page=taxonDetail&amp;taxon_oid=649633016</t>
  </si>
  <si>
    <t>https://img.jgi.doe.gov/cgi-bin/m/main.cgi?section=TaxonDetail&amp;page=taxonDetail&amp;taxon_oid=649633017</t>
  </si>
  <si>
    <t>https://img.jgi.doe.gov/cgi-bin/m/main.cgi?section=TaxonDetail&amp;page=taxonDetail&amp;taxon_oid=649633018</t>
  </si>
  <si>
    <t>https://img.jgi.doe.gov/cgi-bin/m/main.cgi?section=TaxonDetail&amp;page=taxonDetail&amp;taxon_oid=649633019</t>
  </si>
  <si>
    <t>https://img.jgi.doe.gov/cgi-bin/m/main.cgi?section=TaxonDetail&amp;page=taxonDetail&amp;taxon_oid=649989901</t>
  </si>
  <si>
    <t>Actinomycineae</t>
  </si>
  <si>
    <t>Actinomycetaceae</t>
  </si>
  <si>
    <t>Actinomyces</t>
  </si>
  <si>
    <t>https://img.jgi.doe.gov/cgi-bin/m/main.cgi?section=TaxonDetail&amp;page=taxonDetail&amp;taxon_oid=649989902</t>
  </si>
  <si>
    <t>https://img.jgi.doe.gov/cgi-bin/m/main.cgi?section=TaxonDetail&amp;page=taxonDetail&amp;taxon_oid=650377912</t>
  </si>
  <si>
    <t>https://img.jgi.doe.gov/cgi-bin/m/main.cgi?section=TaxonDetail&amp;page=taxonDetail&amp;taxon_oid=650377967</t>
  </si>
  <si>
    <t>https://img.jgi.doe.gov/cgi-bin/m/main.cgi?section=TaxonDetail&amp;page=taxonDetail&amp;taxon_oid=650633000</t>
  </si>
  <si>
    <t>Lentisphaerae</t>
  </si>
  <si>
    <t>Victivallales</t>
  </si>
  <si>
    <t>Victivallaceae</t>
  </si>
  <si>
    <t>Victivallis</t>
  </si>
  <si>
    <t>https://img.jgi.doe.gov/cgi-bin/m/main.cgi?section=TaxonDetail&amp;page=taxonDetail&amp;taxon_oid=640963046</t>
  </si>
  <si>
    <t>Dorea</t>
  </si>
  <si>
    <t>https://img.jgi.doe.gov/cgi-bin/m/main.cgi?section=TaxonDetail&amp;page=taxonDetail&amp;taxon_oid=641228475</t>
  </si>
  <si>
    <t>Alkaliphilus</t>
  </si>
  <si>
    <t>https://img.jgi.doe.gov/cgi-bin/m/main.cgi?section=TaxonDetail&amp;page=taxonDetail&amp;taxon_oid=641736133</t>
  </si>
  <si>
    <t>https://img.jgi.doe.gov/cgi-bin/m/main.cgi?section=TaxonDetail&amp;page=taxonDetail&amp;taxon_oid=641736137</t>
  </si>
  <si>
    <t>https://img.jgi.doe.gov/cgi-bin/m/main.cgi?section=TaxonDetail&amp;page=taxonDetail&amp;taxon_oid=642979323</t>
  </si>
  <si>
    <t>https://img.jgi.doe.gov/cgi-bin/m/main.cgi?section=TaxonDetail&amp;page=taxonDetail&amp;taxon_oid=642979371</t>
  </si>
  <si>
    <t>https://img.jgi.doe.gov/cgi-bin/m/main.cgi?section=TaxonDetail&amp;page=taxonDetail&amp;taxon_oid=643886055</t>
  </si>
  <si>
    <t>https://img.jgi.doe.gov/cgi-bin/m/main.cgi?section=TaxonDetail&amp;page=taxonDetail&amp;taxon_oid=643886056</t>
  </si>
  <si>
    <t>Negativicutes</t>
  </si>
  <si>
    <t>Selenomonadales</t>
  </si>
  <si>
    <t>Acidaminococcaceae</t>
  </si>
  <si>
    <t>Acidaminococcus</t>
  </si>
  <si>
    <t>https://img.jgi.doe.gov/cgi-bin/m/main.cgi?section=TaxonDetail&amp;page=taxonDetail&amp;taxon_oid=646862320</t>
  </si>
  <si>
    <t>https://img.jgi.doe.gov/cgi-bin/m/main.cgi?section=TaxonDetail&amp;page=taxonDetail&amp;taxon_oid=648276674</t>
  </si>
  <si>
    <t>https://img.jgi.doe.gov/cgi-bin/m/main.cgi?section=TaxonDetail&amp;page=taxonDetail&amp;taxon_oid=648276675</t>
  </si>
  <si>
    <t>https://img.jgi.doe.gov/cgi-bin/m/main.cgi?section=TaxonDetail&amp;page=taxonDetail&amp;taxon_oid=648276676</t>
  </si>
  <si>
    <t>https://img.jgi.doe.gov/cgi-bin/m/main.cgi?section=TaxonDetail&amp;page=taxonDetail&amp;taxon_oid=649633033</t>
  </si>
  <si>
    <t>https://img.jgi.doe.gov/cgi-bin/m/main.cgi?section=TaxonDetail&amp;page=taxonDetail&amp;taxon_oid=649633072</t>
  </si>
  <si>
    <t>https://img.jgi.doe.gov/cgi-bin/m/main.cgi?section=TaxonDetail&amp;page=taxonDetail&amp;taxon_oid=649989921</t>
  </si>
  <si>
    <t>https://img.jgi.doe.gov/cgi-bin/m/main.cgi?section=TaxonDetail&amp;page=taxonDetail&amp;taxon_oid=650377924</t>
  </si>
  <si>
    <t>https://img.jgi.doe.gov/cgi-bin/m/main.cgi?section=TaxonDetail&amp;page=taxonDetail&amp;taxon_oid=650377925</t>
  </si>
  <si>
    <t>https://img.jgi.doe.gov/cgi-bin/m/main.cgi?section=TaxonDetail&amp;page=taxonDetail&amp;taxon_oid=650377959</t>
  </si>
  <si>
    <t>https://img.jgi.doe.gov/cgi-bin/m/main.cgi?section=TaxonDetail&amp;page=taxonDetail&amp;taxon_oid=650377968</t>
  </si>
  <si>
    <t>https://img.jgi.doe.gov/cgi-bin/m/main.cgi?section=TaxonDetail&amp;page=taxonDetail&amp;taxon_oid=650377990</t>
  </si>
  <si>
    <t>https://img.jgi.doe.gov/cgi-bin/m/main.cgi?section=TaxonDetail&amp;page=taxonDetail&amp;taxon_oid=641736113</t>
  </si>
  <si>
    <t>https://img.jgi.doe.gov/cgi-bin/m/main.cgi?section=TaxonDetail&amp;page=taxonDetail&amp;taxon_oid=641736169</t>
  </si>
  <si>
    <t>Methanococci</t>
  </si>
  <si>
    <t>Methanococcales</t>
  </si>
  <si>
    <t>Methanococcaceae</t>
  </si>
  <si>
    <t>Methanothermococcus</t>
  </si>
  <si>
    <t>https://img.jgi.doe.gov/cgi-bin/m/main.cgi?section=TaxonDetail&amp;page=taxonDetail&amp;taxon_oid=641736193</t>
  </si>
  <si>
    <t>Eubacteriaceae</t>
  </si>
  <si>
    <t>Anaerofustis</t>
  </si>
  <si>
    <t>https://img.jgi.doe.gov/cgi-bin/m/main.cgi?section=TaxonDetail&amp;page=taxonDetail&amp;taxon_oid=642979360</t>
  </si>
  <si>
    <t>https://img.jgi.doe.gov/cgi-bin/m/main.cgi?section=TaxonDetail&amp;page=taxonDetail&amp;taxon_oid=643348543</t>
  </si>
  <si>
    <t>Dictyoglomi</t>
  </si>
  <si>
    <t>Dictyoglomales</t>
  </si>
  <si>
    <t>Dictyoglomaceae</t>
  </si>
  <si>
    <t>Dictyoglomus</t>
  </si>
  <si>
    <t>https://img.jgi.doe.gov/cgi-bin/m/main.cgi?section=TaxonDetail&amp;page=taxonDetail&amp;taxon_oid=643348584</t>
  </si>
  <si>
    <t>Thermotogae</t>
  </si>
  <si>
    <t>Thermotogales</t>
  </si>
  <si>
    <t>Thermotogaceae</t>
  </si>
  <si>
    <t>Thermotoga</t>
  </si>
  <si>
    <t>https://img.jgi.doe.gov/cgi-bin/m/main.cgi?section=TaxonDetail&amp;page=taxonDetail&amp;taxon_oid=643886110</t>
  </si>
  <si>
    <t>Bacilluscereusgroup</t>
  </si>
  <si>
    <t>https://img.jgi.doe.gov/cgi-bin/m/main.cgi?section=TaxonDetail&amp;page=taxonDetail&amp;taxon_oid=645058705</t>
  </si>
  <si>
    <t>Eubacterium</t>
  </si>
  <si>
    <t>https://img.jgi.doe.gov/cgi-bin/m/main.cgi?section=TaxonDetail&amp;page=taxonDetail&amp;taxon_oid=647000207</t>
  </si>
  <si>
    <t>https://img.jgi.doe.gov/cgi-bin/m/main.cgi?section=TaxonDetail&amp;page=taxonDetail&amp;taxon_oid=647533157</t>
  </si>
  <si>
    <t>https://img.jgi.doe.gov/cgi-bin/m/main.cgi?section=TaxonDetail&amp;page=taxonDetail&amp;taxon_oid=648276721</t>
  </si>
  <si>
    <t>unclassifiedRuminococcaceae</t>
  </si>
  <si>
    <t>https://img.jgi.doe.gov/cgi-bin/m/main.cgi?section=TaxonDetail&amp;page=taxonDetail&amp;taxon_oid=649989924</t>
  </si>
  <si>
    <t>https://img.jgi.doe.gov/cgi-bin/m/main.cgi?section=TaxonDetail&amp;page=taxonDetail&amp;taxon_oid=650377935</t>
  </si>
  <si>
    <t>https://img.jgi.doe.gov/cgi-bin/m/main.cgi?section=TaxonDetail&amp;page=taxonDetail&amp;taxon_oid=650377973</t>
  </si>
  <si>
    <t>Sphaerochaeta</t>
  </si>
  <si>
    <t>https://img.jgi.doe.gov/cgi-bin/m/main.cgi?section=TaxonDetail&amp;page=taxonDetail&amp;taxon_oid=647000341</t>
  </si>
  <si>
    <t>https://img.jgi.doe.gov/cgi-bin/m/main.cgi?section=TaxonDetail&amp;page=taxonDetail&amp;taxon_oid=642979353</t>
  </si>
  <si>
    <t>https://img.jgi.doe.gov/cgi-bin/m/main.cgi?section=TaxonDetail&amp;page=taxonDetail&amp;taxon_oid=647000340</t>
  </si>
  <si>
    <t>https://img.jgi.doe.gov/cgi-bin/m/main.cgi?section=TaxonDetail&amp;page=taxonDetail&amp;taxon_oid=649989900</t>
  </si>
  <si>
    <t>Actinobacillus</t>
  </si>
  <si>
    <t>https://img.jgi.doe.gov/cgi-bin/m/main.cgi?section=TaxonDetail&amp;page=taxonDetail&amp;taxon_oid=641522628</t>
  </si>
  <si>
    <t>https://img.jgi.doe.gov/cgi-bin/m/main.cgi?section=TaxonDetail&amp;page=taxonDetail&amp;taxon_oid=641522643</t>
  </si>
  <si>
    <t>Opitutae</t>
  </si>
  <si>
    <t>Opitutales</t>
  </si>
  <si>
    <t>Opitutaceae</t>
  </si>
  <si>
    <t>Opitutus</t>
  </si>
  <si>
    <t>https://img.jgi.doe.gov/cgi-bin/m/main.cgi?section=TaxonDetail&amp;page=taxonDetail&amp;taxon_oid=646206250</t>
  </si>
  <si>
    <t>Oxalobacter</t>
  </si>
  <si>
    <t>https://img.jgi.doe.gov/cgi-bin/m/main.cgi?section=TaxonDetail&amp;page=taxonDetail&amp;taxon_oid=646206265</t>
  </si>
  <si>
    <t>https://img.jgi.doe.gov/cgi-bin/m/main.cgi?section=TaxonDetail&amp;page=taxonDetail&amp;taxon_oid=643692030</t>
  </si>
  <si>
    <t>Hydrogenothermaceae</t>
  </si>
  <si>
    <t>Persephonella</t>
  </si>
  <si>
    <t>https://img.jgi.doe.gov/cgi-bin/m/main.cgi?section=TaxonDetail&amp;page=taxonDetail&amp;taxon_oid=649989908</t>
  </si>
  <si>
    <t>https://img.jgi.doe.gov/cgi-bin/m/main.cgi?section=TaxonDetail&amp;page=taxonDetail&amp;taxon_oid=640753004</t>
  </si>
  <si>
    <t>https://img.jgi.doe.gov/cgi-bin/m/main.cgi?section=TaxonDetail&amp;page=taxonDetail&amp;taxon_oid=642555116</t>
  </si>
  <si>
    <t>CandidatusBrocadiales</t>
  </si>
  <si>
    <t>CandidatusBrocadiaceae</t>
  </si>
  <si>
    <t>CandidatusKuenenia</t>
  </si>
  <si>
    <t>https://img.jgi.doe.gov/cgi-bin/m/main.cgi?section=TaxonDetail&amp;page=taxonDetail&amp;taxon_oid=642555165</t>
  </si>
  <si>
    <t>Sulfurihydrogenibium</t>
  </si>
  <si>
    <t>https://img.jgi.doe.gov/cgi-bin/m/main.cgi?section=TaxonDetail&amp;page=taxonDetail&amp;taxon_oid=643692050</t>
  </si>
  <si>
    <t>https://img.jgi.doe.gov/cgi-bin/m/main.cgi?section=TaxonDetail&amp;page=taxonDetail&amp;taxon_oid=643886108</t>
  </si>
  <si>
    <t>Mobiluncus/Falcivibriogroup</t>
  </si>
  <si>
    <t>https://img.jgi.doe.gov/cgi-bin/m/main.cgi?section=TaxonDetail&amp;page=taxonDetail&amp;taxon_oid=645951808</t>
  </si>
  <si>
    <t>https://img.jgi.doe.gov/cgi-bin/m/main.cgi?section=TaxonDetail&amp;page=taxonDetail&amp;taxon_oid=646311960</t>
  </si>
  <si>
    <t>Sulfurospirillum</t>
  </si>
  <si>
    <t>https://img.jgi.doe.gov/cgi-bin/m/main.cgi?section=TaxonDetail&amp;page=taxonDetail&amp;taxon_oid=649633030</t>
  </si>
  <si>
    <t>Nitrospirae</t>
  </si>
  <si>
    <t>Nitrospirales</t>
  </si>
  <si>
    <t>Nitrospiraceae</t>
  </si>
  <si>
    <t>Nitrospira</t>
  </si>
  <si>
    <t>https://img.jgi.doe.gov/cgi-bin/m/main.cgi?section=TaxonDetail&amp;page=taxonDetail&amp;taxon_oid=642979317</t>
  </si>
  <si>
    <t>https://img.jgi.doe.gov/cgi-bin/m/main.cgi?section=TaxonDetail&amp;page=taxonDetail&amp;taxon_oid=638341167</t>
  </si>
  <si>
    <t>https://img.jgi.doe.gov/cgi-bin/m/main.cgi?section=TaxonDetail&amp;page=taxonDetail&amp;taxon_oid=640753037</t>
  </si>
  <si>
    <t>Nitratiruptor</t>
  </si>
  <si>
    <t>https://img.jgi.doe.gov/cgi-bin/m/main.cgi?section=TaxonDetail&amp;page=taxonDetail&amp;taxon_oid=642555132</t>
  </si>
  <si>
    <t>Hydrogenobaculum</t>
  </si>
  <si>
    <t>https://img.jgi.doe.gov/cgi-bin/m/main.cgi?section=TaxonDetail&amp;page=taxonDetail&amp;taxon_oid=642555146</t>
  </si>
  <si>
    <t>Pelodictyon</t>
  </si>
  <si>
    <t>https://img.jgi.doe.gov/cgi-bin/m/main.cgi?section=TaxonDetail&amp;page=taxonDetail&amp;taxon_oid=645058708</t>
  </si>
  <si>
    <t>https://img.jgi.doe.gov/cgi-bin/m/main.cgi?section=TaxonDetail&amp;page=taxonDetail&amp;taxon_oid=647000261</t>
  </si>
  <si>
    <t>https://img.jgi.doe.gov/cgi-bin/m/main.cgi?section=TaxonDetail&amp;page=taxonDetail&amp;taxon_oid=649633099</t>
  </si>
  <si>
    <t>Taylorella</t>
  </si>
  <si>
    <t>https://img.jgi.doe.gov/cgi-bin/m/main.cgi?section=TaxonDetail&amp;page=taxonDetail&amp;taxon_oid=642979318</t>
  </si>
  <si>
    <t>https://img.jgi.doe.gov/cgi-bin/m/main.cgi?section=TaxonDetail&amp;page=taxonDetail&amp;taxon_oid=637000149</t>
  </si>
  <si>
    <t>Leifsonia</t>
  </si>
  <si>
    <t>https://img.jgi.doe.gov/cgi-bin/m/main.cgi?section=TaxonDetail&amp;page=taxonDetail&amp;taxon_oid=642555149</t>
  </si>
  <si>
    <t>Prosthecochloris</t>
  </si>
  <si>
    <t>https://img.jgi.doe.gov/cgi-bin/m/main.cgi?section=TaxonDetail&amp;page=taxonDetail&amp;taxon_oid=642979367</t>
  </si>
  <si>
    <t>Sinorhizobium/Ensifergroup</t>
  </si>
  <si>
    <t>Sinorhizobium</t>
  </si>
  <si>
    <t>https://img.jgi.doe.gov/cgi-bin/m/main.cgi?section=TaxonDetail&amp;page=taxonDetail&amp;taxon_oid=645058738</t>
  </si>
  <si>
    <t>https://img.jgi.doe.gov/cgi-bin/m/main.cgi?section=TaxonDetail&amp;page=taxonDetail&amp;taxon_oid=648028050</t>
  </si>
  <si>
    <t>Parvularculales</t>
  </si>
  <si>
    <t>Parvularculaceae</t>
  </si>
  <si>
    <t>Parvularcula</t>
  </si>
  <si>
    <t>https://img.jgi.doe.gov/cgi-bin/m/main.cgi?section=TaxonDetail&amp;page=taxonDetail&amp;taxon_oid=649633039</t>
  </si>
  <si>
    <t>Desulfurobacteriaceae</t>
  </si>
  <si>
    <t>Desulfurobacterium</t>
  </si>
  <si>
    <t>https://img.jgi.doe.gov/cgi-bin/m/main.cgi?section=TaxonDetail&amp;page=taxonDetail&amp;taxon_oid=649989950</t>
  </si>
  <si>
    <t>https://img.jgi.doe.gov/cgi-bin/m/main.cgi?section=TaxonDetail&amp;page=taxonDetail&amp;taxon_oid=650377928</t>
  </si>
  <si>
    <t>https://img.jgi.doe.gov/cgi-bin/m/main.cgi?section=TaxonDetail&amp;page=taxonDetail&amp;taxon_oid=637000128</t>
  </si>
  <si>
    <t>Hahellaceae</t>
  </si>
  <si>
    <t>Hahella</t>
  </si>
  <si>
    <t>https://img.jgi.doe.gov/cgi-bin/m/main.cgi?section=TaxonDetail&amp;page=taxonDetail&amp;taxon_oid=637000111</t>
  </si>
  <si>
    <t>https://img.jgi.doe.gov/cgi-bin/m/main.cgi?section=TaxonDetail&amp;page=taxonDetail&amp;taxon_oid=640753028</t>
  </si>
  <si>
    <t>https://img.jgi.doe.gov/cgi-bin/m/main.cgi?section=TaxonDetail&amp;page=taxonDetail&amp;taxon_oid=643886054</t>
  </si>
  <si>
    <t>Pectobacterium</t>
  </si>
  <si>
    <t>https://img.jgi.doe.gov/cgi-bin/m/main.cgi?section=TaxonDetail&amp;page=taxonDetail&amp;taxon_oid=644736377</t>
  </si>
  <si>
    <t>Alcanivoracaceae</t>
  </si>
  <si>
    <t>Kangiella</t>
  </si>
  <si>
    <t>https://img.jgi.doe.gov/cgi-bin/m/main.cgi?section=TaxonDetail&amp;page=taxonDetail&amp;taxon_oid=647000250</t>
  </si>
  <si>
    <t>https://img.jgi.doe.gov/cgi-bin/m/main.cgi?section=TaxonDetail&amp;page=taxonDetail&amp;taxon_oid=647533165</t>
  </si>
  <si>
    <t>https://img.jgi.doe.gov/cgi-bin/m/main.cgi?section=TaxonDetail&amp;page=taxonDetail&amp;taxon_oid=644736386</t>
  </si>
  <si>
    <t>https://img.jgi.doe.gov/cgi-bin/m/main.cgi?section=TaxonDetail&amp;page=taxonDetail&amp;taxon_oid=646311918</t>
  </si>
  <si>
    <t>Cronobacter</t>
  </si>
  <si>
    <t>https://img.jgi.doe.gov/cgi-bin/m/main.cgi?section=TaxonDetail&amp;page=taxonDetail&amp;taxon_oid=637000102</t>
  </si>
  <si>
    <t>https://img.jgi.doe.gov/cgi-bin/m/main.cgi?section=TaxonDetail&amp;page=taxonDetail&amp;taxon_oid=638341157</t>
  </si>
  <si>
    <t>https://img.jgi.doe.gov/cgi-bin/m/main.cgi?section=TaxonDetail&amp;page=taxonDetail&amp;taxon_oid=646311920</t>
  </si>
  <si>
    <t>Dickeya</t>
  </si>
  <si>
    <t>https://img.jgi.doe.gov/cgi-bin/m/main.cgi?section=TaxonDetail&amp;page=taxonDetail&amp;taxon_oid=648028024</t>
  </si>
  <si>
    <t>https://img.jgi.doe.gov/cgi-bin/m/main.cgi?section=TaxonDetail&amp;page=taxonDetail&amp;taxon_oid=637000317</t>
  </si>
  <si>
    <t>Syntrophobacterales</t>
  </si>
  <si>
    <t>Syntrophaceae</t>
  </si>
  <si>
    <t>Syntrophus</t>
  </si>
  <si>
    <t>https://img.jgi.doe.gov/cgi-bin/m/main.cgi?section=TaxonDetail&amp;page=taxonDetail&amp;taxon_oid=642791610</t>
  </si>
  <si>
    <t>https://img.jgi.doe.gov/cgi-bin/m/main.cgi?section=TaxonDetail&amp;page=taxonDetail&amp;taxon_oid=647000330</t>
  </si>
  <si>
    <t>https://img.jgi.doe.gov/cgi-bin/m/main.cgi?section=TaxonDetail&amp;page=taxonDetail&amp;taxon_oid=648861015</t>
  </si>
  <si>
    <t>Rothia</t>
  </si>
  <si>
    <t>https://img.jgi.doe.gov/cgi-bin/m/main.cgi?section=TaxonDetail&amp;page=taxonDetail&amp;taxon_oid=637000258</t>
  </si>
  <si>
    <t>Shewanellaceae</t>
  </si>
  <si>
    <t>Shewanella</t>
  </si>
  <si>
    <t>https://img.jgi.doe.gov/cgi-bin/m/main.cgi?section=TaxonDetail&amp;page=taxonDetail&amp;taxon_oid=641736187</t>
  </si>
  <si>
    <t>https://img.jgi.doe.gov/cgi-bin/m/main.cgi?section=TaxonDetail&amp;page=taxonDetail&amp;taxon_oid=647533163</t>
  </si>
  <si>
    <t>https://img.jgi.doe.gov/cgi-bin/m/main.cgi?section=TaxonDetail&amp;page=taxonDetail&amp;taxon_oid=642555161</t>
  </si>
  <si>
    <t>Stenotrophomonas</t>
  </si>
  <si>
    <t>Stenotrophomonasmaltophilia</t>
  </si>
  <si>
    <t>https://img.jgi.doe.gov/cgi-bin/m/main.cgi?section=TaxonDetail&amp;page=taxonDetail&amp;taxon_oid=644736387</t>
  </si>
  <si>
    <t>https://img.jgi.doe.gov/cgi-bin/m/main.cgi?section=TaxonDetail&amp;page=taxonDetail&amp;taxon_oid=647533230</t>
  </si>
  <si>
    <t>https://img.jgi.doe.gov/cgi-bin/m/main.cgi?section=TaxonDetail&amp;page=taxonDetail&amp;taxon_oid=637000355</t>
  </si>
  <si>
    <t>Yersinia</t>
  </si>
  <si>
    <t>https://img.jgi.doe.gov/cgi-bin/m/main.cgi?section=TaxonDetail&amp;page=taxonDetail&amp;taxon_oid=640753060</t>
  </si>
  <si>
    <t>https://img.jgi.doe.gov/cgi-bin/m/main.cgi?section=TaxonDetail&amp;page=taxonDetail&amp;taxon_oid=641522661</t>
  </si>
  <si>
    <t>https://img.jgi.doe.gov/cgi-bin/m/main.cgi?section=TaxonDetail&amp;page=taxonDetail&amp;taxon_oid=642555171</t>
  </si>
  <si>
    <t>https://img.jgi.doe.gov/cgi-bin/m/main.cgi?section=TaxonDetail&amp;page=taxonDetail&amp;taxon_oid=643348506</t>
  </si>
  <si>
    <t>Aliivibrio</t>
  </si>
  <si>
    <t>https://img.jgi.doe.gov/cgi-bin/m/main.cgi?section=TaxonDetail&amp;page=taxonDetail&amp;taxon_oid=645058790</t>
  </si>
  <si>
    <t>https://img.jgi.doe.gov/cgi-bin/m/main.cgi?section=TaxonDetail&amp;page=taxonDetail&amp;taxon_oid=647533166</t>
  </si>
  <si>
    <t>https://img.jgi.doe.gov/cgi-bin/m/main.cgi?section=TaxonDetail&amp;page=taxonDetail&amp;taxon_oid=638341239</t>
  </si>
  <si>
    <t>https://img.jgi.doe.gov/cgi-bin/m/main.cgi?section=TaxonDetail&amp;page=taxonDetail&amp;taxon_oid=639633057</t>
  </si>
  <si>
    <t>https://img.jgi.doe.gov/cgi-bin/m/main.cgi?section=TaxonDetail&amp;page=taxonDetail&amp;taxon_oid=640069330</t>
  </si>
  <si>
    <t>https://img.jgi.doe.gov/cgi-bin/m/main.cgi?section=TaxonDetail&amp;page=taxonDetail&amp;taxon_oid=643886152</t>
  </si>
  <si>
    <t>https://img.jgi.doe.gov/cgi-bin/m/main.cgi?section=TaxonDetail&amp;page=taxonDetail&amp;taxon_oid=645058789</t>
  </si>
  <si>
    <t>https://img.jgi.doe.gov/cgi-bin/m/main.cgi?section=TaxonDetail&amp;page=taxonDetail&amp;taxon_oid=641228497</t>
  </si>
  <si>
    <t>https://img.jgi.doe.gov/cgi-bin/m/main.cgi?section=TaxonDetail&amp;page=taxonDetail&amp;taxon_oid=643348563</t>
  </si>
  <si>
    <t>https://img.jgi.doe.gov/cgi-bin/m/main.cgi?section=TaxonDetail&amp;page=taxonDetail&amp;taxon_oid=646311947</t>
  </si>
  <si>
    <t>https://img.jgi.doe.gov/cgi-bin/m/main.cgi?section=TaxonDetail&amp;page=taxonDetail&amp;taxon_oid=647000258</t>
  </si>
  <si>
    <t>Grimontia</t>
  </si>
  <si>
    <t>https://img.jgi.doe.gov/cgi-bin/m/main.cgi?section=TaxonDetail&amp;page=taxonDetail&amp;taxon_oid=643348507</t>
  </si>
  <si>
    <t>https://img.jgi.doe.gov/cgi-bin/m/main.cgi?section=TaxonDetail&amp;page=taxonDetail&amp;taxon_oid=641228485</t>
  </si>
  <si>
    <t>Chloroflexus</t>
  </si>
  <si>
    <t>https://img.jgi.doe.gov/cgi-bin/m/main.cgi?section=TaxonDetail&amp;page=taxonDetail&amp;taxon_oid=643348527</t>
  </si>
  <si>
    <t>https://img.jgi.doe.gov/cgi-bin/m/main.cgi?section=TaxonDetail&amp;page=taxonDetail&amp;taxon_oid=643692015</t>
  </si>
  <si>
    <t>https://img.jgi.doe.gov/cgi-bin/m/main.cgi?section=TaxonDetail&amp;page=taxonDetail&amp;taxon_oid=646311927</t>
  </si>
  <si>
    <t>Fibrobacteres</t>
  </si>
  <si>
    <t>Fibrobacterales</t>
  </si>
  <si>
    <t>Fibrobacteraceae</t>
  </si>
  <si>
    <t>Fibrobacter</t>
  </si>
  <si>
    <t>https://img.jgi.doe.gov/cgi-bin/m/main.cgi?section=TaxonDetail&amp;page=taxonDetail&amp;taxon_oid=650377942</t>
  </si>
  <si>
    <t>https://img.jgi.doe.gov/cgi-bin/m/main.cgi?section=TaxonDetail&amp;page=taxonDetail&amp;taxon_oid=639857033</t>
  </si>
  <si>
    <t>https://img.jgi.doe.gov/cgi-bin/m/main.cgi?section=TaxonDetail&amp;page=taxonDetail&amp;taxon_oid=645058748</t>
  </si>
  <si>
    <t>https://img.jgi.doe.gov/cgi-bin/m/main.cgi?section=TaxonDetail&amp;page=taxonDetail&amp;taxon_oid=637000072</t>
  </si>
  <si>
    <t>https://img.jgi.doe.gov/cgi-bin/m/main.cgi?section=TaxonDetail&amp;page=taxonDetail&amp;taxon_oid=637000320</t>
  </si>
  <si>
    <t>Thermosynechococcus</t>
  </si>
  <si>
    <t>https://img.jgi.doe.gov/cgi-bin/m/main.cgi?section=TaxonDetail&amp;page=taxonDetail&amp;taxon_oid=639633020</t>
  </si>
  <si>
    <t>https://img.jgi.doe.gov/cgi-bin/m/main.cgi?section=TaxonDetail&amp;page=taxonDetail&amp;taxon_oid=643692008</t>
  </si>
  <si>
    <t>Beutenbergiaceae</t>
  </si>
  <si>
    <t>Beutenbergia</t>
  </si>
  <si>
    <t>https://img.jgi.doe.gov/cgi-bin/m/main.cgi?section=TaxonDetail&amp;page=taxonDetail&amp;taxon_oid=643692023</t>
  </si>
  <si>
    <t>https://img.jgi.doe.gov/cgi-bin/m/main.cgi?section=TaxonDetail&amp;page=taxonDetail&amp;taxon_oid=646564582</t>
  </si>
  <si>
    <t>Thermocrinis</t>
  </si>
  <si>
    <t>https://img.jgi.doe.gov/cgi-bin/m/main.cgi?section=TaxonDetail&amp;page=taxonDetail&amp;taxon_oid=648276759</t>
  </si>
  <si>
    <t>https://img.jgi.doe.gov/cgi-bin/m/main.cgi?section=TaxonDetail&amp;page=taxonDetail&amp;taxon_oid=649989926</t>
  </si>
  <si>
    <t>Dermacoccus</t>
  </si>
  <si>
    <t>https://img.jgi.doe.gov/cgi-bin/m/main.cgi?section=TaxonDetail&amp;page=taxonDetail&amp;taxon_oid=650377953</t>
  </si>
  <si>
    <t>Hydrogenobacter</t>
  </si>
  <si>
    <t>https://img.jgi.doe.gov/cgi-bin/m/main.cgi?section=TaxonDetail&amp;page=taxonDetail&amp;taxon_oid=643886097</t>
  </si>
  <si>
    <t>Glaciecola</t>
  </si>
  <si>
    <t>https://img.jgi.doe.gov/cgi-bin/m/main.cgi?section=TaxonDetail&amp;page=taxonDetail&amp;taxon_oid=649989972</t>
  </si>
  <si>
    <t>Methylocystaceae</t>
  </si>
  <si>
    <t>Methylocystis</t>
  </si>
  <si>
    <t>https://img.jgi.doe.gov/cgi-bin/m/main.cgi?section=TaxonDetail&amp;page=taxonDetail&amp;taxon_oid=637000165</t>
  </si>
  <si>
    <t>Methylobacillus</t>
  </si>
  <si>
    <t>https://img.jgi.doe.gov/cgi-bin/m/main.cgi?section=TaxonDetail&amp;page=taxonDetail&amp;taxon_oid=637000259</t>
  </si>
  <si>
    <t>https://img.jgi.doe.gov/cgi-bin/m/main.cgi?section=TaxonDetail&amp;page=taxonDetail&amp;taxon_oid=637000260</t>
  </si>
  <si>
    <t>https://img.jgi.doe.gov/cgi-bin/m/main.cgi?section=TaxonDetail&amp;page=taxonDetail&amp;taxon_oid=639633058</t>
  </si>
  <si>
    <t>https://img.jgi.doe.gov/cgi-bin/m/main.cgi?section=TaxonDetail&amp;page=taxonDetail&amp;taxon_oid=637000010</t>
  </si>
  <si>
    <t>Aquifex</t>
  </si>
  <si>
    <t>https://img.jgi.doe.gov/cgi-bin/m/main.cgi?section=TaxonDetail&amp;page=taxonDetail&amp;taxon_oid=637000205</t>
  </si>
  <si>
    <t>https://img.jgi.doe.gov/cgi-bin/m/main.cgi?section=TaxonDetail&amp;page=taxonDetail&amp;taxon_oid=639633032</t>
  </si>
  <si>
    <t>Leptospiraceae</t>
  </si>
  <si>
    <t>Leptospira</t>
  </si>
  <si>
    <t>https://img.jgi.doe.gov/cgi-bin/m/main.cgi?section=TaxonDetail&amp;page=taxonDetail&amp;taxon_oid=639633033</t>
  </si>
  <si>
    <t>https://img.jgi.doe.gov/cgi-bin/m/main.cgi?section=TaxonDetail&amp;page=taxonDetail&amp;taxon_oid=640069309</t>
  </si>
  <si>
    <t>https://img.jgi.doe.gov/cgi-bin/m/main.cgi?section=TaxonDetail&amp;page=taxonDetail&amp;taxon_oid=648028019</t>
  </si>
  <si>
    <t>https://img.jgi.doe.gov/cgi-bin/m/main.cgi?section=TaxonDetail&amp;page=taxonDetail&amp;taxon_oid=648276622</t>
  </si>
  <si>
    <t>https://img.jgi.doe.gov/cgi-bin/m/main.cgi?section=TaxonDetail&amp;page=taxonDetail&amp;taxon_oid=648276632</t>
  </si>
  <si>
    <t>https://img.jgi.doe.gov/cgi-bin/m/main.cgi?section=TaxonDetail&amp;page=taxonDetail&amp;taxon_oid=649633098</t>
  </si>
  <si>
    <t>Syntrophobotulus</t>
  </si>
  <si>
    <t>https://img.jgi.doe.gov/cgi-bin/m/main.cgi?section=TaxonDetail&amp;page=taxonDetail&amp;taxon_oid=637000027</t>
  </si>
  <si>
    <t>Bartonellaceae</t>
  </si>
  <si>
    <t>Bartonella</t>
  </si>
  <si>
    <t>https://img.jgi.doe.gov/cgi-bin/m/main.cgi?section=TaxonDetail&amp;page=taxonDetail&amp;taxon_oid=637000028</t>
  </si>
  <si>
    <t>https://img.jgi.doe.gov/cgi-bin/m/main.cgi?section=TaxonDetail&amp;page=taxonDetail&amp;taxon_oid=639633009</t>
  </si>
  <si>
    <t>https://img.jgi.doe.gov/cgi-bin/m/main.cgi?section=TaxonDetail&amp;page=taxonDetail&amp;taxon_oid=641228478</t>
  </si>
  <si>
    <t>https://img.jgi.doe.gov/cgi-bin/m/main.cgi?section=TaxonDetail&amp;page=taxonDetail&amp;taxon_oid=644736328</t>
  </si>
  <si>
    <t>https://img.jgi.doe.gov/cgi-bin/m/main.cgi?section=TaxonDetail&amp;page=taxonDetail&amp;taxon_oid=646564552</t>
  </si>
  <si>
    <t>Moraxella</t>
  </si>
  <si>
    <t>https://img.jgi.doe.gov/cgi-bin/m/main.cgi?section=TaxonDetail&amp;page=taxonDetail&amp;taxon_oid=649633014</t>
  </si>
  <si>
    <t>https://img.jgi.doe.gov/cgi-bin/m/main.cgi?section=TaxonDetail&amp;page=taxonDetail&amp;taxon_oid=639633063</t>
  </si>
  <si>
    <t>Syntrophobacteraceae</t>
  </si>
  <si>
    <t>Syntrophobacter</t>
  </si>
  <si>
    <t>https://img.jgi.doe.gov/cgi-bin/m/main.cgi?section=TaxonDetail&amp;page=taxonDetail&amp;taxon_oid=637000005</t>
  </si>
  <si>
    <t>Chromatiales</t>
  </si>
  <si>
    <t>Ectothiorhodospiraceae</t>
  </si>
  <si>
    <t>Alkalilimnicola</t>
  </si>
  <si>
    <t>https://img.jgi.doe.gov/cgi-bin/m/main.cgi?section=TaxonDetail&amp;page=taxonDetail&amp;taxon_oid=640753022</t>
  </si>
  <si>
    <t>https://img.jgi.doe.gov/cgi-bin/m/main.cgi?section=TaxonDetail&amp;page=taxonDetail&amp;taxon_oid=643692026</t>
  </si>
  <si>
    <t>Laribacter</t>
  </si>
  <si>
    <t>https://img.jgi.doe.gov/cgi-bin/m/main.cgi?section=TaxonDetail&amp;page=taxonDetail&amp;taxon_oid=644736389</t>
  </si>
  <si>
    <t>Methylovorus</t>
  </si>
  <si>
    <t>https://img.jgi.doe.gov/cgi-bin/m/main.cgi?section=TaxonDetail&amp;page=taxonDetail&amp;taxon_oid=649633068</t>
  </si>
  <si>
    <t>https://img.jgi.doe.gov/cgi-bin/m/main.cgi?section=TaxonDetail&amp;page=taxonDetail&amp;taxon_oid=637000141</t>
  </si>
  <si>
    <t>https://img.jgi.doe.gov/cgi-bin/m/main.cgi?section=TaxonDetail&amp;page=taxonDetail&amp;taxon_oid=643886053</t>
  </si>
  <si>
    <t>https://img.jgi.doe.gov/cgi-bin/m/main.cgi?section=TaxonDetail&amp;page=taxonDetail&amp;taxon_oid=646564565</t>
  </si>
  <si>
    <t>Sanguibacteraceae</t>
  </si>
  <si>
    <t>Sanguibacter</t>
  </si>
  <si>
    <t>https://img.jgi.doe.gov/cgi-bin/m/main.cgi?section=TaxonDetail&amp;page=taxonDetail&amp;taxon_oid=640753040</t>
  </si>
  <si>
    <t>Parvibaculum</t>
  </si>
  <si>
    <t>https://img.jgi.doe.gov/cgi-bin/m/main.cgi?section=TaxonDetail&amp;page=taxonDetail&amp;taxon_oid=649633085</t>
  </si>
  <si>
    <t>https://img.jgi.doe.gov/cgi-bin/m/main.cgi?section=TaxonDetail&amp;page=taxonDetail&amp;taxon_oid=648028046</t>
  </si>
  <si>
    <t>Chromatiaceae</t>
  </si>
  <si>
    <t>Nitrosococcus</t>
  </si>
  <si>
    <t>https://img.jgi.doe.gov/cgi-bin/m/main.cgi?section=TaxonDetail&amp;page=taxonDetail&amp;taxon_oid=638341135</t>
  </si>
  <si>
    <t>https://img.jgi.doe.gov/cgi-bin/m/main.cgi?section=TaxonDetail&amp;page=taxonDetail&amp;taxon_oid=640753049</t>
  </si>
  <si>
    <t>https://img.jgi.doe.gov/cgi-bin/m/main.cgi?section=TaxonDetail&amp;page=taxonDetail&amp;taxon_oid=641228507</t>
  </si>
  <si>
    <t>https://img.jgi.doe.gov/cgi-bin/m/main.cgi?section=TaxonDetail&amp;page=taxonDetail&amp;taxon_oid=643348574</t>
  </si>
  <si>
    <t>https://img.jgi.doe.gov/cgi-bin/m/main.cgi?section=TaxonDetail&amp;page=taxonDetail&amp;taxon_oid=648276724</t>
  </si>
  <si>
    <t>https://img.jgi.doe.gov/cgi-bin/m/main.cgi?section=TaxonDetail&amp;page=taxonDetail&amp;taxon_oid=648276725</t>
  </si>
  <si>
    <t>https://img.jgi.doe.gov/cgi-bin/m/main.cgi?section=TaxonDetail&amp;page=taxonDetail&amp;taxon_oid=646311936</t>
  </si>
  <si>
    <t>https://img.jgi.doe.gov/cgi-bin/m/main.cgi?section=TaxonDetail&amp;page=taxonDetail&amp;taxon_oid=647000229</t>
  </si>
  <si>
    <t>https://img.jgi.doe.gov/cgi-bin/m/main.cgi?section=TaxonDetail&amp;page=taxonDetail&amp;taxon_oid=640753006</t>
  </si>
  <si>
    <t>https://img.jgi.doe.gov/cgi-bin/m/main.cgi?section=TaxonDetail&amp;page=taxonDetail&amp;taxon_oid=637000217</t>
  </si>
  <si>
    <t>https://img.jgi.doe.gov/cgi-bin/m/main.cgi?section=TaxonDetail&amp;page=taxonDetail&amp;taxon_oid=639633059</t>
  </si>
  <si>
    <t>https://img.jgi.doe.gov/cgi-bin/m/main.cgi?section=TaxonDetail&amp;page=taxonDetail&amp;taxon_oid=640427141</t>
  </si>
  <si>
    <t>https://img.jgi.doe.gov/cgi-bin/m/main.cgi?section=TaxonDetail&amp;page=taxonDetail&amp;taxon_oid=646564585</t>
  </si>
  <si>
    <t>https://img.jgi.doe.gov/cgi-bin/m/main.cgi?section=TaxonDetail&amp;page=taxonDetail&amp;taxon_oid=648276688</t>
  </si>
  <si>
    <t>https://img.jgi.doe.gov/cgi-bin/m/main.cgi?section=TaxonDetail&amp;page=taxonDetail&amp;taxon_oid=644736388</t>
  </si>
  <si>
    <t>https://img.jgi.doe.gov/cgi-bin/m/main.cgi?section=TaxonDetail&amp;page=taxonDetail&amp;taxon_oid=647533247</t>
  </si>
  <si>
    <t>https://img.jgi.doe.gov/cgi-bin/m/main.cgi?section=TaxonDetail&amp;page=taxonDetail&amp;taxon_oid=648028034</t>
  </si>
  <si>
    <t>Hyphomicrobium</t>
  </si>
  <si>
    <t>https://img.jgi.doe.gov/cgi-bin/m/main.cgi?section=TaxonDetail&amp;page=taxonDetail&amp;taxon_oid=642979302</t>
  </si>
  <si>
    <t>Porphyromonadaceae</t>
  </si>
  <si>
    <t>Porphyromonas</t>
  </si>
  <si>
    <t>https://img.jgi.doe.gov/cgi-bin/m/main.cgi?section=TaxonDetail&amp;page=taxonDetail&amp;taxon_oid=639857020</t>
  </si>
  <si>
    <t>unclassifiedMethylophilales</t>
  </si>
  <si>
    <t>https://img.jgi.doe.gov/cgi-bin/m/main.cgi?section=TaxonDetail&amp;page=taxonDetail&amp;taxon_oid=637000193</t>
  </si>
  <si>
    <t>https://img.jgi.doe.gov/cgi-bin/m/main.cgi?section=TaxonDetail&amp;page=taxonDetail&amp;taxon_oid=647533191</t>
  </si>
  <si>
    <t>https://img.jgi.doe.gov/cgi-bin/m/main.cgi?section=TaxonDetail&amp;page=taxonDetail&amp;taxon_oid=648276616</t>
  </si>
  <si>
    <t>Afipia</t>
  </si>
  <si>
    <t>https://img.jgi.doe.gov/cgi-bin/m/main.cgi?section=TaxonDetail&amp;page=taxonDetail&amp;taxon_oid=640963036</t>
  </si>
  <si>
    <t>https://img.jgi.doe.gov/cgi-bin/m/main.cgi?section=TaxonDetail&amp;page=taxonDetail&amp;taxon_oid=642555101</t>
  </si>
  <si>
    <t>https://img.jgi.doe.gov/cgi-bin/m/main.cgi?section=TaxonDetail&amp;page=taxonDetail&amp;taxon_oid=638154507</t>
  </si>
  <si>
    <t>Methanopyri</t>
  </si>
  <si>
    <t>Methanopyrales</t>
  </si>
  <si>
    <t>Methanopyraceae</t>
  </si>
  <si>
    <t>Methanopyrus</t>
  </si>
  <si>
    <t>https://img.jgi.doe.gov/cgi-bin/m/main.cgi?section=TaxonDetail&amp;page=taxonDetail&amp;taxon_oid=641228483</t>
  </si>
  <si>
    <t>Caldivirga</t>
  </si>
  <si>
    <t>https://img.jgi.doe.gov/cgi-bin/m/main.cgi?section=TaxonDetail&amp;page=taxonDetail&amp;taxon_oid=643348566</t>
  </si>
  <si>
    <t>https://img.jgi.doe.gov/cgi-bin/m/main.cgi?section=TaxonDetail&amp;page=taxonDetail&amp;taxon_oid=648028062</t>
  </si>
  <si>
    <t>https://img.jgi.doe.gov/cgi-bin/m/main.cgi?section=TaxonDetail&amp;page=taxonDetail&amp;taxon_oid=638154518</t>
  </si>
  <si>
    <t>Sulfolobales</t>
  </si>
  <si>
    <t>Sulfolobaceae</t>
  </si>
  <si>
    <t>Sulfolobus</t>
  </si>
  <si>
    <t>https://img.jgi.doe.gov/cgi-bin/m/main.cgi?section=TaxonDetail&amp;page=taxonDetail&amp;taxon_oid=650377982</t>
  </si>
  <si>
    <t>https://img.jgi.doe.gov/cgi-bin/m/main.cgi?section=TaxonDetail&amp;page=taxonDetail&amp;taxon_oid=641736255</t>
  </si>
  <si>
    <t>Nitrosomonadales</t>
  </si>
  <si>
    <t>Nitrosomonadaceae</t>
  </si>
  <si>
    <t>Nitrosomonas</t>
  </si>
  <si>
    <t>https://img.jgi.doe.gov/cgi-bin/m/main.cgi?section=TaxonDetail&amp;page=taxonDetail&amp;taxon_oid=643692044</t>
  </si>
  <si>
    <t>https://img.jgi.doe.gov/cgi-bin/m/main.cgi?section=TaxonDetail&amp;page=taxonDetail&amp;taxon_oid=643692045</t>
  </si>
  <si>
    <t>https://img.jgi.doe.gov/cgi-bin/m/main.cgi?section=TaxonDetail&amp;page=taxonDetail&amp;taxon_oid=643692046</t>
  </si>
  <si>
    <t>https://img.jgi.doe.gov/cgi-bin/m/main.cgi?section=TaxonDetail&amp;page=taxonDetail&amp;taxon_oid=643692047</t>
  </si>
  <si>
    <t>https://img.jgi.doe.gov/cgi-bin/m/main.cgi?section=TaxonDetail&amp;page=taxonDetail&amp;taxon_oid=643692048</t>
  </si>
  <si>
    <t>https://img.jgi.doe.gov/cgi-bin/m/main.cgi?section=TaxonDetail&amp;page=taxonDetail&amp;taxon_oid=643692049</t>
  </si>
  <si>
    <t>https://img.jgi.doe.gov/cgi-bin/m/main.cgi?section=TaxonDetail&amp;page=taxonDetail&amp;taxon_oid=646311959</t>
  </si>
  <si>
    <t>https://img.jgi.doe.gov/cgi-bin/m/main.cgi?section=TaxonDetail&amp;page=taxonDetail&amp;taxon_oid=646564509</t>
  </si>
  <si>
    <t>https://img.jgi.doe.gov/cgi-bin/m/main.cgi?section=TaxonDetail&amp;page=taxonDetail&amp;taxon_oid=646862347</t>
  </si>
  <si>
    <t>https://img.jgi.doe.gov/cgi-bin/m/main.cgi?section=TaxonDetail&amp;page=taxonDetail&amp;taxon_oid=649990020</t>
  </si>
  <si>
    <t>https://img.jgi.doe.gov/cgi-bin/m/main.cgi?section=TaxonDetail&amp;page=taxonDetail&amp;taxon_oid=650377981</t>
  </si>
  <si>
    <t>https://img.jgi.doe.gov/cgi-bin/m/main.cgi?section=TaxonDetail&amp;page=taxonDetail&amp;taxon_oid=649989975</t>
  </si>
  <si>
    <t>https://img.jgi.doe.gov/cgi-bin/m/main.cgi?section=TaxonDetail&amp;page=taxonDetail&amp;taxon_oid=638154508</t>
  </si>
  <si>
    <t>Methanosarcinales</t>
  </si>
  <si>
    <t>Methanosarcinaceae</t>
  </si>
  <si>
    <t>Methanosarcina</t>
  </si>
  <si>
    <t>https://img.jgi.doe.gov/cgi-bin/m/main.cgi?section=TaxonDetail&amp;page=taxonDetail&amp;taxon_oid=640612204</t>
  </si>
  <si>
    <t>https://img.jgi.doe.gov/cgi-bin/m/main.cgi?section=TaxonDetail&amp;page=taxonDetail&amp;taxon_oid=637000162</t>
  </si>
  <si>
    <t>https://img.jgi.doe.gov/cgi-bin/m/main.cgi?section=TaxonDetail&amp;page=taxonDetail&amp;taxon_oid=649633083</t>
  </si>
  <si>
    <t>https://img.jgi.doe.gov/cgi-bin/m/main.cgi?section=TaxonDetail&amp;page=taxonDetail&amp;taxon_oid=638154513</t>
  </si>
  <si>
    <t>Pyrobaculum</t>
  </si>
  <si>
    <t>https://img.jgi.doe.gov/cgi-bin/m/main.cgi?section=TaxonDetail&amp;page=taxonDetail&amp;taxon_oid=638154521</t>
  </si>
  <si>
    <t>https://img.jgi.doe.gov/cgi-bin/m/main.cgi?section=TaxonDetail&amp;page=taxonDetail&amp;taxon_oid=644736333</t>
  </si>
  <si>
    <t>CandidatusAccumulibacter</t>
  </si>
  <si>
    <t>https://img.jgi.doe.gov/cgi-bin/m/main.cgi?section=TaxonDetail&amp;page=taxonDetail&amp;taxon_oid=640963040</t>
  </si>
  <si>
    <t>Lentisphaerales</t>
  </si>
  <si>
    <t>Lentisphaeraceae</t>
  </si>
  <si>
    <t>Lentisphaera</t>
  </si>
  <si>
    <t>https://img.jgi.doe.gov/cgi-bin/m/main.cgi?section=TaxonDetail&amp;page=taxonDetail&amp;taxon_oid=638154509</t>
  </si>
  <si>
    <t>https://img.jgi.doe.gov/cgi-bin/m/main.cgi?section=TaxonDetail&amp;page=taxonDetail&amp;taxon_oid=645058756</t>
  </si>
  <si>
    <t>https://img.jgi.doe.gov/cgi-bin/m/main.cgi?section=TaxonDetail&amp;page=taxonDetail&amp;taxon_oid=639633025</t>
  </si>
  <si>
    <t>Gramella</t>
  </si>
  <si>
    <t>https://img.jgi.doe.gov/cgi-bin/m/main.cgi?section=TaxonDetail&amp;page=taxonDetail&amp;taxon_oid=641522607</t>
  </si>
  <si>
    <t>https://img.jgi.doe.gov/cgi-bin/m/main.cgi?section=TaxonDetail&amp;page=taxonDetail&amp;taxon_oid=646311950</t>
  </si>
  <si>
    <t>Robiginitalea</t>
  </si>
  <si>
    <t>https://img.jgi.doe.gov/cgi-bin/m/main.cgi?section=TaxonDetail&amp;page=taxonDetail&amp;taxon_oid=637000122</t>
  </si>
  <si>
    <t>Gluconobacter</t>
  </si>
  <si>
    <t>https://img.jgi.doe.gov/cgi-bin/m/main.cgi?section=TaxonDetail&amp;page=taxonDetail&amp;taxon_oid=647000303</t>
  </si>
  <si>
    <t>Nostocales</t>
  </si>
  <si>
    <t>Nostocaceae</t>
  </si>
  <si>
    <t>Raphidiopsis</t>
  </si>
  <si>
    <t>https://img.jgi.doe.gov/cgi-bin/m/main.cgi?section=TaxonDetail&amp;page=taxonDetail&amp;taxon_oid=650377931</t>
  </si>
  <si>
    <t>Erwinia</t>
  </si>
  <si>
    <t>https://img.jgi.doe.gov/cgi-bin/m/main.cgi?section=TaxonDetail&amp;page=taxonDetail&amp;taxon_oid=644736355</t>
  </si>
  <si>
    <t>https://img.jgi.doe.gov/cgi-bin/m/main.cgi?section=TaxonDetail&amp;page=taxonDetail&amp;taxon_oid=642555138</t>
  </si>
  <si>
    <t>unclassifiedVerrucomicrobia</t>
  </si>
  <si>
    <t>Methylacidiphilales</t>
  </si>
  <si>
    <t>Methylacidiphilaceae</t>
  </si>
  <si>
    <t>Methylacidiphilum</t>
  </si>
  <si>
    <t>https://img.jgi.doe.gov/cgi-bin/m/main.cgi?section=TaxonDetail&amp;page=taxonDetail&amp;taxon_oid=647533206</t>
  </si>
  <si>
    <t>https://img.jgi.doe.gov/cgi-bin/m/main.cgi?section=TaxonDetail&amp;page=taxonDetail&amp;taxon_oid=647533201</t>
  </si>
  <si>
    <t>https://img.jgi.doe.gov/cgi-bin/m/main.cgi?section=TaxonDetail&amp;page=taxonDetail&amp;taxon_oid=638341211</t>
  </si>
  <si>
    <t>Sulfitobacter</t>
  </si>
  <si>
    <t>https://img.jgi.doe.gov/cgi-bin/m/main.cgi?section=TaxonDetail&amp;page=taxonDetail&amp;taxon_oid=649989925</t>
  </si>
  <si>
    <t>https://img.jgi.doe.gov/cgi-bin/m/main.cgi?section=TaxonDetail&amp;page=taxonDetail&amp;taxon_oid=643692031</t>
  </si>
  <si>
    <t>https://img.jgi.doe.gov/cgi-bin/m/main.cgi?section=TaxonDetail&amp;page=taxonDetail&amp;taxon_oid=649633042</t>
  </si>
  <si>
    <t>https://img.jgi.doe.gov/cgi-bin/m/main.cgi?section=TaxonDetail&amp;page=taxonDetail&amp;taxon_oid=650377963</t>
  </si>
  <si>
    <t>https://img.jgi.doe.gov/cgi-bin/m/main.cgi?section=TaxonDetail&amp;page=taxonDetail&amp;taxon_oid=641228482</t>
  </si>
  <si>
    <t>https://img.jgi.doe.gov/cgi-bin/m/main.cgi?section=TaxonDetail&amp;page=taxonDetail&amp;taxon_oid=642555111</t>
  </si>
  <si>
    <t>https://img.jgi.doe.gov/cgi-bin/m/main.cgi?section=TaxonDetail&amp;page=taxonDetail&amp;taxon_oid=637000222</t>
  </si>
  <si>
    <t>https://img.jgi.doe.gov/cgi-bin/m/main.cgi?section=TaxonDetail&amp;page=taxonDetail&amp;taxon_oid=646311934</t>
  </si>
  <si>
    <t>Haloterrigena</t>
  </si>
  <si>
    <t>https://img.jgi.doe.gov/cgi-bin/m/main.cgi?section=TaxonDetail&amp;page=taxonDetail&amp;taxon_oid=640612221</t>
  </si>
  <si>
    <t>https://img.jgi.doe.gov/cgi-bin/m/main.cgi?section=TaxonDetail&amp;page=taxonDetail&amp;taxon_oid=647533205</t>
  </si>
  <si>
    <t>https://img.jgi.doe.gov/cgi-bin/m/main.cgi?section=TaxonDetail&amp;page=taxonDetail&amp;taxon_oid=637000004</t>
  </si>
  <si>
    <t>Alcanivorax</t>
  </si>
  <si>
    <t>https://img.jgi.doe.gov/cgi-bin/m/main.cgi?section=TaxonDetail&amp;page=taxonDetail&amp;taxon_oid=638341037</t>
  </si>
  <si>
    <t>https://img.jgi.doe.gov/cgi-bin/m/main.cgi?section=TaxonDetail&amp;page=taxonDetail&amp;taxon_oid=638341040</t>
  </si>
  <si>
    <t>https://img.jgi.doe.gov/cgi-bin/m/main.cgi?section=TaxonDetail&amp;page=taxonDetail&amp;taxon_oid=641228491</t>
  </si>
  <si>
    <t>Dinoroseobacter</t>
  </si>
  <si>
    <t>https://img.jgi.doe.gov/cgi-bin/m/main.cgi?section=TaxonDetail&amp;page=taxonDetail&amp;taxon_oid=646311930</t>
  </si>
  <si>
    <t>https://img.jgi.doe.gov/cgi-bin/m/main.cgi?section=TaxonDetail&amp;page=taxonDetail&amp;taxon_oid=637000081</t>
  </si>
  <si>
    <t>Colwelliaceae</t>
  </si>
  <si>
    <t>Colwellia</t>
  </si>
  <si>
    <t>https://img.jgi.doe.gov/cgi-bin/m/main.cgi?section=TaxonDetail&amp;page=taxonDetail&amp;taxon_oid=643692011</t>
  </si>
  <si>
    <t>Brevibacillus</t>
  </si>
  <si>
    <t>https://img.jgi.doe.gov/cgi-bin/m/main.cgi?section=TaxonDetail&amp;page=taxonDetail&amp;taxon_oid=641736127</t>
  </si>
  <si>
    <t>https://img.jgi.doe.gov/cgi-bin/m/main.cgi?section=TaxonDetail&amp;page=taxonDetail&amp;taxon_oid=637000235</t>
  </si>
  <si>
    <t>Albidiferax</t>
  </si>
  <si>
    <t>https://img.jgi.doe.gov/cgi-bin/m/main.cgi?section=TaxonDetail&amp;page=taxonDetail&amp;taxon_oid=641522646</t>
  </si>
  <si>
    <t>https://img.jgi.doe.gov/cgi-bin/m/main.cgi?section=TaxonDetail&amp;page=taxonDetail&amp;taxon_oid=637000194</t>
  </si>
  <si>
    <t>https://img.jgi.doe.gov/cgi-bin/m/main.cgi?section=TaxonDetail&amp;page=taxonDetail&amp;taxon_oid=640753042</t>
  </si>
  <si>
    <t>https://img.jgi.doe.gov/cgi-bin/m/main.cgi?section=TaxonDetail&amp;page=taxonDetail&amp;taxon_oid=637000218</t>
  </si>
  <si>
    <t>https://img.jgi.doe.gov/cgi-bin/m/main.cgi?section=TaxonDetail&amp;page=taxonDetail&amp;taxon_oid=638341161</t>
  </si>
  <si>
    <t>https://img.jgi.doe.gov/cgi-bin/m/main.cgi?section=TaxonDetail&amp;page=taxonDetail&amp;taxon_oid=639279310</t>
  </si>
  <si>
    <t>https://img.jgi.doe.gov/cgi-bin/m/main.cgi?section=TaxonDetail&amp;page=taxonDetail&amp;taxon_oid=643348568</t>
  </si>
  <si>
    <t>https://img.jgi.doe.gov/cgi-bin/m/main.cgi?section=TaxonDetail&amp;page=taxonDetail&amp;taxon_oid=642979355</t>
  </si>
  <si>
    <t>https://img.jgi.doe.gov/cgi-bin/m/main.cgi?section=TaxonDetail&amp;page=taxonDetail&amp;taxon_oid=638341027</t>
  </si>
  <si>
    <t>https://img.jgi.doe.gov/cgi-bin/m/main.cgi?section=TaxonDetail&amp;page=taxonDetail&amp;taxon_oid=638341029</t>
  </si>
  <si>
    <t>https://img.jgi.doe.gov/cgi-bin/m/main.cgi?section=TaxonDetail&amp;page=taxonDetail&amp;taxon_oid=638341030</t>
  </si>
  <si>
    <t>https://img.jgi.doe.gov/cgi-bin/m/main.cgi?section=TaxonDetail&amp;page=taxonDetail&amp;taxon_oid=638341031</t>
  </si>
  <si>
    <t>https://img.jgi.doe.gov/cgi-bin/m/main.cgi?section=TaxonDetail&amp;page=taxonDetail&amp;taxon_oid=638341035</t>
  </si>
  <si>
    <t>https://img.jgi.doe.gov/cgi-bin/m/main.cgi?section=TaxonDetail&amp;page=taxonDetail&amp;taxon_oid=640069304</t>
  </si>
  <si>
    <t>https://img.jgi.doe.gov/cgi-bin/m/main.cgi?section=TaxonDetail&amp;page=taxonDetail&amp;taxon_oid=638341028</t>
  </si>
  <si>
    <t>https://img.jgi.doe.gov/cgi-bin/m/main.cgi?section=TaxonDetail&amp;page=taxonDetail&amp;taxon_oid=648028023</t>
  </si>
  <si>
    <t>Desulfarculales</t>
  </si>
  <si>
    <t>Desulfarculaceae</t>
  </si>
  <si>
    <t>Desulfarculus</t>
  </si>
  <si>
    <t>https://img.jgi.doe.gov/cgi-bin/m/main.cgi?section=TaxonDetail&amp;page=taxonDetail&amp;taxon_oid=641228488</t>
  </si>
  <si>
    <t>Deinococcales</t>
  </si>
  <si>
    <t>Deinococcaceae</t>
  </si>
  <si>
    <t>Deinococcus</t>
  </si>
  <si>
    <t>https://img.jgi.doe.gov/cgi-bin/m/main.cgi?section=TaxonDetail&amp;page=taxonDetail&amp;taxon_oid=649633034</t>
  </si>
  <si>
    <t>https://img.jgi.doe.gov/cgi-bin/m/main.cgi?section=TaxonDetail&amp;page=taxonDetail&amp;taxon_oid=637000120</t>
  </si>
  <si>
    <t>https://img.jgi.doe.gov/cgi-bin/m/main.cgi?section=TaxonDetail&amp;page=taxonDetail&amp;taxon_oid=648231707</t>
  </si>
  <si>
    <t>https://img.jgi.doe.gov/cgi-bin/m/main.cgi?section=TaxonDetail&amp;page=taxonDetail&amp;taxon_oid=648028052</t>
  </si>
  <si>
    <t>Spirochaeta</t>
  </si>
  <si>
    <t>https://img.jgi.doe.gov/cgi-bin/m/main.cgi?section=TaxonDetail&amp;page=taxonDetail&amp;taxon_oid=644736331</t>
  </si>
  <si>
    <t>Dermabacteraceae</t>
  </si>
  <si>
    <t>Brachybacterium</t>
  </si>
  <si>
    <t>https://img.jgi.doe.gov/cgi-bin/m/main.cgi?section=TaxonDetail&amp;page=taxonDetail&amp;taxon_oid=637000241</t>
  </si>
  <si>
    <t>https://img.jgi.doe.gov/cgi-bin/m/main.cgi?section=TaxonDetail&amp;page=taxonDetail&amp;taxon_oid=638341015</t>
  </si>
  <si>
    <t>https://img.jgi.doe.gov/cgi-bin/m/main.cgi?section=TaxonDetail&amp;page=taxonDetail&amp;taxon_oid=640069327</t>
  </si>
  <si>
    <t>https://img.jgi.doe.gov/cgi-bin/m/main.cgi?section=TaxonDetail&amp;page=taxonDetail&amp;taxon_oid=647533208</t>
  </si>
  <si>
    <t>https://img.jgi.doe.gov/cgi-bin/m/main.cgi?section=TaxonDetail&amp;page=taxonDetail&amp;taxon_oid=638341231</t>
  </si>
  <si>
    <t>CandidatusTremblaya</t>
  </si>
  <si>
    <t>https://img.jgi.doe.gov/cgi-bin/m/main.cgi?section=TaxonDetail&amp;page=taxonDetail&amp;taxon_oid=637000227</t>
  </si>
  <si>
    <t>https://img.jgi.doe.gov/cgi-bin/m/main.cgi?section=TaxonDetail&amp;page=taxonDetail&amp;taxon_oid=637000085</t>
  </si>
  <si>
    <t>https://img.jgi.doe.gov/cgi-bin/m/main.cgi?section=TaxonDetail&amp;page=taxonDetail&amp;taxon_oid=642555105</t>
  </si>
  <si>
    <t>Alteromonas</t>
  </si>
  <si>
    <t>https://img.jgi.doe.gov/cgi-bin/m/main.cgi?section=TaxonDetail&amp;page=taxonDetail&amp;taxon_oid=645058809</t>
  </si>
  <si>
    <t>Gardnerella</t>
  </si>
  <si>
    <t>https://img.jgi.doe.gov/cgi-bin/m/main.cgi?section=TaxonDetail&amp;page=taxonDetail&amp;taxon_oid=646311908</t>
  </si>
  <si>
    <t>https://img.jgi.doe.gov/cgi-bin/m/main.cgi?section=TaxonDetail&amp;page=taxonDetail&amp;taxon_oid=649633006</t>
  </si>
  <si>
    <t>https://img.jgi.doe.gov/cgi-bin/m/main.cgi?section=TaxonDetail&amp;page=taxonDetail&amp;taxon_oid=640753051</t>
  </si>
  <si>
    <t>https://img.jgi.doe.gov/cgi-bin/m/main.cgi?section=TaxonDetail&amp;page=taxonDetail&amp;taxon_oid=643886026</t>
  </si>
  <si>
    <t>https://img.jgi.doe.gov/cgi-bin/m/main.cgi?section=TaxonDetail&amp;page=taxonDetail&amp;taxon_oid=647000230</t>
  </si>
  <si>
    <t>https://img.jgi.doe.gov/cgi-bin/m/main.cgi?section=TaxonDetail&amp;page=taxonDetail&amp;taxon_oid=638341212</t>
  </si>
  <si>
    <t>https://img.jgi.doe.gov/cgi-bin/m/main.cgi?section=TaxonDetail&amp;page=taxonDetail&amp;taxon_oid=641522603</t>
  </si>
  <si>
    <t>https://img.jgi.doe.gov/cgi-bin/m/main.cgi?section=TaxonDetail&amp;page=taxonDetail&amp;taxon_oid=641380435</t>
  </si>
  <si>
    <t>Hoeflea</t>
  </si>
  <si>
    <t>https://img.jgi.doe.gov/cgi-bin/m/main.cgi?section=TaxonDetail&amp;page=taxonDetail&amp;taxon_oid=649633066</t>
  </si>
  <si>
    <t>Mesorhizobium</t>
  </si>
  <si>
    <t>https://img.jgi.doe.gov/cgi-bin/m/main.cgi?section=TaxonDetail&amp;page=taxonDetail&amp;taxon_oid=638341121</t>
  </si>
  <si>
    <t>Magnetospirillum</t>
  </si>
  <si>
    <t>https://img.jgi.doe.gov/cgi-bin/m/main.cgi?section=TaxonDetail&amp;page=taxonDetail&amp;taxon_oid=646564523</t>
  </si>
  <si>
    <t>Comamonas</t>
  </si>
  <si>
    <t>https://img.jgi.doe.gov/cgi-bin/m/main.cgi?section=TaxonDetail&amp;page=taxonDetail&amp;taxon_oid=648276728</t>
  </si>
  <si>
    <t>https://img.jgi.doe.gov/cgi-bin/m/main.cgi?section=TaxonDetail&amp;page=taxonDetail&amp;taxon_oid=643692032</t>
  </si>
  <si>
    <t>https://img.jgi.doe.gov/cgi-bin/m/main.cgi?section=TaxonDetail&amp;page=taxonDetail&amp;taxon_oid=647533188</t>
  </si>
  <si>
    <t>https://img.jgi.doe.gov/cgi-bin/m/main.cgi?section=TaxonDetail&amp;page=taxonDetail&amp;taxon_oid=649989929</t>
  </si>
  <si>
    <t>Leuconostoc</t>
  </si>
  <si>
    <t>https://img.jgi.doe.gov/cgi-bin/m/main.cgi?section=TaxonDetail&amp;page=taxonDetail&amp;taxon_oid=640427131</t>
  </si>
  <si>
    <t>https://img.jgi.doe.gov/cgi-bin/m/main.cgi?section=TaxonDetail&amp;page=taxonDetail&amp;taxon_oid=641736117</t>
  </si>
  <si>
    <t>https://img.jgi.doe.gov/cgi-bin/m/main.cgi?section=TaxonDetail&amp;page=taxonDetail&amp;taxon_oid=641736126</t>
  </si>
  <si>
    <t>https://img.jgi.doe.gov/cgi-bin/m/main.cgi?section=TaxonDetail&amp;page=taxonDetail&amp;taxon_oid=641736122</t>
  </si>
  <si>
    <t>https://img.jgi.doe.gov/cgi-bin/m/main.cgi?section=TaxonDetail&amp;page=taxonDetail&amp;taxon_oid=649633086</t>
  </si>
  <si>
    <t>https://img.jgi.doe.gov/cgi-bin/m/main.cgi?section=TaxonDetail&amp;page=taxonDetail&amp;taxon_oid=638341158</t>
  </si>
  <si>
    <t>Buchnera</t>
  </si>
  <si>
    <t>https://img.jgi.doe.gov/cgi-bin/m/main.cgi?section=TaxonDetail&amp;page=taxonDetail&amp;taxon_oid=638341159</t>
  </si>
  <si>
    <t>https://img.jgi.doe.gov/cgi-bin/m/main.cgi?section=TaxonDetail&amp;page=taxonDetail&amp;taxon_oid=643348503</t>
  </si>
  <si>
    <t>https://img.jgi.doe.gov/cgi-bin/m/main.cgi?section=TaxonDetail&amp;page=taxonDetail&amp;taxon_oid=645058757</t>
  </si>
  <si>
    <t>https://img.jgi.doe.gov/cgi-bin/m/main.cgi?section=TaxonDetail&amp;page=taxonDetail&amp;taxon_oid=647000203</t>
  </si>
  <si>
    <t>https://img.jgi.doe.gov/cgi-bin/m/main.cgi?section=TaxonDetail&amp;page=taxonDetail&amp;taxon_oid=647000204</t>
  </si>
  <si>
    <t>https://img.jgi.doe.gov/cgi-bin/m/main.cgi?section=TaxonDetail&amp;page=taxonDetail&amp;taxon_oid=647533101</t>
  </si>
  <si>
    <t>https://img.jgi.doe.gov/cgi-bin/m/main.cgi?section=TaxonDetail&amp;page=taxonDetail&amp;taxon_oid=648276604</t>
  </si>
  <si>
    <t>Capnocytophaga</t>
  </si>
  <si>
    <t>https://img.jgi.doe.gov/cgi-bin/m/main.cgi?section=TaxonDetail&amp;page=taxonDetail&amp;taxon_oid=647000299</t>
  </si>
  <si>
    <t>https://img.jgi.doe.gov/cgi-bin/m/main.cgi?section=TaxonDetail&amp;page=taxonDetail&amp;taxon_oid=637000115</t>
  </si>
  <si>
    <t>https://img.jgi.doe.gov/cgi-bin/m/main.cgi?section=TaxonDetail&amp;page=taxonDetail&amp;taxon_oid=637000250</t>
  </si>
  <si>
    <t>BacteroidetesOrderII.Incertaesedis</t>
  </si>
  <si>
    <t>Rhodothermaceae</t>
  </si>
  <si>
    <t>Salinibacter</t>
  </si>
  <si>
    <t>https://img.jgi.doe.gov/cgi-bin/m/main.cgi?section=TaxonDetail&amp;page=taxonDetail&amp;taxon_oid=639633002</t>
  </si>
  <si>
    <t>https://img.jgi.doe.gov/cgi-bin/m/main.cgi?section=TaxonDetail&amp;page=taxonDetail&amp;taxon_oid=643692037</t>
  </si>
  <si>
    <t>https://img.jgi.doe.gov/cgi-bin/m/main.cgi?section=TaxonDetail&amp;page=taxonDetail&amp;taxon_oid=649633048</t>
  </si>
  <si>
    <t>https://img.jgi.doe.gov/cgi-bin/m/main.cgi?section=TaxonDetail&amp;page=taxonDetail&amp;taxon_oid=640963038</t>
  </si>
  <si>
    <t>https://img.jgi.doe.gov/cgi-bin/m/main.cgi?section=TaxonDetail&amp;page=taxonDetail&amp;taxon_oid=646564558</t>
  </si>
  <si>
    <t>https://img.jgi.doe.gov/cgi-bin/m/main.cgi?section=TaxonDetail&amp;page=taxonDetail&amp;taxon_oid=642555133</t>
  </si>
  <si>
    <t>Kocuria</t>
  </si>
  <si>
    <t>https://img.jgi.doe.gov/cgi-bin/m/main.cgi?section=TaxonDetail&amp;page=taxonDetail&amp;taxon_oid=639633060</t>
  </si>
  <si>
    <t>Solibacteres</t>
  </si>
  <si>
    <t>Solibacterales</t>
  </si>
  <si>
    <t>Solibacteraceae</t>
  </si>
  <si>
    <t>CandidatusSolibacter</t>
  </si>
  <si>
    <t>https://img.jgi.doe.gov/cgi-bin/m/main.cgi?section=TaxonDetail&amp;page=taxonDetail&amp;taxon_oid=637000225</t>
  </si>
  <si>
    <t>https://img.jgi.doe.gov/cgi-bin/m/main.cgi?section=TaxonDetail&amp;page=taxonDetail&amp;taxon_oid=637000220</t>
  </si>
  <si>
    <t>https://img.jgi.doe.gov/cgi-bin/m/main.cgi?section=TaxonDetail&amp;page=taxonDetail&amp;taxon_oid=649989991</t>
  </si>
  <si>
    <t>https://img.jgi.doe.gov/cgi-bin/m/main.cgi?section=TaxonDetail&amp;page=taxonDetail&amp;taxon_oid=640069328</t>
  </si>
  <si>
    <t>https://img.jgi.doe.gov/cgi-bin/m/main.cgi?section=TaxonDetail&amp;page=taxonDetail&amp;taxon_oid=643348570</t>
  </si>
  <si>
    <t>https://img.jgi.doe.gov/cgi-bin/m/main.cgi?section=TaxonDetail&amp;page=taxonDetail&amp;taxon_oid=637000116</t>
  </si>
  <si>
    <t>https://img.jgi.doe.gov/cgi-bin/m/main.cgi?section=TaxonDetail&amp;page=taxonDetail&amp;taxon_oid=637000269</t>
  </si>
  <si>
    <t>https://img.jgi.doe.gov/cgi-bin/m/main.cgi?section=TaxonDetail&amp;page=taxonDetail&amp;taxon_oid=643348505</t>
  </si>
  <si>
    <t>https://img.jgi.doe.gov/cgi-bin/m/main.cgi?section=TaxonDetail&amp;page=taxonDetail&amp;taxon_oid=638341119</t>
  </si>
  <si>
    <t>Loktanella</t>
  </si>
  <si>
    <t>https://img.jgi.doe.gov/cgi-bin/m/main.cgi?section=TaxonDetail&amp;page=taxonDetail&amp;taxon_oid=638341140</t>
  </si>
  <si>
    <t>https://img.jgi.doe.gov/cgi-bin/m/main.cgi?section=TaxonDetail&amp;page=taxonDetail&amp;taxon_oid=647000329</t>
  </si>
  <si>
    <t>https://img.jgi.doe.gov/cgi-bin/m/main.cgi?section=TaxonDetail&amp;page=taxonDetail&amp;taxon_oid=648276727</t>
  </si>
  <si>
    <t>https://img.jgi.doe.gov/cgi-bin/m/main.cgi?section=TaxonDetail&amp;page=taxonDetail&amp;taxon_oid=639857019</t>
  </si>
  <si>
    <t>Labrenzia</t>
  </si>
  <si>
    <t>https://img.jgi.doe.gov/cgi-bin/m/main.cgi?section=TaxonDetail&amp;page=taxonDetail&amp;taxon_oid=647000205</t>
  </si>
  <si>
    <t>https://img.jgi.doe.gov/cgi-bin/m/main.cgi?section=TaxonDetail&amp;page=taxonDetail&amp;taxon_oid=642555102</t>
  </si>
  <si>
    <t>https://img.jgi.doe.gov/cgi-bin/m/main.cgi?section=TaxonDetail&amp;page=taxonDetail&amp;taxon_oid=650377902</t>
  </si>
  <si>
    <t>https://img.jgi.doe.gov/cgi-bin/m/main.cgi?section=TaxonDetail&amp;page=taxonDetail&amp;taxon_oid=650377901</t>
  </si>
  <si>
    <t>https://img.jgi.doe.gov/cgi-bin/m/main.cgi?section=TaxonDetail&amp;page=taxonDetail&amp;taxon_oid=641522602</t>
  </si>
  <si>
    <t>https://img.jgi.doe.gov/cgi-bin/m/main.cgi?section=TaxonDetail&amp;page=taxonDetail&amp;taxon_oid=640069301</t>
  </si>
  <si>
    <t>https://img.jgi.doe.gov/cgi-bin/m/main.cgi?section=TaxonDetail&amp;page=taxonDetail&amp;taxon_oid=643348539</t>
  </si>
  <si>
    <t>https://img.jgi.doe.gov/cgi-bin/m/main.cgi?section=TaxonDetail&amp;page=taxonDetail&amp;taxon_oid=646311904</t>
  </si>
  <si>
    <t>Thermoanaerobacteraceae</t>
  </si>
  <si>
    <t>Moorellagroup</t>
  </si>
  <si>
    <t>Ammonifex</t>
  </si>
  <si>
    <t>https://img.jgi.doe.gov/cgi-bin/m/main.cgi?section=TaxonDetail&amp;page=taxonDetail&amp;taxon_oid=648276636</t>
  </si>
  <si>
    <t>https://img.jgi.doe.gov/cgi-bin/m/main.cgi?section=TaxonDetail&amp;page=taxonDetail&amp;taxon_oid=648861008</t>
  </si>
  <si>
    <t>https://img.jgi.doe.gov/cgi-bin/m/main.cgi?section=TaxonDetail&amp;page=taxonDetail&amp;taxon_oid=637000322</t>
  </si>
  <si>
    <t>https://img.jgi.doe.gov/cgi-bin/m/main.cgi?section=TaxonDetail&amp;page=taxonDetail&amp;taxon_oid=645058872</t>
  </si>
  <si>
    <t>https://img.jgi.doe.gov/cgi-bin/m/main.cgi?section=TaxonDetail&amp;page=taxonDetail&amp;taxon_oid=649633049</t>
  </si>
  <si>
    <t>https://img.jgi.doe.gov/cgi-bin/m/main.cgi?section=TaxonDetail&amp;page=taxonDetail&amp;taxon_oid=649633077</t>
  </si>
  <si>
    <t>Oceanithermus</t>
  </si>
  <si>
    <t>https://img.jgi.doe.gov/cgi-bin/m/main.cgi?section=TaxonDetail&amp;page=taxonDetail&amp;taxon_oid=646564546</t>
  </si>
  <si>
    <t>Meiothermus</t>
  </si>
  <si>
    <t>https://img.jgi.doe.gov/cgi-bin/m/main.cgi?section=TaxonDetail&amp;page=taxonDetail&amp;taxon_oid=645951811</t>
  </si>
  <si>
    <t>https://img.jgi.doe.gov/cgi-bin/m/main.cgi?section=TaxonDetail&amp;page=taxonDetail&amp;taxon_oid=637000291</t>
  </si>
  <si>
    <t>https://img.jgi.doe.gov/cgi-bin/m/main.cgi?section=TaxonDetail&amp;page=taxonDetail&amp;taxon_oid=637000292</t>
  </si>
  <si>
    <t>https://img.jgi.doe.gov/cgi-bin/m/main.cgi?section=TaxonDetail&amp;page=taxonDetail&amp;taxon_oid=637000294</t>
  </si>
  <si>
    <t>https://img.jgi.doe.gov/cgi-bin/m/main.cgi?section=TaxonDetail&amp;page=taxonDetail&amp;taxon_oid=637000297</t>
  </si>
  <si>
    <t>https://img.jgi.doe.gov/cgi-bin/m/main.cgi?section=TaxonDetail&amp;page=taxonDetail&amp;taxon_oid=637000298</t>
  </si>
  <si>
    <t>https://img.jgi.doe.gov/cgi-bin/m/main.cgi?section=TaxonDetail&amp;page=taxonDetail&amp;taxon_oid=641380447</t>
  </si>
  <si>
    <t>https://img.jgi.doe.gov/cgi-bin/m/main.cgi?section=TaxonDetail&amp;page=taxonDetail&amp;taxon_oid=650377975</t>
  </si>
  <si>
    <t>https://img.jgi.doe.gov/cgi-bin/m/main.cgi?section=TaxonDetail&amp;page=taxonDetail&amp;taxon_oid=637000293</t>
  </si>
  <si>
    <t>https://img.jgi.doe.gov/cgi-bin/m/main.cgi?section=TaxonDetail&amp;page=taxonDetail&amp;taxon_oid=637000295</t>
  </si>
  <si>
    <t>https://img.jgi.doe.gov/cgi-bin/m/main.cgi?section=TaxonDetail&amp;page=taxonDetail&amp;taxon_oid=637000296</t>
  </si>
  <si>
    <t>https://img.jgi.doe.gov/cgi-bin/m/main.cgi?section=TaxonDetail&amp;page=taxonDetail&amp;taxon_oid=637000299</t>
  </si>
  <si>
    <t>https://img.jgi.doe.gov/cgi-bin/m/main.cgi?section=TaxonDetail&amp;page=taxonDetail&amp;taxon_oid=637000300</t>
  </si>
  <si>
    <t>https://img.jgi.doe.gov/cgi-bin/m/main.cgi?section=TaxonDetail&amp;page=taxonDetail&amp;taxon_oid=640069333</t>
  </si>
  <si>
    <t>https://img.jgi.doe.gov/cgi-bin/m/main.cgi?section=TaxonDetail&amp;page=taxonDetail&amp;taxon_oid=642555163</t>
  </si>
  <si>
    <t>https://img.jgi.doe.gov/cgi-bin/m/main.cgi?section=TaxonDetail&amp;page=taxonDetail&amp;taxon_oid=643348577</t>
  </si>
  <si>
    <t>https://img.jgi.doe.gov/cgi-bin/m/main.cgi?section=TaxonDetail&amp;page=taxonDetail&amp;taxon_oid=643692038</t>
  </si>
  <si>
    <t>https://img.jgi.doe.gov/cgi-bin/m/main.cgi?section=TaxonDetail&amp;page=taxonDetail&amp;taxon_oid=643692039</t>
  </si>
  <si>
    <t>https://img.jgi.doe.gov/cgi-bin/m/main.cgi?section=TaxonDetail&amp;page=taxonDetail&amp;taxon_oid=643886015</t>
  </si>
  <si>
    <t>https://img.jgi.doe.gov/cgi-bin/m/main.cgi?section=TaxonDetail&amp;page=taxonDetail&amp;taxon_oid=648276747</t>
  </si>
  <si>
    <t>https://img.jgi.doe.gov/cgi-bin/m/main.cgi?section=TaxonDetail&amp;page=taxonDetail&amp;taxon_oid=638341208</t>
  </si>
  <si>
    <t>https://img.jgi.doe.gov/cgi-bin/m/main.cgi?section=TaxonDetail&amp;page=taxonDetail&amp;taxon_oid=640753001</t>
  </si>
  <si>
    <t>https://img.jgi.doe.gov/cgi-bin/m/main.cgi?section=TaxonDetail&amp;page=taxonDetail&amp;taxon_oid=641736109</t>
  </si>
  <si>
    <t>Epulopiscium</t>
  </si>
  <si>
    <t>https://img.jgi.doe.gov/cgi-bin/m/main.cgi?section=TaxonDetail&amp;page=taxonDetail&amp;taxon_oid=645058770</t>
  </si>
  <si>
    <t>https://img.jgi.doe.gov/cgi-bin/m/main.cgi?section=TaxonDetail&amp;page=taxonDetail&amp;taxon_oid=647000242</t>
  </si>
  <si>
    <t>https://img.jgi.doe.gov/cgi-bin/m/main.cgi?section=TaxonDetail&amp;page=taxonDetail&amp;taxon_oid=649989937</t>
  </si>
  <si>
    <t>https://img.jgi.doe.gov/cgi-bin/m/main.cgi?section=TaxonDetail&amp;page=taxonDetail&amp;taxon_oid=649989938</t>
  </si>
  <si>
    <t>https://img.jgi.doe.gov/cgi-bin/m/main.cgi?section=TaxonDetail&amp;page=taxonDetail&amp;taxon_oid=649989939</t>
  </si>
  <si>
    <t>Veillonellaceae</t>
  </si>
  <si>
    <t>Megasphaera</t>
  </si>
  <si>
    <t>https://img.jgi.doe.gov/cgi-bin/m/main.cgi?section=TaxonDetail&amp;page=taxonDetail&amp;taxon_oid=649989940</t>
  </si>
  <si>
    <t>https://img.jgi.doe.gov/cgi-bin/m/main.cgi?section=TaxonDetail&amp;page=taxonDetail&amp;taxon_oid=649989941</t>
  </si>
  <si>
    <t>https://img.jgi.doe.gov/cgi-bin/m/main.cgi?section=TaxonDetail&amp;page=taxonDetail&amp;taxon_oid=649989942</t>
  </si>
  <si>
    <t>https://img.jgi.doe.gov/cgi-bin/m/main.cgi?section=TaxonDetail&amp;page=taxonDetail&amp;taxon_oid=646206266</t>
  </si>
  <si>
    <t>https://img.jgi.doe.gov/cgi-bin/m/main.cgi?section=TaxonDetail&amp;page=taxonDetail&amp;taxon_oid=642979348</t>
  </si>
  <si>
    <t>Salmonella</t>
  </si>
  <si>
    <t>Salmonellaentericasubsp.enterica</t>
  </si>
  <si>
    <t>https://img.jgi.doe.gov/cgi-bin/m/main.cgi?section=TaxonDetail&amp;page=taxonDetail&amp;taxon_oid=637000026</t>
  </si>
  <si>
    <t>https://img.jgi.doe.gov/cgi-bin/m/main.cgi?section=TaxonDetail&amp;page=taxonDetail&amp;taxon_oid=637000301</t>
  </si>
  <si>
    <t>https://img.jgi.doe.gov/cgi-bin/m/main.cgi?section=TaxonDetail&amp;page=taxonDetail&amp;taxon_oid=641380449</t>
  </si>
  <si>
    <t>https://img.jgi.doe.gov/cgi-bin/m/main.cgi?section=TaxonDetail&amp;page=taxonDetail&amp;taxon_oid=642979351</t>
  </si>
  <si>
    <t>https://img.jgi.doe.gov/cgi-bin/m/main.cgi?section=TaxonDetail&amp;page=taxonDetail&amp;taxon_oid=646206272</t>
  </si>
  <si>
    <t>https://img.jgi.doe.gov/cgi-bin/m/main.cgi?section=TaxonDetail&amp;page=taxonDetail&amp;taxon_oid=647533114</t>
  </si>
  <si>
    <t>https://img.jgi.doe.gov/cgi-bin/m/main.cgi?section=TaxonDetail&amp;page=taxonDetail&amp;taxon_oid=641736273</t>
  </si>
  <si>
    <t>https://img.jgi.doe.gov/cgi-bin/m/main.cgi?section=TaxonDetail&amp;page=taxonDetail&amp;taxon_oid=642791621</t>
  </si>
  <si>
    <t>https://img.jgi.doe.gov/cgi-bin/m/main.cgi?section=TaxonDetail&amp;page=taxonDetail&amp;taxon_oid=643692043</t>
  </si>
  <si>
    <t>https://img.jgi.doe.gov/cgi-bin/m/main.cgi?section=TaxonDetail&amp;page=taxonDetail&amp;taxon_oid=643886111</t>
  </si>
  <si>
    <t>https://img.jgi.doe.gov/cgi-bin/m/main.cgi?section=TaxonDetail&amp;page=taxonDetail&amp;taxon_oid=646564505</t>
  </si>
  <si>
    <t>Arcanobacterium</t>
  </si>
  <si>
    <t>https://img.jgi.doe.gov/cgi-bin/m/main.cgi?section=TaxonDetail&amp;page=taxonDetail&amp;taxon_oid=648276746</t>
  </si>
  <si>
    <t>https://img.jgi.doe.gov/cgi-bin/m/main.cgi?section=TaxonDetail&amp;page=taxonDetail&amp;taxon_oid=637000285</t>
  </si>
  <si>
    <t>https://img.jgi.doe.gov/cgi-bin/m/main.cgi?section=TaxonDetail&amp;page=taxonDetail&amp;taxon_oid=637000287</t>
  </si>
  <si>
    <t>https://img.jgi.doe.gov/cgi-bin/m/main.cgi?section=TaxonDetail&amp;page=taxonDetail&amp;taxon_oid=638341202</t>
  </si>
  <si>
    <t>https://img.jgi.doe.gov/cgi-bin/m/main.cgi?section=TaxonDetail&amp;page=taxonDetail&amp;taxon_oid=638341203</t>
  </si>
  <si>
    <t>https://img.jgi.doe.gov/cgi-bin/m/main.cgi?section=TaxonDetail&amp;page=taxonDetail&amp;taxon_oid=638341204</t>
  </si>
  <si>
    <t>https://img.jgi.doe.gov/cgi-bin/m/main.cgi?section=TaxonDetail&amp;page=taxonDetail&amp;taxon_oid=638341205</t>
  </si>
  <si>
    <t>https://img.jgi.doe.gov/cgi-bin/m/main.cgi?section=TaxonDetail&amp;page=taxonDetail&amp;taxon_oid=640753039</t>
  </si>
  <si>
    <t>Parabacteroides</t>
  </si>
  <si>
    <t>https://img.jgi.doe.gov/cgi-bin/m/main.cgi?section=TaxonDetail&amp;page=taxonDetail&amp;taxon_oid=640963051</t>
  </si>
  <si>
    <t>https://img.jgi.doe.gov/cgi-bin/m/main.cgi?section=TaxonDetail&amp;page=taxonDetail&amp;taxon_oid=641380427</t>
  </si>
  <si>
    <t>https://img.jgi.doe.gov/cgi-bin/m/main.cgi?section=TaxonDetail&amp;page=taxonDetail&amp;taxon_oid=642791613</t>
  </si>
  <si>
    <t>https://img.jgi.doe.gov/cgi-bin/m/main.cgi?section=TaxonDetail&amp;page=taxonDetail&amp;taxon_oid=643886200</t>
  </si>
  <si>
    <t>https://img.jgi.doe.gov/cgi-bin/m/main.cgi?section=TaxonDetail&amp;page=taxonDetail&amp;taxon_oid=644736406</t>
  </si>
  <si>
    <t>https://img.jgi.doe.gov/cgi-bin/m/main.cgi?section=TaxonDetail&amp;page=taxonDetail&amp;taxon_oid=645058782</t>
  </si>
  <si>
    <t>https://img.jgi.doe.gov/cgi-bin/m/main.cgi?section=TaxonDetail&amp;page=taxonDetail&amp;taxon_oid=645951824</t>
  </si>
  <si>
    <t>https://img.jgi.doe.gov/cgi-bin/m/main.cgi?section=TaxonDetail&amp;page=taxonDetail&amp;taxon_oid=646206264</t>
  </si>
  <si>
    <t>https://img.jgi.doe.gov/cgi-bin/m/main.cgi?section=TaxonDetail&amp;page=taxonDetail&amp;taxon_oid=646206279</t>
  </si>
  <si>
    <t>https://img.jgi.doe.gov/cgi-bin/m/main.cgi?section=TaxonDetail&amp;page=taxonDetail&amp;taxon_oid=647000212</t>
  </si>
  <si>
    <t>https://img.jgi.doe.gov/cgi-bin/m/main.cgi?section=TaxonDetail&amp;page=taxonDetail&amp;taxon_oid=647000215</t>
  </si>
  <si>
    <t>https://img.jgi.doe.gov/cgi-bin/m/main.cgi?section=TaxonDetail&amp;page=taxonDetail&amp;taxon_oid=647533111</t>
  </si>
  <si>
    <t>https://img.jgi.doe.gov/cgi-bin/m/main.cgi?section=TaxonDetail&amp;page=taxonDetail&amp;taxon_oid=647533112</t>
  </si>
  <si>
    <t>https://img.jgi.doe.gov/cgi-bin/m/main.cgi?section=TaxonDetail&amp;page=taxonDetail&amp;taxon_oid=648861001</t>
  </si>
  <si>
    <t>https://img.jgi.doe.gov/cgi-bin/m/main.cgi?section=TaxonDetail&amp;page=taxonDetail&amp;taxon_oid=649989914</t>
  </si>
  <si>
    <t>https://img.jgi.doe.gov/cgi-bin/m/main.cgi?section=TaxonDetail&amp;page=taxonDetail&amp;taxon_oid=650377929</t>
  </si>
  <si>
    <t>https://img.jgi.doe.gov/cgi-bin/m/main.cgi?section=TaxonDetail&amp;page=taxonDetail&amp;taxon_oid=647000208</t>
  </si>
  <si>
    <t>https://img.jgi.doe.gov/cgi-bin/m/main.cgi?section=TaxonDetail&amp;page=taxonDetail&amp;taxon_oid=648028005</t>
  </si>
  <si>
    <t>Aggregatibacter</t>
  </si>
  <si>
    <t>https://img.jgi.doe.gov/cgi-bin/m/main.cgi?section=TaxonDetail&amp;page=taxonDetail&amp;taxon_oid=640753008</t>
  </si>
  <si>
    <t>https://img.jgi.doe.gov/cgi-bin/m/main.cgi?section=TaxonDetail&amp;page=taxonDetail&amp;taxon_oid=642979370</t>
  </si>
  <si>
    <t>https://img.jgi.doe.gov/cgi-bin/m/main.cgi?section=TaxonDetail&amp;page=taxonDetail&amp;taxon_oid=646206258</t>
  </si>
  <si>
    <t>https://img.jgi.doe.gov/cgi-bin/m/main.cgi?section=TaxonDetail&amp;page=taxonDetail&amp;taxon_oid=646206263</t>
  </si>
  <si>
    <t>https://img.jgi.doe.gov/cgi-bin/m/main.cgi?section=TaxonDetail&amp;page=taxonDetail&amp;taxon_oid=637000024</t>
  </si>
  <si>
    <t>https://img.jgi.doe.gov/cgi-bin/m/main.cgi?section=TaxonDetail&amp;page=taxonDetail&amp;taxon_oid=637000077</t>
  </si>
  <si>
    <t>https://img.jgi.doe.gov/cgi-bin/m/main.cgi?section=TaxonDetail&amp;page=taxonDetail&amp;taxon_oid=637000288</t>
  </si>
  <si>
    <t>https://img.jgi.doe.gov/cgi-bin/m/main.cgi?section=TaxonDetail&amp;page=taxonDetail&amp;taxon_oid=637000289</t>
  </si>
  <si>
    <t>https://img.jgi.doe.gov/cgi-bin/m/main.cgi?section=TaxonDetail&amp;page=taxonDetail&amp;taxon_oid=637000290</t>
  </si>
  <si>
    <t>https://img.jgi.doe.gov/cgi-bin/m/main.cgi?section=TaxonDetail&amp;page=taxonDetail&amp;taxon_oid=638341207</t>
  </si>
  <si>
    <t>https://img.jgi.doe.gov/cgi-bin/m/main.cgi?section=TaxonDetail&amp;page=taxonDetail&amp;taxon_oid=638341209</t>
  </si>
  <si>
    <t>https://img.jgi.doe.gov/cgi-bin/m/main.cgi?section=TaxonDetail&amp;page=taxonDetail&amp;taxon_oid=639633061</t>
  </si>
  <si>
    <t>https://img.jgi.doe.gov/cgi-bin/m/main.cgi?section=TaxonDetail&amp;page=taxonDetail&amp;taxon_oid=640963048</t>
  </si>
  <si>
    <t>https://img.jgi.doe.gov/cgi-bin/m/main.cgi?section=TaxonDetail&amp;page=taxonDetail&amp;taxon_oid=640963053</t>
  </si>
  <si>
    <t>https://img.jgi.doe.gov/cgi-bin/m/main.cgi?section=TaxonDetail&amp;page=taxonDetail&amp;taxon_oid=640963055</t>
  </si>
  <si>
    <t>Erysipelothrix</t>
  </si>
  <si>
    <t>https://img.jgi.doe.gov/cgi-bin/m/main.cgi?section=TaxonDetail&amp;page=taxonDetail&amp;taxon_oid=640963056</t>
  </si>
  <si>
    <t>https://img.jgi.doe.gov/cgi-bin/m/main.cgi?section=TaxonDetail&amp;page=taxonDetail&amp;taxon_oid=641522651</t>
  </si>
  <si>
    <t>https://img.jgi.doe.gov/cgi-bin/m/main.cgi?section=TaxonDetail&amp;page=taxonDetail&amp;taxon_oid=641522652</t>
  </si>
  <si>
    <t>https://img.jgi.doe.gov/cgi-bin/m/main.cgi?section=TaxonDetail&amp;page=taxonDetail&amp;taxon_oid=641736183</t>
  </si>
  <si>
    <t>https://img.jgi.doe.gov/cgi-bin/m/main.cgi?section=TaxonDetail&amp;page=taxonDetail&amp;taxon_oid=641736264</t>
  </si>
  <si>
    <t>https://img.jgi.doe.gov/cgi-bin/m/main.cgi?section=TaxonDetail&amp;page=taxonDetail&amp;taxon_oid=641736274</t>
  </si>
  <si>
    <t>https://img.jgi.doe.gov/cgi-bin/m/main.cgi?section=TaxonDetail&amp;page=taxonDetail&amp;taxon_oid=642555164</t>
  </si>
  <si>
    <t>https://img.jgi.doe.gov/cgi-bin/m/main.cgi?section=TaxonDetail&amp;page=taxonDetail&amp;taxon_oid=643692040</t>
  </si>
  <si>
    <t>https://img.jgi.doe.gov/cgi-bin/m/main.cgi?section=TaxonDetail&amp;page=taxonDetail&amp;taxon_oid=643692041</t>
  </si>
  <si>
    <t>https://img.jgi.doe.gov/cgi-bin/m/main.cgi?section=TaxonDetail&amp;page=taxonDetail&amp;taxon_oid=643692042</t>
  </si>
  <si>
    <t>https://img.jgi.doe.gov/cgi-bin/m/main.cgi?section=TaxonDetail&amp;page=taxonDetail&amp;taxon_oid=643886063</t>
  </si>
  <si>
    <t>https://img.jgi.doe.gov/cgi-bin/m/main.cgi?section=TaxonDetail&amp;page=taxonDetail&amp;taxon_oid=645058707</t>
  </si>
  <si>
    <t>https://img.jgi.doe.gov/cgi-bin/m/main.cgi?section=TaxonDetail&amp;page=taxonDetail&amp;taxon_oid=645058718</t>
  </si>
  <si>
    <t>https://img.jgi.doe.gov/cgi-bin/m/main.cgi?section=TaxonDetail&amp;page=taxonDetail&amp;taxon_oid=645951825</t>
  </si>
  <si>
    <t>https://img.jgi.doe.gov/cgi-bin/m/main.cgi?section=TaxonDetail&amp;page=taxonDetail&amp;taxon_oid=646206274</t>
  </si>
  <si>
    <t>https://img.jgi.doe.gov/cgi-bin/m/main.cgi?section=TaxonDetail&amp;page=taxonDetail&amp;taxon_oid=646564575</t>
  </si>
  <si>
    <t>https://img.jgi.doe.gov/cgi-bin/m/main.cgi?section=TaxonDetail&amp;page=taxonDetail&amp;taxon_oid=648028055</t>
  </si>
  <si>
    <t>https://img.jgi.doe.gov/cgi-bin/m/main.cgi?section=TaxonDetail&amp;page=taxonDetail&amp;taxon_oid=648028056</t>
  </si>
  <si>
    <t>https://img.jgi.doe.gov/cgi-bin/m/main.cgi?section=TaxonDetail&amp;page=taxonDetail&amp;taxon_oid=648028057</t>
  </si>
  <si>
    <t>https://img.jgi.doe.gov/cgi-bin/m/main.cgi?section=TaxonDetail&amp;page=taxonDetail&amp;taxon_oid=648276737</t>
  </si>
  <si>
    <t>https://img.jgi.doe.gov/cgi-bin/m/main.cgi?section=TaxonDetail&amp;page=taxonDetail&amp;taxon_oid=648276738</t>
  </si>
  <si>
    <t>https://img.jgi.doe.gov/cgi-bin/m/main.cgi?section=TaxonDetail&amp;page=taxonDetail&amp;taxon_oid=648276740</t>
  </si>
  <si>
    <t>https://img.jgi.doe.gov/cgi-bin/m/main.cgi?section=TaxonDetail&amp;page=taxonDetail&amp;taxon_oid=648276741</t>
  </si>
  <si>
    <t>https://img.jgi.doe.gov/cgi-bin/m/main.cgi?section=TaxonDetail&amp;page=taxonDetail&amp;taxon_oid=648276742</t>
  </si>
  <si>
    <t>https://img.jgi.doe.gov/cgi-bin/m/main.cgi?section=TaxonDetail&amp;page=taxonDetail&amp;taxon_oid=648276743</t>
  </si>
  <si>
    <t>https://img.jgi.doe.gov/cgi-bin/m/main.cgi?section=TaxonDetail&amp;page=taxonDetail&amp;taxon_oid=648276744</t>
  </si>
  <si>
    <t>https://img.jgi.doe.gov/cgi-bin/m/main.cgi?section=TaxonDetail&amp;page=taxonDetail&amp;taxon_oid=648276745</t>
  </si>
  <si>
    <t>https://img.jgi.doe.gov/cgi-bin/m/main.cgi?section=TaxonDetail&amp;page=taxonDetail&amp;taxon_oid=648861002</t>
  </si>
  <si>
    <t>https://img.jgi.doe.gov/cgi-bin/m/main.cgi?section=TaxonDetail&amp;page=taxonDetail&amp;taxon_oid=649633013</t>
  </si>
  <si>
    <t>https://img.jgi.doe.gov/cgi-bin/m/main.cgi?section=TaxonDetail&amp;page=taxonDetail&amp;taxon_oid=649633078</t>
  </si>
  <si>
    <t>Odoribacter</t>
  </si>
  <si>
    <t>https://img.jgi.doe.gov/cgi-bin/m/main.cgi?section=TaxonDetail&amp;page=taxonDetail&amp;taxon_oid=649989903</t>
  </si>
  <si>
    <t>https://img.jgi.doe.gov/cgi-bin/m/main.cgi?section=TaxonDetail&amp;page=taxonDetail&amp;taxon_oid=649989932</t>
  </si>
  <si>
    <t>https://img.jgi.doe.gov/cgi-bin/m/main.cgi?section=TaxonDetail&amp;page=taxonDetail&amp;taxon_oid=649989933</t>
  </si>
  <si>
    <t>https://img.jgi.doe.gov/cgi-bin/m/main.cgi?section=TaxonDetail&amp;page=taxonDetail&amp;taxon_oid=649989934</t>
  </si>
  <si>
    <t>https://img.jgi.doe.gov/cgi-bin/m/main.cgi?section=TaxonDetail&amp;page=taxonDetail&amp;taxon_oid=649989935</t>
  </si>
  <si>
    <t>https://img.jgi.doe.gov/cgi-bin/m/main.cgi?section=TaxonDetail&amp;page=taxonDetail&amp;taxon_oid=649989936</t>
  </si>
  <si>
    <t>https://img.jgi.doe.gov/cgi-bin/m/main.cgi?section=TaxonDetail&amp;page=taxonDetail&amp;taxon_oid=650377930</t>
  </si>
  <si>
    <t>https://img.jgi.doe.gov/cgi-bin/m/main.cgi?section=TaxonDetail&amp;page=taxonDetail&amp;taxon_oid=650377947</t>
  </si>
  <si>
    <t>Haemophilus</t>
  </si>
  <si>
    <t>https://img.jgi.doe.gov/cgi-bin/m/main.cgi?section=TaxonDetail&amp;page=taxonDetail&amp;taxon_oid=650377969</t>
  </si>
  <si>
    <t>https://img.jgi.doe.gov/cgi-bin/m/main.cgi?section=TaxonDetail&amp;page=taxonDetail&amp;taxon_oid=637000125</t>
  </si>
  <si>
    <t>https://img.jgi.doe.gov/cgi-bin/m/main.cgi?section=TaxonDetail&amp;page=taxonDetail&amp;taxon_oid=637000126</t>
  </si>
  <si>
    <t>https://img.jgi.doe.gov/cgi-bin/m/main.cgi?section=TaxonDetail&amp;page=taxonDetail&amp;taxon_oid=640427116</t>
  </si>
  <si>
    <t>https://img.jgi.doe.gov/cgi-bin/m/main.cgi?section=TaxonDetail&amp;page=taxonDetail&amp;taxon_oid=640427117</t>
  </si>
  <si>
    <t>https://img.jgi.doe.gov/cgi-bin/m/main.cgi?section=TaxonDetail&amp;page=taxonDetail&amp;taxon_oid=640612208</t>
  </si>
  <si>
    <t>https://img.jgi.doe.gov/cgi-bin/m/main.cgi?section=TaxonDetail&amp;page=taxonDetail&amp;taxon_oid=640612215</t>
  </si>
  <si>
    <t>https://img.jgi.doe.gov/cgi-bin/m/main.cgi?section=TaxonDetail&amp;page=taxonDetail&amp;taxon_oid=640612216</t>
  </si>
  <si>
    <t>https://img.jgi.doe.gov/cgi-bin/m/main.cgi?section=TaxonDetail&amp;page=taxonDetail&amp;taxon_oid=640612217</t>
  </si>
  <si>
    <t>https://img.jgi.doe.gov/cgi-bin/m/main.cgi?section=TaxonDetail&amp;page=taxonDetail&amp;taxon_oid=640612218</t>
  </si>
  <si>
    <t>https://img.jgi.doe.gov/cgi-bin/m/main.cgi?section=TaxonDetail&amp;page=taxonDetail&amp;taxon_oid=642979334</t>
  </si>
  <si>
    <t>https://img.jgi.doe.gov/cgi-bin/m/main.cgi?section=TaxonDetail&amp;page=taxonDetail&amp;taxon_oid=643886008</t>
  </si>
  <si>
    <t>https://img.jgi.doe.gov/cgi-bin/m/main.cgi?section=TaxonDetail&amp;page=taxonDetail&amp;taxon_oid=645058802</t>
  </si>
  <si>
    <t>https://img.jgi.doe.gov/cgi-bin/m/main.cgi?section=TaxonDetail&amp;page=taxonDetail&amp;taxon_oid=645058852</t>
  </si>
  <si>
    <t>https://img.jgi.doe.gov/cgi-bin/m/main.cgi?section=TaxonDetail&amp;page=taxonDetail&amp;taxon_oid=647000213</t>
  </si>
  <si>
    <t>https://img.jgi.doe.gov/cgi-bin/m/main.cgi?section=TaxonDetail&amp;page=taxonDetail&amp;taxon_oid=647000259</t>
  </si>
  <si>
    <t>https://img.jgi.doe.gov/cgi-bin/m/main.cgi?section=TaxonDetail&amp;page=taxonDetail&amp;taxon_oid=647000260</t>
  </si>
  <si>
    <t>https://img.jgi.doe.gov/cgi-bin/m/main.cgi?section=TaxonDetail&amp;page=taxonDetail&amp;taxon_oid=650377944</t>
  </si>
  <si>
    <t>https://img.jgi.doe.gov/cgi-bin/m/main.cgi?section=TaxonDetail&amp;page=taxonDetail&amp;taxon_oid=650377945</t>
  </si>
  <si>
    <t>https://img.jgi.doe.gov/cgi-bin/m/main.cgi?section=TaxonDetail&amp;page=taxonDetail&amp;taxon_oid=650377946</t>
  </si>
  <si>
    <t>https://img.jgi.doe.gov/cgi-bin/m/main.cgi?section=TaxonDetail&amp;page=taxonDetail&amp;taxon_oid=650377964</t>
  </si>
  <si>
    <t>https://img.jgi.doe.gov/cgi-bin/m/main.cgi?section=TaxonDetail&amp;page=taxonDetail&amp;taxon_oid=637000025</t>
  </si>
  <si>
    <t>https://img.jgi.doe.gov/cgi-bin/m/main.cgi?section=TaxonDetail&amp;page=taxonDetail&amp;taxon_oid=637000093</t>
  </si>
  <si>
    <t>https://img.jgi.doe.gov/cgi-bin/m/main.cgi?section=TaxonDetail&amp;page=taxonDetail&amp;taxon_oid=637000286</t>
  </si>
  <si>
    <t>https://img.jgi.doe.gov/cgi-bin/m/main.cgi?section=TaxonDetail&amp;page=taxonDetail&amp;taxon_oid=637000328</t>
  </si>
  <si>
    <t>https://img.jgi.doe.gov/cgi-bin/m/main.cgi?section=TaxonDetail&amp;page=taxonDetail&amp;taxon_oid=638341206</t>
  </si>
  <si>
    <t>https://img.jgi.doe.gov/cgi-bin/m/main.cgi?section=TaxonDetail&amp;page=taxonDetail&amp;taxon_oid=639633010</t>
  </si>
  <si>
    <t>https://img.jgi.doe.gov/cgi-bin/m/main.cgi?section=TaxonDetail&amp;page=taxonDetail&amp;taxon_oid=640427106</t>
  </si>
  <si>
    <t>https://img.jgi.doe.gov/cgi-bin/m/main.cgi?section=TaxonDetail&amp;page=taxonDetail&amp;taxon_oid=640612207</t>
  </si>
  <si>
    <t>Collimonas</t>
  </si>
  <si>
    <t>https://img.jgi.doe.gov/cgi-bin/m/main.cgi?section=TaxonDetail&amp;page=taxonDetail&amp;taxon_oid=640612209</t>
  </si>
  <si>
    <t>https://img.jgi.doe.gov/cgi-bin/m/main.cgi?section=TaxonDetail&amp;page=taxonDetail&amp;taxon_oid=640963015</t>
  </si>
  <si>
    <t>https://img.jgi.doe.gov/cgi-bin/m/main.cgi?section=TaxonDetail&amp;page=taxonDetail&amp;taxon_oid=640963016</t>
  </si>
  <si>
    <t>https://img.jgi.doe.gov/cgi-bin/m/main.cgi?section=TaxonDetail&amp;page=taxonDetail&amp;taxon_oid=641228500</t>
  </si>
  <si>
    <t>Petrotoga</t>
  </si>
  <si>
    <t>https://img.jgi.doe.gov/cgi-bin/m/main.cgi?section=TaxonDetail&amp;page=taxonDetail&amp;taxon_oid=641736152</t>
  </si>
  <si>
    <t>https://img.jgi.doe.gov/cgi-bin/m/main.cgi?section=TaxonDetail&amp;page=taxonDetail&amp;taxon_oid=641736184</t>
  </si>
  <si>
    <t>https://img.jgi.doe.gov/cgi-bin/m/main.cgi?section=TaxonDetail&amp;page=taxonDetail&amp;taxon_oid=641736271</t>
  </si>
  <si>
    <t>Anaerotruncus</t>
  </si>
  <si>
    <t>https://img.jgi.doe.gov/cgi-bin/m/main.cgi?section=TaxonDetail&amp;page=taxonDetail&amp;taxon_oid=642555166</t>
  </si>
  <si>
    <t>https://img.jgi.doe.gov/cgi-bin/m/main.cgi?section=TaxonDetail&amp;page=taxonDetail&amp;taxon_oid=642979312</t>
  </si>
  <si>
    <t>https://img.jgi.doe.gov/cgi-bin/m/main.cgi?section=TaxonDetail&amp;page=taxonDetail&amp;taxon_oid=642979313</t>
  </si>
  <si>
    <t>https://img.jgi.doe.gov/cgi-bin/m/main.cgi?section=TaxonDetail&amp;page=taxonDetail&amp;taxon_oid=642979319</t>
  </si>
  <si>
    <t>https://img.jgi.doe.gov/cgi-bin/m/main.cgi?section=TaxonDetail&amp;page=taxonDetail&amp;taxon_oid=642979356</t>
  </si>
  <si>
    <t>https://img.jgi.doe.gov/cgi-bin/m/main.cgi?section=TaxonDetail&amp;page=taxonDetail&amp;taxon_oid=642979358</t>
  </si>
  <si>
    <t>https://img.jgi.doe.gov/cgi-bin/m/main.cgi?section=TaxonDetail&amp;page=taxonDetail&amp;taxon_oid=642979361</t>
  </si>
  <si>
    <t>https://img.jgi.doe.gov/cgi-bin/m/main.cgi?section=TaxonDetail&amp;page=taxonDetail&amp;taxon_oid=643348515</t>
  </si>
  <si>
    <t>https://img.jgi.doe.gov/cgi-bin/m/main.cgi?section=TaxonDetail&amp;page=taxonDetail&amp;taxon_oid=643692002</t>
  </si>
  <si>
    <t>https://img.jgi.doe.gov/cgi-bin/m/main.cgi?section=TaxonDetail&amp;page=taxonDetail&amp;taxon_oid=643886047</t>
  </si>
  <si>
    <t>https://img.jgi.doe.gov/cgi-bin/m/main.cgi?section=TaxonDetail&amp;page=taxonDetail&amp;taxon_oid=645951852</t>
  </si>
  <si>
    <t>https://img.jgi.doe.gov/cgi-bin/m/main.cgi?section=TaxonDetail&amp;page=taxonDetail&amp;taxon_oid=646206273</t>
  </si>
  <si>
    <t>https://img.jgi.doe.gov/cgi-bin/m/main.cgi?section=TaxonDetail&amp;page=taxonDetail&amp;taxon_oid=646206276</t>
  </si>
  <si>
    <t>https://img.jgi.doe.gov/cgi-bin/m/main.cgi?section=TaxonDetail&amp;page=taxonDetail&amp;taxon_oid=646206280</t>
  </si>
  <si>
    <t>https://img.jgi.doe.gov/cgi-bin/m/main.cgi?section=TaxonDetail&amp;page=taxonDetail&amp;taxon_oid=646311956</t>
  </si>
  <si>
    <t>Fusobacteria</t>
  </si>
  <si>
    <t>Fusobacteriales</t>
  </si>
  <si>
    <t>Leptotrichiaceae</t>
  </si>
  <si>
    <t>Streptobacillus</t>
  </si>
  <si>
    <t>https://img.jgi.doe.gov/cgi-bin/m/main.cgi?section=TaxonDetail&amp;page=taxonDetail&amp;taxon_oid=646564543</t>
  </si>
  <si>
    <t>https://img.jgi.doe.gov/cgi-bin/m/main.cgi?section=TaxonDetail&amp;page=taxonDetail&amp;taxon_oid=647000326</t>
  </si>
  <si>
    <t>https://img.jgi.doe.gov/cgi-bin/m/main.cgi?section=TaxonDetail&amp;page=taxonDetail&amp;taxon_oid=647533110</t>
  </si>
  <si>
    <t>https://img.jgi.doe.gov/cgi-bin/m/main.cgi?section=TaxonDetail&amp;page=taxonDetail&amp;taxon_oid=647533113</t>
  </si>
  <si>
    <t>https://img.jgi.doe.gov/cgi-bin/m/main.cgi?section=TaxonDetail&amp;page=taxonDetail&amp;taxon_oid=648276735</t>
  </si>
  <si>
    <t>https://img.jgi.doe.gov/cgi-bin/m/main.cgi?section=TaxonDetail&amp;page=taxonDetail&amp;taxon_oid=648276736</t>
  </si>
  <si>
    <t>https://img.jgi.doe.gov/cgi-bin/m/main.cgi?section=TaxonDetail&amp;page=taxonDetail&amp;taxon_oid=648276748</t>
  </si>
  <si>
    <t>https://img.jgi.doe.gov/cgi-bin/m/main.cgi?section=TaxonDetail&amp;page=taxonDetail&amp;taxon_oid=648861000</t>
  </si>
  <si>
    <t>https://img.jgi.doe.gov/cgi-bin/m/main.cgi?section=TaxonDetail&amp;page=taxonDetail&amp;taxon_oid=648861003</t>
  </si>
  <si>
    <t>https://img.jgi.doe.gov/cgi-bin/m/main.cgi?section=TaxonDetail&amp;page=taxonDetail&amp;taxon_oid=648861004</t>
  </si>
  <si>
    <t>https://img.jgi.doe.gov/cgi-bin/m/main.cgi?section=TaxonDetail&amp;page=taxonDetail&amp;taxon_oid=649633050</t>
  </si>
  <si>
    <t>https://img.jgi.doe.gov/cgi-bin/m/main.cgi?section=TaxonDetail&amp;page=taxonDetail&amp;taxon_oid=649633051</t>
  </si>
  <si>
    <t>https://img.jgi.doe.gov/cgi-bin/m/main.cgi?section=TaxonDetail&amp;page=taxonDetail&amp;taxon_oid=649633052</t>
  </si>
  <si>
    <t>Halanaerobiales</t>
  </si>
  <si>
    <t>Halanaerobiaceae</t>
  </si>
  <si>
    <t>Halanaerobium</t>
  </si>
  <si>
    <t>https://img.jgi.doe.gov/cgi-bin/m/main.cgi?section=TaxonDetail&amp;page=taxonDetail&amp;taxon_oid=649633061</t>
  </si>
  <si>
    <t>https://img.jgi.doe.gov/cgi-bin/m/main.cgi?section=TaxonDetail&amp;page=taxonDetail&amp;taxon_oid=649633084</t>
  </si>
  <si>
    <t>https://img.jgi.doe.gov/cgi-bin/m/main.cgi?section=TaxonDetail&amp;page=taxonDetail&amp;taxon_oid=649989949</t>
  </si>
  <si>
    <t>Methyloversatilis</t>
  </si>
  <si>
    <t>https://img.jgi.doe.gov/cgi-bin/m/main.cgi?section=TaxonDetail&amp;page=taxonDetail&amp;taxon_oid=649989988</t>
  </si>
  <si>
    <t>https://img.jgi.doe.gov/cgi-bin/m/main.cgi?section=TaxonDetail&amp;page=taxonDetail&amp;taxon_oid=649990009</t>
  </si>
  <si>
    <t>https://img.jgi.doe.gov/cgi-bin/m/main.cgi?section=TaxonDetail&amp;page=taxonDetail&amp;taxon_oid=649990025</t>
  </si>
  <si>
    <t>Parvimonas</t>
  </si>
  <si>
    <t>https://img.jgi.doe.gov/cgi-bin/m/main.cgi?section=TaxonDetail&amp;page=taxonDetail&amp;taxon_oid=650377910</t>
  </si>
  <si>
    <t>https://img.jgi.doe.gov/cgi-bin/m/main.cgi?section=TaxonDetail&amp;page=taxonDetail&amp;taxon_oid=650377911</t>
  </si>
  <si>
    <t>https://img.jgi.doe.gov/cgi-bin/m/main.cgi?section=TaxonDetail&amp;page=taxonDetail&amp;taxon_oid=650377948</t>
  </si>
  <si>
    <t>https://img.jgi.doe.gov/cgi-bin/m/main.cgi?section=TaxonDetail&amp;page=taxonDetail&amp;taxon_oid=650377958</t>
  </si>
  <si>
    <t>https://img.jgi.doe.gov/cgi-bin/m/main.cgi?section=TaxonDetail&amp;page=taxonDetail&amp;taxon_oid=642979343</t>
  </si>
  <si>
    <t>https://img.jgi.doe.gov/cgi-bin/m/main.cgi?section=TaxonDetail&amp;page=taxonDetail&amp;taxon_oid=642979345</t>
  </si>
  <si>
    <t>https://img.jgi.doe.gov/cgi-bin/m/main.cgi?section=TaxonDetail&amp;page=taxonDetail&amp;taxon_oid=649989906</t>
  </si>
  <si>
    <t>https://img.jgi.doe.gov/cgi-bin/m/main.cgi?section=TaxonDetail&amp;page=taxonDetail&amp;taxon_oid=639633034</t>
  </si>
  <si>
    <t>https://img.jgi.doe.gov/cgi-bin/m/main.cgi?section=TaxonDetail&amp;page=taxonDetail&amp;taxon_oid=640427146</t>
  </si>
  <si>
    <t>https://img.jgi.doe.gov/cgi-bin/m/main.cgi?section=TaxonDetail&amp;page=taxonDetail&amp;taxon_oid=640427147</t>
  </si>
  <si>
    <t>https://img.jgi.doe.gov/cgi-bin/m/main.cgi?section=TaxonDetail&amp;page=taxonDetail&amp;taxon_oid=640753002</t>
  </si>
  <si>
    <t>https://img.jgi.doe.gov/cgi-bin/m/main.cgi?section=TaxonDetail&amp;page=taxonDetail&amp;taxon_oid=640963023</t>
  </si>
  <si>
    <t>https://img.jgi.doe.gov/cgi-bin/m/main.cgi?section=TaxonDetail&amp;page=taxonDetail&amp;taxon_oid=640963042</t>
  </si>
  <si>
    <t>https://img.jgi.doe.gov/cgi-bin/m/main.cgi?section=TaxonDetail&amp;page=taxonDetail&amp;taxon_oid=640963052</t>
  </si>
  <si>
    <t>https://img.jgi.doe.gov/cgi-bin/m/main.cgi?section=TaxonDetail&amp;page=taxonDetail&amp;taxon_oid=640963054</t>
  </si>
  <si>
    <t>https://img.jgi.doe.gov/cgi-bin/m/main.cgi?section=TaxonDetail&amp;page=taxonDetail&amp;taxon_oid=641228511</t>
  </si>
  <si>
    <t>https://img.jgi.doe.gov/cgi-bin/m/main.cgi?section=TaxonDetail&amp;page=taxonDetail&amp;taxon_oid=641736196</t>
  </si>
  <si>
    <t>https://img.jgi.doe.gov/cgi-bin/m/main.cgi?section=TaxonDetail&amp;page=taxonDetail&amp;taxon_oid=641736204</t>
  </si>
  <si>
    <t>https://img.jgi.doe.gov/cgi-bin/m/main.cgi?section=TaxonDetail&amp;page=taxonDetail&amp;taxon_oid=641736235</t>
  </si>
  <si>
    <t>https://img.jgi.doe.gov/cgi-bin/m/main.cgi?section=TaxonDetail&amp;page=taxonDetail&amp;taxon_oid=641736272</t>
  </si>
  <si>
    <t>https://img.jgi.doe.gov/cgi-bin/m/main.cgi?section=TaxonDetail&amp;page=taxonDetail&amp;taxon_oid=642555126</t>
  </si>
  <si>
    <t>https://img.jgi.doe.gov/cgi-bin/m/main.cgi?section=TaxonDetail&amp;page=taxonDetail&amp;taxon_oid=643348576</t>
  </si>
  <si>
    <t>https://img.jgi.doe.gov/cgi-bin/m/main.cgi?section=TaxonDetail&amp;page=taxonDetail&amp;taxon_oid=643348578</t>
  </si>
  <si>
    <t>https://img.jgi.doe.gov/cgi-bin/m/main.cgi?section=TaxonDetail&amp;page=taxonDetail&amp;taxon_oid=643348583</t>
  </si>
  <si>
    <t>Thermosipho</t>
  </si>
  <si>
    <t>https://img.jgi.doe.gov/cgi-bin/m/main.cgi?section=TaxonDetail&amp;page=taxonDetail&amp;taxon_oid=643886197</t>
  </si>
  <si>
    <t>https://img.jgi.doe.gov/cgi-bin/m/main.cgi?section=TaxonDetail&amp;page=taxonDetail&amp;taxon_oid=644736329</t>
  </si>
  <si>
    <t>https://img.jgi.doe.gov/cgi-bin/m/main.cgi?section=TaxonDetail&amp;page=taxonDetail&amp;taxon_oid=644736330</t>
  </si>
  <si>
    <t>https://img.jgi.doe.gov/cgi-bin/m/main.cgi?section=TaxonDetail&amp;page=taxonDetail&amp;taxon_oid=644736367</t>
  </si>
  <si>
    <t>https://img.jgi.doe.gov/cgi-bin/m/main.cgi?section=TaxonDetail&amp;page=taxonDetail&amp;taxon_oid=644736408</t>
  </si>
  <si>
    <t>https://img.jgi.doe.gov/cgi-bin/m/main.cgi?section=TaxonDetail&amp;page=taxonDetail&amp;taxon_oid=644736409</t>
  </si>
  <si>
    <t>https://img.jgi.doe.gov/cgi-bin/m/main.cgi?section=TaxonDetail&amp;page=taxonDetail&amp;taxon_oid=645951806</t>
  </si>
  <si>
    <t>https://img.jgi.doe.gov/cgi-bin/m/main.cgi?section=TaxonDetail&amp;page=taxonDetail&amp;taxon_oid=645951817</t>
  </si>
  <si>
    <t>Granulicatella</t>
  </si>
  <si>
    <t>https://img.jgi.doe.gov/cgi-bin/m/main.cgi?section=TaxonDetail&amp;page=taxonDetail&amp;taxon_oid=645951836</t>
  </si>
  <si>
    <t>https://img.jgi.doe.gov/cgi-bin/m/main.cgi?section=TaxonDetail&amp;page=taxonDetail&amp;taxon_oid=646564574</t>
  </si>
  <si>
    <t>https://img.jgi.doe.gov/cgi-bin/m/main.cgi?section=TaxonDetail&amp;page=taxonDetail&amp;taxon_oid=646862308</t>
  </si>
  <si>
    <t>https://img.jgi.doe.gov/cgi-bin/m/main.cgi?section=TaxonDetail&amp;page=taxonDetail&amp;taxon_oid=646862309</t>
  </si>
  <si>
    <t>https://img.jgi.doe.gov/cgi-bin/m/main.cgi?section=TaxonDetail&amp;page=taxonDetail&amp;taxon_oid=646862345</t>
  </si>
  <si>
    <t>https://img.jgi.doe.gov/cgi-bin/m/main.cgi?section=TaxonDetail&amp;page=taxonDetail&amp;taxon_oid=646862348</t>
  </si>
  <si>
    <t>https://img.jgi.doe.gov/cgi-bin/m/main.cgi?section=TaxonDetail&amp;page=taxonDetail&amp;taxon_oid=647000214</t>
  </si>
  <si>
    <t>https://img.jgi.doe.gov/cgi-bin/m/main.cgi?section=TaxonDetail&amp;page=taxonDetail&amp;taxon_oid=647000277</t>
  </si>
  <si>
    <t>https://img.jgi.doe.gov/cgi-bin/m/main.cgi?section=TaxonDetail&amp;page=taxonDetail&amp;taxon_oid=647000286</t>
  </si>
  <si>
    <t>Oribacterium</t>
  </si>
  <si>
    <t>https://img.jgi.doe.gov/cgi-bin/m/main.cgi?section=TaxonDetail&amp;page=taxonDetail&amp;taxon_oid=647000293</t>
  </si>
  <si>
    <t>https://img.jgi.doe.gov/cgi-bin/m/main.cgi?section=TaxonDetail&amp;page=taxonDetail&amp;taxon_oid=647533207</t>
  </si>
  <si>
    <t>Scardovia</t>
  </si>
  <si>
    <t>https://img.jgi.doe.gov/cgi-bin/m/main.cgi?section=TaxonDetail&amp;page=taxonDetail&amp;taxon_oid=648028016</t>
  </si>
  <si>
    <t>https://img.jgi.doe.gov/cgi-bin/m/main.cgi?section=TaxonDetail&amp;page=taxonDetail&amp;taxon_oid=648028043</t>
  </si>
  <si>
    <t>https://img.jgi.doe.gov/cgi-bin/m/main.cgi?section=TaxonDetail&amp;page=taxonDetail&amp;taxon_oid=648276630</t>
  </si>
  <si>
    <t>https://img.jgi.doe.gov/cgi-bin/m/main.cgi?section=TaxonDetail&amp;page=taxonDetail&amp;taxon_oid=648276689</t>
  </si>
  <si>
    <t>https://img.jgi.doe.gov/cgi-bin/m/main.cgi?section=TaxonDetail&amp;page=taxonDetail&amp;taxon_oid=648276690</t>
  </si>
  <si>
    <t>https://img.jgi.doe.gov/cgi-bin/m/main.cgi?section=TaxonDetail&amp;page=taxonDetail&amp;taxon_oid=648276691</t>
  </si>
  <si>
    <t>https://img.jgi.doe.gov/cgi-bin/m/main.cgi?section=TaxonDetail&amp;page=taxonDetail&amp;taxon_oid=648276749</t>
  </si>
  <si>
    <t>https://img.jgi.doe.gov/cgi-bin/m/main.cgi?section=TaxonDetail&amp;page=taxonDetail&amp;taxon_oid=649633012</t>
  </si>
  <si>
    <t>https://img.jgi.doe.gov/cgi-bin/m/main.cgi?section=TaxonDetail&amp;page=taxonDetail&amp;taxon_oid=649633056</t>
  </si>
  <si>
    <t>Fusobacteriaceae</t>
  </si>
  <si>
    <t>Ilyobacter</t>
  </si>
  <si>
    <t>https://img.jgi.doe.gov/cgi-bin/m/main.cgi?section=TaxonDetail&amp;page=taxonDetail&amp;taxon_oid=649633064</t>
  </si>
  <si>
    <t>https://img.jgi.doe.gov/cgi-bin/m/main.cgi?section=TaxonDetail&amp;page=taxonDetail&amp;taxon_oid=649989905</t>
  </si>
  <si>
    <t>https://img.jgi.doe.gov/cgi-bin/m/main.cgi?section=TaxonDetail&amp;page=taxonDetail&amp;taxon_oid=649989913</t>
  </si>
  <si>
    <t>https://img.jgi.doe.gov/cgi-bin/m/main.cgi?section=TaxonDetail&amp;page=taxonDetail&amp;taxon_oid=649989973</t>
  </si>
  <si>
    <t>https://img.jgi.doe.gov/cgi-bin/m/main.cgi?section=TaxonDetail&amp;page=taxonDetail&amp;taxon_oid=649989974</t>
  </si>
  <si>
    <t>https://img.jgi.doe.gov/cgi-bin/m/main.cgi?section=TaxonDetail&amp;page=taxonDetail&amp;taxon_oid=649990001</t>
  </si>
  <si>
    <t>Streptococcusanginosusgroup</t>
  </si>
  <si>
    <t>https://img.jgi.doe.gov/cgi-bin/m/main.cgi?section=TaxonDetail&amp;page=taxonDetail&amp;taxon_oid=649990002</t>
  </si>
  <si>
    <t>https://img.jgi.doe.gov/cgi-bin/m/main.cgi?section=TaxonDetail&amp;page=taxonDetail&amp;taxon_oid=649990012</t>
  </si>
  <si>
    <t>https://img.jgi.doe.gov/cgi-bin/m/main.cgi?section=TaxonDetail&amp;page=taxonDetail&amp;taxon_oid=649990017</t>
  </si>
  <si>
    <t>https://img.jgi.doe.gov/cgi-bin/m/main.cgi?section=TaxonDetail&amp;page=taxonDetail&amp;taxon_oid=649990019</t>
  </si>
  <si>
    <t>Succinivibrionaceae</t>
  </si>
  <si>
    <t>Succinatimonas</t>
  </si>
  <si>
    <t>https://img.jgi.doe.gov/cgi-bin/m/main.cgi?section=TaxonDetail&amp;page=taxonDetail&amp;taxon_oid=650377936</t>
  </si>
  <si>
    <t>https://img.jgi.doe.gov/cgi-bin/m/main.cgi?section=TaxonDetail&amp;page=taxonDetail&amp;taxon_oid=650377937</t>
  </si>
  <si>
    <t>https://img.jgi.doe.gov/cgi-bin/m/main.cgi?section=TaxonDetail&amp;page=taxonDetail&amp;taxon_oid=650377941</t>
  </si>
  <si>
    <t>Salinisphaerales</t>
  </si>
  <si>
    <t>Salinisphaeraceae</t>
  </si>
  <si>
    <t>Salinisphaera</t>
  </si>
  <si>
    <t>https://img.jgi.doe.gov/cgi-bin/m/main.cgi?section=TaxonDetail&amp;page=taxonDetail&amp;taxon_oid=650377965</t>
  </si>
  <si>
    <t>Roseburia</t>
  </si>
  <si>
    <t>https://img.jgi.doe.gov/cgi-bin/m/main.cgi?section=TaxonDetail&amp;page=taxonDetail&amp;taxon_oid=650377966</t>
  </si>
  <si>
    <t>https://img.jgi.doe.gov/cgi-bin/m/main.cgi?section=TaxonDetail&amp;page=taxonDetail&amp;taxon_oid=650377970</t>
  </si>
  <si>
    <t>https://img.jgi.doe.gov/cgi-bin/m/main.cgi?section=TaxonDetail&amp;page=taxonDetail&amp;taxon_oid=650377976</t>
  </si>
  <si>
    <t>https://img.jgi.doe.gov/cgi-bin/m/main.cgi?section=TaxonDetail&amp;page=taxonDetail&amp;taxon_oid=650377977</t>
  </si>
  <si>
    <t>https://img.jgi.doe.gov/cgi-bin/m/main.cgi?section=TaxonDetail&amp;page=taxonDetail&amp;taxon_oid=650377978</t>
  </si>
  <si>
    <t>https://img.jgi.doe.gov/cgi-bin/m/main.cgi?section=TaxonDetail&amp;page=taxonDetail&amp;taxon_oid=650377979</t>
  </si>
  <si>
    <t>https://img.jgi.doe.gov/cgi-bin/m/main.cgi?section=TaxonDetail&amp;page=taxonDetail&amp;taxon_oid=650377989</t>
  </si>
  <si>
    <t>Weissella</t>
  </si>
  <si>
    <t>https://img.jgi.doe.gov/cgi-bin/m/main.cgi?section=TaxonDetail&amp;page=taxonDetail&amp;taxon_oid=637000036</t>
  </si>
  <si>
    <t>Borrelia</t>
  </si>
  <si>
    <t>Borreliaburgdorferigroup</t>
  </si>
  <si>
    <t>https://img.jgi.doe.gov/cgi-bin/m/main.cgi?section=TaxonDetail&amp;page=taxonDetail&amp;taxon_oid=637000079</t>
  </si>
  <si>
    <t>https://img.jgi.doe.gov/cgi-bin/m/main.cgi?section=TaxonDetail&amp;page=taxonDetail&amp;taxon_oid=637000158</t>
  </si>
  <si>
    <t>Entomoplasmatales</t>
  </si>
  <si>
    <t>Entomoplasmataceae</t>
  </si>
  <si>
    <t>Mesoplasma</t>
  </si>
  <si>
    <t>https://img.jgi.doe.gov/cgi-bin/m/main.cgi?section=TaxonDetail&amp;page=taxonDetail&amp;taxon_oid=637000209</t>
  </si>
  <si>
    <t>https://img.jgi.doe.gov/cgi-bin/m/main.cgi?section=TaxonDetail&amp;page=taxonDetail&amp;taxon_oid=637000302</t>
  </si>
  <si>
    <t>https://img.jgi.doe.gov/cgi-bin/m/main.cgi?section=TaxonDetail&amp;page=taxonDetail&amp;taxon_oid=637000303</t>
  </si>
  <si>
    <t>https://img.jgi.doe.gov/cgi-bin/m/main.cgi?section=TaxonDetail&amp;page=taxonDetail&amp;taxon_oid=637000318</t>
  </si>
  <si>
    <t>Caldanaerobacter</t>
  </si>
  <si>
    <t>https://img.jgi.doe.gov/cgi-bin/m/main.cgi?section=TaxonDetail&amp;page=taxonDetail&amp;taxon_oid=637000321</t>
  </si>
  <si>
    <t>https://img.jgi.doe.gov/cgi-bin/m/main.cgi?section=TaxonDetail&amp;page=taxonDetail&amp;taxon_oid=639633062</t>
  </si>
  <si>
    <t>https://img.jgi.doe.gov/cgi-bin/m/main.cgi?section=TaxonDetail&amp;page=taxonDetail&amp;taxon_oid=640427150</t>
  </si>
  <si>
    <t>https://img.jgi.doe.gov/cgi-bin/m/main.cgi?section=TaxonDetail&amp;page=taxonDetail&amp;taxon_oid=640753057</t>
  </si>
  <si>
    <t>https://img.jgi.doe.gov/cgi-bin/m/main.cgi?section=TaxonDetail&amp;page=taxonDetail&amp;taxon_oid=640963022</t>
  </si>
  <si>
    <t>https://img.jgi.doe.gov/cgi-bin/m/main.cgi?section=TaxonDetail&amp;page=taxonDetail&amp;taxon_oid=640963025</t>
  </si>
  <si>
    <t>https://img.jgi.doe.gov/cgi-bin/m/main.cgi?section=TaxonDetail&amp;page=taxonDetail&amp;taxon_oid=641380420</t>
  </si>
  <si>
    <t>Faecalibacterium</t>
  </si>
  <si>
    <t>https://img.jgi.doe.gov/cgi-bin/m/main.cgi?section=TaxonDetail&amp;page=taxonDetail&amp;taxon_oid=641522655</t>
  </si>
  <si>
    <t>Thermoanaerobacter</t>
  </si>
  <si>
    <t>https://img.jgi.doe.gov/cgi-bin/m/main.cgi?section=TaxonDetail&amp;page=taxonDetail&amp;taxon_oid=641522656</t>
  </si>
  <si>
    <t>https://img.jgi.doe.gov/cgi-bin/m/main.cgi?section=TaxonDetail&amp;page=taxonDetail&amp;taxon_oid=641736176</t>
  </si>
  <si>
    <t>https://img.jgi.doe.gov/cgi-bin/m/main.cgi?section=TaxonDetail&amp;page=taxonDetail&amp;taxon_oid=641736177</t>
  </si>
  <si>
    <t>https://img.jgi.doe.gov/cgi-bin/m/main.cgi?section=TaxonDetail&amp;page=taxonDetail&amp;taxon_oid=641736178</t>
  </si>
  <si>
    <t>https://img.jgi.doe.gov/cgi-bin/m/main.cgi?section=TaxonDetail&amp;page=taxonDetail&amp;taxon_oid=641736181</t>
  </si>
  <si>
    <t>https://img.jgi.doe.gov/cgi-bin/m/main.cgi?section=TaxonDetail&amp;page=taxonDetail&amp;taxon_oid=641736257</t>
  </si>
  <si>
    <t>https://img.jgi.doe.gov/cgi-bin/m/main.cgi?section=TaxonDetail&amp;page=taxonDetail&amp;taxon_oid=641736265</t>
  </si>
  <si>
    <t>https://img.jgi.doe.gov/cgi-bin/m/main.cgi?section=TaxonDetail&amp;page=taxonDetail&amp;taxon_oid=641736266</t>
  </si>
  <si>
    <t>https://img.jgi.doe.gov/cgi-bin/m/main.cgi?section=TaxonDetail&amp;page=taxonDetail&amp;taxon_oid=641736267</t>
  </si>
  <si>
    <t>https://img.jgi.doe.gov/cgi-bin/m/main.cgi?section=TaxonDetail&amp;page=taxonDetail&amp;taxon_oid=642487181</t>
  </si>
  <si>
    <t>https://img.jgi.doe.gov/cgi-bin/m/main.cgi?section=TaxonDetail&amp;page=taxonDetail&amp;taxon_oid=642555108</t>
  </si>
  <si>
    <t>https://img.jgi.doe.gov/cgi-bin/m/main.cgi?section=TaxonDetail&amp;page=taxonDetail&amp;taxon_oid=642555109</t>
  </si>
  <si>
    <t>https://img.jgi.doe.gov/cgi-bin/m/main.cgi?section=TaxonDetail&amp;page=taxonDetail&amp;taxon_oid=642555114</t>
  </si>
  <si>
    <t>CandidatusAmoebophilus</t>
  </si>
  <si>
    <t>https://img.jgi.doe.gov/cgi-bin/m/main.cgi?section=TaxonDetail&amp;page=taxonDetail&amp;taxon_oid=642555115</t>
  </si>
  <si>
    <t>candidatedivisionWWE1</t>
  </si>
  <si>
    <t>CandidatusCloacamonas</t>
  </si>
  <si>
    <t>https://img.jgi.doe.gov/cgi-bin/m/main.cgi?section=TaxonDetail&amp;page=taxonDetail&amp;taxon_oid=642555142</t>
  </si>
  <si>
    <t>Natranaerobiales</t>
  </si>
  <si>
    <t>Natranaerobiaceae</t>
  </si>
  <si>
    <t>Natranaerobius</t>
  </si>
  <si>
    <t>https://img.jgi.doe.gov/cgi-bin/m/main.cgi?section=TaxonDetail&amp;page=taxonDetail&amp;taxon_oid=642555148</t>
  </si>
  <si>
    <t>https://img.jgi.doe.gov/cgi-bin/m/main.cgi?section=TaxonDetail&amp;page=taxonDetail&amp;taxon_oid=642555172</t>
  </si>
  <si>
    <t>Elusimicrobia</t>
  </si>
  <si>
    <t>environmentalsamples</t>
  </si>
  <si>
    <t>https://img.jgi.doe.gov/cgi-bin/m/main.cgi?section=TaxonDetail&amp;page=taxonDetail&amp;taxon_oid=642791611</t>
  </si>
  <si>
    <t>https://img.jgi.doe.gov/cgi-bin/m/main.cgi?section=TaxonDetail&amp;page=taxonDetail&amp;taxon_oid=642791612</t>
  </si>
  <si>
    <t>https://img.jgi.doe.gov/cgi-bin/m/main.cgi?section=TaxonDetail&amp;page=taxonDetail&amp;taxon_oid=642791624</t>
  </si>
  <si>
    <t>https://img.jgi.doe.gov/cgi-bin/m/main.cgi?section=TaxonDetail&amp;page=taxonDetail&amp;taxon_oid=642791625</t>
  </si>
  <si>
    <t>https://img.jgi.doe.gov/cgi-bin/m/main.cgi?section=TaxonDetail&amp;page=taxonDetail&amp;taxon_oid=642791626</t>
  </si>
  <si>
    <t>https://img.jgi.doe.gov/cgi-bin/m/main.cgi?section=TaxonDetail&amp;page=taxonDetail&amp;taxon_oid=642791627</t>
  </si>
  <si>
    <t>https://img.jgi.doe.gov/cgi-bin/m/main.cgi?section=TaxonDetail&amp;page=taxonDetail&amp;taxon_oid=642791628</t>
  </si>
  <si>
    <t>https://img.jgi.doe.gov/cgi-bin/m/main.cgi?section=TaxonDetail&amp;page=taxonDetail&amp;taxon_oid=642791629</t>
  </si>
  <si>
    <t>https://img.jgi.doe.gov/cgi-bin/m/main.cgi?section=TaxonDetail&amp;page=taxonDetail&amp;taxon_oid=642979320</t>
  </si>
  <si>
    <t>Pusillimonas</t>
  </si>
  <si>
    <t>https://img.jgi.doe.gov/cgi-bin/m/main.cgi?section=TaxonDetail&amp;page=taxonDetail&amp;taxon_oid=642979337</t>
  </si>
  <si>
    <t>https://img.jgi.doe.gov/cgi-bin/m/main.cgi?section=TaxonDetail&amp;page=taxonDetail&amp;taxon_oid=642979347</t>
  </si>
  <si>
    <t>https://img.jgi.doe.gov/cgi-bin/m/main.cgi?section=TaxonDetail&amp;page=taxonDetail&amp;taxon_oid=642979365</t>
  </si>
  <si>
    <t>https://img.jgi.doe.gov/cgi-bin/m/main.cgi?section=TaxonDetail&amp;page=taxonDetail&amp;taxon_oid=643348517</t>
  </si>
  <si>
    <t>https://img.jgi.doe.gov/cgi-bin/m/main.cgi?section=TaxonDetail&amp;page=taxonDetail&amp;taxon_oid=643348518</t>
  </si>
  <si>
    <t>https://img.jgi.doe.gov/cgi-bin/m/main.cgi?section=TaxonDetail&amp;page=taxonDetail&amp;taxon_oid=643348519</t>
  </si>
  <si>
    <t>https://img.jgi.doe.gov/cgi-bin/m/main.cgi?section=TaxonDetail&amp;page=taxonDetail&amp;taxon_oid=643692009</t>
  </si>
  <si>
    <t>https://img.jgi.doe.gov/cgi-bin/m/main.cgi?section=TaxonDetail&amp;page=taxonDetail&amp;taxon_oid=643886022</t>
  </si>
  <si>
    <t>https://img.jgi.doe.gov/cgi-bin/m/main.cgi?section=TaxonDetail&amp;page=taxonDetail&amp;taxon_oid=643886045</t>
  </si>
  <si>
    <t>https://img.jgi.doe.gov/cgi-bin/m/main.cgi?section=TaxonDetail&amp;page=taxonDetail&amp;taxon_oid=643886059</t>
  </si>
  <si>
    <t>https://img.jgi.doe.gov/cgi-bin/m/main.cgi?section=TaxonDetail&amp;page=taxonDetail&amp;taxon_oid=643886062</t>
  </si>
  <si>
    <t>https://img.jgi.doe.gov/cgi-bin/m/main.cgi?section=TaxonDetail&amp;page=taxonDetail&amp;taxon_oid=643886074</t>
  </si>
  <si>
    <t>Veillonella</t>
  </si>
  <si>
    <t>https://img.jgi.doe.gov/cgi-bin/m/main.cgi?section=TaxonDetail&amp;page=taxonDetail&amp;taxon_oid=643886109</t>
  </si>
  <si>
    <t>https://img.jgi.doe.gov/cgi-bin/m/main.cgi?section=TaxonDetail&amp;page=taxonDetail&amp;taxon_oid=643886142</t>
  </si>
  <si>
    <t>https://img.jgi.doe.gov/cgi-bin/m/main.cgi?section=TaxonDetail&amp;page=taxonDetail&amp;taxon_oid=643886206</t>
  </si>
  <si>
    <t>https://img.jgi.doe.gov/cgi-bin/m/main.cgi?section=TaxonDetail&amp;page=taxonDetail&amp;taxon_oid=644736407</t>
  </si>
  <si>
    <t>https://img.jgi.doe.gov/cgi-bin/m/main.cgi?section=TaxonDetail&amp;page=taxonDetail&amp;taxon_oid=645058760</t>
  </si>
  <si>
    <t>https://img.jgi.doe.gov/cgi-bin/m/main.cgi?section=TaxonDetail&amp;page=taxonDetail&amp;taxon_oid=645058764</t>
  </si>
  <si>
    <t>https://img.jgi.doe.gov/cgi-bin/m/main.cgi?section=TaxonDetail&amp;page=taxonDetail&amp;taxon_oid=645058788</t>
  </si>
  <si>
    <t>https://img.jgi.doe.gov/cgi-bin/m/main.cgi?section=TaxonDetail&amp;page=taxonDetail&amp;taxon_oid=645951804</t>
  </si>
  <si>
    <t>Fusobacterium</t>
  </si>
  <si>
    <t>https://img.jgi.doe.gov/cgi-bin/m/main.cgi?section=TaxonDetail&amp;page=taxonDetail&amp;taxon_oid=645951834</t>
  </si>
  <si>
    <t>https://img.jgi.doe.gov/cgi-bin/m/main.cgi?section=TaxonDetail&amp;page=taxonDetail&amp;taxon_oid=645951838</t>
  </si>
  <si>
    <t>https://img.jgi.doe.gov/cgi-bin/m/main.cgi?section=TaxonDetail&amp;page=taxonDetail&amp;taxon_oid=645951840</t>
  </si>
  <si>
    <t>https://img.jgi.doe.gov/cgi-bin/m/main.cgi?section=TaxonDetail&amp;page=taxonDetail&amp;taxon_oid=645951850</t>
  </si>
  <si>
    <t>https://img.jgi.doe.gov/cgi-bin/m/main.cgi?section=TaxonDetail&amp;page=taxonDetail&amp;taxon_oid=645951866</t>
  </si>
  <si>
    <t>https://img.jgi.doe.gov/cgi-bin/m/main.cgi?section=TaxonDetail&amp;page=taxonDetail&amp;taxon_oid=646206254</t>
  </si>
  <si>
    <t>https://img.jgi.doe.gov/cgi-bin/m/main.cgi?section=TaxonDetail&amp;page=taxonDetail&amp;taxon_oid=646206275</t>
  </si>
  <si>
    <t>https://img.jgi.doe.gov/cgi-bin/m/main.cgi?section=TaxonDetail&amp;page=taxonDetail&amp;taxon_oid=646311928</t>
  </si>
  <si>
    <t>https://img.jgi.doe.gov/cgi-bin/m/main.cgi?section=TaxonDetail&amp;page=taxonDetail&amp;taxon_oid=646311957</t>
  </si>
  <si>
    <t>https://img.jgi.doe.gov/cgi-bin/m/main.cgi?section=TaxonDetail&amp;page=taxonDetail&amp;taxon_oid=646311965</t>
  </si>
  <si>
    <t>https://img.jgi.doe.gov/cgi-bin/m/main.cgi?section=TaxonDetail&amp;page=taxonDetail&amp;taxon_oid=646564503</t>
  </si>
  <si>
    <t>Synergistetes</t>
  </si>
  <si>
    <t>Synergistia</t>
  </si>
  <si>
    <t>Synergistales</t>
  </si>
  <si>
    <t>Synergistaceae</t>
  </si>
  <si>
    <t>Aminobacterium</t>
  </si>
  <si>
    <t>https://img.jgi.doe.gov/cgi-bin/m/main.cgi?section=TaxonDetail&amp;page=taxonDetail&amp;taxon_oid=646564513</t>
  </si>
  <si>
    <t>https://img.jgi.doe.gov/cgi-bin/m/main.cgi?section=TaxonDetail&amp;page=taxonDetail&amp;taxon_oid=646564539</t>
  </si>
  <si>
    <t>https://img.jgi.doe.gov/cgi-bin/m/main.cgi?section=TaxonDetail&amp;page=taxonDetail&amp;taxon_oid=646564560</t>
  </si>
  <si>
    <t>https://img.jgi.doe.gov/cgi-bin/m/main.cgi?section=TaxonDetail&amp;page=taxonDetail&amp;taxon_oid=647000218</t>
  </si>
  <si>
    <t>Bulleidia</t>
  </si>
  <si>
    <t>https://img.jgi.doe.gov/cgi-bin/m/main.cgi?section=TaxonDetail&amp;page=taxonDetail&amp;taxon_oid=647000255</t>
  </si>
  <si>
    <t>https://img.jgi.doe.gov/cgi-bin/m/main.cgi?section=TaxonDetail&amp;page=taxonDetail&amp;taxon_oid=647000271</t>
  </si>
  <si>
    <t>https://img.jgi.doe.gov/cgi-bin/m/main.cgi?section=TaxonDetail&amp;page=taxonDetail&amp;taxon_oid=647000282</t>
  </si>
  <si>
    <t>https://img.jgi.doe.gov/cgi-bin/m/main.cgi?section=TaxonDetail&amp;page=taxonDetail&amp;taxon_oid=647000290</t>
  </si>
  <si>
    <t>Peptostreptococcus</t>
  </si>
  <si>
    <t>https://img.jgi.doe.gov/cgi-bin/m/main.cgi?section=TaxonDetail&amp;page=taxonDetail&amp;taxon_oid=647000295</t>
  </si>
  <si>
    <t>https://img.jgi.doe.gov/cgi-bin/m/main.cgi?section=TaxonDetail&amp;page=taxonDetail&amp;taxon_oid=647000302</t>
  </si>
  <si>
    <t>https://img.jgi.doe.gov/cgi-bin/m/main.cgi?section=TaxonDetail&amp;page=taxonDetail&amp;taxon_oid=647000309</t>
  </si>
  <si>
    <t>https://img.jgi.doe.gov/cgi-bin/m/main.cgi?section=TaxonDetail&amp;page=taxonDetail&amp;taxon_oid=647000325</t>
  </si>
  <si>
    <t>https://img.jgi.doe.gov/cgi-bin/m/main.cgi?section=TaxonDetail&amp;page=taxonDetail&amp;taxon_oid=647000331</t>
  </si>
  <si>
    <t>https://img.jgi.doe.gov/cgi-bin/m/main.cgi?section=TaxonDetail&amp;page=taxonDetail&amp;taxon_oid=647533125</t>
  </si>
  <si>
    <t>https://img.jgi.doe.gov/cgi-bin/m/main.cgi?section=TaxonDetail&amp;page=taxonDetail&amp;taxon_oid=647533172</t>
  </si>
  <si>
    <t>https://img.jgi.doe.gov/cgi-bin/m/main.cgi?section=TaxonDetail&amp;page=taxonDetail&amp;taxon_oid=647533194</t>
  </si>
  <si>
    <t>Pediococcus</t>
  </si>
  <si>
    <t>https://img.jgi.doe.gov/cgi-bin/m/main.cgi?section=TaxonDetail&amp;page=taxonDetail&amp;taxon_oid=647533195</t>
  </si>
  <si>
    <t>https://img.jgi.doe.gov/cgi-bin/m/main.cgi?section=TaxonDetail&amp;page=taxonDetail&amp;taxon_oid=647533197</t>
  </si>
  <si>
    <t>https://img.jgi.doe.gov/cgi-bin/m/main.cgi?section=TaxonDetail&amp;page=taxonDetail&amp;taxon_oid=647533232</t>
  </si>
  <si>
    <t>https://img.jgi.doe.gov/cgi-bin/m/main.cgi?section=TaxonDetail&amp;page=taxonDetail&amp;taxon_oid=647533241</t>
  </si>
  <si>
    <t>https://img.jgi.doe.gov/cgi-bin/m/main.cgi?section=TaxonDetail&amp;page=taxonDetail&amp;taxon_oid=647533242</t>
  </si>
  <si>
    <t>https://img.jgi.doe.gov/cgi-bin/m/main.cgi?section=TaxonDetail&amp;page=taxonDetail&amp;taxon_oid=648028002</t>
  </si>
  <si>
    <t>Halobacteroidaceae</t>
  </si>
  <si>
    <t>Acetohalobium</t>
  </si>
  <si>
    <t>https://img.jgi.doe.gov/cgi-bin/m/main.cgi?section=TaxonDetail&amp;page=taxonDetail&amp;taxon_oid=648028053</t>
  </si>
  <si>
    <t>https://img.jgi.doe.gov/cgi-bin/m/main.cgi?section=TaxonDetail&amp;page=taxonDetail&amp;taxon_oid=648276677</t>
  </si>
  <si>
    <t>https://img.jgi.doe.gov/cgi-bin/m/main.cgi?section=TaxonDetail&amp;page=taxonDetail&amp;taxon_oid=648276678</t>
  </si>
  <si>
    <t>https://img.jgi.doe.gov/cgi-bin/m/main.cgi?section=TaxonDetail&amp;page=taxonDetail&amp;taxon_oid=648276712</t>
  </si>
  <si>
    <t>https://img.jgi.doe.gov/cgi-bin/m/main.cgi?section=TaxonDetail&amp;page=taxonDetail&amp;taxon_oid=648276714</t>
  </si>
  <si>
    <t>https://img.jgi.doe.gov/cgi-bin/m/main.cgi?section=TaxonDetail&amp;page=taxonDetail&amp;taxon_oid=648276716</t>
  </si>
  <si>
    <t>https://img.jgi.doe.gov/cgi-bin/m/main.cgi?section=TaxonDetail&amp;page=taxonDetail&amp;taxon_oid=648276732</t>
  </si>
  <si>
    <t>https://img.jgi.doe.gov/cgi-bin/m/main.cgi?section=TaxonDetail&amp;page=taxonDetail&amp;taxon_oid=648276733</t>
  </si>
  <si>
    <t>https://img.jgi.doe.gov/cgi-bin/m/main.cgi?section=TaxonDetail&amp;page=taxonDetail&amp;taxon_oid=648276734</t>
  </si>
  <si>
    <t>https://img.jgi.doe.gov/cgi-bin/m/main.cgi?section=TaxonDetail&amp;page=taxonDetail&amp;taxon_oid=648276739</t>
  </si>
  <si>
    <t>https://img.jgi.doe.gov/cgi-bin/m/main.cgi?section=TaxonDetail&amp;page=taxonDetail&amp;taxon_oid=648276751</t>
  </si>
  <si>
    <t>https://img.jgi.doe.gov/cgi-bin/m/main.cgi?section=TaxonDetail&amp;page=taxonDetail&amp;taxon_oid=648276753</t>
  </si>
  <si>
    <t>https://img.jgi.doe.gov/cgi-bin/m/main.cgi?section=TaxonDetail&amp;page=taxonDetail&amp;taxon_oid=648276754</t>
  </si>
  <si>
    <t>https://img.jgi.doe.gov/cgi-bin/m/main.cgi?section=TaxonDetail&amp;page=taxonDetail&amp;taxon_oid=648861006</t>
  </si>
  <si>
    <t>https://img.jgi.doe.gov/cgi-bin/m/main.cgi?section=TaxonDetail&amp;page=taxonDetail&amp;taxon_oid=648861012</t>
  </si>
  <si>
    <t>https://img.jgi.doe.gov/cgi-bin/m/main.cgi?section=TaxonDetail&amp;page=taxonDetail&amp;taxon_oid=649633043</t>
  </si>
  <si>
    <t>Ethanoligenens</t>
  </si>
  <si>
    <t>https://img.jgi.doe.gov/cgi-bin/m/main.cgi?section=TaxonDetail&amp;page=taxonDetail&amp;taxon_oid=649633046</t>
  </si>
  <si>
    <t>https://img.jgi.doe.gov/cgi-bin/m/main.cgi?section=TaxonDetail&amp;page=taxonDetail&amp;taxon_oid=649989912</t>
  </si>
  <si>
    <t>https://img.jgi.doe.gov/cgi-bin/m/main.cgi?section=TaxonDetail&amp;page=taxonDetail&amp;taxon_oid=649989918</t>
  </si>
  <si>
    <t>https://img.jgi.doe.gov/cgi-bin/m/main.cgi?section=TaxonDetail&amp;page=taxonDetail&amp;taxon_oid=649989951</t>
  </si>
  <si>
    <t>https://img.jgi.doe.gov/cgi-bin/m/main.cgi?section=TaxonDetail&amp;page=taxonDetail&amp;taxon_oid=649989958</t>
  </si>
  <si>
    <t>https://img.jgi.doe.gov/cgi-bin/m/main.cgi?section=TaxonDetail&amp;page=taxonDetail&amp;taxon_oid=649989971</t>
  </si>
  <si>
    <t>https://img.jgi.doe.gov/cgi-bin/m/main.cgi?section=TaxonDetail&amp;page=taxonDetail&amp;taxon_oid=649989983</t>
  </si>
  <si>
    <t>Phascolarctobacterium</t>
  </si>
  <si>
    <t>https://img.jgi.doe.gov/cgi-bin/m/main.cgi?section=TaxonDetail&amp;page=taxonDetail&amp;taxon_oid=649989986</t>
  </si>
  <si>
    <t>https://img.jgi.doe.gov/cgi-bin/m/main.cgi?section=TaxonDetail&amp;page=taxonDetail&amp;taxon_oid=649989987</t>
  </si>
  <si>
    <t>https://img.jgi.doe.gov/cgi-bin/m/main.cgi?section=TaxonDetail&amp;page=taxonDetail&amp;taxon_oid=649989989</t>
  </si>
  <si>
    <t>https://img.jgi.doe.gov/cgi-bin/m/main.cgi?section=TaxonDetail&amp;page=taxonDetail&amp;taxon_oid=649989999</t>
  </si>
  <si>
    <t>Solobacterium</t>
  </si>
  <si>
    <t>https://img.jgi.doe.gov/cgi-bin/m/main.cgi?section=TaxonDetail&amp;page=taxonDetail&amp;taxon_oid=649990003</t>
  </si>
  <si>
    <t>https://img.jgi.doe.gov/cgi-bin/m/main.cgi?section=TaxonDetail&amp;page=taxonDetail&amp;taxon_oid=649990005</t>
  </si>
  <si>
    <t>https://img.jgi.doe.gov/cgi-bin/m/main.cgi?section=TaxonDetail&amp;page=taxonDetail&amp;taxon_oid=649990007</t>
  </si>
  <si>
    <t>https://img.jgi.doe.gov/cgi-bin/m/main.cgi?section=TaxonDetail&amp;page=taxonDetail&amp;taxon_oid=649990008</t>
  </si>
  <si>
    <t>https://img.jgi.doe.gov/cgi-bin/m/main.cgi?section=TaxonDetail&amp;page=taxonDetail&amp;taxon_oid=649990010</t>
  </si>
  <si>
    <t>https://img.jgi.doe.gov/cgi-bin/m/main.cgi?section=TaxonDetail&amp;page=taxonDetail&amp;taxon_oid=649990011</t>
  </si>
  <si>
    <t>https://img.jgi.doe.gov/cgi-bin/m/main.cgi?section=TaxonDetail&amp;page=taxonDetail&amp;taxon_oid=649990013</t>
  </si>
  <si>
    <t>https://img.jgi.doe.gov/cgi-bin/m/main.cgi?section=TaxonDetail&amp;page=taxonDetail&amp;taxon_oid=649990016</t>
  </si>
  <si>
    <t>https://img.jgi.doe.gov/cgi-bin/m/main.cgi?section=TaxonDetail&amp;page=taxonDetail&amp;taxon_oid=649990027</t>
  </si>
  <si>
    <t>https://img.jgi.doe.gov/cgi-bin/m/main.cgi?section=TaxonDetail&amp;page=taxonDetail&amp;taxon_oid=650377913</t>
  </si>
  <si>
    <t>https://img.jgi.doe.gov/cgi-bin/m/main.cgi?section=TaxonDetail&amp;page=taxonDetail&amp;taxon_oid=650377914</t>
  </si>
  <si>
    <t>https://img.jgi.doe.gov/cgi-bin/m/main.cgi?section=TaxonDetail&amp;page=taxonDetail&amp;taxon_oid=650377940</t>
  </si>
  <si>
    <t>Rubrivivax</t>
  </si>
  <si>
    <t>https://img.jgi.doe.gov/cgi-bin/m/main.cgi?section=TaxonDetail&amp;page=taxonDetail&amp;taxon_oid=650377980</t>
  </si>
  <si>
    <t>https://img.jgi.doe.gov/cgi-bin/m/main.cgi?section=TaxonDetail&amp;page=taxonDetail&amp;taxon_oid=642979352</t>
  </si>
  <si>
    <t>https://img.jgi.doe.gov/cgi-bin/m/main.cgi?section=TaxonDetail&amp;page=taxonDetail&amp;taxon_oid=637000011</t>
  </si>
  <si>
    <t>CandidatusPhytoplasma</t>
  </si>
  <si>
    <t>https://img.jgi.doe.gov/cgi-bin/m/main.cgi?section=TaxonDetail&amp;page=taxonDetail&amp;taxon_oid=637000138</t>
  </si>
  <si>
    <t>https://img.jgi.doe.gov/cgi-bin/m/main.cgi?section=TaxonDetail&amp;page=taxonDetail&amp;taxon_oid=637000139</t>
  </si>
  <si>
    <t>https://img.jgi.doe.gov/cgi-bin/m/main.cgi?section=TaxonDetail&amp;page=taxonDetail&amp;taxon_oid=637000140</t>
  </si>
  <si>
    <t>https://img.jgi.doe.gov/cgi-bin/m/main.cgi?section=TaxonDetail&amp;page=taxonDetail&amp;taxon_oid=637000142</t>
  </si>
  <si>
    <t>https://img.jgi.doe.gov/cgi-bin/m/main.cgi?section=TaxonDetail&amp;page=taxonDetail&amp;taxon_oid=637000143</t>
  </si>
  <si>
    <t>https://img.jgi.doe.gov/cgi-bin/m/main.cgi?section=TaxonDetail&amp;page=taxonDetail&amp;taxon_oid=637000176</t>
  </si>
  <si>
    <t>https://img.jgi.doe.gov/cgi-bin/m/main.cgi?section=TaxonDetail&amp;page=taxonDetail&amp;taxon_oid=637000202</t>
  </si>
  <si>
    <t>https://img.jgi.doe.gov/cgi-bin/m/main.cgi?section=TaxonDetail&amp;page=taxonDetail&amp;taxon_oid=638154511</t>
  </si>
  <si>
    <t>Nanoarchaeota</t>
  </si>
  <si>
    <t>Nanoarchaeum</t>
  </si>
  <si>
    <t>https://img.jgi.doe.gov/cgi-bin/m/main.cgi?section=TaxonDetail&amp;page=taxonDetail&amp;taxon_oid=638341057</t>
  </si>
  <si>
    <t>CandidatusSulcia</t>
  </si>
  <si>
    <t>https://img.jgi.doe.gov/cgi-bin/m/main.cgi?section=TaxonDetail&amp;page=taxonDetail&amp;taxon_oid=638341079</t>
  </si>
  <si>
    <t>Anaplasmataceae</t>
  </si>
  <si>
    <t>Ehrlichia</t>
  </si>
  <si>
    <t>https://img.jgi.doe.gov/cgi-bin/m/main.cgi?section=TaxonDetail&amp;page=taxonDetail&amp;taxon_oid=638341112</t>
  </si>
  <si>
    <t>https://img.jgi.doe.gov/cgi-bin/m/main.cgi?section=TaxonDetail&amp;page=taxonDetail&amp;taxon_oid=638341133</t>
  </si>
  <si>
    <t>https://img.jgi.doe.gov/cgi-bin/m/main.cgi?section=TaxonDetail&amp;page=taxonDetail&amp;taxon_oid=639633018</t>
  </si>
  <si>
    <t>CandidatusCarsonella</t>
  </si>
  <si>
    <t>https://img.jgi.doe.gov/cgi-bin/m/main.cgi?section=TaxonDetail&amp;page=taxonDetail&amp;taxon_oid=639633029</t>
  </si>
  <si>
    <t>https://img.jgi.doe.gov/cgi-bin/m/main.cgi?section=TaxonDetail&amp;page=taxonDetail&amp;taxon_oid=639633030</t>
  </si>
  <si>
    <t>https://img.jgi.doe.gov/cgi-bin/m/main.cgi?section=TaxonDetail&amp;page=taxonDetail&amp;taxon_oid=639633049</t>
  </si>
  <si>
    <t>https://img.jgi.doe.gov/cgi-bin/m/main.cgi?section=TaxonDetail&amp;page=taxonDetail&amp;taxon_oid=640427118</t>
  </si>
  <si>
    <t>https://img.jgi.doe.gov/cgi-bin/m/main.cgi?section=TaxonDetail&amp;page=taxonDetail&amp;taxon_oid=640753026</t>
  </si>
  <si>
    <t>Fervidobacterium</t>
  </si>
  <si>
    <t>https://img.jgi.doe.gov/cgi-bin/m/main.cgi?section=TaxonDetail&amp;page=taxonDetail&amp;taxon_oid=641228484</t>
  </si>
  <si>
    <t>https://img.jgi.doe.gov/cgi-bin/m/main.cgi?section=TaxonDetail&amp;page=taxonDetail&amp;taxon_oid=641228495</t>
  </si>
  <si>
    <t>https://img.jgi.doe.gov/cgi-bin/m/main.cgi?section=TaxonDetail&amp;page=taxonDetail&amp;taxon_oid=641380421</t>
  </si>
  <si>
    <t>https://img.jgi.doe.gov/cgi-bin/m/main.cgi?section=TaxonDetail&amp;page=taxonDetail&amp;taxon_oid=641522633</t>
  </si>
  <si>
    <t>https://img.jgi.doe.gov/cgi-bin/m/main.cgi?section=TaxonDetail&amp;page=taxonDetail&amp;taxon_oid=641736148</t>
  </si>
  <si>
    <t>https://img.jgi.doe.gov/cgi-bin/m/main.cgi?section=TaxonDetail&amp;page=taxonDetail&amp;taxon_oid=641736171</t>
  </si>
  <si>
    <t>https://img.jgi.doe.gov/cgi-bin/m/main.cgi?section=TaxonDetail&amp;page=taxonDetail&amp;taxon_oid=642555117</t>
  </si>
  <si>
    <t>16SrXII(Stolbur</t>
  </si>
  <si>
    <t>https://img.jgi.doe.gov/cgi-bin/m/main.cgi?section=TaxonDetail&amp;page=taxonDetail&amp;taxon_oid=642555118</t>
  </si>
  <si>
    <t>16SrX(Apple</t>
  </si>
  <si>
    <t>https://img.jgi.doe.gov/cgi-bin/m/main.cgi?section=TaxonDetail&amp;page=taxonDetail&amp;taxon_oid=642555127</t>
  </si>
  <si>
    <t>Elusimicrobiales</t>
  </si>
  <si>
    <t>Elusimicrobiaceae</t>
  </si>
  <si>
    <t>Elusimicrobium</t>
  </si>
  <si>
    <t>https://img.jgi.doe.gov/cgi-bin/m/main.cgi?section=TaxonDetail&amp;page=taxonDetail&amp;taxon_oid=642555135</t>
  </si>
  <si>
    <t>https://img.jgi.doe.gov/cgi-bin/m/main.cgi?section=TaxonDetail&amp;page=taxonDetail&amp;taxon_oid=642555141</t>
  </si>
  <si>
    <t>https://img.jgi.doe.gov/cgi-bin/m/main.cgi?section=TaxonDetail&amp;page=taxonDetail&amp;taxon_oid=642791615</t>
  </si>
  <si>
    <t>https://img.jgi.doe.gov/cgi-bin/m/main.cgi?section=TaxonDetail&amp;page=taxonDetail&amp;taxon_oid=642791634</t>
  </si>
  <si>
    <t>candidatedivisionTM7</t>
  </si>
  <si>
    <t>https://img.jgi.doe.gov/cgi-bin/m/main.cgi?section=TaxonDetail&amp;page=taxonDetail&amp;taxon_oid=642979332</t>
  </si>
  <si>
    <t>Thermococci</t>
  </si>
  <si>
    <t>Thermococcales</t>
  </si>
  <si>
    <t>Thermococcaceae</t>
  </si>
  <si>
    <t>Pyrococcus</t>
  </si>
  <si>
    <t>https://img.jgi.doe.gov/cgi-bin/m/main.cgi?section=TaxonDetail&amp;page=taxonDetail&amp;taxon_oid=643348524</t>
  </si>
  <si>
    <t>CandidatusAzobacteroides</t>
  </si>
  <si>
    <t>https://img.jgi.doe.gov/cgi-bin/m/main.cgi?section=TaxonDetail&amp;page=taxonDetail&amp;taxon_oid=643348530</t>
  </si>
  <si>
    <t>Thermodesulfobiaceae</t>
  </si>
  <si>
    <t>Coprothermobacter</t>
  </si>
  <si>
    <t>https://img.jgi.doe.gov/cgi-bin/m/main.cgi?section=TaxonDetail&amp;page=taxonDetail&amp;taxon_oid=643348542</t>
  </si>
  <si>
    <t>https://img.jgi.doe.gov/cgi-bin/m/main.cgi?section=TaxonDetail&amp;page=taxonDetail&amp;taxon_oid=643886014</t>
  </si>
  <si>
    <t>https://img.jgi.doe.gov/cgi-bin/m/main.cgi?section=TaxonDetail&amp;page=taxonDetail&amp;taxon_oid=643886027</t>
  </si>
  <si>
    <t>https://img.jgi.doe.gov/cgi-bin/m/main.cgi?section=TaxonDetail&amp;page=taxonDetail&amp;taxon_oid=643886044</t>
  </si>
  <si>
    <t>https://img.jgi.doe.gov/cgi-bin/m/main.cgi?section=TaxonDetail&amp;page=taxonDetail&amp;taxon_oid=643886048</t>
  </si>
  <si>
    <t>Verrucosispora</t>
  </si>
  <si>
    <t>https://img.jgi.doe.gov/cgi-bin/m/main.cgi?section=TaxonDetail&amp;page=taxonDetail&amp;taxon_oid=643886049</t>
  </si>
  <si>
    <t>https://img.jgi.doe.gov/cgi-bin/m/main.cgi?section=TaxonDetail&amp;page=taxonDetail&amp;taxon_oid=643886050</t>
  </si>
  <si>
    <t>https://img.jgi.doe.gov/cgi-bin/m/main.cgi?section=TaxonDetail&amp;page=taxonDetail&amp;taxon_oid=643886052</t>
  </si>
  <si>
    <t>https://img.jgi.doe.gov/cgi-bin/m/main.cgi?section=TaxonDetail&amp;page=taxonDetail&amp;taxon_oid=643886061</t>
  </si>
  <si>
    <t>https://img.jgi.doe.gov/cgi-bin/m/main.cgi?section=TaxonDetail&amp;page=taxonDetail&amp;taxon_oid=643886070</t>
  </si>
  <si>
    <t>Shuttleworthia</t>
  </si>
  <si>
    <t>https://img.jgi.doe.gov/cgi-bin/m/main.cgi?section=TaxonDetail&amp;page=taxonDetail&amp;taxon_oid=643886138</t>
  </si>
  <si>
    <t>https://img.jgi.doe.gov/cgi-bin/m/main.cgi?section=TaxonDetail&amp;page=taxonDetail&amp;taxon_oid=643886189</t>
  </si>
  <si>
    <t>https://img.jgi.doe.gov/cgi-bin/m/main.cgi?section=TaxonDetail&amp;page=taxonDetail&amp;taxon_oid=643886203</t>
  </si>
  <si>
    <t>https://img.jgi.doe.gov/cgi-bin/m/main.cgi?section=TaxonDetail&amp;page=taxonDetail&amp;taxon_oid=643886217</t>
  </si>
  <si>
    <t>https://img.jgi.doe.gov/cgi-bin/m/main.cgi?section=TaxonDetail&amp;page=taxonDetail&amp;taxon_oid=644736335</t>
  </si>
  <si>
    <t>CandidatusHodgkinia</t>
  </si>
  <si>
    <t>https://img.jgi.doe.gov/cgi-bin/m/main.cgi?section=TaxonDetail&amp;page=taxonDetail&amp;taxon_oid=644736337</t>
  </si>
  <si>
    <t>https://img.jgi.doe.gov/cgi-bin/m/main.cgi?section=TaxonDetail&amp;page=taxonDetail&amp;taxon_oid=644736379</t>
  </si>
  <si>
    <t>Kosmotoga</t>
  </si>
  <si>
    <t>https://img.jgi.doe.gov/cgi-bin/m/main.cgi?section=TaxonDetail&amp;page=taxonDetail&amp;taxon_oid=645058712</t>
  </si>
  <si>
    <t>https://img.jgi.doe.gov/cgi-bin/m/main.cgi?section=TaxonDetail&amp;page=taxonDetail&amp;taxon_oid=645058722</t>
  </si>
  <si>
    <t>https://img.jgi.doe.gov/cgi-bin/m/main.cgi?section=TaxonDetail&amp;page=taxonDetail&amp;taxon_oid=645058834</t>
  </si>
  <si>
    <t>BacillalesFamilyXI.IncertaeSedis</t>
  </si>
  <si>
    <t>Gemella</t>
  </si>
  <si>
    <t>https://img.jgi.doe.gov/cgi-bin/m/main.cgi?section=TaxonDetail&amp;page=taxonDetail&amp;taxon_oid=645951831</t>
  </si>
  <si>
    <t>https://img.jgi.doe.gov/cgi-bin/m/main.cgi?section=TaxonDetail&amp;page=taxonDetail&amp;taxon_oid=645951832</t>
  </si>
  <si>
    <t>https://img.jgi.doe.gov/cgi-bin/m/main.cgi?section=TaxonDetail&amp;page=taxonDetail&amp;taxon_oid=645951833</t>
  </si>
  <si>
    <t>Dialister</t>
  </si>
  <si>
    <t>https://img.jgi.doe.gov/cgi-bin/m/main.cgi?section=TaxonDetail&amp;page=taxonDetail&amp;taxon_oid=645951855</t>
  </si>
  <si>
    <t>Jonquetella</t>
  </si>
  <si>
    <t>https://img.jgi.doe.gov/cgi-bin/m/main.cgi?section=TaxonDetail&amp;page=taxonDetail&amp;taxon_oid=645951862</t>
  </si>
  <si>
    <t>Campylobacter</t>
  </si>
  <si>
    <t>https://img.jgi.doe.gov/cgi-bin/m/main.cgi?section=TaxonDetail&amp;page=taxonDetail&amp;taxon_oid=645951865</t>
  </si>
  <si>
    <t>https://img.jgi.doe.gov/cgi-bin/m/main.cgi?section=TaxonDetail&amp;page=taxonDetail&amp;taxon_oid=646206278</t>
  </si>
  <si>
    <t>https://img.jgi.doe.gov/cgi-bin/m/main.cgi?section=TaxonDetail&amp;page=taxonDetail&amp;taxon_oid=646311901</t>
  </si>
  <si>
    <t>https://img.jgi.doe.gov/cgi-bin/m/main.cgi?section=TaxonDetail&amp;page=taxonDetail&amp;taxon_oid=646311911</t>
  </si>
  <si>
    <t>https://img.jgi.doe.gov/cgi-bin/m/main.cgi?section=TaxonDetail&amp;page=taxonDetail&amp;taxon_oid=646311912</t>
  </si>
  <si>
    <t>Blattabacteriaceae</t>
  </si>
  <si>
    <t>Blattabacterium</t>
  </si>
  <si>
    <t>https://img.jgi.doe.gov/cgi-bin/m/main.cgi?section=TaxonDetail&amp;page=taxonDetail&amp;taxon_oid=646311946</t>
  </si>
  <si>
    <t>https://img.jgi.doe.gov/cgi-bin/m/main.cgi?section=TaxonDetail&amp;page=taxonDetail&amp;taxon_oid=646311961</t>
  </si>
  <si>
    <t>Thermanaerovibrio</t>
  </si>
  <si>
    <t>https://img.jgi.doe.gov/cgi-bin/m/main.cgi?section=TaxonDetail&amp;page=taxonDetail&amp;taxon_oid=646311964</t>
  </si>
  <si>
    <t>https://img.jgi.doe.gov/cgi-bin/m/main.cgi?section=TaxonDetail&amp;page=taxonDetail&amp;taxon_oid=646564518</t>
  </si>
  <si>
    <t>https://img.jgi.doe.gov/cgi-bin/m/main.cgi?section=TaxonDetail&amp;page=taxonDetail&amp;taxon_oid=646564521</t>
  </si>
  <si>
    <t>https://img.jgi.doe.gov/cgi-bin/m/main.cgi?section=TaxonDetail&amp;page=taxonDetail&amp;taxon_oid=647000263</t>
  </si>
  <si>
    <t>https://img.jgi.doe.gov/cgi-bin/m/main.cgi?section=TaxonDetail&amp;page=taxonDetail&amp;taxon_oid=647000265</t>
  </si>
  <si>
    <t>https://img.jgi.doe.gov/cgi-bin/m/main.cgi?section=TaxonDetail&amp;page=taxonDetail&amp;taxon_oid=647000266</t>
  </si>
  <si>
    <t>https://img.jgi.doe.gov/cgi-bin/m/main.cgi?section=TaxonDetail&amp;page=taxonDetail&amp;taxon_oid=647000289</t>
  </si>
  <si>
    <t>Peptoniphilus</t>
  </si>
  <si>
    <t>https://img.jgi.doe.gov/cgi-bin/m/main.cgi?section=TaxonDetail&amp;page=taxonDetail&amp;taxon_oid=647000292</t>
  </si>
  <si>
    <t>https://img.jgi.doe.gov/cgi-bin/m/main.cgi?section=TaxonDetail&amp;page=taxonDetail&amp;taxon_oid=647533178</t>
  </si>
  <si>
    <t>https://img.jgi.doe.gov/cgi-bin/m/main.cgi?section=TaxonDetail&amp;page=taxonDetail&amp;taxon_oid=647533179</t>
  </si>
  <si>
    <t>https://img.jgi.doe.gov/cgi-bin/m/main.cgi?section=TaxonDetail&amp;page=taxonDetail&amp;taxon_oid=647533180</t>
  </si>
  <si>
    <t>https://img.jgi.doe.gov/cgi-bin/m/main.cgi?section=TaxonDetail&amp;page=taxonDetail&amp;taxon_oid=647533182</t>
  </si>
  <si>
    <t>https://img.jgi.doe.gov/cgi-bin/m/main.cgi?section=TaxonDetail&amp;page=taxonDetail&amp;taxon_oid=648028014</t>
  </si>
  <si>
    <t>https://img.jgi.doe.gov/cgi-bin/m/main.cgi?section=TaxonDetail&amp;page=taxonDetail&amp;taxon_oid=648028017</t>
  </si>
  <si>
    <t>https://img.jgi.doe.gov/cgi-bin/m/main.cgi?section=TaxonDetail&amp;page=taxonDetail&amp;taxon_oid=648028051</t>
  </si>
  <si>
    <t>https://img.jgi.doe.gov/cgi-bin/m/main.cgi?section=TaxonDetail&amp;page=taxonDetail&amp;taxon_oid=648231711</t>
  </si>
  <si>
    <t>https://img.jgi.doe.gov/cgi-bin/m/main.cgi?section=TaxonDetail&amp;page=taxonDetail&amp;taxon_oid=648231712</t>
  </si>
  <si>
    <t>https://img.jgi.doe.gov/cgi-bin/m/main.cgi?section=TaxonDetail&amp;page=taxonDetail&amp;taxon_oid=648231715</t>
  </si>
  <si>
    <t>https://img.jgi.doe.gov/cgi-bin/m/main.cgi?section=TaxonDetail&amp;page=taxonDetail&amp;taxon_oid=648276681</t>
  </si>
  <si>
    <t>Haloplasmatales</t>
  </si>
  <si>
    <t>Haloplasmataceae</t>
  </si>
  <si>
    <t>Haloplasma</t>
  </si>
  <si>
    <t>https://img.jgi.doe.gov/cgi-bin/m/main.cgi?section=TaxonDetail&amp;page=taxonDetail&amp;taxon_oid=648276682</t>
  </si>
  <si>
    <t>https://img.jgi.doe.gov/cgi-bin/m/main.cgi?section=TaxonDetail&amp;page=taxonDetail&amp;taxon_oid=648276683</t>
  </si>
  <si>
    <t>https://img.jgi.doe.gov/cgi-bin/m/main.cgi?section=TaxonDetail&amp;page=taxonDetail&amp;taxon_oid=648276684</t>
  </si>
  <si>
    <t>https://img.jgi.doe.gov/cgi-bin/m/main.cgi?section=TaxonDetail&amp;page=taxonDetail&amp;taxon_oid=648276710</t>
  </si>
  <si>
    <t>Hylemonella</t>
  </si>
  <si>
    <t>https://img.jgi.doe.gov/cgi-bin/m/main.cgi?section=TaxonDetail&amp;page=taxonDetail&amp;taxon_oid=648276711</t>
  </si>
  <si>
    <t>https://img.jgi.doe.gov/cgi-bin/m/main.cgi?section=TaxonDetail&amp;page=taxonDetail&amp;taxon_oid=648276713</t>
  </si>
  <si>
    <t>Kingella</t>
  </si>
  <si>
    <t>https://img.jgi.doe.gov/cgi-bin/m/main.cgi?section=TaxonDetail&amp;page=taxonDetail&amp;taxon_oid=648276715</t>
  </si>
  <si>
    <t>https://img.jgi.doe.gov/cgi-bin/m/main.cgi?section=TaxonDetail&amp;page=taxonDetail&amp;taxon_oid=648276752</t>
  </si>
  <si>
    <t>https://img.jgi.doe.gov/cgi-bin/m/main.cgi?section=TaxonDetail&amp;page=taxonDetail&amp;taxon_oid=648861011</t>
  </si>
  <si>
    <t>https://img.jgi.doe.gov/cgi-bin/m/main.cgi?section=TaxonDetail&amp;page=taxonDetail&amp;taxon_oid=649633044</t>
  </si>
  <si>
    <t>https://img.jgi.doe.gov/cgi-bin/m/main.cgi?section=TaxonDetail&amp;page=taxonDetail&amp;taxon_oid=649633060</t>
  </si>
  <si>
    <t>https://img.jgi.doe.gov/cgi-bin/m/main.cgi?section=TaxonDetail&amp;page=taxonDetail&amp;taxon_oid=649633062</t>
  </si>
  <si>
    <t>https://img.jgi.doe.gov/cgi-bin/m/main.cgi?section=TaxonDetail&amp;page=taxonDetail&amp;taxon_oid=649633073</t>
  </si>
  <si>
    <t>https://img.jgi.doe.gov/cgi-bin/m/main.cgi?section=TaxonDetail&amp;page=taxonDetail&amp;taxon_oid=649989928</t>
  </si>
  <si>
    <t>https://img.jgi.doe.gov/cgi-bin/m/main.cgi?section=TaxonDetail&amp;page=taxonDetail&amp;taxon_oid=649989944</t>
  </si>
  <si>
    <t>Eremococcus</t>
  </si>
  <si>
    <t>https://img.jgi.doe.gov/cgi-bin/m/main.cgi?section=TaxonDetail&amp;page=taxonDetail&amp;taxon_oid=649989952</t>
  </si>
  <si>
    <t>https://img.jgi.doe.gov/cgi-bin/m/main.cgi?section=TaxonDetail&amp;page=taxonDetail&amp;taxon_oid=649989959</t>
  </si>
  <si>
    <t>https://img.jgi.doe.gov/cgi-bin/m/main.cgi?section=TaxonDetail&amp;page=taxonDetail&amp;taxon_oid=649989960</t>
  </si>
  <si>
    <t>https://img.jgi.doe.gov/cgi-bin/m/main.cgi?section=TaxonDetail&amp;page=taxonDetail&amp;taxon_oid=649989961</t>
  </si>
  <si>
    <t>https://img.jgi.doe.gov/cgi-bin/m/main.cgi?section=TaxonDetail&amp;page=taxonDetail&amp;taxon_oid=649989962</t>
  </si>
  <si>
    <t>https://img.jgi.doe.gov/cgi-bin/m/main.cgi?section=TaxonDetail&amp;page=taxonDetail&amp;taxon_oid=649989963</t>
  </si>
  <si>
    <t>https://img.jgi.doe.gov/cgi-bin/m/main.cgi?section=TaxonDetail&amp;page=taxonDetail&amp;taxon_oid=649989964</t>
  </si>
  <si>
    <t>https://img.jgi.doe.gov/cgi-bin/m/main.cgi?section=TaxonDetail&amp;page=taxonDetail&amp;taxon_oid=649989965</t>
  </si>
  <si>
    <t>https://img.jgi.doe.gov/cgi-bin/m/main.cgi?section=TaxonDetail&amp;page=taxonDetail&amp;taxon_oid=649989966</t>
  </si>
  <si>
    <t>https://img.jgi.doe.gov/cgi-bin/m/main.cgi?section=TaxonDetail&amp;page=taxonDetail&amp;taxon_oid=649989967</t>
  </si>
  <si>
    <t>https://img.jgi.doe.gov/cgi-bin/m/main.cgi?section=TaxonDetail&amp;page=taxonDetail&amp;taxon_oid=649989968</t>
  </si>
  <si>
    <t>https://img.jgi.doe.gov/cgi-bin/m/main.cgi?section=TaxonDetail&amp;page=taxonDetail&amp;taxon_oid=649989969</t>
  </si>
  <si>
    <t>https://img.jgi.doe.gov/cgi-bin/m/main.cgi?section=TaxonDetail&amp;page=taxonDetail&amp;taxon_oid=649989981</t>
  </si>
  <si>
    <t>https://img.jgi.doe.gov/cgi-bin/m/main.cgi?section=TaxonDetail&amp;page=taxonDetail&amp;taxon_oid=649989982</t>
  </si>
  <si>
    <t>https://img.jgi.doe.gov/cgi-bin/m/main.cgi?section=TaxonDetail&amp;page=taxonDetail&amp;taxon_oid=649989985</t>
  </si>
  <si>
    <t>https://img.jgi.doe.gov/cgi-bin/m/main.cgi?section=TaxonDetail&amp;page=taxonDetail&amp;taxon_oid=649989993</t>
  </si>
  <si>
    <t>https://img.jgi.doe.gov/cgi-bin/m/main.cgi?section=TaxonDetail&amp;page=taxonDetail&amp;taxon_oid=649990006</t>
  </si>
  <si>
    <t>https://img.jgi.doe.gov/cgi-bin/m/main.cgi?section=TaxonDetail&amp;page=taxonDetail&amp;taxon_oid=649990014</t>
  </si>
  <si>
    <t>https://img.jgi.doe.gov/cgi-bin/m/main.cgi?section=TaxonDetail&amp;page=taxonDetail&amp;taxon_oid=650377938</t>
  </si>
  <si>
    <t>https://img.jgi.doe.gov/cgi-bin/m/main.cgi?section=TaxonDetail&amp;page=taxonDetail&amp;taxon_oid=650377939</t>
  </si>
  <si>
    <t>https://img.jgi.doe.gov/cgi-bin/m/main.cgi?section=TaxonDetail&amp;page=taxonDetail&amp;taxon_oid=650377954</t>
  </si>
  <si>
    <t>https://img.jgi.doe.gov/cgi-bin/m/main.cgi?section=TaxonDetail&amp;page=taxonDetail&amp;taxon_oid=650377955</t>
  </si>
  <si>
    <t>https://img.jgi.doe.gov/cgi-bin/m/main.cgi?section=TaxonDetail&amp;page=taxonDetail&amp;taxon_oid=650377983</t>
  </si>
  <si>
    <t>https://img.jgi.doe.gov/cgi-bin/m/main.cgi?section=TaxonDetail&amp;page=taxonDetail&amp;taxon_oid=646311921</t>
  </si>
  <si>
    <t>Edwardsiella</t>
  </si>
  <si>
    <t>https://img.jgi.doe.gov/cgi-bin/m/main.cgi?section=TaxonDetail&amp;page=taxonDetail&amp;taxon_oid=648231704</t>
  </si>
  <si>
    <t>https://img.jgi.doe.gov/cgi-bin/m/main.cgi?section=TaxonDetail&amp;page=taxonDetail&amp;taxon_oid=640427142</t>
  </si>
  <si>
    <t>Shigella</t>
  </si>
  <si>
    <t>https://img.jgi.doe.gov/cgi-bin/m/main.cgi?section=TaxonDetail&amp;page=taxonDetail&amp;taxon_oid=641736210</t>
  </si>
  <si>
    <t>https://img.jgi.doe.gov/cgi-bin/m/main.cgi?section=TaxonDetail&amp;page=taxonDetail&amp;taxon_oid=649989998</t>
  </si>
  <si>
    <t>https://img.jgi.doe.gov/cgi-bin/m/main.cgi?section=TaxonDetail&amp;page=taxonDetail&amp;taxon_oid=642979339</t>
  </si>
  <si>
    <t>https://img.jgi.doe.gov/cgi-bin/m/main.cgi?section=TaxonDetail&amp;page=taxonDetail&amp;taxon_oid=642979340</t>
  </si>
  <si>
    <t>https://img.jgi.doe.gov/cgi-bin/m/main.cgi?section=TaxonDetail&amp;page=taxonDetail&amp;taxon_oid=645058711</t>
  </si>
  <si>
    <t>https://img.jgi.doe.gov/cgi-bin/m/main.cgi?section=TaxonDetail&amp;page=taxonDetail&amp;taxon_oid=645951856</t>
  </si>
  <si>
    <t>https://img.jgi.doe.gov/cgi-bin/m/main.cgi?section=TaxonDetail&amp;page=taxonDetail&amp;taxon_oid=647000241</t>
  </si>
  <si>
    <t>https://img.jgi.doe.gov/cgi-bin/m/main.cgi?section=TaxonDetail&amp;page=taxonDetail&amp;taxon_oid=647000243</t>
  </si>
  <si>
    <t>https://img.jgi.doe.gov/cgi-bin/m/main.cgi?section=TaxonDetail&amp;page=taxonDetail&amp;taxon_oid=647000244</t>
  </si>
  <si>
    <t>https://img.jgi.doe.gov/cgi-bin/m/main.cgi?section=TaxonDetail&amp;page=taxonDetail&amp;taxon_oid=647000245</t>
  </si>
  <si>
    <t>https://img.jgi.doe.gov/cgi-bin/m/main.cgi?section=TaxonDetail&amp;page=taxonDetail&amp;taxon_oid=647000246</t>
  </si>
  <si>
    <t>Synechocystis</t>
  </si>
  <si>
    <t>https://img.jgi.doe.gov/cgi-bin/m/main.cgi?section=TaxonDetail&amp;page=taxonDetail&amp;taxon_oid=647000248</t>
  </si>
  <si>
    <t>https://img.jgi.doe.gov/cgi-bin/m/main.cgi?section=TaxonDetail&amp;page=taxonDetail&amp;taxon_oid=647533147</t>
  </si>
  <si>
    <t>Acetonema</t>
  </si>
  <si>
    <t>https://img.jgi.doe.gov/cgi-bin/m/main.cgi?section=TaxonDetail&amp;page=taxonDetail&amp;taxon_oid=647533148</t>
  </si>
  <si>
    <t>https://img.jgi.doe.gov/cgi-bin/m/main.cgi?section=TaxonDetail&amp;page=taxonDetail&amp;taxon_oid=647533149</t>
  </si>
  <si>
    <t>https://img.jgi.doe.gov/cgi-bin/m/main.cgi?section=TaxonDetail&amp;page=taxonDetail&amp;taxon_oid=647533150</t>
  </si>
  <si>
    <t>https://img.jgi.doe.gov/cgi-bin/m/main.cgi?section=TaxonDetail&amp;page=taxonDetail&amp;taxon_oid=647533151</t>
  </si>
  <si>
    <t>https://img.jgi.doe.gov/cgi-bin/m/main.cgi?section=TaxonDetail&amp;page=taxonDetail&amp;taxon_oid=647533152</t>
  </si>
  <si>
    <t>https://img.jgi.doe.gov/cgi-bin/m/main.cgi?section=TaxonDetail&amp;page=taxonDetail&amp;taxon_oid=647533155</t>
  </si>
  <si>
    <t>https://img.jgi.doe.gov/cgi-bin/m/main.cgi?section=TaxonDetail&amp;page=taxonDetail&amp;taxon_oid=647000237</t>
  </si>
  <si>
    <t>https://img.jgi.doe.gov/cgi-bin/m/main.cgi?section=TaxonDetail&amp;page=taxonDetail&amp;taxon_oid=637000124</t>
  </si>
  <si>
    <t>https://img.jgi.doe.gov/cgi-bin/m/main.cgi?section=TaxonDetail&amp;page=taxonDetail&amp;taxon_oid=638341196</t>
  </si>
  <si>
    <t>CandidatusMidichloria</t>
  </si>
  <si>
    <t>https://img.jgi.doe.gov/cgi-bin/m/main.cgi?section=TaxonDetail&amp;page=taxonDetail&amp;taxon_oid=637000101</t>
  </si>
  <si>
    <t>https://img.jgi.doe.gov/cgi-bin/m/main.cgi?section=TaxonDetail&amp;page=taxonDetail&amp;taxon_oid=643886004</t>
  </si>
  <si>
    <t>https://img.jgi.doe.gov/cgi-bin/m/main.cgi?section=TaxonDetail&amp;page=taxonDetail&amp;taxon_oid=643886064</t>
  </si>
  <si>
    <t>https://img.jgi.doe.gov/cgi-bin/m/main.cgi?section=TaxonDetail&amp;page=taxonDetail&amp;taxon_oid=643886065</t>
  </si>
  <si>
    <t>https://img.jgi.doe.gov/cgi-bin/m/main.cgi?section=TaxonDetail&amp;page=taxonDetail&amp;taxon_oid=647533127</t>
  </si>
  <si>
    <t>https://img.jgi.doe.gov/cgi-bin/m/main.cgi?section=TaxonDetail&amp;page=taxonDetail&amp;taxon_oid=647533129</t>
  </si>
  <si>
    <t>https://img.jgi.doe.gov/cgi-bin/m/main.cgi?section=TaxonDetail&amp;page=taxonDetail&amp;taxon_oid=647533142</t>
  </si>
  <si>
    <t>https://img.jgi.doe.gov/cgi-bin/m/main.cgi?section=TaxonDetail&amp;page=taxonDetail&amp;taxon_oid=647000343</t>
  </si>
  <si>
    <t>https://img.jgi.doe.gov/cgi-bin/m/main.cgi?section=TaxonDetail&amp;page=taxonDetail&amp;taxon_oid=648276605</t>
  </si>
  <si>
    <t>https://img.jgi.doe.gov/cgi-bin/m/main.cgi?section=TaxonDetail&amp;page=taxonDetail&amp;taxon_oid=648276607</t>
  </si>
  <si>
    <t>https://img.jgi.doe.gov/cgi-bin/m/main.cgi?section=TaxonDetail&amp;page=taxonDetail&amp;taxon_oid=648276608</t>
  </si>
  <si>
    <t>https://img.jgi.doe.gov/cgi-bin/m/main.cgi?section=TaxonDetail&amp;page=taxonDetail&amp;taxon_oid=648276610</t>
  </si>
  <si>
    <t>https://img.jgi.doe.gov/cgi-bin/m/main.cgi?section=TaxonDetail&amp;page=taxonDetail&amp;taxon_oid=648276611</t>
  </si>
  <si>
    <t>https://img.jgi.doe.gov/cgi-bin/m/main.cgi?section=TaxonDetail&amp;page=taxonDetail&amp;taxon_oid=648276615</t>
  </si>
  <si>
    <t>https://img.jgi.doe.gov/cgi-bin/m/main.cgi?section=TaxonDetail&amp;page=taxonDetail&amp;taxon_oid=647000238</t>
  </si>
  <si>
    <t>https://img.jgi.doe.gov/cgi-bin/m/main.cgi?section=TaxonDetail&amp;page=taxonDetail&amp;taxon_oid=647000247</t>
  </si>
  <si>
    <t>https://img.jgi.doe.gov/cgi-bin/m/main.cgi?section=TaxonDetail&amp;page=taxonDetail&amp;taxon_oid=647533146</t>
  </si>
  <si>
    <t>https://img.jgi.doe.gov/cgi-bin/m/main.cgi?section=TaxonDetail&amp;page=taxonDetail&amp;taxon_oid=647533154</t>
  </si>
  <si>
    <t>https://img.jgi.doe.gov/cgi-bin/m/main.cgi?section=TaxonDetail&amp;page=taxonDetail&amp;taxon_oid=637000203</t>
  </si>
  <si>
    <t>Pasteurella</t>
  </si>
  <si>
    <t>https://img.jgi.doe.gov/cgi-bin/m/main.cgi?section=TaxonDetail&amp;page=taxonDetail&amp;taxon_oid=640069302</t>
  </si>
  <si>
    <t>https://img.jgi.doe.gov/cgi-bin/m/main.cgi?section=TaxonDetail&amp;page=taxonDetail&amp;taxon_oid=641522604</t>
  </si>
  <si>
    <t>https://img.jgi.doe.gov/cgi-bin/m/main.cgi?section=TaxonDetail&amp;page=taxonDetail&amp;taxon_oid=641736156</t>
  </si>
  <si>
    <t>Methanosaetaceae</t>
  </si>
  <si>
    <t>Methanosaeta</t>
  </si>
  <si>
    <t>https://img.jgi.doe.gov/cgi-bin/m/main.cgi?section=TaxonDetail&amp;page=taxonDetail&amp;taxon_oid=642555103</t>
  </si>
  <si>
    <t>https://img.jgi.doe.gov/cgi-bin/m/main.cgi?section=TaxonDetail&amp;page=taxonDetail&amp;taxon_oid=646206261</t>
  </si>
  <si>
    <t>https://img.jgi.doe.gov/cgi-bin/m/main.cgi?section=TaxonDetail&amp;page=taxonDetail&amp;taxon_oid=647000269</t>
  </si>
  <si>
    <t>Mannheimia</t>
  </si>
  <si>
    <t>https://img.jgi.doe.gov/cgi-bin/m/main.cgi?section=TaxonDetail&amp;page=taxonDetail&amp;taxon_oid=647000270</t>
  </si>
  <si>
    <t>https://img.jgi.doe.gov/cgi-bin/m/main.cgi?section=TaxonDetail&amp;page=taxonDetail&amp;taxon_oid=647000288</t>
  </si>
  <si>
    <t>https://img.jgi.doe.gov/cgi-bin/m/main.cgi?section=TaxonDetail&amp;page=taxonDetail&amp;taxon_oid=648276606</t>
  </si>
  <si>
    <t>https://img.jgi.doe.gov/cgi-bin/m/main.cgi?section=TaxonDetail&amp;page=taxonDetail&amp;taxon_oid=648276609</t>
  </si>
  <si>
    <t>https://img.jgi.doe.gov/cgi-bin/m/main.cgi?section=TaxonDetail&amp;page=taxonDetail&amp;taxon_oid=648276612</t>
  </si>
  <si>
    <t>https://img.jgi.doe.gov/cgi-bin/m/main.cgi?section=TaxonDetail&amp;page=taxonDetail&amp;taxon_oid=648276613</t>
  </si>
  <si>
    <t>https://img.jgi.doe.gov/cgi-bin/m/main.cgi?section=TaxonDetail&amp;page=taxonDetail&amp;taxon_oid=648276614</t>
  </si>
  <si>
    <t>https://img.jgi.doe.gov/cgi-bin/m/main.cgi?section=TaxonDetail&amp;page=taxonDetail&amp;taxon_oid=647533181</t>
  </si>
  <si>
    <t>https://img.jgi.doe.gov/cgi-bin/m/main.cgi?section=TaxonDetail&amp;page=taxonDetail&amp;taxon_oid=641736146</t>
  </si>
  <si>
    <t>https://img.jgi.doe.gov/cgi-bin/m/main.cgi?section=TaxonDetail&amp;page=taxonDetail&amp;taxon_oid=643348528</t>
  </si>
  <si>
    <t>https://img.jgi.doe.gov/cgi-bin/m/main.cgi?section=TaxonDetail&amp;page=taxonDetail&amp;taxon_oid=643886009</t>
  </si>
  <si>
    <t>https://img.jgi.doe.gov/cgi-bin/m/main.cgi?section=TaxonDetail&amp;page=taxonDetail&amp;taxon_oid=643886017</t>
  </si>
  <si>
    <t>Thermococcus</t>
  </si>
  <si>
    <t>https://img.jgi.doe.gov/cgi-bin/m/main.cgi?section=TaxonDetail&amp;page=taxonDetail&amp;taxon_oid=643886073</t>
  </si>
  <si>
    <t>https://img.jgi.doe.gov/cgi-bin/m/main.cgi?section=TaxonDetail&amp;page=taxonDetail&amp;taxon_oid=643886120</t>
  </si>
  <si>
    <t>https://img.jgi.doe.gov/cgi-bin/m/main.cgi?section=TaxonDetail&amp;page=taxonDetail&amp;taxon_oid=647000239</t>
  </si>
  <si>
    <t>https://img.jgi.doe.gov/cgi-bin/m/main.cgi?section=TaxonDetail&amp;page=taxonDetail&amp;taxon_oid=647000240</t>
  </si>
  <si>
    <t>https://img.jgi.doe.gov/cgi-bin/m/main.cgi?section=TaxonDetail&amp;page=taxonDetail&amp;taxon_oid=647533128</t>
  </si>
  <si>
    <t>https://img.jgi.doe.gov/cgi-bin/m/main.cgi?section=TaxonDetail&amp;page=taxonDetail&amp;taxon_oid=647533130</t>
  </si>
  <si>
    <t>https://img.jgi.doe.gov/cgi-bin/m/main.cgi?section=TaxonDetail&amp;page=taxonDetail&amp;taxon_oid=647533131</t>
  </si>
  <si>
    <t>https://img.jgi.doe.gov/cgi-bin/m/main.cgi?section=TaxonDetail&amp;page=taxonDetail&amp;taxon_oid=647533132</t>
  </si>
  <si>
    <t>https://img.jgi.doe.gov/cgi-bin/m/main.cgi?section=TaxonDetail&amp;page=taxonDetail&amp;taxon_oid=647533133</t>
  </si>
  <si>
    <t>https://img.jgi.doe.gov/cgi-bin/m/main.cgi?section=TaxonDetail&amp;page=taxonDetail&amp;taxon_oid=647533134</t>
  </si>
  <si>
    <t>https://img.jgi.doe.gov/cgi-bin/m/main.cgi?section=TaxonDetail&amp;page=taxonDetail&amp;taxon_oid=647533135</t>
  </si>
  <si>
    <t>Acetobacter</t>
  </si>
  <si>
    <t>https://img.jgi.doe.gov/cgi-bin/m/main.cgi?section=TaxonDetail&amp;page=taxonDetail&amp;taxon_oid=647533136</t>
  </si>
  <si>
    <t>https://img.jgi.doe.gov/cgi-bin/m/main.cgi?section=TaxonDetail&amp;page=taxonDetail&amp;taxon_oid=647533137</t>
  </si>
  <si>
    <t>https://img.jgi.doe.gov/cgi-bin/m/main.cgi?section=TaxonDetail&amp;page=taxonDetail&amp;taxon_oid=647533138</t>
  </si>
  <si>
    <t>https://img.jgi.doe.gov/cgi-bin/m/main.cgi?section=TaxonDetail&amp;page=taxonDetail&amp;taxon_oid=647533139</t>
  </si>
  <si>
    <t>https://img.jgi.doe.gov/cgi-bin/m/main.cgi?section=TaxonDetail&amp;page=taxonDetail&amp;taxon_oid=647533140</t>
  </si>
  <si>
    <t>https://img.jgi.doe.gov/cgi-bin/m/main.cgi?section=TaxonDetail&amp;page=taxonDetail&amp;taxon_oid=647533141</t>
  </si>
  <si>
    <t>https://img.jgi.doe.gov/cgi-bin/m/main.cgi?section=TaxonDetail&amp;page=taxonDetail&amp;taxon_oid=647533143</t>
  </si>
  <si>
    <t>https://img.jgi.doe.gov/cgi-bin/m/main.cgi?section=TaxonDetail&amp;page=taxonDetail&amp;taxon_oid=647533144</t>
  </si>
  <si>
    <t>https://img.jgi.doe.gov/cgi-bin/m/main.cgi?section=TaxonDetail&amp;page=taxonDetail&amp;taxon_oid=647533145</t>
  </si>
  <si>
    <t>https://img.jgi.doe.gov/cgi-bin/m/main.cgi?section=TaxonDetail&amp;page=taxonDetail&amp;taxon_oid=647533153</t>
  </si>
  <si>
    <t>Acidiphilium</t>
  </si>
  <si>
    <t>https://img.jgi.doe.gov/cgi-bin/m/main.cgi?section=TaxonDetail&amp;page=taxonDetail&amp;taxon_oid=647533156</t>
  </si>
  <si>
    <t>https://img.jgi.doe.gov/cgi-bin/m/main.cgi?section=TaxonDetail&amp;page=taxonDetail&amp;taxon_oid=648028018</t>
  </si>
  <si>
    <t>https://img.jgi.doe.gov/cgi-bin/m/main.cgi?section=TaxonDetail&amp;page=taxonDetail&amp;taxon_oid=648276637</t>
  </si>
  <si>
    <t>https://img.jgi.doe.gov/cgi-bin/m/main.cgi?section=TaxonDetail&amp;page=taxonDetail&amp;taxon_oid=648276638</t>
  </si>
  <si>
    <t>https://img.jgi.doe.gov/cgi-bin/m/main.cgi?section=TaxonDetail&amp;page=taxonDetail&amp;taxon_oid=648276639</t>
  </si>
  <si>
    <t>Dysgonomonas</t>
  </si>
  <si>
    <t>https://img.jgi.doe.gov/cgi-bin/m/main.cgi?section=TaxonDetail&amp;page=taxonDetail&amp;taxon_oid=648276640</t>
  </si>
  <si>
    <t>https://img.jgi.doe.gov/cgi-bin/m/main.cgi?section=TaxonDetail&amp;page=taxonDetail&amp;taxon_oid=648276641</t>
  </si>
  <si>
    <t>https://img.jgi.doe.gov/cgi-bin/m/main.cgi?section=TaxonDetail&amp;page=taxonDetail&amp;taxon_oid=648276642</t>
  </si>
  <si>
    <t>https://img.jgi.doe.gov/cgi-bin/m/main.cgi?section=TaxonDetail&amp;page=taxonDetail&amp;taxon_oid=637000334</t>
  </si>
  <si>
    <t>https://img.jgi.doe.gov/cgi-bin/m/main.cgi?section=TaxonDetail&amp;page=taxonDetail&amp;taxon_oid=642555167</t>
  </si>
  <si>
    <t>https://img.jgi.doe.gov/cgi-bin/m/main.cgi?section=TaxonDetail&amp;page=taxonDetail&amp;taxon_oid=640427108</t>
  </si>
  <si>
    <t>Clavibacter</t>
  </si>
  <si>
    <t>https://img.jgi.doe.gov/cgi-bin/m/main.cgi?section=TaxonDetail&amp;page=taxonDetail&amp;taxon_oid=640753056</t>
  </si>
  <si>
    <t>Sulfurovum</t>
  </si>
  <si>
    <t>https://img.jgi.doe.gov/cgi-bin/m/main.cgi?section=TaxonDetail&amp;page=taxonDetail&amp;taxon_oid=645058793</t>
  </si>
  <si>
    <t>https://img.jgi.doe.gov/cgi-bin/m/main.cgi?section=TaxonDetail&amp;page=taxonDetail&amp;taxon_oid=647533121</t>
  </si>
  <si>
    <t>https://img.jgi.doe.gov/cgi-bin/m/main.cgi?section=TaxonDetail&amp;page=taxonDetail&amp;taxon_oid=649633038</t>
  </si>
  <si>
    <t>Chrysiogenetes</t>
  </si>
  <si>
    <t>Chrysiogenales</t>
  </si>
  <si>
    <t>Chrysiogenaceae</t>
  </si>
  <si>
    <t>Desulfurispirillum</t>
  </si>
  <si>
    <t>https://img.jgi.doe.gov/cgi-bin/m/main.cgi?section=TaxonDetail&amp;page=taxonDetail&amp;taxon_oid=637000131</t>
  </si>
  <si>
    <t>https://img.jgi.doe.gov/cgi-bin/m/main.cgi?section=TaxonDetail&amp;page=taxonDetail&amp;taxon_oid=637000341</t>
  </si>
  <si>
    <t>Wolinella</t>
  </si>
  <si>
    <t>https://img.jgi.doe.gov/cgi-bin/m/main.cgi?section=TaxonDetail&amp;page=taxonDetail&amp;taxon_oid=638341080</t>
  </si>
  <si>
    <t>https://img.jgi.doe.gov/cgi-bin/m/main.cgi?section=TaxonDetail&amp;page=taxonDetail&amp;taxon_oid=639857018</t>
  </si>
  <si>
    <t>Oenococcus</t>
  </si>
  <si>
    <t>https://img.jgi.doe.gov/cgi-bin/m/main.cgi?section=TaxonDetail&amp;page=taxonDetail&amp;taxon_oid=640427112</t>
  </si>
  <si>
    <t>Cardiobacteriales</t>
  </si>
  <si>
    <t>Cardiobacteriaceae</t>
  </si>
  <si>
    <t>Dichelobacter</t>
  </si>
  <si>
    <t>https://img.jgi.doe.gov/cgi-bin/m/main.cgi?section=TaxonDetail&amp;page=taxonDetail&amp;taxon_oid=640963002</t>
  </si>
  <si>
    <t>https://img.jgi.doe.gov/cgi-bin/m/main.cgi?section=TaxonDetail&amp;page=taxonDetail&amp;taxon_oid=641736145</t>
  </si>
  <si>
    <t>https://img.jgi.doe.gov/cgi-bin/m/main.cgi?section=TaxonDetail&amp;page=taxonDetail&amp;taxon_oid=641736153</t>
  </si>
  <si>
    <t>https://img.jgi.doe.gov/cgi-bin/m/main.cgi?section=TaxonDetail&amp;page=taxonDetail&amp;taxon_oid=641736249</t>
  </si>
  <si>
    <t>https://img.jgi.doe.gov/cgi-bin/m/main.cgi?section=TaxonDetail&amp;page=taxonDetail&amp;taxon_oid=641736253</t>
  </si>
  <si>
    <t>https://img.jgi.doe.gov/cgi-bin/m/main.cgi?section=TaxonDetail&amp;page=taxonDetail&amp;taxon_oid=642979316</t>
  </si>
  <si>
    <t>https://img.jgi.doe.gov/cgi-bin/m/main.cgi?section=TaxonDetail&amp;page=taxonDetail&amp;taxon_oid=643692029</t>
  </si>
  <si>
    <t>Nautiliales</t>
  </si>
  <si>
    <t>Nautiliaceae</t>
  </si>
  <si>
    <t>Nautilia</t>
  </si>
  <si>
    <t>https://img.jgi.doe.gov/cgi-bin/m/main.cgi?section=TaxonDetail&amp;page=taxonDetail&amp;taxon_oid=643886141</t>
  </si>
  <si>
    <t>https://img.jgi.doe.gov/cgi-bin/m/main.cgi?section=TaxonDetail&amp;page=taxonDetail&amp;taxon_oid=643886213</t>
  </si>
  <si>
    <t>https://img.jgi.doe.gov/cgi-bin/m/main.cgi?section=TaxonDetail&amp;page=taxonDetail&amp;taxon_oid=643886218</t>
  </si>
  <si>
    <t>https://img.jgi.doe.gov/cgi-bin/m/main.cgi?section=TaxonDetail&amp;page=taxonDetail&amp;taxon_oid=646206255</t>
  </si>
  <si>
    <t>https://img.jgi.doe.gov/cgi-bin/m/main.cgi?section=TaxonDetail&amp;page=taxonDetail&amp;taxon_oid=647533173</t>
  </si>
  <si>
    <t>https://img.jgi.doe.gov/cgi-bin/m/main.cgi?section=TaxonDetail&amp;page=taxonDetail&amp;taxon_oid=647533176</t>
  </si>
  <si>
    <t>https://img.jgi.doe.gov/cgi-bin/m/main.cgi?section=TaxonDetail&amp;page=taxonDetail&amp;taxon_oid=648028058</t>
  </si>
  <si>
    <t>Sulfurimonas</t>
  </si>
  <si>
    <t>https://img.jgi.doe.gov/cgi-bin/m/main.cgi?section=TaxonDetail&amp;page=taxonDetail&amp;taxon_oid=648276627</t>
  </si>
  <si>
    <t>https://img.jgi.doe.gov/cgi-bin/m/main.cgi?section=TaxonDetail&amp;page=taxonDetail&amp;taxon_oid=649633076</t>
  </si>
  <si>
    <t>Nitratifractor</t>
  </si>
  <si>
    <t>https://img.jgi.doe.gov/cgi-bin/m/main.cgi?section=TaxonDetail&amp;page=taxonDetail&amp;taxon_oid=649633097</t>
  </si>
  <si>
    <t>Sulfuricurvum</t>
  </si>
  <si>
    <t>https://img.jgi.doe.gov/cgi-bin/m/main.cgi?section=TaxonDetail&amp;page=taxonDetail&amp;taxon_oid=650377918</t>
  </si>
  <si>
    <t>https://img.jgi.doe.gov/cgi-bin/m/main.cgi?section=TaxonDetail&amp;page=taxonDetail&amp;taxon_oid=638341138</t>
  </si>
  <si>
    <t>Oceanicaulis</t>
  </si>
  <si>
    <t>https://img.jgi.doe.gov/cgi-bin/m/main.cgi?section=TaxonDetail&amp;page=taxonDetail&amp;taxon_oid=638341004</t>
  </si>
  <si>
    <t>https://img.jgi.doe.gov/cgi-bin/m/main.cgi?section=TaxonDetail&amp;page=taxonDetail&amp;taxon_oid=643348556</t>
  </si>
  <si>
    <t>https://img.jgi.doe.gov/cgi-bin/m/main.cgi?section=TaxonDetail&amp;page=taxonDetail&amp;taxon_oid=648231706</t>
  </si>
  <si>
    <t>https://img.jgi.doe.gov/cgi-bin/m/main.cgi?section=TaxonDetail&amp;page=taxonDetail&amp;taxon_oid=648276643</t>
  </si>
  <si>
    <t>https://img.jgi.doe.gov/cgi-bin/m/main.cgi?section=TaxonDetail&amp;page=taxonDetail&amp;taxon_oid=637000043</t>
  </si>
  <si>
    <t>https://img.jgi.doe.gov/cgi-bin/m/main.cgi?section=TaxonDetail&amp;page=taxonDetail&amp;taxon_oid=637000054</t>
  </si>
  <si>
    <t>https://img.jgi.doe.gov/cgi-bin/m/main.cgi?section=TaxonDetail&amp;page=taxonDetail&amp;taxon_oid=637000055</t>
  </si>
  <si>
    <t>https://img.jgi.doe.gov/cgi-bin/m/main.cgi?section=TaxonDetail&amp;page=taxonDetail&amp;taxon_oid=637000059</t>
  </si>
  <si>
    <t>Parachlamydiaceae</t>
  </si>
  <si>
    <t>CandidatusProtochlamydia</t>
  </si>
  <si>
    <t>https://img.jgi.doe.gov/cgi-bin/m/main.cgi?section=TaxonDetail&amp;page=taxonDetail&amp;taxon_oid=637000062</t>
  </si>
  <si>
    <t>https://img.jgi.doe.gov/cgi-bin/m/main.cgi?section=TaxonDetail&amp;page=taxonDetail&amp;taxon_oid=637000063</t>
  </si>
  <si>
    <t>https://img.jgi.doe.gov/cgi-bin/m/main.cgi?section=TaxonDetail&amp;page=taxonDetail&amp;taxon_oid=637000064</t>
  </si>
  <si>
    <t>https://img.jgi.doe.gov/cgi-bin/m/main.cgi?section=TaxonDetail&amp;page=taxonDetail&amp;taxon_oid=637000130</t>
  </si>
  <si>
    <t>https://img.jgi.doe.gov/cgi-bin/m/main.cgi?section=TaxonDetail&amp;page=taxonDetail&amp;taxon_oid=637000132</t>
  </si>
  <si>
    <t>https://img.jgi.doe.gov/cgi-bin/m/main.cgi?section=TaxonDetail&amp;page=taxonDetail&amp;taxon_oid=637000133</t>
  </si>
  <si>
    <t>https://img.jgi.doe.gov/cgi-bin/m/main.cgi?section=TaxonDetail&amp;page=taxonDetail&amp;taxon_oid=637000134</t>
  </si>
  <si>
    <t>https://img.jgi.doe.gov/cgi-bin/m/main.cgi?section=TaxonDetail&amp;page=taxonDetail&amp;taxon_oid=637000326</t>
  </si>
  <si>
    <t>https://img.jgi.doe.gov/cgi-bin/m/main.cgi?section=TaxonDetail&amp;page=taxonDetail&amp;taxon_oid=638341044</t>
  </si>
  <si>
    <t>https://img.jgi.doe.gov/cgi-bin/m/main.cgi?section=TaxonDetail&amp;page=taxonDetail&amp;taxon_oid=638341049</t>
  </si>
  <si>
    <t>https://img.jgi.doe.gov/cgi-bin/m/main.cgi?section=TaxonDetail&amp;page=taxonDetail&amp;taxon_oid=638341051</t>
  </si>
  <si>
    <t>https://img.jgi.doe.gov/cgi-bin/m/main.cgi?section=TaxonDetail&amp;page=taxonDetail&amp;taxon_oid=638341052</t>
  </si>
  <si>
    <t>https://img.jgi.doe.gov/cgi-bin/m/main.cgi?section=TaxonDetail&amp;page=taxonDetail&amp;taxon_oid=638341053</t>
  </si>
  <si>
    <t>https://img.jgi.doe.gov/cgi-bin/m/main.cgi?section=TaxonDetail&amp;page=taxonDetail&amp;taxon_oid=638341055</t>
  </si>
  <si>
    <t>https://img.jgi.doe.gov/cgi-bin/m/main.cgi?section=TaxonDetail&amp;page=taxonDetail&amp;taxon_oid=639633016</t>
  </si>
  <si>
    <t>https://img.jgi.doe.gov/cgi-bin/m/main.cgi?section=TaxonDetail&amp;page=taxonDetail&amp;taxon_oid=639633017</t>
  </si>
  <si>
    <t>https://img.jgi.doe.gov/cgi-bin/m/main.cgi?section=TaxonDetail&amp;page=taxonDetail&amp;taxon_oid=639633027</t>
  </si>
  <si>
    <t>https://img.jgi.doe.gov/cgi-bin/m/main.cgi?section=TaxonDetail&amp;page=taxonDetail&amp;taxon_oid=639633047</t>
  </si>
  <si>
    <t>https://img.jgi.doe.gov/cgi-bin/m/main.cgi?section=TaxonDetail&amp;page=taxonDetail&amp;taxon_oid=640069334</t>
  </si>
  <si>
    <t>https://img.jgi.doe.gov/cgi-bin/m/main.cgi?section=TaxonDetail&amp;page=taxonDetail&amp;taxon_oid=640427130</t>
  </si>
  <si>
    <t>https://img.jgi.doe.gov/cgi-bin/m/main.cgi?section=TaxonDetail&amp;page=taxonDetail&amp;taxon_oid=640753009</t>
  </si>
  <si>
    <t>https://img.jgi.doe.gov/cgi-bin/m/main.cgi?section=TaxonDetail&amp;page=taxonDetail&amp;taxon_oid=640753010</t>
  </si>
  <si>
    <t>https://img.jgi.doe.gov/cgi-bin/m/main.cgi?section=TaxonDetail&amp;page=taxonDetail&amp;taxon_oid=640753011</t>
  </si>
  <si>
    <t>https://img.jgi.doe.gov/cgi-bin/m/main.cgi?section=TaxonDetail&amp;page=taxonDetail&amp;taxon_oid=640753012</t>
  </si>
  <si>
    <t>https://img.jgi.doe.gov/cgi-bin/m/main.cgi?section=TaxonDetail&amp;page=taxonDetail&amp;taxon_oid=640753013</t>
  </si>
  <si>
    <t>https://img.jgi.doe.gov/cgi-bin/m/main.cgi?section=TaxonDetail&amp;page=taxonDetail&amp;taxon_oid=641736195</t>
  </si>
  <si>
    <t>https://img.jgi.doe.gov/cgi-bin/m/main.cgi?section=TaxonDetail&amp;page=taxonDetail&amp;taxon_oid=641736260</t>
  </si>
  <si>
    <t>https://img.jgi.doe.gov/cgi-bin/m/main.cgi?section=TaxonDetail&amp;page=taxonDetail&amp;taxon_oid=642555131</t>
  </si>
  <si>
    <t>https://img.jgi.doe.gov/cgi-bin/m/main.cgi?section=TaxonDetail&amp;page=taxonDetail&amp;taxon_oid=642979330</t>
  </si>
  <si>
    <t>https://img.jgi.doe.gov/cgi-bin/m/main.cgi?section=TaxonDetail&amp;page=taxonDetail&amp;taxon_oid=642979331</t>
  </si>
  <si>
    <t>https://img.jgi.doe.gov/cgi-bin/m/main.cgi?section=TaxonDetail&amp;page=taxonDetail&amp;taxon_oid=642979372</t>
  </si>
  <si>
    <t>https://img.jgi.doe.gov/cgi-bin/m/main.cgi?section=TaxonDetail&amp;page=taxonDetail&amp;taxon_oid=643348520</t>
  </si>
  <si>
    <t>https://img.jgi.doe.gov/cgi-bin/m/main.cgi?section=TaxonDetail&amp;page=taxonDetail&amp;taxon_oid=643348522</t>
  </si>
  <si>
    <t>https://img.jgi.doe.gov/cgi-bin/m/main.cgi?section=TaxonDetail&amp;page=taxonDetail&amp;taxon_oid=643348558</t>
  </si>
  <si>
    <t>https://img.jgi.doe.gov/cgi-bin/m/main.cgi?section=TaxonDetail&amp;page=taxonDetail&amp;taxon_oid=643348559</t>
  </si>
  <si>
    <t>https://img.jgi.doe.gov/cgi-bin/m/main.cgi?section=TaxonDetail&amp;page=taxonDetail&amp;taxon_oid=643692014</t>
  </si>
  <si>
    <t>https://img.jgi.doe.gov/cgi-bin/m/main.cgi?section=TaxonDetail&amp;page=taxonDetail&amp;taxon_oid=643886183</t>
  </si>
  <si>
    <t>Dethiobacter</t>
  </si>
  <si>
    <t>https://img.jgi.doe.gov/cgi-bin/m/main.cgi?section=TaxonDetail&amp;page=taxonDetail&amp;taxon_oid=644736341</t>
  </si>
  <si>
    <t>https://img.jgi.doe.gov/cgi-bin/m/main.cgi?section=TaxonDetail&amp;page=taxonDetail&amp;taxon_oid=644736342</t>
  </si>
  <si>
    <t>https://img.jgi.doe.gov/cgi-bin/m/main.cgi?section=TaxonDetail&amp;page=taxonDetail&amp;taxon_oid=644736343</t>
  </si>
  <si>
    <t>https://img.jgi.doe.gov/cgi-bin/m/main.cgi?section=TaxonDetail&amp;page=taxonDetail&amp;taxon_oid=644736344</t>
  </si>
  <si>
    <t>https://img.jgi.doe.gov/cgi-bin/m/main.cgi?section=TaxonDetail&amp;page=taxonDetail&amp;taxon_oid=644736374</t>
  </si>
  <si>
    <t>https://img.jgi.doe.gov/cgi-bin/m/main.cgi?section=TaxonDetail&amp;page=taxonDetail&amp;taxon_oid=645058720</t>
  </si>
  <si>
    <t>https://img.jgi.doe.gov/cgi-bin/m/main.cgi?section=TaxonDetail&amp;page=taxonDetail&amp;taxon_oid=645058724</t>
  </si>
  <si>
    <t>https://img.jgi.doe.gov/cgi-bin/m/main.cgi?section=TaxonDetail&amp;page=taxonDetail&amp;taxon_oid=645058818</t>
  </si>
  <si>
    <t>https://img.jgi.doe.gov/cgi-bin/m/main.cgi?section=TaxonDetail&amp;page=taxonDetail&amp;taxon_oid=645058819</t>
  </si>
  <si>
    <t>https://img.jgi.doe.gov/cgi-bin/m/main.cgi?section=TaxonDetail&amp;page=taxonDetail&amp;taxon_oid=645058820</t>
  </si>
  <si>
    <t>https://img.jgi.doe.gov/cgi-bin/m/main.cgi?section=TaxonDetail&amp;page=taxonDetail&amp;taxon_oid=645058821</t>
  </si>
  <si>
    <t>https://img.jgi.doe.gov/cgi-bin/m/main.cgi?section=TaxonDetail&amp;page=taxonDetail&amp;taxon_oid=645951815</t>
  </si>
  <si>
    <t>https://img.jgi.doe.gov/cgi-bin/m/main.cgi?section=TaxonDetail&amp;page=taxonDetail&amp;taxon_oid=645951857</t>
  </si>
  <si>
    <t>https://img.jgi.doe.gov/cgi-bin/m/main.cgi?section=TaxonDetail&amp;page=taxonDetail&amp;taxon_oid=645951868</t>
  </si>
  <si>
    <t>https://img.jgi.doe.gov/cgi-bin/m/main.cgi?section=TaxonDetail&amp;page=taxonDetail&amp;taxon_oid=646206257</t>
  </si>
  <si>
    <t>https://img.jgi.doe.gov/cgi-bin/m/main.cgi?section=TaxonDetail&amp;page=taxonDetail&amp;taxon_oid=646311949</t>
  </si>
  <si>
    <t>Rhodothermus</t>
  </si>
  <si>
    <t>https://img.jgi.doe.gov/cgi-bin/m/main.cgi?section=TaxonDetail&amp;page=taxonDetail&amp;taxon_oid=646564537</t>
  </si>
  <si>
    <t>https://img.jgi.doe.gov/cgi-bin/m/main.cgi?section=TaxonDetail&amp;page=taxonDetail&amp;taxon_oid=646862310</t>
  </si>
  <si>
    <t>https://img.jgi.doe.gov/cgi-bin/m/main.cgi?section=TaxonDetail&amp;page=taxonDetail&amp;taxon_oid=646862311</t>
  </si>
  <si>
    <t>https://img.jgi.doe.gov/cgi-bin/m/main.cgi?section=TaxonDetail&amp;page=taxonDetail&amp;taxon_oid=646862312</t>
  </si>
  <si>
    <t>https://img.jgi.doe.gov/cgi-bin/m/main.cgi?section=TaxonDetail&amp;page=taxonDetail&amp;taxon_oid=646862313</t>
  </si>
  <si>
    <t>https://img.jgi.doe.gov/cgi-bin/m/main.cgi?section=TaxonDetail&amp;page=taxonDetail&amp;taxon_oid=646862314</t>
  </si>
  <si>
    <t>https://img.jgi.doe.gov/cgi-bin/m/main.cgi?section=TaxonDetail&amp;page=taxonDetail&amp;taxon_oid=646862315</t>
  </si>
  <si>
    <t>https://img.jgi.doe.gov/cgi-bin/m/main.cgi?section=TaxonDetail&amp;page=taxonDetail&amp;taxon_oid=646862316</t>
  </si>
  <si>
    <t>https://img.jgi.doe.gov/cgi-bin/m/main.cgi?section=TaxonDetail&amp;page=taxonDetail&amp;taxon_oid=646862317</t>
  </si>
  <si>
    <t>https://img.jgi.doe.gov/cgi-bin/m/main.cgi?section=TaxonDetail&amp;page=taxonDetail&amp;taxon_oid=646862318</t>
  </si>
  <si>
    <t>https://img.jgi.doe.gov/cgi-bin/m/main.cgi?section=TaxonDetail&amp;page=taxonDetail&amp;taxon_oid=646862329</t>
  </si>
  <si>
    <t>https://img.jgi.doe.gov/cgi-bin/m/main.cgi?section=TaxonDetail&amp;page=taxonDetail&amp;taxon_oid=646862330</t>
  </si>
  <si>
    <t>https://img.jgi.doe.gov/cgi-bin/m/main.cgi?section=TaxonDetail&amp;page=taxonDetail&amp;taxon_oid=646862331</t>
  </si>
  <si>
    <t>https://img.jgi.doe.gov/cgi-bin/m/main.cgi?section=TaxonDetail&amp;page=taxonDetail&amp;taxon_oid=647000223</t>
  </si>
  <si>
    <t>https://img.jgi.doe.gov/cgi-bin/m/main.cgi?section=TaxonDetail&amp;page=taxonDetail&amp;taxon_oid=647000224</t>
  </si>
  <si>
    <t>https://img.jgi.doe.gov/cgi-bin/m/main.cgi?section=TaxonDetail&amp;page=taxonDetail&amp;taxon_oid=648028031</t>
  </si>
  <si>
    <t>https://img.jgi.doe.gov/cgi-bin/m/main.cgi?section=TaxonDetail&amp;page=taxonDetail&amp;taxon_oid=648028032</t>
  </si>
  <si>
    <t>https://img.jgi.doe.gov/cgi-bin/m/main.cgi?section=TaxonDetail&amp;page=taxonDetail&amp;taxon_oid=648231701</t>
  </si>
  <si>
    <t>https://img.jgi.doe.gov/cgi-bin/m/main.cgi?section=TaxonDetail&amp;page=taxonDetail&amp;taxon_oid=648231708</t>
  </si>
  <si>
    <t>https://img.jgi.doe.gov/cgi-bin/m/main.cgi?section=TaxonDetail&amp;page=taxonDetail&amp;taxon_oid=648231709</t>
  </si>
  <si>
    <t>https://img.jgi.doe.gov/cgi-bin/m/main.cgi?section=TaxonDetail&amp;page=taxonDetail&amp;taxon_oid=648231710</t>
  </si>
  <si>
    <t>https://img.jgi.doe.gov/cgi-bin/m/main.cgi?section=TaxonDetail&amp;page=taxonDetail&amp;taxon_oid=648276628</t>
  </si>
  <si>
    <t>https://img.jgi.doe.gov/cgi-bin/m/main.cgi?section=TaxonDetail&amp;page=taxonDetail&amp;taxon_oid=648276629</t>
  </si>
  <si>
    <t>https://img.jgi.doe.gov/cgi-bin/m/main.cgi?section=TaxonDetail&amp;page=taxonDetail&amp;taxon_oid=649633005</t>
  </si>
  <si>
    <t>Anaerolineae</t>
  </si>
  <si>
    <t>Anaerolineales</t>
  </si>
  <si>
    <t>Anaerolineaceae</t>
  </si>
  <si>
    <t>Anaerolinea</t>
  </si>
  <si>
    <t>https://img.jgi.doe.gov/cgi-bin/m/main.cgi?section=TaxonDetail&amp;page=taxonDetail&amp;taxon_oid=649633054</t>
  </si>
  <si>
    <t>https://img.jgi.doe.gov/cgi-bin/m/main.cgi?section=TaxonDetail&amp;page=taxonDetail&amp;taxon_oid=649633055</t>
  </si>
  <si>
    <t>https://img.jgi.doe.gov/cgi-bin/m/main.cgi?section=TaxonDetail&amp;page=taxonDetail&amp;taxon_oid=649633104</t>
  </si>
  <si>
    <t>Thermovibrio</t>
  </si>
  <si>
    <t>https://img.jgi.doe.gov/cgi-bin/m/main.cgi?section=TaxonDetail&amp;page=taxonDetail&amp;taxon_oid=649989919</t>
  </si>
  <si>
    <t>https://img.jgi.doe.gov/cgi-bin/m/main.cgi?section=TaxonDetail&amp;page=taxonDetail&amp;taxon_oid=649989954</t>
  </si>
  <si>
    <t>https://img.jgi.doe.gov/cgi-bin/m/main.cgi?section=TaxonDetail&amp;page=taxonDetail&amp;taxon_oid=649989955</t>
  </si>
  <si>
    <t>https://img.jgi.doe.gov/cgi-bin/m/main.cgi?section=TaxonDetail&amp;page=taxonDetail&amp;taxon_oid=650377916</t>
  </si>
  <si>
    <t>https://img.jgi.doe.gov/cgi-bin/m/main.cgi?section=TaxonDetail&amp;page=taxonDetail&amp;taxon_oid=650377917</t>
  </si>
  <si>
    <t>https://img.jgi.doe.gov/cgi-bin/m/main.cgi?section=TaxonDetail&amp;page=taxonDetail&amp;taxon_oid=650377920</t>
  </si>
  <si>
    <t>https://img.jgi.doe.gov/cgi-bin/m/main.cgi?section=TaxonDetail&amp;page=taxonDetail&amp;taxon_oid=650377921</t>
  </si>
  <si>
    <t>https://img.jgi.doe.gov/cgi-bin/m/main.cgi?section=TaxonDetail&amp;page=taxonDetail&amp;taxon_oid=650377949</t>
  </si>
  <si>
    <t>https://img.jgi.doe.gov/cgi-bin/m/main.cgi?section=TaxonDetail&amp;page=taxonDetail&amp;taxon_oid=650377950</t>
  </si>
  <si>
    <t>https://img.jgi.doe.gov/cgi-bin/m/main.cgi?section=TaxonDetail&amp;page=taxonDetail&amp;taxon_oid=650377951</t>
  </si>
  <si>
    <t>https://img.jgi.doe.gov/cgi-bin/m/main.cgi?section=TaxonDetail&amp;page=taxonDetail&amp;taxon_oid=650377952</t>
  </si>
  <si>
    <t>https://img.jgi.doe.gov/cgi-bin/m/main.cgi?section=TaxonDetail&amp;page=taxonDetail&amp;taxon_oid=637000104</t>
  </si>
  <si>
    <t>https://img.jgi.doe.gov/cgi-bin/m/main.cgi?section=TaxonDetail&amp;page=taxonDetail&amp;taxon_oid=637000105</t>
  </si>
  <si>
    <t>https://img.jgi.doe.gov/cgi-bin/m/main.cgi?section=TaxonDetail&amp;page=taxonDetail&amp;taxon_oid=637000109</t>
  </si>
  <si>
    <t>https://img.jgi.doe.gov/cgi-bin/m/main.cgi?section=TaxonDetail&amp;page=taxonDetail&amp;taxon_oid=638341084</t>
  </si>
  <si>
    <t>https://img.jgi.doe.gov/cgi-bin/m/main.cgi?section=TaxonDetail&amp;page=taxonDetail&amp;taxon_oid=638341085</t>
  </si>
  <si>
    <t>https://img.jgi.doe.gov/cgi-bin/m/main.cgi?section=TaxonDetail&amp;page=taxonDetail&amp;taxon_oid=638341086</t>
  </si>
  <si>
    <t>https://img.jgi.doe.gov/cgi-bin/m/main.cgi?section=TaxonDetail&amp;page=taxonDetail&amp;taxon_oid=638341087</t>
  </si>
  <si>
    <t>https://img.jgi.doe.gov/cgi-bin/m/main.cgi?section=TaxonDetail&amp;page=taxonDetail&amp;taxon_oid=638341089</t>
  </si>
  <si>
    <t>https://img.jgi.doe.gov/cgi-bin/m/main.cgi?section=TaxonDetail&amp;page=taxonDetail&amp;taxon_oid=640753023</t>
  </si>
  <si>
    <t>https://img.jgi.doe.gov/cgi-bin/m/main.cgi?section=TaxonDetail&amp;page=taxonDetail&amp;taxon_oid=640753024</t>
  </si>
  <si>
    <t>https://img.jgi.doe.gov/cgi-bin/m/main.cgi?section=TaxonDetail&amp;page=taxonDetail&amp;taxon_oid=643348544</t>
  </si>
  <si>
    <t>https://img.jgi.doe.gov/cgi-bin/m/main.cgi?section=TaxonDetail&amp;page=taxonDetail&amp;taxon_oid=643348545</t>
  </si>
  <si>
    <t>https://img.jgi.doe.gov/cgi-bin/m/main.cgi?section=TaxonDetail&amp;page=taxonDetail&amp;taxon_oid=643348546</t>
  </si>
  <si>
    <t>https://img.jgi.doe.gov/cgi-bin/m/main.cgi?section=TaxonDetail&amp;page=taxonDetail&amp;taxon_oid=643348551</t>
  </si>
  <si>
    <t>https://img.jgi.doe.gov/cgi-bin/m/main.cgi?section=TaxonDetail&amp;page=taxonDetail&amp;taxon_oid=643886067</t>
  </si>
  <si>
    <t>https://img.jgi.doe.gov/cgi-bin/m/main.cgi?section=TaxonDetail&amp;page=taxonDetail&amp;taxon_oid=644736364</t>
  </si>
  <si>
    <t>https://img.jgi.doe.gov/cgi-bin/m/main.cgi?section=TaxonDetail&amp;page=taxonDetail&amp;taxon_oid=645058835</t>
  </si>
  <si>
    <t>https://img.jgi.doe.gov/cgi-bin/m/main.cgi?section=TaxonDetail&amp;page=taxonDetail&amp;taxon_oid=646206259</t>
  </si>
  <si>
    <t>https://img.jgi.doe.gov/cgi-bin/m/main.cgi?section=TaxonDetail&amp;page=taxonDetail&amp;taxon_oid=646311923</t>
  </si>
  <si>
    <t>https://img.jgi.doe.gov/cgi-bin/m/main.cgi?section=TaxonDetail&amp;page=taxonDetail&amp;taxon_oid=646862326</t>
  </si>
  <si>
    <t>https://img.jgi.doe.gov/cgi-bin/m/main.cgi?section=TaxonDetail&amp;page=taxonDetail&amp;taxon_oid=646862327</t>
  </si>
  <si>
    <t>https://img.jgi.doe.gov/cgi-bin/m/main.cgi?section=TaxonDetail&amp;page=taxonDetail&amp;taxon_oid=648231705</t>
  </si>
  <si>
    <t>https://img.jgi.doe.gov/cgi-bin/m/main.cgi?section=TaxonDetail&amp;page=taxonDetail&amp;taxon_oid=648276645</t>
  </si>
  <si>
    <t>https://img.jgi.doe.gov/cgi-bin/m/main.cgi?section=TaxonDetail&amp;page=taxonDetail&amp;taxon_oid=648276647</t>
  </si>
  <si>
    <t>https://img.jgi.doe.gov/cgi-bin/m/main.cgi?section=TaxonDetail&amp;page=taxonDetail&amp;taxon_oid=648276648</t>
  </si>
  <si>
    <t>https://img.jgi.doe.gov/cgi-bin/m/main.cgi?section=TaxonDetail&amp;page=taxonDetail&amp;taxon_oid=648276667</t>
  </si>
  <si>
    <t>https://img.jgi.doe.gov/cgi-bin/m/main.cgi?section=TaxonDetail&amp;page=taxonDetail&amp;taxon_oid=648276668</t>
  </si>
  <si>
    <t>https://img.jgi.doe.gov/cgi-bin/m/main.cgi?section=TaxonDetail&amp;page=taxonDetail&amp;taxon_oid=648276669</t>
  </si>
  <si>
    <t>https://img.jgi.doe.gov/cgi-bin/m/main.cgi?section=TaxonDetail&amp;page=taxonDetail&amp;taxon_oid=648276671</t>
  </si>
  <si>
    <t>https://img.jgi.doe.gov/cgi-bin/m/main.cgi?section=TaxonDetail&amp;page=taxonDetail&amp;taxon_oid=649989931</t>
  </si>
  <si>
    <t>https://img.jgi.doe.gov/cgi-bin/m/main.cgi?section=TaxonDetail&amp;page=taxonDetail&amp;taxon_oid=650377933</t>
  </si>
  <si>
    <t>https://img.jgi.doe.gov/cgi-bin/m/main.cgi?section=TaxonDetail&amp;page=taxonDetail&amp;taxon_oid=648276661</t>
  </si>
  <si>
    <t>https://img.jgi.doe.gov/cgi-bin/m/main.cgi?section=TaxonDetail&amp;page=taxonDetail&amp;taxon_oid=649989947</t>
  </si>
  <si>
    <t>https://img.jgi.doe.gov/cgi-bin/m/main.cgi?section=TaxonDetail&amp;page=taxonDetail&amp;taxon_oid=643348548</t>
  </si>
  <si>
    <t>https://img.jgi.doe.gov/cgi-bin/m/main.cgi?section=TaxonDetail&amp;page=taxonDetail&amp;taxon_oid=646311924</t>
  </si>
  <si>
    <t>https://img.jgi.doe.gov/cgi-bin/m/main.cgi?section=TaxonDetail&amp;page=taxonDetail&amp;taxon_oid=647533160</t>
  </si>
  <si>
    <t>https://img.jgi.doe.gov/cgi-bin/m/main.cgi?section=TaxonDetail&amp;page=taxonDetail&amp;taxon_oid=648276663</t>
  </si>
  <si>
    <t>Gordoniaceae</t>
  </si>
  <si>
    <t>Gordonia</t>
  </si>
  <si>
    <t>https://img.jgi.doe.gov/cgi-bin/m/main.cgi?section=TaxonDetail&amp;page=taxonDetail&amp;taxon_oid=637000127</t>
  </si>
  <si>
    <t>Histophilus</t>
  </si>
  <si>
    <t>https://img.jgi.doe.gov/cgi-bin/m/main.cgi?section=TaxonDetail&amp;page=taxonDetail&amp;taxon_oid=640963011</t>
  </si>
  <si>
    <t>https://img.jgi.doe.gov/cgi-bin/m/main.cgi?section=TaxonDetail&amp;page=taxonDetail&amp;taxon_oid=641522630</t>
  </si>
  <si>
    <t>https://img.jgi.doe.gov/cgi-bin/m/main.cgi?section=TaxonDetail&amp;page=taxonDetail&amp;taxon_oid=637000264</t>
  </si>
  <si>
    <t>https://img.jgi.doe.gov/cgi-bin/m/main.cgi?section=TaxonDetail&amp;page=taxonDetail&amp;taxon_oid=641228505</t>
  </si>
  <si>
    <t>RSK2980Bacteria</t>
  </si>
  <si>
    <t>https://img.jgi.doe.gov/cgi-bin/m/main.cgi?section=TaxonDetail&amp;page=taxonDetail&amp;taxon_oid=642791630</t>
  </si>
  <si>
    <t>https://img.jgi.doe.gov/cgi-bin/m/main.cgi?section=TaxonDetail&amp;page=taxonDetail&amp;taxon_oid=648276650</t>
  </si>
  <si>
    <t>https://img.jgi.doe.gov/cgi-bin/m/main.cgi?section=TaxonDetail&amp;page=taxonDetail&amp;taxon_oid=648276662</t>
  </si>
  <si>
    <t>https://img.jgi.doe.gov/cgi-bin/m/main.cgi?section=TaxonDetail&amp;page=taxonDetail&amp;taxon_oid=649989948</t>
  </si>
  <si>
    <t>https://img.jgi.doe.gov/cgi-bin/m/main.cgi?section=TaxonDetail&amp;page=taxonDetail&amp;taxon_oid=648276657</t>
  </si>
  <si>
    <t>https://img.jgi.doe.gov/cgi-bin/m/main.cgi?section=TaxonDetail&amp;page=taxonDetail&amp;taxon_oid=637000107</t>
  </si>
  <si>
    <t>https://img.jgi.doe.gov/cgi-bin/m/main.cgi?section=TaxonDetail&amp;page=taxonDetail&amp;taxon_oid=637000108</t>
  </si>
  <si>
    <t>https://img.jgi.doe.gov/cgi-bin/m/main.cgi?section=TaxonDetail&amp;page=taxonDetail&amp;taxon_oid=637000110</t>
  </si>
  <si>
    <t>https://img.jgi.doe.gov/cgi-bin/m/main.cgi?section=TaxonDetail&amp;page=taxonDetail&amp;taxon_oid=637000252</t>
  </si>
  <si>
    <t>9150Bacteria</t>
  </si>
  <si>
    <t>https://img.jgi.doe.gov/cgi-bin/m/main.cgi?section=TaxonDetail&amp;page=taxonDetail&amp;taxon_oid=637000253</t>
  </si>
  <si>
    <t>https://img.jgi.doe.gov/cgi-bin/m/main.cgi?section=TaxonDetail&amp;page=taxonDetail&amp;taxon_oid=637000254</t>
  </si>
  <si>
    <t>https://img.jgi.doe.gov/cgi-bin/m/main.cgi?section=TaxonDetail&amp;page=taxonDetail&amp;taxon_oid=637000255</t>
  </si>
  <si>
    <t>https://img.jgi.doe.gov/cgi-bin/m/main.cgi?section=TaxonDetail&amp;page=taxonDetail&amp;taxon_oid=637000263</t>
  </si>
  <si>
    <t>https://img.jgi.doe.gov/cgi-bin/m/main.cgi?section=TaxonDetail&amp;page=taxonDetail&amp;taxon_oid=637000265</t>
  </si>
  <si>
    <t>https://img.jgi.doe.gov/cgi-bin/m/main.cgi?section=TaxonDetail&amp;page=taxonDetail&amp;taxon_oid=640427143</t>
  </si>
  <si>
    <t>https://img.jgi.doe.gov/cgi-bin/m/main.cgi?section=TaxonDetail&amp;page=taxonDetail&amp;taxon_oid=641228506</t>
  </si>
  <si>
    <t>https://img.jgi.doe.gov/cgi-bin/m/main.cgi?section=TaxonDetail&amp;page=taxonDetail&amp;taxon_oid=641522624</t>
  </si>
  <si>
    <t>https://img.jgi.doe.gov/cgi-bin/m/main.cgi?section=TaxonDetail&amp;page=taxonDetail&amp;taxon_oid=641522625</t>
  </si>
  <si>
    <t>https://img.jgi.doe.gov/cgi-bin/m/main.cgi?section=TaxonDetail&amp;page=taxonDetail&amp;taxon_oid=641736100</t>
  </si>
  <si>
    <t>Lacinutrix</t>
  </si>
  <si>
    <t>https://img.jgi.doe.gov/cgi-bin/m/main.cgi?section=TaxonDetail&amp;page=taxonDetail&amp;taxon_oid=641736102</t>
  </si>
  <si>
    <t>https://img.jgi.doe.gov/cgi-bin/m/main.cgi?section=TaxonDetail&amp;page=taxonDetail&amp;taxon_oid=641736103</t>
  </si>
  <si>
    <t>https://img.jgi.doe.gov/cgi-bin/m/main.cgi?section=TaxonDetail&amp;page=taxonDetail&amp;taxon_oid=641736111</t>
  </si>
  <si>
    <t>https://img.jgi.doe.gov/cgi-bin/m/main.cgi?section=TaxonDetail&amp;page=taxonDetail&amp;taxon_oid=641736185</t>
  </si>
  <si>
    <t>https://img.jgi.doe.gov/cgi-bin/m/main.cgi?section=TaxonDetail&amp;page=taxonDetail&amp;taxon_oid=641736208</t>
  </si>
  <si>
    <t>https://img.jgi.doe.gov/cgi-bin/m/main.cgi?section=TaxonDetail&amp;page=taxonDetail&amp;taxon_oid=641736209</t>
  </si>
  <si>
    <t>Microlunatus</t>
  </si>
  <si>
    <t>https://img.jgi.doe.gov/cgi-bin/m/main.cgi?section=TaxonDetail&amp;page=taxonDetail&amp;taxon_oid=641736213</t>
  </si>
  <si>
    <t>https://img.jgi.doe.gov/cgi-bin/m/main.cgi?section=TaxonDetail&amp;page=taxonDetail&amp;taxon_oid=641736214</t>
  </si>
  <si>
    <t>https://img.jgi.doe.gov/cgi-bin/m/main.cgi?section=TaxonDetail&amp;page=taxonDetail&amp;taxon_oid=641736220</t>
  </si>
  <si>
    <t>https://img.jgi.doe.gov/cgi-bin/m/main.cgi?section=TaxonDetail&amp;page=taxonDetail&amp;taxon_oid=641736221</t>
  </si>
  <si>
    <t>https://img.jgi.doe.gov/cgi-bin/m/main.cgi?section=TaxonDetail&amp;page=taxonDetail&amp;taxon_oid=641736222</t>
  </si>
  <si>
    <t>https://img.jgi.doe.gov/cgi-bin/m/main.cgi?section=TaxonDetail&amp;page=taxonDetail&amp;taxon_oid=641736224</t>
  </si>
  <si>
    <t>https://img.jgi.doe.gov/cgi-bin/m/main.cgi?section=TaxonDetail&amp;page=taxonDetail&amp;taxon_oid=641736225</t>
  </si>
  <si>
    <t>https://img.jgi.doe.gov/cgi-bin/m/main.cgi?section=TaxonDetail&amp;page=taxonDetail&amp;taxon_oid=641736226</t>
  </si>
  <si>
    <t>https://img.jgi.doe.gov/cgi-bin/m/main.cgi?section=TaxonDetail&amp;page=taxonDetail&amp;taxon_oid=641736230</t>
  </si>
  <si>
    <t>https://img.jgi.doe.gov/cgi-bin/m/main.cgi?section=TaxonDetail&amp;page=taxonDetail&amp;taxon_oid=641736231</t>
  </si>
  <si>
    <t>https://img.jgi.doe.gov/cgi-bin/m/main.cgi?section=TaxonDetail&amp;page=taxonDetail&amp;taxon_oid=641736233</t>
  </si>
  <si>
    <t>https://img.jgi.doe.gov/cgi-bin/m/main.cgi?section=TaxonDetail&amp;page=taxonDetail&amp;taxon_oid=642555158</t>
  </si>
  <si>
    <t>AKU_12601Bacteria</t>
  </si>
  <si>
    <t>https://img.jgi.doe.gov/cgi-bin/m/main.cgi?section=TaxonDetail&amp;page=taxonDetail&amp;taxon_oid=642979322</t>
  </si>
  <si>
    <t>https://img.jgi.doe.gov/cgi-bin/m/main.cgi?section=TaxonDetail&amp;page=taxonDetail&amp;taxon_oid=643348547</t>
  </si>
  <si>
    <t>https://img.jgi.doe.gov/cgi-bin/m/main.cgi?section=TaxonDetail&amp;page=taxonDetail&amp;taxon_oid=643348549</t>
  </si>
  <si>
    <t>https://img.jgi.doe.gov/cgi-bin/m/main.cgi?section=TaxonDetail&amp;page=taxonDetail&amp;taxon_oid=643348572</t>
  </si>
  <si>
    <t>P125109Bacteria</t>
  </si>
  <si>
    <t>https://img.jgi.doe.gov/cgi-bin/m/main.cgi?section=TaxonDetail&amp;page=taxonDetail&amp;taxon_oid=643692035</t>
  </si>
  <si>
    <t>RKS4594Bacteria</t>
  </si>
  <si>
    <t>https://img.jgi.doe.gov/cgi-bin/m/main.cgi?section=TaxonDetail&amp;page=taxonDetail&amp;taxon_oid=643886075</t>
  </si>
  <si>
    <t>https://img.jgi.doe.gov/cgi-bin/m/main.cgi?section=TaxonDetail&amp;page=taxonDetail&amp;taxon_oid=644736357</t>
  </si>
  <si>
    <t>https://img.jgi.doe.gov/cgi-bin/m/main.cgi?section=TaxonDetail&amp;page=taxonDetail&amp;taxon_oid=644736359</t>
  </si>
  <si>
    <t>https://img.jgi.doe.gov/cgi-bin/m/main.cgi?section=TaxonDetail&amp;page=taxonDetail&amp;taxon_oid=644736361</t>
  </si>
  <si>
    <t>https://img.jgi.doe.gov/cgi-bin/m/main.cgi?section=TaxonDetail&amp;page=taxonDetail&amp;taxon_oid=644736362</t>
  </si>
  <si>
    <t>https://img.jgi.doe.gov/cgi-bin/m/main.cgi?section=TaxonDetail&amp;page=taxonDetail&amp;taxon_oid=644736363</t>
  </si>
  <si>
    <t>https://img.jgi.doe.gov/cgi-bin/m/main.cgi?section=TaxonDetail&amp;page=taxonDetail&amp;taxon_oid=645058836</t>
  </si>
  <si>
    <t>https://img.jgi.doe.gov/cgi-bin/m/main.cgi?section=TaxonDetail&amp;page=taxonDetail&amp;taxon_oid=645058837</t>
  </si>
  <si>
    <t>https://img.jgi.doe.gov/cgi-bin/m/main.cgi?section=TaxonDetail&amp;page=taxonDetail&amp;taxon_oid=645951847</t>
  </si>
  <si>
    <t>https://img.jgi.doe.gov/cgi-bin/m/main.cgi?section=TaxonDetail&amp;page=taxonDetail&amp;taxon_oid=645951861</t>
  </si>
  <si>
    <t>https://img.jgi.doe.gov/cgi-bin/m/main.cgi?section=TaxonDetail&amp;page=taxonDetail&amp;taxon_oid=646311926</t>
  </si>
  <si>
    <t>https://img.jgi.doe.gov/cgi-bin/m/main.cgi?section=TaxonDetail&amp;page=taxonDetail&amp;taxon_oid=646564533</t>
  </si>
  <si>
    <t>https://img.jgi.doe.gov/cgi-bin/m/main.cgi?section=TaxonDetail&amp;page=taxonDetail&amp;taxon_oid=646862324</t>
  </si>
  <si>
    <t>https://img.jgi.doe.gov/cgi-bin/m/main.cgi?section=TaxonDetail&amp;page=taxonDetail&amp;taxon_oid=646862339</t>
  </si>
  <si>
    <t>https://img.jgi.doe.gov/cgi-bin/m/main.cgi?section=TaxonDetail&amp;page=taxonDetail&amp;taxon_oid=646862340</t>
  </si>
  <si>
    <t>https://img.jgi.doe.gov/cgi-bin/m/main.cgi?section=TaxonDetail&amp;page=taxonDetail&amp;taxon_oid=646862341</t>
  </si>
  <si>
    <t>https://img.jgi.doe.gov/cgi-bin/m/main.cgi?section=TaxonDetail&amp;page=taxonDetail&amp;taxon_oid=648276654</t>
  </si>
  <si>
    <t>https://img.jgi.doe.gov/cgi-bin/m/main.cgi?section=TaxonDetail&amp;page=taxonDetail&amp;taxon_oid=648276655</t>
  </si>
  <si>
    <t>https://img.jgi.doe.gov/cgi-bin/m/main.cgi?section=TaxonDetail&amp;page=taxonDetail&amp;taxon_oid=648276658</t>
  </si>
  <si>
    <t>https://img.jgi.doe.gov/cgi-bin/m/main.cgi?section=TaxonDetail&amp;page=taxonDetail&amp;taxon_oid=648276659</t>
  </si>
  <si>
    <t>https://img.jgi.doe.gov/cgi-bin/m/main.cgi?section=TaxonDetail&amp;page=taxonDetail&amp;taxon_oid=648276664</t>
  </si>
  <si>
    <t>https://img.jgi.doe.gov/cgi-bin/m/main.cgi?section=TaxonDetail&amp;page=taxonDetail&amp;taxon_oid=648276665</t>
  </si>
  <si>
    <t>https://img.jgi.doe.gov/cgi-bin/m/main.cgi?section=TaxonDetail&amp;page=taxonDetail&amp;taxon_oid=648276670</t>
  </si>
  <si>
    <t>https://img.jgi.doe.gov/cgi-bin/m/main.cgi?section=TaxonDetail&amp;page=taxonDetail&amp;taxon_oid=650377934</t>
  </si>
  <si>
    <t>https://img.jgi.doe.gov/cgi-bin/m/main.cgi?section=TaxonDetail&amp;page=taxonDetail&amp;taxon_oid=650377971</t>
  </si>
  <si>
    <t>https://img.jgi.doe.gov/cgi-bin/m/main.cgi?section=TaxonDetail&amp;page=taxonDetail&amp;taxon_oid=650377972</t>
  </si>
  <si>
    <t>https://img.jgi.doe.gov/cgi-bin/m/main.cgi?section=TaxonDetail&amp;page=taxonDetail&amp;taxon_oid=637000157</t>
  </si>
  <si>
    <t>Maricaulis</t>
  </si>
  <si>
    <t>https://img.jgi.doe.gov/cgi-bin/m/main.cgi?section=TaxonDetail&amp;page=taxonDetail&amp;taxon_oid=637000029</t>
  </si>
  <si>
    <t>CandidatusBaumannia</t>
  </si>
  <si>
    <t>https://img.jgi.doe.gov/cgi-bin/m/main.cgi?section=TaxonDetail&amp;page=taxonDetail&amp;taxon_oid=637000045</t>
  </si>
  <si>
    <t>https://img.jgi.doe.gov/cgi-bin/m/main.cgi?section=TaxonDetail&amp;page=taxonDetail&amp;taxon_oid=637000060</t>
  </si>
  <si>
    <t>Carboxydothermus</t>
  </si>
  <si>
    <t>https://img.jgi.doe.gov/cgi-bin/m/main.cgi?section=TaxonDetail&amp;page=taxonDetail&amp;taxon_oid=637000065</t>
  </si>
  <si>
    <t>Chlamydophila</t>
  </si>
  <si>
    <t>https://img.jgi.doe.gov/cgi-bin/m/main.cgi?section=TaxonDetail&amp;page=taxonDetail&amp;taxon_oid=637000066</t>
  </si>
  <si>
    <t>https://img.jgi.doe.gov/cgi-bin/m/main.cgi?section=TaxonDetail&amp;page=taxonDetail&amp;taxon_oid=637000067</t>
  </si>
  <si>
    <t>https://img.jgi.doe.gov/cgi-bin/m/main.cgi?section=TaxonDetail&amp;page=taxonDetail&amp;taxon_oid=637000068</t>
  </si>
  <si>
    <t>https://img.jgi.doe.gov/cgi-bin/m/main.cgi?section=TaxonDetail&amp;page=taxonDetail&amp;taxon_oid=637000069</t>
  </si>
  <si>
    <t>https://img.jgi.doe.gov/cgi-bin/m/main.cgi?section=TaxonDetail&amp;page=taxonDetail&amp;taxon_oid=637000070</t>
  </si>
  <si>
    <t>https://img.jgi.doe.gov/cgi-bin/m/main.cgi?section=TaxonDetail&amp;page=taxonDetail&amp;taxon_oid=637000071</t>
  </si>
  <si>
    <t>https://img.jgi.doe.gov/cgi-bin/m/main.cgi?section=TaxonDetail&amp;page=taxonDetail&amp;taxon_oid=637000167</t>
  </si>
  <si>
    <t>Moorella</t>
  </si>
  <si>
    <t>https://img.jgi.doe.gov/cgi-bin/m/main.cgi?section=TaxonDetail&amp;page=taxonDetail&amp;taxon_oid=639633012</t>
  </si>
  <si>
    <t>https://img.jgi.doe.gov/cgi-bin/m/main.cgi?section=TaxonDetail&amp;page=taxonDetail&amp;taxon_oid=640069310</t>
  </si>
  <si>
    <t>Desulfotomaculum</t>
  </si>
  <si>
    <t>https://img.jgi.doe.gov/cgi-bin/m/main.cgi?section=TaxonDetail&amp;page=taxonDetail&amp;taxon_oid=640196202</t>
  </si>
  <si>
    <t>Thermosinus</t>
  </si>
  <si>
    <t>https://img.jgi.doe.gov/cgi-bin/m/main.cgi?section=TaxonDetail&amp;page=taxonDetail&amp;taxon_oid=640427128</t>
  </si>
  <si>
    <t>Pelotomaculum</t>
  </si>
  <si>
    <t>https://img.jgi.doe.gov/cgi-bin/m/main.cgi?section=TaxonDetail&amp;page=taxonDetail&amp;taxon_oid=640753055</t>
  </si>
  <si>
    <t>https://img.jgi.doe.gov/cgi-bin/m/main.cgi?section=TaxonDetail&amp;page=taxonDetail&amp;taxon_oid=640963039</t>
  </si>
  <si>
    <t>Caminibacter</t>
  </si>
  <si>
    <t>https://img.jgi.doe.gov/cgi-bin/m/main.cgi?section=TaxonDetail&amp;page=taxonDetail&amp;taxon_oid=640963041</t>
  </si>
  <si>
    <t>https://img.jgi.doe.gov/cgi-bin/m/main.cgi?section=TaxonDetail&amp;page=taxonDetail&amp;taxon_oid=641522636</t>
  </si>
  <si>
    <t>https://img.jgi.doe.gov/cgi-bin/m/main.cgi?section=TaxonDetail&amp;page=taxonDetail&amp;taxon_oid=641736143</t>
  </si>
  <si>
    <t>https://img.jgi.doe.gov/cgi-bin/m/main.cgi?section=TaxonDetail&amp;page=taxonDetail&amp;taxon_oid=641736205</t>
  </si>
  <si>
    <t>https://img.jgi.doe.gov/cgi-bin/m/main.cgi?section=TaxonDetail&amp;page=taxonDetail&amp;taxon_oid=641736261</t>
  </si>
  <si>
    <t>https://img.jgi.doe.gov/cgi-bin/m/main.cgi?section=TaxonDetail&amp;page=taxonDetail&amp;taxon_oid=642555104</t>
  </si>
  <si>
    <t>Verrucomicrobiaceae</t>
  </si>
  <si>
    <t>Akkermansia</t>
  </si>
  <si>
    <t>https://img.jgi.doe.gov/cgi-bin/m/main.cgi?section=TaxonDetail&amp;page=taxonDetail&amp;taxon_oid=643348557</t>
  </si>
  <si>
    <t>Halothermothrix</t>
  </si>
  <si>
    <t>https://img.jgi.doe.gov/cgi-bin/m/main.cgi?section=TaxonDetail&amp;page=taxonDetail&amp;taxon_oid=643886104</t>
  </si>
  <si>
    <t>https://img.jgi.doe.gov/cgi-bin/m/main.cgi?section=TaxonDetail&amp;page=taxonDetail&amp;taxon_oid=643886148</t>
  </si>
  <si>
    <t>https://img.jgi.doe.gov/cgi-bin/m/main.cgi?section=TaxonDetail&amp;page=taxonDetail&amp;taxon_oid=643886188</t>
  </si>
  <si>
    <t>https://img.jgi.doe.gov/cgi-bin/m/main.cgi?section=TaxonDetail&amp;page=taxonDetail&amp;taxon_oid=645058700</t>
  </si>
  <si>
    <t>https://img.jgi.doe.gov/cgi-bin/m/main.cgi?section=TaxonDetail&amp;page=taxonDetail&amp;taxon_oid=645058830</t>
  </si>
  <si>
    <t>Anaplasma</t>
  </si>
  <si>
    <t>https://img.jgi.doe.gov/cgi-bin/m/main.cgi?section=TaxonDetail&amp;page=taxonDetail&amp;taxon_oid=645951802</t>
  </si>
  <si>
    <t>Selenomonas</t>
  </si>
  <si>
    <t>https://img.jgi.doe.gov/cgi-bin/m/main.cgi?section=TaxonDetail&amp;page=taxonDetail&amp;taxon_oid=645951807</t>
  </si>
  <si>
    <t>https://img.jgi.doe.gov/cgi-bin/m/main.cgi?section=TaxonDetail&amp;page=taxonDetail&amp;taxon_oid=646564577</t>
  </si>
  <si>
    <t>Syntrophothermus</t>
  </si>
  <si>
    <t>https://img.jgi.doe.gov/cgi-bin/m/main.cgi?section=TaxonDetail&amp;page=taxonDetail&amp;taxon_oid=646564578</t>
  </si>
  <si>
    <t>Thermincola</t>
  </si>
  <si>
    <t>https://img.jgi.doe.gov/cgi-bin/m/main.cgi?section=TaxonDetail&amp;page=taxonDetail&amp;taxon_oid=646564588</t>
  </si>
  <si>
    <t>Waddliaceae</t>
  </si>
  <si>
    <t>Waddlia</t>
  </si>
  <si>
    <t>https://img.jgi.doe.gov/cgi-bin/m/main.cgi?section=TaxonDetail&amp;page=taxonDetail&amp;taxon_oid=646862319</t>
  </si>
  <si>
    <t>https://img.jgi.doe.gov/cgi-bin/m/main.cgi?section=TaxonDetail&amp;page=taxonDetail&amp;taxon_oid=647000264</t>
  </si>
  <si>
    <t>https://img.jgi.doe.gov/cgi-bin/m/main.cgi?section=TaxonDetail&amp;page=taxonDetail&amp;taxon_oid=647000287</t>
  </si>
  <si>
    <t>Parachlamydia</t>
  </si>
  <si>
    <t>https://img.jgi.doe.gov/cgi-bin/m/main.cgi?section=TaxonDetail&amp;page=taxonDetail&amp;taxon_oid=647533231</t>
  </si>
  <si>
    <t>https://img.jgi.doe.gov/cgi-bin/m/main.cgi?section=TaxonDetail&amp;page=taxonDetail&amp;taxon_oid=648276673</t>
  </si>
  <si>
    <t>https://img.jgi.doe.gov/cgi-bin/m/main.cgi?section=TaxonDetail&amp;page=taxonDetail&amp;taxon_oid=648276723</t>
  </si>
  <si>
    <t>https://img.jgi.doe.gov/cgi-bin/m/main.cgi?section=TaxonDetail&amp;page=taxonDetail&amp;taxon_oid=648861005</t>
  </si>
  <si>
    <t>https://img.jgi.doe.gov/cgi-bin/m/main.cgi?section=TaxonDetail&amp;page=taxonDetail&amp;taxon_oid=649633027</t>
  </si>
  <si>
    <t>https://img.jgi.doe.gov/cgi-bin/m/main.cgi?section=TaxonDetail&amp;page=taxonDetail&amp;taxon_oid=649989927</t>
  </si>
  <si>
    <t>https://img.jgi.doe.gov/cgi-bin/m/main.cgi?section=TaxonDetail&amp;page=taxonDetail&amp;taxon_oid=649989996</t>
  </si>
  <si>
    <t>https://img.jgi.doe.gov/cgi-bin/m/main.cgi?section=TaxonDetail&amp;page=taxonDetail&amp;taxon_oid=649989997</t>
  </si>
  <si>
    <t>https://img.jgi.doe.gov/cgi-bin/m/main.cgi?section=TaxonDetail&amp;page=taxonDetail&amp;taxon_oid=649990004</t>
  </si>
  <si>
    <t>https://img.jgi.doe.gov/cgi-bin/m/main.cgi?section=TaxonDetail&amp;page=taxonDetail&amp;taxon_oid=649990015</t>
  </si>
  <si>
    <t>https://img.jgi.doe.gov/cgi-bin/m/main.cgi?section=TaxonDetail&amp;page=taxonDetail&amp;taxon_oid=650377915</t>
  </si>
  <si>
    <t>https://img.jgi.doe.gov/cgi-bin/m/main.cgi?section=TaxonDetail&amp;page=taxonDetail&amp;taxon_oid=650377922</t>
  </si>
  <si>
    <t>https://img.jgi.doe.gov/cgi-bin/m/main.cgi?section=TaxonDetail&amp;page=taxonDetail&amp;taxon_oid=637000251</t>
  </si>
  <si>
    <t>SC-B67Bacteria</t>
  </si>
  <si>
    <t>https://img.jgi.doe.gov/cgi-bin/m/main.cgi?section=TaxonDetail&amp;page=taxonDetail&amp;taxon_oid=637000261</t>
  </si>
  <si>
    <t>https://img.jgi.doe.gov/cgi-bin/m/main.cgi?section=TaxonDetail&amp;page=taxonDetail&amp;taxon_oid=638341082</t>
  </si>
  <si>
    <t>https://img.jgi.doe.gov/cgi-bin/m/main.cgi?section=TaxonDetail&amp;page=taxonDetail&amp;taxon_oid=638341083</t>
  </si>
  <si>
    <t>https://img.jgi.doe.gov/cgi-bin/m/main.cgi?section=TaxonDetail&amp;page=taxonDetail&amp;taxon_oid=640753015</t>
  </si>
  <si>
    <t>Citrobacter</t>
  </si>
  <si>
    <t>https://img.jgi.doe.gov/cgi-bin/m/main.cgi?section=TaxonDetail&amp;page=taxonDetail&amp;taxon_oid=641522650</t>
  </si>
  <si>
    <t>https://img.jgi.doe.gov/cgi-bin/m/main.cgi?section=TaxonDetail&amp;page=taxonDetail&amp;taxon_oid=641736116</t>
  </si>
  <si>
    <t>https://img.jgi.doe.gov/cgi-bin/m/main.cgi?section=TaxonDetail&amp;page=taxonDetail&amp;taxon_oid=641736212</t>
  </si>
  <si>
    <t>https://img.jgi.doe.gov/cgi-bin/m/main.cgi?section=TaxonDetail&amp;page=taxonDetail&amp;taxon_oid=641736234</t>
  </si>
  <si>
    <t>https://img.jgi.doe.gov/cgi-bin/m/main.cgi?section=TaxonDetail&amp;page=taxonDetail&amp;taxon_oid=644736365</t>
  </si>
  <si>
    <t>https://img.jgi.doe.gov/cgi-bin/m/main.cgi?section=TaxonDetail&amp;page=taxonDetail&amp;taxon_oid=646206256</t>
  </si>
  <si>
    <t>https://img.jgi.doe.gov/cgi-bin/m/main.cgi?section=TaxonDetail&amp;page=taxonDetail&amp;taxon_oid=646862323</t>
  </si>
  <si>
    <t>https://img.jgi.doe.gov/cgi-bin/m/main.cgi?section=TaxonDetail&amp;page=taxonDetail&amp;taxon_oid=646862325</t>
  </si>
  <si>
    <t>https://img.jgi.doe.gov/cgi-bin/m/main.cgi?section=TaxonDetail&amp;page=taxonDetail&amp;taxon_oid=647533159</t>
  </si>
  <si>
    <t>https://img.jgi.doe.gov/cgi-bin/m/main.cgi?section=TaxonDetail&amp;page=taxonDetail&amp;taxon_oid=647533161</t>
  </si>
  <si>
    <t>https://img.jgi.doe.gov/cgi-bin/m/main.cgi?section=TaxonDetail&amp;page=taxonDetail&amp;taxon_oid=648276656</t>
  </si>
  <si>
    <t>Fructobacillus</t>
  </si>
  <si>
    <t>https://img.jgi.doe.gov/cgi-bin/m/main.cgi?section=TaxonDetail&amp;page=taxonDetail&amp;taxon_oid=648276660</t>
  </si>
  <si>
    <t>https://img.jgi.doe.gov/cgi-bin/m/main.cgi?section=TaxonDetail&amp;page=taxonDetail&amp;taxon_oid=648861009</t>
  </si>
  <si>
    <t>https://img.jgi.doe.gov/cgi-bin/m/main.cgi?section=TaxonDetail&amp;page=taxonDetail&amp;taxon_oid=641736163</t>
  </si>
  <si>
    <t>https://img.jgi.doe.gov/cgi-bin/m/main.cgi?section=TaxonDetail&amp;page=taxonDetail&amp;taxon_oid=642555154</t>
  </si>
  <si>
    <t>https://img.jgi.doe.gov/cgi-bin/m/main.cgi?section=TaxonDetail&amp;page=taxonDetail&amp;taxon_oid=642555155</t>
  </si>
  <si>
    <t>https://img.jgi.doe.gov/cgi-bin/m/main.cgi?section=TaxonDetail&amp;page=taxonDetail&amp;taxon_oid=642555157</t>
  </si>
  <si>
    <t>https://img.jgi.doe.gov/cgi-bin/m/main.cgi?section=TaxonDetail&amp;page=taxonDetail&amp;taxon_oid=642555159</t>
  </si>
  <si>
    <t>CVM19633Bacteria</t>
  </si>
  <si>
    <t>https://img.jgi.doe.gov/cgi-bin/m/main.cgi?section=TaxonDetail&amp;page=taxonDetail&amp;taxon_oid=642979342</t>
  </si>
  <si>
    <t>https://img.jgi.doe.gov/cgi-bin/m/main.cgi?section=TaxonDetail&amp;page=taxonDetail&amp;taxon_oid=642979344</t>
  </si>
  <si>
    <t>https://img.jgi.doe.gov/cgi-bin/m/main.cgi?section=TaxonDetail&amp;page=taxonDetail&amp;taxon_oid=642979346</t>
  </si>
  <si>
    <t>https://img.jgi.doe.gov/cgi-bin/m/main.cgi?section=TaxonDetail&amp;page=taxonDetail&amp;taxon_oid=649989976</t>
  </si>
  <si>
    <t>https://img.jgi.doe.gov/cgi-bin/m/main.cgi?section=TaxonDetail&amp;page=taxonDetail&amp;taxon_oid=638341240</t>
  </si>
  <si>
    <t>https://img.jgi.doe.gov/cgi-bin/m/main.cgi?section=TaxonDetail&amp;page=taxonDetail&amp;taxon_oid=640427113</t>
  </si>
  <si>
    <t>https://img.jgi.doe.gov/cgi-bin/m/main.cgi?section=TaxonDetail&amp;page=taxonDetail&amp;taxon_oid=640753025</t>
  </si>
  <si>
    <t>https://img.jgi.doe.gov/cgi-bin/m/main.cgi?section=TaxonDetail&amp;page=taxonDetail&amp;taxon_oid=641522623</t>
  </si>
  <si>
    <t>https://img.jgi.doe.gov/cgi-bin/m/main.cgi?section=TaxonDetail&amp;page=taxonDetail&amp;taxon_oid=641736105</t>
  </si>
  <si>
    <t>https://img.jgi.doe.gov/cgi-bin/m/main.cgi?section=TaxonDetail&amp;page=taxonDetail&amp;taxon_oid=643348573</t>
  </si>
  <si>
    <t>https://img.jgi.doe.gov/cgi-bin/m/main.cgi?section=TaxonDetail&amp;page=taxonDetail&amp;taxon_oid=647533158</t>
  </si>
  <si>
    <t>https://img.jgi.doe.gov/cgi-bin/m/main.cgi?section=TaxonDetail&amp;page=taxonDetail&amp;taxon_oid=648028025</t>
  </si>
  <si>
    <t>https://img.jgi.doe.gov/cgi-bin/m/main.cgi?section=TaxonDetail&amp;page=taxonDetail&amp;taxon_oid=648276644</t>
  </si>
  <si>
    <t>https://img.jgi.doe.gov/cgi-bin/m/main.cgi?section=TaxonDetail&amp;page=taxonDetail&amp;taxon_oid=648276649</t>
  </si>
  <si>
    <t>https://img.jgi.doe.gov/cgi-bin/m/main.cgi?section=TaxonDetail&amp;page=taxonDetail&amp;taxon_oid=648276652</t>
  </si>
  <si>
    <t>https://img.jgi.doe.gov/cgi-bin/m/main.cgi?section=TaxonDetail&amp;page=taxonDetail&amp;taxon_oid=648276653</t>
  </si>
  <si>
    <t>https://img.jgi.doe.gov/cgi-bin/m/main.cgi?section=TaxonDetail&amp;page=taxonDetail&amp;taxon_oid=648276666</t>
  </si>
  <si>
    <t>https://img.jgi.doe.gov/cgi-bin/m/main.cgi?section=TaxonDetail&amp;page=taxonDetail&amp;taxon_oid=648276672</t>
  </si>
  <si>
    <t>https://img.jgi.doe.gov/cgi-bin/m/main.cgi?section=TaxonDetail&amp;page=taxonDetail&amp;taxon_oid=645058791</t>
  </si>
  <si>
    <t>https://img.jgi.doe.gov/cgi-bin/m/main.cgi?section=TaxonDetail&amp;page=taxonDetail&amp;taxon_oid=646862322</t>
  </si>
  <si>
    <t>https://img.jgi.doe.gov/cgi-bin/m/main.cgi?section=TaxonDetail&amp;page=taxonDetail&amp;taxon_oid=649990028</t>
  </si>
  <si>
    <t>https://img.jgi.doe.gov/cgi-bin/m/main.cgi?section=TaxonDetail&amp;page=taxonDetail&amp;taxon_oid=650377932</t>
  </si>
  <si>
    <t>https://img.jgi.doe.gov/cgi-bin/m/main.cgi?section=TaxonDetail&amp;page=taxonDetail&amp;taxon_oid=643886127</t>
  </si>
  <si>
    <t>https://img.jgi.doe.gov/cgi-bin/m/main.cgi?section=TaxonDetail&amp;page=taxonDetail&amp;taxon_oid=644736383</t>
  </si>
  <si>
    <t>https://img.jgi.doe.gov/cgi-bin/m/main.cgi?section=TaxonDetail&amp;page=taxonDetail&amp;taxon_oid=642555156</t>
  </si>
  <si>
    <t>https://img.jgi.doe.gov/cgi-bin/m/main.cgi?section=TaxonDetail&amp;page=taxonDetail&amp;taxon_oid=643348587</t>
  </si>
  <si>
    <t>https://img.jgi.doe.gov/cgi-bin/m/main.cgi?section=TaxonDetail&amp;page=taxonDetail&amp;taxon_oid=640069315</t>
  </si>
  <si>
    <t>Lactococcus</t>
  </si>
  <si>
    <t>https://img.jgi.doe.gov/cgi-bin/m/main.cgi?section=TaxonDetail&amp;page=taxonDetail&amp;taxon_oid=648231713</t>
  </si>
  <si>
    <t>https://img.jgi.doe.gov/cgi-bin/m/main.cgi?section=TaxonDetail&amp;page=taxonDetail&amp;taxon_oid=637000330</t>
  </si>
  <si>
    <t>Tropheryma</t>
  </si>
  <si>
    <t>https://img.jgi.doe.gov/cgi-bin/m/main.cgi?section=TaxonDetail&amp;page=taxonDetail&amp;taxon_oid=637000331</t>
  </si>
  <si>
    <t>https://img.jgi.doe.gov/cgi-bin/m/main.cgi?section=TaxonDetail&amp;page=taxonDetail&amp;taxon_oid=641736192</t>
  </si>
  <si>
    <t>Methanocaldococcaceae</t>
  </si>
  <si>
    <t>Methanotorris</t>
  </si>
  <si>
    <t>https://img.jgi.doe.gov/cgi-bin/m/main.cgi?section=TaxonDetail&amp;page=taxonDetail&amp;taxon_oid=642979325</t>
  </si>
  <si>
    <t>https://img.jgi.doe.gov/cgi-bin/m/main.cgi?section=TaxonDetail&amp;page=taxonDetail&amp;taxon_oid=643348521</t>
  </si>
  <si>
    <t>https://img.jgi.doe.gov/cgi-bin/m/main.cgi?section=TaxonDetail&amp;page=taxonDetail&amp;taxon_oid=643886046</t>
  </si>
  <si>
    <t>https://img.jgi.doe.gov/cgi-bin/m/main.cgi?section=TaxonDetail&amp;page=taxonDetail&amp;taxon_oid=643886066</t>
  </si>
  <si>
    <t>https://img.jgi.doe.gov/cgi-bin/m/main.cgi?section=TaxonDetail&amp;page=taxonDetail&amp;taxon_oid=645058800</t>
  </si>
  <si>
    <t>https://img.jgi.doe.gov/cgi-bin/m/main.cgi?section=TaxonDetail&amp;page=taxonDetail&amp;taxon_oid=646311951</t>
  </si>
  <si>
    <t>https://img.jgi.doe.gov/cgi-bin/m/main.cgi?section=TaxonDetail&amp;page=taxonDetail&amp;taxon_oid=646564540</t>
  </si>
  <si>
    <t>https://img.jgi.doe.gov/cgi-bin/m/main.cgi?section=TaxonDetail&amp;page=taxonDetail&amp;taxon_oid=648028003</t>
  </si>
  <si>
    <t>Acidilobales</t>
  </si>
  <si>
    <t>Acidilobaceae</t>
  </si>
  <si>
    <t>Acidilobus</t>
  </si>
  <si>
    <t>https://img.jgi.doe.gov/cgi-bin/m/main.cgi?section=TaxonDetail&amp;page=taxonDetail&amp;taxon_oid=648028015</t>
  </si>
  <si>
    <t>CandidatusZinderia</t>
  </si>
  <si>
    <t>https://img.jgi.doe.gov/cgi-bin/m/main.cgi?section=TaxonDetail&amp;page=taxonDetail&amp;taxon_oid=648028035</t>
  </si>
  <si>
    <t>Desulfurococcales</t>
  </si>
  <si>
    <t>Desulfurococcaceae</t>
  </si>
  <si>
    <t>Ignisphaera</t>
  </si>
  <si>
    <t>https://img.jgi.doe.gov/cgi-bin/m/main.cgi?section=TaxonDetail&amp;page=taxonDetail&amp;taxon_oid=649633093</t>
  </si>
  <si>
    <t>https://img.jgi.doe.gov/cgi-bin/m/main.cgi?section=TaxonDetail&amp;page=taxonDetail&amp;taxon_oid=643886194</t>
  </si>
  <si>
    <t>https://img.jgi.doe.gov/cgi-bin/m/main.cgi?section=TaxonDetail&amp;page=taxonDetail&amp;taxon_oid=643886198</t>
  </si>
  <si>
    <t>https://img.jgi.doe.gov/cgi-bin/m/main.cgi?section=TaxonDetail&amp;page=taxonDetail&amp;taxon_oid=644736324</t>
  </si>
  <si>
    <t>https://img.jgi.doe.gov/cgi-bin/m/main.cgi?section=TaxonDetail&amp;page=taxonDetail&amp;taxon_oid=645058784</t>
  </si>
  <si>
    <t>https://img.jgi.doe.gov/cgi-bin/m/main.cgi?section=TaxonDetail&amp;page=taxonDetail&amp;taxon_oid=650377987</t>
  </si>
  <si>
    <t>https://img.jgi.doe.gov/cgi-bin/m/main.cgi?section=TaxonDetail&amp;page=taxonDetail&amp;taxon_oid=638341118</t>
  </si>
  <si>
    <t>Listeriaceae</t>
  </si>
  <si>
    <t>Listeria</t>
  </si>
  <si>
    <t>https://img.jgi.doe.gov/cgi-bin/m/main.cgi?section=TaxonDetail&amp;page=taxonDetail&amp;taxon_oid=638341237</t>
  </si>
  <si>
    <t>Xylella</t>
  </si>
  <si>
    <t>https://img.jgi.doe.gov/cgi-bin/m/main.cgi?section=TaxonDetail&amp;page=taxonDetail&amp;taxon_oid=639633031</t>
  </si>
  <si>
    <t>https://img.jgi.doe.gov/cgi-bin/m/main.cgi?section=TaxonDetail&amp;page=taxonDetail&amp;taxon_oid=640963063</t>
  </si>
  <si>
    <t>https://img.jgi.doe.gov/cgi-bin/m/main.cgi?section=TaxonDetail&amp;page=taxonDetail&amp;taxon_oid=641522659</t>
  </si>
  <si>
    <t>https://img.jgi.doe.gov/cgi-bin/m/main.cgi?section=TaxonDetail&amp;page=taxonDetail&amp;taxon_oid=642555134</t>
  </si>
  <si>
    <t>https://img.jgi.doe.gov/cgi-bin/m/main.cgi?section=TaxonDetail&amp;page=taxonDetail&amp;taxon_oid=643348561</t>
  </si>
  <si>
    <t>https://img.jgi.doe.gov/cgi-bin/m/main.cgi?section=TaxonDetail&amp;page=taxonDetail&amp;taxon_oid=643886051</t>
  </si>
  <si>
    <t>https://img.jgi.doe.gov/cgi-bin/m/main.cgi?section=TaxonDetail&amp;page=taxonDetail&amp;taxon_oid=643886196</t>
  </si>
  <si>
    <t>https://img.jgi.doe.gov/cgi-bin/m/main.cgi?section=TaxonDetail&amp;page=taxonDetail&amp;taxon_oid=645058763</t>
  </si>
  <si>
    <t>https://img.jgi.doe.gov/cgi-bin/m/main.cgi?section=TaxonDetail&amp;page=taxonDetail&amp;taxon_oid=647000285</t>
  </si>
  <si>
    <t>https://img.jgi.doe.gov/cgi-bin/m/main.cgi?section=TaxonDetail&amp;page=taxonDetail&amp;taxon_oid=648028048</t>
  </si>
  <si>
    <t>https://img.jgi.doe.gov/cgi-bin/m/main.cgi?section=TaxonDetail&amp;page=taxonDetail&amp;taxon_oid=637000350</t>
  </si>
  <si>
    <t>https://img.jgi.doe.gov/cgi-bin/m/main.cgi?section=TaxonDetail&amp;page=taxonDetail&amp;taxon_oid=637000351</t>
  </si>
  <si>
    <t>https://img.jgi.doe.gov/cgi-bin/m/main.cgi?section=TaxonDetail&amp;page=taxonDetail&amp;taxon_oid=637000352</t>
  </si>
  <si>
    <t>https://img.jgi.doe.gov/cgi-bin/m/main.cgi?section=TaxonDetail&amp;page=taxonDetail&amp;taxon_oid=637000353</t>
  </si>
  <si>
    <t>https://img.jgi.doe.gov/cgi-bin/m/main.cgi?section=TaxonDetail&amp;page=taxonDetail&amp;taxon_oid=637000354</t>
  </si>
  <si>
    <t>https://img.jgi.doe.gov/cgi-bin/m/main.cgi?section=TaxonDetail&amp;page=taxonDetail&amp;taxon_oid=640427152</t>
  </si>
  <si>
    <t>https://img.jgi.doe.gov/cgi-bin/m/main.cgi?section=TaxonDetail&amp;page=taxonDetail&amp;taxon_oid=640963031</t>
  </si>
  <si>
    <t>https://img.jgi.doe.gov/cgi-bin/m/main.cgi?section=TaxonDetail&amp;page=taxonDetail&amp;taxon_oid=641228512</t>
  </si>
  <si>
    <t>https://img.jgi.doe.gov/cgi-bin/m/main.cgi?section=TaxonDetail&amp;page=taxonDetail&amp;taxon_oid=641736228</t>
  </si>
  <si>
    <t>https://img.jgi.doe.gov/cgi-bin/m/main.cgi?section=TaxonDetail&amp;page=taxonDetail&amp;taxon_oid=641736247</t>
  </si>
  <si>
    <t>https://img.jgi.doe.gov/cgi-bin/m/main.cgi?section=TaxonDetail&amp;page=taxonDetail&amp;taxon_oid=641736248</t>
  </si>
  <si>
    <t>https://img.jgi.doe.gov/cgi-bin/m/main.cgi?section=TaxonDetail&amp;page=taxonDetail&amp;taxon_oid=645058759</t>
  </si>
  <si>
    <t>https://img.jgi.doe.gov/cgi-bin/m/main.cgi?section=TaxonDetail&amp;page=taxonDetail&amp;taxon_oid=645058767</t>
  </si>
  <si>
    <t>https://img.jgi.doe.gov/cgi-bin/m/main.cgi?section=TaxonDetail&amp;page=taxonDetail&amp;taxon_oid=645058768</t>
  </si>
  <si>
    <t>https://img.jgi.doe.gov/cgi-bin/m/main.cgi?section=TaxonDetail&amp;page=taxonDetail&amp;taxon_oid=645058769</t>
  </si>
  <si>
    <t>https://img.jgi.doe.gov/cgi-bin/m/main.cgi?section=TaxonDetail&amp;page=taxonDetail&amp;taxon_oid=645058792</t>
  </si>
  <si>
    <t>https://img.jgi.doe.gov/cgi-bin/m/main.cgi?section=TaxonDetail&amp;page=taxonDetail&amp;taxon_oid=646564590</t>
  </si>
  <si>
    <t>https://img.jgi.doe.gov/cgi-bin/m/main.cgi?section=TaxonDetail&amp;page=taxonDetail&amp;taxon_oid=646862350</t>
  </si>
  <si>
    <t>https://img.jgi.doe.gov/cgi-bin/m/main.cgi?section=TaxonDetail&amp;page=taxonDetail&amp;taxon_oid=647000349</t>
  </si>
  <si>
    <t>https://img.jgi.doe.gov/cgi-bin/m/main.cgi?section=TaxonDetail&amp;page=taxonDetail&amp;taxon_oid=638341238</t>
  </si>
  <si>
    <t>https://img.jgi.doe.gov/cgi-bin/m/main.cgi?section=TaxonDetail&amp;page=taxonDetail&amp;taxon_oid=641736211</t>
  </si>
  <si>
    <t>https://img.jgi.doe.gov/cgi-bin/m/main.cgi?section=TaxonDetail&amp;page=taxonDetail&amp;taxon_oid=641736242</t>
  </si>
  <si>
    <t>https://img.jgi.doe.gov/cgi-bin/m/main.cgi?section=TaxonDetail&amp;page=taxonDetail&amp;taxon_oid=641736243</t>
  </si>
  <si>
    <t>https://img.jgi.doe.gov/cgi-bin/m/main.cgi?section=TaxonDetail&amp;page=taxonDetail&amp;taxon_oid=641736244</t>
  </si>
  <si>
    <t>https://img.jgi.doe.gov/cgi-bin/m/main.cgi?section=TaxonDetail&amp;page=taxonDetail&amp;taxon_oid=643886117</t>
  </si>
  <si>
    <t>Proteus</t>
  </si>
  <si>
    <t>https://img.jgi.doe.gov/cgi-bin/m/main.cgi?section=TaxonDetail&amp;page=taxonDetail&amp;taxon_oid=646862351</t>
  </si>
  <si>
    <t>https://img.jgi.doe.gov/cgi-bin/m/main.cgi?section=TaxonDetail&amp;page=taxonDetail&amp;taxon_oid=637000315</t>
  </si>
  <si>
    <t>https://img.jgi.doe.gov/cgi-bin/m/main.cgi?section=TaxonDetail&amp;page=taxonDetail&amp;taxon_oid=648276619</t>
  </si>
  <si>
    <t>https://img.jgi.doe.gov/cgi-bin/m/main.cgi?section=TaxonDetail&amp;page=taxonDetail&amp;taxon_oid=649989956</t>
  </si>
  <si>
    <t>https://img.jgi.doe.gov/cgi-bin/m/main.cgi?section=TaxonDetail&amp;page=taxonDetail&amp;taxon_oid=640753031</t>
  </si>
  <si>
    <t>Kineosporiineae</t>
  </si>
  <si>
    <t>Kineosporiaceae</t>
  </si>
  <si>
    <t>Kineococcus</t>
  </si>
  <si>
    <t>https://img.jgi.doe.gov/cgi-bin/m/main.cgi?section=TaxonDetail&amp;page=taxonDetail&amp;taxon_oid=647000291</t>
  </si>
  <si>
    <t>Photobacterium</t>
  </si>
  <si>
    <t>https://img.jgi.doe.gov/cgi-bin/m/main.cgi?section=TaxonDetail&amp;page=taxonDetail&amp;taxon_oid=647000342</t>
  </si>
  <si>
    <t>https://img.jgi.doe.gov/cgi-bin/m/main.cgi?section=TaxonDetail&amp;page=taxonDetail&amp;taxon_oid=649633108</t>
  </si>
  <si>
    <t>Xenorhabdus</t>
  </si>
  <si>
    <t>https://img.jgi.doe.gov/cgi-bin/m/main.cgi?section=TaxonDetail&amp;page=taxonDetail&amp;taxon_oid=649989946</t>
  </si>
  <si>
    <t>https://img.jgi.doe.gov/cgi-bin/m/main.cgi?section=TaxonDetail&amp;page=taxonDetail&amp;taxon_oid=637000144</t>
  </si>
  <si>
    <t>https://img.jgi.doe.gov/cgi-bin/m/main.cgi?section=TaxonDetail&amp;page=taxonDetail&amp;taxon_oid=638341179</t>
  </si>
  <si>
    <t>https://img.jgi.doe.gov/cgi-bin/m/main.cgi?section=TaxonDetail&amp;page=taxonDetail&amp;taxon_oid=639633028</t>
  </si>
  <si>
    <t>https://img.jgi.doe.gov/cgi-bin/m/main.cgi?section=TaxonDetail&amp;page=taxonDetail&amp;taxon_oid=640963062</t>
  </si>
  <si>
    <t>https://img.jgi.doe.gov/cgi-bin/m/main.cgi?section=TaxonDetail&amp;page=taxonDetail&amp;taxon_oid=642979341</t>
  </si>
  <si>
    <t>https://img.jgi.doe.gov/cgi-bin/m/main.cgi?section=TaxonDetail&amp;page=taxonDetail&amp;taxon_oid=643886057</t>
  </si>
  <si>
    <t>https://img.jgi.doe.gov/cgi-bin/m/main.cgi?section=TaxonDetail&amp;page=taxonDetail&amp;taxon_oid=643886139</t>
  </si>
  <si>
    <t>https://img.jgi.doe.gov/cgi-bin/m/main.cgi?section=TaxonDetail&amp;page=taxonDetail&amp;taxon_oid=646311940</t>
  </si>
  <si>
    <t>https://img.jgi.doe.gov/cgi-bin/m/main.cgi?section=TaxonDetail&amp;page=taxonDetail&amp;taxon_oid=646564584</t>
  </si>
  <si>
    <t>Thioalkalivibrio</t>
  </si>
  <si>
    <t>https://img.jgi.doe.gov/cgi-bin/m/main.cgi?section=TaxonDetail&amp;page=taxonDetail&amp;taxon_oid=648861010</t>
  </si>
  <si>
    <t>https://img.jgi.doe.gov/cgi-bin/m/main.cgi?section=TaxonDetail&amp;page=taxonDetail&amp;taxon_oid=649989970</t>
  </si>
  <si>
    <t>Lautropia</t>
  </si>
  <si>
    <t>https://img.jgi.doe.gov/cgi-bin/m/main.cgi?section=TaxonDetail&amp;page=taxonDetail&amp;taxon_oid=650377906</t>
  </si>
  <si>
    <t>Oscillatoriales</t>
  </si>
  <si>
    <t>Arthrospira</t>
  </si>
  <si>
    <t>Arthrospiraplatensis</t>
  </si>
  <si>
    <t>https://img.jgi.doe.gov/cgi-bin/m/main.cgi?section=TaxonDetail&amp;page=taxonDetail&amp;taxon_oid=637000086</t>
  </si>
  <si>
    <t>Coxiellaceae</t>
  </si>
  <si>
    <t>Coxiella</t>
  </si>
  <si>
    <t>https://img.jgi.doe.gov/cgi-bin/m/main.cgi?section=TaxonDetail&amp;page=taxonDetail&amp;taxon_oid=639633036</t>
  </si>
  <si>
    <t>Magnetococcales</t>
  </si>
  <si>
    <t>Magnetococcaceae</t>
  </si>
  <si>
    <t>Magnetococcus</t>
  </si>
  <si>
    <t>https://img.jgi.doe.gov/cgi-bin/m/main.cgi?section=TaxonDetail&amp;page=taxonDetail&amp;taxon_oid=640753021</t>
  </si>
  <si>
    <t>https://img.jgi.doe.gov/cgi-bin/m/main.cgi?section=TaxonDetail&amp;page=taxonDetail&amp;taxon_oid=640963018</t>
  </si>
  <si>
    <t>Delftia</t>
  </si>
  <si>
    <t>https://img.jgi.doe.gov/cgi-bin/m/main.cgi?section=TaxonDetail&amp;page=taxonDetail&amp;taxon_oid=643348531</t>
  </si>
  <si>
    <t>https://img.jgi.doe.gov/cgi-bin/m/main.cgi?section=TaxonDetail&amp;page=taxonDetail&amp;taxon_oid=643886150</t>
  </si>
  <si>
    <t>https://img.jgi.doe.gov/cgi-bin/m/main.cgi?section=TaxonDetail&amp;page=taxonDetail&amp;taxon_oid=647000284</t>
  </si>
  <si>
    <t>https://img.jgi.doe.gov/cgi-bin/m/main.cgi?section=TaxonDetail&amp;page=taxonDetail&amp;taxon_oid=647533210</t>
  </si>
  <si>
    <t>Simonsiella</t>
  </si>
  <si>
    <t>https://img.jgi.doe.gov/cgi-bin/m/main.cgi?section=TaxonDetail&amp;page=taxonDetail&amp;taxon_oid=648028028</t>
  </si>
  <si>
    <t>Gallionellales</t>
  </si>
  <si>
    <t>Gallionellaceae</t>
  </si>
  <si>
    <t>Gallionella</t>
  </si>
  <si>
    <t>https://img.jgi.doe.gov/cgi-bin/m/main.cgi?section=TaxonDetail&amp;page=taxonDetail&amp;taxon_oid=639633035</t>
  </si>
  <si>
    <t>https://img.jgi.doe.gov/cgi-bin/m/main.cgi?section=TaxonDetail&amp;page=taxonDetail&amp;taxon_oid=637000188</t>
  </si>
  <si>
    <t>https://img.jgi.doe.gov/cgi-bin/m/main.cgi?section=TaxonDetail&amp;page=taxonDetail&amp;taxon_oid=637000189</t>
  </si>
  <si>
    <t>https://img.jgi.doe.gov/cgi-bin/m/main.cgi?section=TaxonDetail&amp;page=taxonDetail&amp;taxon_oid=637000190</t>
  </si>
  <si>
    <t>https://img.jgi.doe.gov/cgi-bin/m/main.cgi?section=TaxonDetail&amp;page=taxonDetail&amp;taxon_oid=637000325</t>
  </si>
  <si>
    <t>Thiomicrospira</t>
  </si>
  <si>
    <t>https://img.jgi.doe.gov/cgi-bin/m/main.cgi?section=TaxonDetail&amp;page=taxonDetail&amp;taxon_oid=639633045</t>
  </si>
  <si>
    <t>https://img.jgi.doe.gov/cgi-bin/m/main.cgi?section=TaxonDetail&amp;page=taxonDetail&amp;taxon_oid=640069313</t>
  </si>
  <si>
    <t>Herminiimonas</t>
  </si>
  <si>
    <t>https://img.jgi.doe.gov/cgi-bin/m/main.cgi?section=TaxonDetail&amp;page=taxonDetail&amp;taxon_oid=641228498</t>
  </si>
  <si>
    <t>https://img.jgi.doe.gov/cgi-bin/m/main.cgi?section=TaxonDetail&amp;page=taxonDetail&amp;taxon_oid=641736241</t>
  </si>
  <si>
    <t>https://img.jgi.doe.gov/cgi-bin/m/main.cgi?section=TaxonDetail&amp;page=taxonDetail&amp;taxon_oid=642555143</t>
  </si>
  <si>
    <t>https://img.jgi.doe.gov/cgi-bin/m/main.cgi?section=TaxonDetail&amp;page=taxonDetail&amp;taxon_oid=643348532</t>
  </si>
  <si>
    <t>https://img.jgi.doe.gov/cgi-bin/m/main.cgi?section=TaxonDetail&amp;page=taxonDetail&amp;taxon_oid=643886151</t>
  </si>
  <si>
    <t>https://img.jgi.doe.gov/cgi-bin/m/main.cgi?section=TaxonDetail&amp;page=taxonDetail&amp;taxon_oid=644736394</t>
  </si>
  <si>
    <t>https://img.jgi.doe.gov/cgi-bin/m/main.cgi?section=TaxonDetail&amp;page=taxonDetail&amp;taxon_oid=645058710</t>
  </si>
  <si>
    <t>https://img.jgi.doe.gov/cgi-bin/m/main.cgi?section=TaxonDetail&amp;page=taxonDetail&amp;taxon_oid=645058713</t>
  </si>
  <si>
    <t>https://img.jgi.doe.gov/cgi-bin/m/main.cgi?section=TaxonDetail&amp;page=taxonDetail&amp;taxon_oid=645058714</t>
  </si>
  <si>
    <t>https://img.jgi.doe.gov/cgi-bin/m/main.cgi?section=TaxonDetail&amp;page=taxonDetail&amp;taxon_oid=645058715</t>
  </si>
  <si>
    <t>https://img.jgi.doe.gov/cgi-bin/m/main.cgi?section=TaxonDetail&amp;page=taxonDetail&amp;taxon_oid=645058731</t>
  </si>
  <si>
    <t>https://img.jgi.doe.gov/cgi-bin/m/main.cgi?section=TaxonDetail&amp;page=taxonDetail&amp;taxon_oid=645058740</t>
  </si>
  <si>
    <t>https://img.jgi.doe.gov/cgi-bin/m/main.cgi?section=TaxonDetail&amp;page=taxonDetail&amp;taxon_oid=645058745</t>
  </si>
  <si>
    <t>https://img.jgi.doe.gov/cgi-bin/m/main.cgi?section=TaxonDetail&amp;page=taxonDetail&amp;taxon_oid=645058747</t>
  </si>
  <si>
    <t>https://img.jgi.doe.gov/cgi-bin/m/main.cgi?section=TaxonDetail&amp;page=taxonDetail&amp;taxon_oid=645058750</t>
  </si>
  <si>
    <t>https://img.jgi.doe.gov/cgi-bin/m/main.cgi?section=TaxonDetail&amp;page=taxonDetail&amp;taxon_oid=645058751</t>
  </si>
  <si>
    <t>https://img.jgi.doe.gov/cgi-bin/m/main.cgi?section=TaxonDetail&amp;page=taxonDetail&amp;taxon_oid=645058801</t>
  </si>
  <si>
    <t>https://img.jgi.doe.gov/cgi-bin/m/main.cgi?section=TaxonDetail&amp;page=taxonDetail&amp;taxon_oid=645951809</t>
  </si>
  <si>
    <t>https://img.jgi.doe.gov/cgi-bin/m/main.cgi?section=TaxonDetail&amp;page=taxonDetail&amp;taxon_oid=646862337</t>
  </si>
  <si>
    <t>https://img.jgi.doe.gov/cgi-bin/m/main.cgi?section=TaxonDetail&amp;page=taxonDetail&amp;taxon_oid=647533186</t>
  </si>
  <si>
    <t>https://img.jgi.doe.gov/cgi-bin/m/main.cgi?section=TaxonDetail&amp;page=taxonDetail&amp;taxon_oid=647533187</t>
  </si>
  <si>
    <t>https://img.jgi.doe.gov/cgi-bin/m/main.cgi?section=TaxonDetail&amp;page=taxonDetail&amp;taxon_oid=648276705</t>
  </si>
  <si>
    <t>https://img.jgi.doe.gov/cgi-bin/m/main.cgi?section=TaxonDetail&amp;page=taxonDetail&amp;taxon_oid=649633075</t>
  </si>
  <si>
    <t>https://img.jgi.doe.gov/cgi-bin/m/main.cgi?section=TaxonDetail&amp;page=taxonDetail&amp;taxon_oid=650377961</t>
  </si>
  <si>
    <t>https://img.jgi.doe.gov/cgi-bin/m/main.cgi?section=TaxonDetail&amp;page=taxonDetail&amp;taxon_oid=650377962</t>
  </si>
  <si>
    <t>https://img.jgi.doe.gov/cgi-bin/m/main.cgi?section=TaxonDetail&amp;page=taxonDetail&amp;taxon_oid=637000313</t>
  </si>
  <si>
    <t>Synechococcus</t>
  </si>
  <si>
    <t>https://img.jgi.doe.gov/cgi-bin/m/main.cgi?section=TaxonDetail&amp;page=taxonDetail&amp;taxon_oid=641522610</t>
  </si>
  <si>
    <t>CandidatusDesulforudis</t>
  </si>
  <si>
    <t>https://img.jgi.doe.gov/cgi-bin/m/main.cgi?section=TaxonDetail&amp;page=taxonDetail&amp;taxon_oid=641736259</t>
  </si>
  <si>
    <t>https://img.jgi.doe.gov/cgi-bin/m/main.cgi?section=TaxonDetail&amp;page=taxonDetail&amp;taxon_oid=641736263</t>
  </si>
  <si>
    <t>Oligotropha</t>
  </si>
  <si>
    <t>https://img.jgi.doe.gov/cgi-bin/m/main.cgi?section=TaxonDetail&amp;page=taxonDetail&amp;taxon_oid=642979357</t>
  </si>
  <si>
    <t>Arthrospiramaxima</t>
  </si>
  <si>
    <t>https://img.jgi.doe.gov/cgi-bin/m/main.cgi?section=TaxonDetail&amp;page=taxonDetail&amp;taxon_oid=643348581</t>
  </si>
  <si>
    <t>Thermodesulfovibrio</t>
  </si>
  <si>
    <t>https://img.jgi.doe.gov/cgi-bin/m/main.cgi?section=TaxonDetail&amp;page=taxonDetail&amp;taxon_oid=646564544</t>
  </si>
  <si>
    <t>https://img.jgi.doe.gov/cgi-bin/m/main.cgi?section=TaxonDetail&amp;page=taxonDetail&amp;taxon_oid=637000249</t>
  </si>
  <si>
    <t>Saccharophagus</t>
  </si>
  <si>
    <t>https://img.jgi.doe.gov/cgi-bin/m/main.cgi?section=TaxonDetail&amp;page=taxonDetail&amp;taxon_oid=641228487</t>
  </si>
  <si>
    <t>https://img.jgi.doe.gov/cgi-bin/m/main.cgi?section=TaxonDetail&amp;page=taxonDetail&amp;taxon_oid=643886202</t>
  </si>
  <si>
    <t>https://img.jgi.doe.gov/cgi-bin/m/main.cgi?section=TaxonDetail&amp;page=taxonDetail&amp;taxon_oid=643886208</t>
  </si>
  <si>
    <t>Eikenella</t>
  </si>
  <si>
    <t>https://img.jgi.doe.gov/cgi-bin/m/main.cgi?section=TaxonDetail&amp;page=taxonDetail&amp;taxon_oid=647000283</t>
  </si>
  <si>
    <t>https://img.jgi.doe.gov/cgi-bin/m/main.cgi?section=TaxonDetail&amp;page=taxonDetail&amp;taxon_oid=643692052</t>
  </si>
  <si>
    <t>Tolumonas</t>
  </si>
  <si>
    <t>https://img.jgi.doe.gov/cgi-bin/m/main.cgi?section=TaxonDetail&amp;page=taxonDetail&amp;taxon_oid=637000008</t>
  </si>
  <si>
    <t>https://img.jgi.doe.gov/cgi-bin/m/main.cgi?section=TaxonDetail&amp;page=taxonDetail&amp;taxon_oid=637000056</t>
  </si>
  <si>
    <t>antendosymbionts</t>
  </si>
  <si>
    <t>CandidatusBlochmannia</t>
  </si>
  <si>
    <t>https://img.jgi.doe.gov/cgi-bin/m/main.cgi?section=TaxonDetail&amp;page=taxonDetail&amp;taxon_oid=637000057</t>
  </si>
  <si>
    <t>https://img.jgi.doe.gov/cgi-bin/m/main.cgi?section=TaxonDetail&amp;page=taxonDetail&amp;taxon_oid=637000312</t>
  </si>
  <si>
    <t>https://img.jgi.doe.gov/cgi-bin/m/main.cgi?section=TaxonDetail&amp;page=taxonDetail&amp;taxon_oid=637000338</t>
  </si>
  <si>
    <t>Wigglesworthia</t>
  </si>
  <si>
    <t>https://img.jgi.doe.gov/cgi-bin/m/main.cgi?section=TaxonDetail&amp;page=taxonDetail&amp;taxon_oid=640427121</t>
  </si>
  <si>
    <t>Methanobrevibacter</t>
  </si>
  <si>
    <t>https://img.jgi.doe.gov/cgi-bin/m/main.cgi?section=TaxonDetail&amp;page=taxonDetail&amp;taxon_oid=642979336</t>
  </si>
  <si>
    <t>Alicyclobacillus</t>
  </si>
  <si>
    <t>https://img.jgi.doe.gov/cgi-bin/m/main.cgi?section=TaxonDetail&amp;page=taxonDetail&amp;taxon_oid=643692003</t>
  </si>
  <si>
    <t>https://img.jgi.doe.gov/cgi-bin/m/main.cgi?section=TaxonDetail&amp;page=taxonDetail&amp;taxon_oid=643692019</t>
  </si>
  <si>
    <t>https://img.jgi.doe.gov/cgi-bin/m/main.cgi?section=TaxonDetail&amp;page=taxonDetail&amp;taxon_oid=643886144</t>
  </si>
  <si>
    <t>https://img.jgi.doe.gov/cgi-bin/m/main.cgi?section=TaxonDetail&amp;page=taxonDetail&amp;taxon_oid=643886207</t>
  </si>
  <si>
    <t>https://img.jgi.doe.gov/cgi-bin/m/main.cgi?section=TaxonDetail&amp;page=taxonDetail&amp;taxon_oid=643886212</t>
  </si>
  <si>
    <t>https://img.jgi.doe.gov/cgi-bin/m/main.cgi?section=TaxonDetail&amp;page=taxonDetail&amp;taxon_oid=643886215</t>
  </si>
  <si>
    <t>https://img.jgi.doe.gov/cgi-bin/m/main.cgi?section=TaxonDetail&amp;page=taxonDetail&amp;taxon_oid=644736336</t>
  </si>
  <si>
    <t>CandidatusLiberibacter</t>
  </si>
  <si>
    <t>https://img.jgi.doe.gov/cgi-bin/m/main.cgi?section=TaxonDetail&amp;page=taxonDetail&amp;taxon_oid=645058766</t>
  </si>
  <si>
    <t>https://img.jgi.doe.gov/cgi-bin/m/main.cgi?section=TaxonDetail&amp;page=taxonDetail&amp;taxon_oid=646206277</t>
  </si>
  <si>
    <t>https://img.jgi.doe.gov/cgi-bin/m/main.cgi?section=TaxonDetail&amp;page=taxonDetail&amp;taxon_oid=646311905</t>
  </si>
  <si>
    <t>https://img.jgi.doe.gov/cgi-bin/m/main.cgi?section=TaxonDetail&amp;page=taxonDetail&amp;taxon_oid=646862332</t>
  </si>
  <si>
    <t>https://img.jgi.doe.gov/cgi-bin/m/main.cgi?section=TaxonDetail&amp;page=taxonDetail&amp;taxon_oid=647000231</t>
  </si>
  <si>
    <t>https://img.jgi.doe.gov/cgi-bin/m/main.cgi?section=TaxonDetail&amp;page=taxonDetail&amp;taxon_oid=647000320</t>
  </si>
  <si>
    <t>https://img.jgi.doe.gov/cgi-bin/m/main.cgi?section=TaxonDetail&amp;page=taxonDetail&amp;taxon_oid=647533177</t>
  </si>
  <si>
    <t>https://img.jgi.doe.gov/cgi-bin/m/main.cgi?section=TaxonDetail&amp;page=taxonDetail&amp;taxon_oid=648231703</t>
  </si>
  <si>
    <t>https://img.jgi.doe.gov/cgi-bin/m/main.cgi?section=TaxonDetail&amp;page=taxonDetail&amp;taxon_oid=648276633</t>
  </si>
  <si>
    <t>https://img.jgi.doe.gov/cgi-bin/m/main.cgi?section=TaxonDetail&amp;page=taxonDetail&amp;taxon_oid=648276634</t>
  </si>
  <si>
    <t>https://img.jgi.doe.gov/cgi-bin/m/main.cgi?section=TaxonDetail&amp;page=taxonDetail&amp;taxon_oid=649633028</t>
  </si>
  <si>
    <t>https://img.jgi.doe.gov/cgi-bin/m/main.cgi?section=TaxonDetail&amp;page=taxonDetail&amp;taxon_oid=650377957</t>
  </si>
  <si>
    <t>https://img.jgi.doe.gov/cgi-bin/m/main.cgi?section=TaxonDetail&amp;page=taxonDetail&amp;taxon_oid=637000270</t>
  </si>
  <si>
    <t>Sodalis</t>
  </si>
  <si>
    <t>https://img.jgi.doe.gov/cgi-bin/m/main.cgi?section=TaxonDetail&amp;page=taxonDetail&amp;taxon_oid=644736334</t>
  </si>
  <si>
    <t>aphidsecondarysymbionts</t>
  </si>
  <si>
    <t>Candidatus</t>
  </si>
  <si>
    <t>https://img.jgi.doe.gov/cgi-bin/m/main.cgi?section=TaxonDetail&amp;page=taxonDetail&amp;taxon_oid=637000153</t>
  </si>
  <si>
    <t>https://img.jgi.doe.gov/cgi-bin/m/main.cgi?section=TaxonDetail&amp;page=taxonDetail&amp;taxon_oid=637000154</t>
  </si>
  <si>
    <t>https://img.jgi.doe.gov/cgi-bin/m/main.cgi?section=TaxonDetail&amp;page=taxonDetail&amp;taxon_oid=638341117</t>
  </si>
  <si>
    <t>https://img.jgi.doe.gov/cgi-bin/m/main.cgi?section=TaxonDetail&amp;page=taxonDetail&amp;taxon_oid=640963047</t>
  </si>
  <si>
    <t>https://img.jgi.doe.gov/cgi-bin/m/main.cgi?section=TaxonDetail&amp;page=taxonDetail&amp;taxon_oid=640963059</t>
  </si>
  <si>
    <t>https://img.jgi.doe.gov/cgi-bin/m/main.cgi?section=TaxonDetail&amp;page=taxonDetail&amp;taxon_oid=640963060</t>
  </si>
  <si>
    <t>Gallibacterium</t>
  </si>
  <si>
    <t>https://img.jgi.doe.gov/cgi-bin/m/main.cgi?section=TaxonDetail&amp;page=taxonDetail&amp;taxon_oid=640963061</t>
  </si>
  <si>
    <t>https://img.jgi.doe.gov/cgi-bin/m/main.cgi?section=TaxonDetail&amp;page=taxonDetail&amp;taxon_oid=640963064</t>
  </si>
  <si>
    <t>https://img.jgi.doe.gov/cgi-bin/m/main.cgi?section=TaxonDetail&amp;page=taxonDetail&amp;taxon_oid=643692027</t>
  </si>
  <si>
    <t>https://img.jgi.doe.gov/cgi-bin/m/main.cgi?section=TaxonDetail&amp;page=taxonDetail&amp;taxon_oid=643886115</t>
  </si>
  <si>
    <t>https://img.jgi.doe.gov/cgi-bin/m/main.cgi?section=TaxonDetail&amp;page=taxonDetail&amp;taxon_oid=643886190</t>
  </si>
  <si>
    <t>https://img.jgi.doe.gov/cgi-bin/m/main.cgi?section=TaxonDetail&amp;page=taxonDetail&amp;taxon_oid=644736381</t>
  </si>
  <si>
    <t>https://img.jgi.doe.gov/cgi-bin/m/main.cgi?section=TaxonDetail&amp;page=taxonDetail&amp;taxon_oid=646311941</t>
  </si>
  <si>
    <t>https://img.jgi.doe.gov/cgi-bin/m/main.cgi?section=TaxonDetail&amp;page=taxonDetail&amp;taxon_oid=646311942</t>
  </si>
  <si>
    <t>https://img.jgi.doe.gov/cgi-bin/m/main.cgi?section=TaxonDetail&amp;page=taxonDetail&amp;taxon_oid=647000236</t>
  </si>
  <si>
    <t>https://img.jgi.doe.gov/cgi-bin/m/main.cgi?section=TaxonDetail&amp;page=taxonDetail&amp;taxon_oid=647533246</t>
  </si>
  <si>
    <t>https://img.jgi.doe.gov/cgi-bin/m/main.cgi?section=TaxonDetail&amp;page=taxonDetail&amp;taxon_oid=647000336</t>
  </si>
  <si>
    <t>https://img.jgi.doe.gov/cgi-bin/m/main.cgi?section=TaxonDetail&amp;page=taxonDetail&amp;taxon_oid=646564589</t>
  </si>
  <si>
    <t>https://img.jgi.doe.gov/cgi-bin/m/main.cgi?section=TaxonDetail&amp;page=taxonDetail&amp;taxon_oid=637000009</t>
  </si>
  <si>
    <t>phagocytophilumgroup</t>
  </si>
  <si>
    <t>https://img.jgi.doe.gov/cgi-bin/m/main.cgi?section=TaxonDetail&amp;page=taxonDetail&amp;taxon_oid=637000098</t>
  </si>
  <si>
    <t>https://img.jgi.doe.gov/cgi-bin/m/main.cgi?section=TaxonDetail&amp;page=taxonDetail&amp;taxon_oid=637000099</t>
  </si>
  <si>
    <t>https://img.jgi.doe.gov/cgi-bin/m/main.cgi?section=TaxonDetail&amp;page=taxonDetail&amp;taxon_oid=637000164</t>
  </si>
  <si>
    <t>Methanospirillaceae</t>
  </si>
  <si>
    <t>Methanospirillum</t>
  </si>
  <si>
    <t>https://img.jgi.doe.gov/cgi-bin/m/main.cgi?section=TaxonDetail&amp;page=taxonDetail&amp;taxon_oid=637000191</t>
  </si>
  <si>
    <t>Neorickettsia</t>
  </si>
  <si>
    <t>https://img.jgi.doe.gov/cgi-bin/m/main.cgi?section=TaxonDetail&amp;page=taxonDetail&amp;taxon_oid=638154505</t>
  </si>
  <si>
    <t>Methanocaldococcus</t>
  </si>
  <si>
    <t>https://img.jgi.doe.gov/cgi-bin/m/main.cgi?section=TaxonDetail&amp;page=taxonDetail&amp;taxon_oid=638154506</t>
  </si>
  <si>
    <t>Methanococcus</t>
  </si>
  <si>
    <t>https://img.jgi.doe.gov/cgi-bin/m/main.cgi?section=TaxonDetail&amp;page=taxonDetail&amp;taxon_oid=638154514</t>
  </si>
  <si>
    <t>https://img.jgi.doe.gov/cgi-bin/m/main.cgi?section=TaxonDetail&amp;page=taxonDetail&amp;taxon_oid=638154515</t>
  </si>
  <si>
    <t>https://img.jgi.doe.gov/cgi-bin/m/main.cgi?section=TaxonDetail&amp;page=taxonDetail&amp;taxon_oid=638154516</t>
  </si>
  <si>
    <t>https://img.jgi.doe.gov/cgi-bin/m/main.cgi?section=TaxonDetail&amp;page=taxonDetail&amp;taxon_oid=639279308</t>
  </si>
  <si>
    <t>https://img.jgi.doe.gov/cgi-bin/m/main.cgi?section=TaxonDetail&amp;page=taxonDetail&amp;taxon_oid=639279309</t>
  </si>
  <si>
    <t>Cellulosilyticum</t>
  </si>
  <si>
    <t>https://img.jgi.doe.gov/cgi-bin/m/main.cgi?section=TaxonDetail&amp;page=taxonDetail&amp;taxon_oid=640069316</t>
  </si>
  <si>
    <t>https://img.jgi.doe.gov/cgi-bin/m/main.cgi?section=TaxonDetail&amp;page=taxonDetail&amp;taxon_oid=640069332</t>
  </si>
  <si>
    <t>Staphylothermus</t>
  </si>
  <si>
    <t>https://img.jgi.doe.gov/cgi-bin/m/main.cgi?section=TaxonDetail&amp;page=taxonDetail&amp;taxon_oid=640753014</t>
  </si>
  <si>
    <t>Methanoregulaceae</t>
  </si>
  <si>
    <t>Methanoregula</t>
  </si>
  <si>
    <t>https://img.jgi.doe.gov/cgi-bin/m/main.cgi?section=TaxonDetail&amp;page=taxonDetail&amp;taxon_oid=640753034</t>
  </si>
  <si>
    <t>https://img.jgi.doe.gov/cgi-bin/m/main.cgi?section=TaxonDetail&amp;page=taxonDetail&amp;taxon_oid=640753035</t>
  </si>
  <si>
    <t>https://img.jgi.doe.gov/cgi-bin/m/main.cgi?section=TaxonDetail&amp;page=taxonDetail&amp;taxon_oid=640753036</t>
  </si>
  <si>
    <t>https://img.jgi.doe.gov/cgi-bin/m/main.cgi?section=TaxonDetail&amp;page=taxonDetail&amp;taxon_oid=641228496</t>
  </si>
  <si>
    <t>https://img.jgi.doe.gov/cgi-bin/m/main.cgi?section=TaxonDetail&amp;page=taxonDetail&amp;taxon_oid=643348540</t>
  </si>
  <si>
    <t>Desulfurococcus</t>
  </si>
  <si>
    <t>https://img.jgi.doe.gov/cgi-bin/m/main.cgi?section=TaxonDetail&amp;page=taxonDetail&amp;taxon_oid=643886039</t>
  </si>
  <si>
    <t>https://img.jgi.doe.gov/cgi-bin/m/main.cgi?section=TaxonDetail&amp;page=taxonDetail&amp;taxon_oid=644736385</t>
  </si>
  <si>
    <t>https://img.jgi.doe.gov/cgi-bin/m/main.cgi?section=TaxonDetail&amp;page=taxonDetail&amp;taxon_oid=644736395</t>
  </si>
  <si>
    <t>https://img.jgi.doe.gov/cgi-bin/m/main.cgi?section=TaxonDetail&amp;page=taxonDetail&amp;taxon_oid=645058753</t>
  </si>
  <si>
    <t>https://img.jgi.doe.gov/cgi-bin/m/main.cgi?section=TaxonDetail&amp;page=taxonDetail&amp;taxon_oid=645058829</t>
  </si>
  <si>
    <t>https://img.jgi.doe.gov/cgi-bin/m/main.cgi?section=TaxonDetail&amp;page=taxonDetail&amp;taxon_oid=646311943</t>
  </si>
  <si>
    <t>https://img.jgi.doe.gov/cgi-bin/m/main.cgi?section=TaxonDetail&amp;page=taxonDetail&amp;taxon_oid=646311944</t>
  </si>
  <si>
    <t>https://img.jgi.doe.gov/cgi-bin/m/main.cgi?section=TaxonDetail&amp;page=taxonDetail&amp;taxon_oid=646564501</t>
  </si>
  <si>
    <t>Aciduliprofundum</t>
  </si>
  <si>
    <t>https://img.jgi.doe.gov/cgi-bin/m/main.cgi?section=TaxonDetail&amp;page=taxonDetail&amp;taxon_oid=646564517</t>
  </si>
  <si>
    <t>CandidatusRiesia</t>
  </si>
  <si>
    <t>https://img.jgi.doe.gov/cgi-bin/m/main.cgi?section=TaxonDetail&amp;page=taxonDetail&amp;taxon_oid=646564547</t>
  </si>
  <si>
    <t>https://img.jgi.doe.gov/cgi-bin/m/main.cgi?section=TaxonDetail&amp;page=taxonDetail&amp;taxon_oid=646564548</t>
  </si>
  <si>
    <t>https://img.jgi.doe.gov/cgi-bin/m/main.cgi?section=TaxonDetail&amp;page=taxonDetail&amp;taxon_oid=646564549</t>
  </si>
  <si>
    <t>https://img.jgi.doe.gov/cgi-bin/m/main.cgi?section=TaxonDetail&amp;page=taxonDetail&amp;taxon_oid=646564573</t>
  </si>
  <si>
    <t>https://img.jgi.doe.gov/cgi-bin/m/main.cgi?section=TaxonDetail&amp;page=taxonDetail&amp;taxon_oid=646564583</t>
  </si>
  <si>
    <t>Thermosphaera</t>
  </si>
  <si>
    <t>https://img.jgi.doe.gov/cgi-bin/m/main.cgi?section=TaxonDetail&amp;page=taxonDetail&amp;taxon_oid=647533240</t>
  </si>
  <si>
    <t>https://img.jgi.doe.gov/cgi-bin/m/main.cgi?section=TaxonDetail&amp;page=taxonDetail&amp;taxon_oid=648028040</t>
  </si>
  <si>
    <t>Methanomicrobiaceae</t>
  </si>
  <si>
    <t>Methanoplanus</t>
  </si>
  <si>
    <t>https://img.jgi.doe.gov/cgi-bin/m/main.cgi?section=TaxonDetail&amp;page=taxonDetail&amp;taxon_oid=649633029</t>
  </si>
  <si>
    <t>https://img.jgi.doe.gov/cgi-bin/m/main.cgi?section=TaxonDetail&amp;page=taxonDetail&amp;taxon_oid=649633040</t>
  </si>
  <si>
    <t>https://img.jgi.doe.gov/cgi-bin/m/main.cgi?section=TaxonDetail&amp;page=taxonDetail&amp;taxon_oid=649633067</t>
  </si>
  <si>
    <t>Methanothermaceae</t>
  </si>
  <si>
    <t>Methanothermus</t>
  </si>
  <si>
    <t>https://img.jgi.doe.gov/cgi-bin/m/main.cgi?section=TaxonDetail&amp;page=taxonDetail&amp;taxon_oid=641736252</t>
  </si>
  <si>
    <t>https://img.jgi.doe.gov/cgi-bin/m/main.cgi?section=TaxonDetail&amp;page=taxonDetail&amp;taxon_oid=641736258</t>
  </si>
  <si>
    <t>https://img.jgi.doe.gov/cgi-bin/m/main.cgi?section=TaxonDetail&amp;page=taxonDetail&amp;taxon_oid=646311935</t>
  </si>
  <si>
    <t>Halothiobacillaceae</t>
  </si>
  <si>
    <t>Halothiobacillus</t>
  </si>
  <si>
    <t>https://img.jgi.doe.gov/cgi-bin/m/main.cgi?section=TaxonDetail&amp;page=taxonDetail&amp;taxon_oid=643348585</t>
  </si>
  <si>
    <t>https://img.jgi.doe.gov/cgi-bin/m/main.cgi?section=TaxonDetail&amp;page=taxonDetail&amp;taxon_oid=637000166</t>
  </si>
  <si>
    <t>Methylococcales</t>
  </si>
  <si>
    <t>Methylococcaceae</t>
  </si>
  <si>
    <t>Methylococcus</t>
  </si>
  <si>
    <t>https://img.jgi.doe.gov/cgi-bin/m/main.cgi?section=TaxonDetail&amp;page=taxonDetail&amp;taxon_oid=644736399</t>
  </si>
  <si>
    <t>Photorhabdus</t>
  </si>
  <si>
    <t>https://img.jgi.doe.gov/cgi-bin/m/main.cgi?section=TaxonDetail&amp;page=taxonDetail&amp;taxon_oid=637000196</t>
  </si>
  <si>
    <t>https://img.jgi.doe.gov/cgi-bin/m/main.cgi?section=TaxonDetail&amp;page=taxonDetail&amp;taxon_oid=642555119</t>
  </si>
  <si>
    <t>Cellvibrio</t>
  </si>
  <si>
    <t>https://img.jgi.doe.gov/cgi-bin/m/main.cgi?section=TaxonDetail&amp;page=taxonDetail&amp;taxon_oid=649990029</t>
  </si>
  <si>
    <t>https://img.jgi.doe.gov/cgi-bin/m/main.cgi?section=TaxonDetail&amp;page=taxonDetail&amp;taxon_oid=641736262</t>
  </si>
  <si>
    <t>https://img.jgi.doe.gov/cgi-bin/m/main.cgi?section=TaxonDetail&amp;page=taxonDetail&amp;taxon_oid=642555123</t>
  </si>
  <si>
    <t>Chloroherpeton</t>
  </si>
  <si>
    <t>https://img.jgi.doe.gov/cgi-bin/m/main.cgi?section=TaxonDetail&amp;page=taxonDetail&amp;taxon_oid=642979366</t>
  </si>
  <si>
    <t>https://img.jgi.doe.gov/cgi-bin/m/main.cgi?section=TaxonDetail&amp;page=taxonDetail&amp;taxon_oid=643886191</t>
  </si>
  <si>
    <t>https://img.jgi.doe.gov/cgi-bin/m/main.cgi?section=TaxonDetail&amp;page=taxonDetail&amp;taxon_oid=646564520</t>
  </si>
  <si>
    <t>Cellulomonadaceae</t>
  </si>
  <si>
    <t>Cellulomonas</t>
  </si>
  <si>
    <t>https://img.jgi.doe.gov/cgi-bin/m/main.cgi?section=TaxonDetail&amp;page=taxonDetail&amp;taxon_oid=649633080</t>
  </si>
  <si>
    <t>Paludibacter</t>
  </si>
  <si>
    <t>https://img.jgi.doe.gov/cgi-bin/m/main.cgi?section=TaxonDetail&amp;page=taxonDetail&amp;taxon_oid=648861007</t>
  </si>
  <si>
    <t>CandidatusRegiella</t>
  </si>
  <si>
    <t>https://img.jgi.doe.gov/cgi-bin/m/main.cgi?section=TaxonDetail&amp;page=taxonDetail&amp;taxon_oid=641522644</t>
  </si>
  <si>
    <t>Polynucleobacter</t>
  </si>
  <si>
    <t>https://img.jgi.doe.gov/cgi-bin/m/main.cgi?section=TaxonDetail&amp;page=taxonDetail&amp;taxon_oid=637000152</t>
  </si>
  <si>
    <t>https://img.jgi.doe.gov/cgi-bin/m/main.cgi?section=TaxonDetail&amp;page=taxonDetail&amp;taxon_oid=641522632</t>
  </si>
  <si>
    <t>Heliobacteriaceae</t>
  </si>
  <si>
    <t>Heliobacterium</t>
  </si>
  <si>
    <t>https://img.jgi.doe.gov/cgi-bin/m/main.cgi?section=TaxonDetail&amp;page=taxonDetail&amp;taxon_oid=643348525</t>
  </si>
  <si>
    <t>Methanosphaerula</t>
  </si>
  <si>
    <t>https://img.jgi.doe.gov/cgi-bin/m/main.cgi?section=TaxonDetail&amp;page=taxonDetail&amp;taxon_oid=644736382</t>
  </si>
  <si>
    <t>https://img.jgi.doe.gov/cgi-bin/m/main.cgi?section=TaxonDetail&amp;page=taxonDetail&amp;taxon_oid=645058749</t>
  </si>
  <si>
    <t>https://img.jgi.doe.gov/cgi-bin/m/main.cgi?section=TaxonDetail&amp;page=taxonDetail&amp;taxon_oid=646862344</t>
  </si>
  <si>
    <t>https://img.jgi.doe.gov/cgi-bin/m/main.cgi?section=TaxonDetail&amp;page=taxonDetail&amp;taxon_oid=648028039</t>
  </si>
  <si>
    <t>Methanohalobium</t>
  </si>
  <si>
    <t>https://img.jgi.doe.gov/cgi-bin/m/main.cgi?section=TaxonDetail&amp;page=taxonDetail&amp;taxon_oid=649633082</t>
  </si>
  <si>
    <t>https://img.jgi.doe.gov/cgi-bin/m/main.cgi?section=TaxonDetail&amp;page=taxonDetail&amp;taxon_oid=637000246</t>
  </si>
  <si>
    <t>typhusgroup</t>
  </si>
  <si>
    <t>https://img.jgi.doe.gov/cgi-bin/m/main.cgi?section=TaxonDetail&amp;page=taxonDetail&amp;taxon_oid=639633019</t>
  </si>
  <si>
    <t>sulfur-oxidizingsymbionts</t>
  </si>
  <si>
    <t>https://img.jgi.doe.gov/cgi-bin/m/main.cgi?section=TaxonDetail&amp;page=taxonDetail&amp;taxon_oid=638341124</t>
  </si>
  <si>
    <t>https://img.jgi.doe.gov/cgi-bin/m/main.cgi?section=TaxonDetail&amp;page=taxonDetail&amp;taxon_oid=643886082</t>
  </si>
  <si>
    <t>https://img.jgi.doe.gov/cgi-bin/m/main.cgi?section=TaxonDetail&amp;page=taxonDetail&amp;taxon_oid=645058727</t>
  </si>
  <si>
    <t>https://img.jgi.doe.gov/cgi-bin/m/main.cgi?section=TaxonDetail&amp;page=taxonDetail&amp;taxon_oid=645058870</t>
  </si>
  <si>
    <t>Verrucomicrobiasubdivision3</t>
  </si>
  <si>
    <t>Pedosphaera</t>
  </si>
  <si>
    <t>https://img.jgi.doe.gov/cgi-bin/m/main.cgi?section=TaxonDetail&amp;page=taxonDetail&amp;taxon_oid=637000097</t>
  </si>
  <si>
    <t>https://img.jgi.doe.gov/cgi-bin/m/main.cgi?section=TaxonDetail&amp;page=taxonDetail&amp;taxon_oid=637000163</t>
  </si>
  <si>
    <t>Methanosphaera</t>
  </si>
  <si>
    <t>https://img.jgi.doe.gov/cgi-bin/m/main.cgi?section=TaxonDetail&amp;page=taxonDetail&amp;taxon_oid=638154520</t>
  </si>
  <si>
    <t>https://img.jgi.doe.gov/cgi-bin/m/main.cgi?section=TaxonDetail&amp;page=taxonDetail&amp;taxon_oid=640753029</t>
  </si>
  <si>
    <t>Ignicoccus</t>
  </si>
  <si>
    <t>https://img.jgi.doe.gov/cgi-bin/m/main.cgi?section=TaxonDetail&amp;page=taxonDetail&amp;taxon_oid=641228499</t>
  </si>
  <si>
    <t>Nitrosopumilus</t>
  </si>
  <si>
    <t>https://img.jgi.doe.gov/cgi-bin/m/main.cgi?section=TaxonDetail&amp;page=taxonDetail&amp;taxon_oid=642555160</t>
  </si>
  <si>
    <t>https://img.jgi.doe.gov/cgi-bin/m/main.cgi?section=TaxonDetail&amp;page=taxonDetail&amp;taxon_oid=643348580</t>
  </si>
  <si>
    <t>https://img.jgi.doe.gov/cgi-bin/m/main.cgi?section=TaxonDetail&amp;page=taxonDetail&amp;taxon_oid=644736412</t>
  </si>
  <si>
    <t>https://img.jgi.doe.gov/cgi-bin/m/main.cgi?section=TaxonDetail&amp;page=taxonDetail&amp;taxon_oid=648028041</t>
  </si>
  <si>
    <t>Methanothermobacter</t>
  </si>
  <si>
    <t>https://img.jgi.doe.gov/cgi-bin/m/main.cgi?section=TaxonDetail&amp;page=taxonDetail&amp;taxon_oid=648276687</t>
  </si>
  <si>
    <t>Halorhabdus</t>
  </si>
  <si>
    <t>https://img.jgi.doe.gov/cgi-bin/m/main.cgi?section=TaxonDetail&amp;page=taxonDetail&amp;taxon_oid=649633103</t>
  </si>
  <si>
    <t>https://img.jgi.doe.gov/cgi-bin/m/main.cgi?section=TaxonDetail&amp;page=taxonDetail&amp;taxon_oid=649989911</t>
  </si>
  <si>
    <t>https://img.jgi.doe.gov/cgi-bin/m/main.cgi?section=TaxonDetail&amp;page=taxonDetail&amp;taxon_oid=638341233</t>
  </si>
  <si>
    <t>Wolbachieae</t>
  </si>
  <si>
    <t>Wolbachia</t>
  </si>
  <si>
    <t>https://img.jgi.doe.gov/cgi-bin/m/main.cgi?section=TaxonDetail&amp;page=taxonDetail&amp;taxon_oid=638341234</t>
  </si>
  <si>
    <t>https://img.jgi.doe.gov/cgi-bin/m/main.cgi?section=TaxonDetail&amp;page=taxonDetail&amp;taxon_oid=649633096</t>
  </si>
  <si>
    <t>Cystobacteraceae</t>
  </si>
  <si>
    <t>Stigmatella</t>
  </si>
  <si>
    <t>https://img.jgi.doe.gov/cgi-bin/m/main.cgi?section=TaxonDetail&amp;page=taxonDetail&amp;taxon_oid=639633038</t>
  </si>
  <si>
    <t>https://img.jgi.doe.gov/cgi-bin/m/main.cgi?section=TaxonDetail&amp;page=taxonDetail&amp;taxon_oid=640427120</t>
  </si>
  <si>
    <t>Metallosphaera</t>
  </si>
  <si>
    <t>https://img.jgi.doe.gov/cgi-bin/m/main.cgi?section=TaxonDetail&amp;page=taxonDetail&amp;taxon_oid=646564534</t>
  </si>
  <si>
    <t>Archaeoglobi</t>
  </si>
  <si>
    <t>Archaeoglobales</t>
  </si>
  <si>
    <t>Archaeoglobaceae</t>
  </si>
  <si>
    <t>Ferroglobus</t>
  </si>
  <si>
    <t>https://img.jgi.doe.gov/cgi-bin/m/main.cgi?section=TaxonDetail&amp;page=taxonDetail&amp;taxon_oid=646564550</t>
  </si>
  <si>
    <t>Methanohalophilus</t>
  </si>
  <si>
    <t>https://img.jgi.doe.gov/cgi-bin/m/main.cgi?section=TaxonDetail&amp;page=taxonDetail&amp;taxon_oid=649989978</t>
  </si>
  <si>
    <t>https://img.jgi.doe.gov/cgi-bin/m/main.cgi?section=TaxonDetail&amp;page=taxonDetail&amp;taxon_oid=640427107</t>
  </si>
  <si>
    <t>https://img.jgi.doe.gov/cgi-bin/m/main.cgi?section=TaxonDetail&amp;page=taxonDetail&amp;taxon_oid=642555145</t>
  </si>
  <si>
    <t>Orientia</t>
  </si>
  <si>
    <t>https://img.jgi.doe.gov/cgi-bin/m/main.cgi?section=TaxonDetail&amp;page=taxonDetail&amp;taxon_oid=638341243</t>
  </si>
  <si>
    <t>https://img.jgi.doe.gov/cgi-bin/m/main.cgi?section=TaxonDetail&amp;page=taxonDetail&amp;taxon_oid=638154501</t>
  </si>
  <si>
    <t>Aeropyrum</t>
  </si>
  <si>
    <t>https://img.jgi.doe.gov/cgi-bin/m/main.cgi?section=TaxonDetail&amp;page=taxonDetail&amp;taxon_oid=638154510</t>
  </si>
  <si>
    <t>https://img.jgi.doe.gov/cgi-bin/m/main.cgi?section=TaxonDetail&amp;page=taxonDetail&amp;taxon_oid=639633053</t>
  </si>
  <si>
    <t>https://img.jgi.doe.gov/cgi-bin/m/main.cgi?section=TaxonDetail&amp;page=taxonDetail&amp;taxon_oid=640069314</t>
  </si>
  <si>
    <t>Pyrodictiaceae</t>
  </si>
  <si>
    <t>Hyperthermus</t>
  </si>
  <si>
    <t>https://img.jgi.doe.gov/cgi-bin/m/main.cgi?section=TaxonDetail&amp;page=taxonDetail&amp;taxon_oid=641522611</t>
  </si>
  <si>
    <t>Korarchaeota</t>
  </si>
  <si>
    <t>CandidatusKorarchaeum</t>
  </si>
  <si>
    <t>https://img.jgi.doe.gov/cgi-bin/m/main.cgi?section=TaxonDetail&amp;page=taxonDetail&amp;taxon_oid=641522657</t>
  </si>
  <si>
    <t>Thermoproteus</t>
  </si>
  <si>
    <t>https://img.jgi.doe.gov/cgi-bin/m/main.cgi?section=TaxonDetail&amp;page=taxonDetail&amp;taxon_oid=644736411</t>
  </si>
  <si>
    <t>https://img.jgi.doe.gov/cgi-bin/m/main.cgi?section=TaxonDetail&amp;page=taxonDetail&amp;taxon_oid=647533100</t>
  </si>
  <si>
    <t>https://img.jgi.doe.gov/cgi-bin/m/main.cgi?section=TaxonDetail&amp;page=taxonDetail&amp;taxon_oid=640963037</t>
  </si>
  <si>
    <t>https://img.jgi.doe.gov/cgi-bin/m/main.cgi?section=TaxonDetail&amp;page=taxonDetail&amp;taxon_oid=637000335</t>
  </si>
  <si>
    <t>https://img.jgi.doe.gov/cgi-bin/m/main.cgi?section=TaxonDetail&amp;page=taxonDetail&amp;taxon_oid=638341222</t>
  </si>
  <si>
    <t>CandidatusMoranella</t>
  </si>
  <si>
    <t>https://img.jgi.doe.gov/cgi-bin/m/main.cgi?section=TaxonDetail&amp;page=taxonDetail&amp;taxon_oid=640069326</t>
  </si>
  <si>
    <t>https://img.jgi.doe.gov/cgi-bin/m/main.cgi?section=TaxonDetail&amp;page=taxonDetail&amp;taxon_oid=646311906</t>
  </si>
  <si>
    <t>Archaeoglobus</t>
  </si>
  <si>
    <t>https://img.jgi.doe.gov/cgi-bin/m/main.cgi?section=TaxonDetail&amp;page=taxonDetail&amp;taxon_oid=637000242</t>
  </si>
  <si>
    <t>belligroup</t>
  </si>
  <si>
    <t>https://img.jgi.doe.gov/cgi-bin/m/main.cgi?section=TaxonDetail&amp;page=taxonDetail&amp;taxon_oid=637000243</t>
  </si>
  <si>
    <t>https://img.jgi.doe.gov/cgi-bin/m/main.cgi?section=TaxonDetail&amp;page=taxonDetail&amp;taxon_oid=637000244</t>
  </si>
  <si>
    <t>https://img.jgi.doe.gov/cgi-bin/m/main.cgi?section=TaxonDetail&amp;page=taxonDetail&amp;taxon_oid=637000245</t>
  </si>
  <si>
    <t>https://img.jgi.doe.gov/cgi-bin/m/main.cgi?section=TaxonDetail&amp;page=taxonDetail&amp;taxon_oid=638341178</t>
  </si>
  <si>
    <t>https://img.jgi.doe.gov/cgi-bin/m/main.cgi?section=TaxonDetail&amp;page=taxonDetail&amp;taxon_oid=640427127</t>
  </si>
  <si>
    <t>https://img.jgi.doe.gov/cgi-bin/m/main.cgi?section=TaxonDetail&amp;page=taxonDetail&amp;taxon_oid=640753043</t>
  </si>
  <si>
    <t>https://img.jgi.doe.gov/cgi-bin/m/main.cgi?section=TaxonDetail&amp;page=taxonDetail&amp;taxon_oid=640753044</t>
  </si>
  <si>
    <t>https://img.jgi.doe.gov/cgi-bin/m/main.cgi?section=TaxonDetail&amp;page=taxonDetail&amp;taxon_oid=640753045</t>
  </si>
  <si>
    <t>https://img.jgi.doe.gov/cgi-bin/m/main.cgi?section=TaxonDetail&amp;page=taxonDetail&amp;taxon_oid=640753046</t>
  </si>
  <si>
    <t>https://img.jgi.doe.gov/cgi-bin/m/main.cgi?section=TaxonDetail&amp;page=taxonDetail&amp;taxon_oid=641228503</t>
  </si>
  <si>
    <t>https://img.jgi.doe.gov/cgi-bin/m/main.cgi?section=TaxonDetail&amp;page=taxonDetail&amp;taxon_oid=641522647</t>
  </si>
  <si>
    <t>https://img.jgi.doe.gov/cgi-bin/m/main.cgi?section=TaxonDetail&amp;page=taxonDetail&amp;taxon_oid=644736402</t>
  </si>
  <si>
    <t>https://img.jgi.doe.gov/cgi-bin/m/main.cgi?section=TaxonDetail&amp;page=taxonDetail&amp;taxon_oid=644736403</t>
  </si>
  <si>
    <t>https://img.jgi.doe.gov/cgi-bin/m/main.cgi?section=TaxonDetail&amp;page=taxonDetail&amp;taxon_oid=646862338</t>
  </si>
  <si>
    <t>https://img.jgi.doe.gov/cgi-bin/m/main.cgi?section=TaxonDetail&amp;page=taxonDetail&amp;taxon_oid=647533204</t>
  </si>
  <si>
    <t>https://img.jgi.doe.gov/cgi-bin/m/main.cgi?section=TaxonDetail&amp;page=taxonDetail&amp;taxon_oid=640069318</t>
  </si>
  <si>
    <t>Methanoculleus</t>
  </si>
  <si>
    <t>https://img.jgi.doe.gov/cgi-bin/m/main.cgi?section=TaxonDetail&amp;page=taxonDetail&amp;taxon_oid=641522613</t>
  </si>
  <si>
    <t>https://img.jgi.doe.gov/cgi-bin/m/main.cgi?section=TaxonDetail&amp;page=taxonDetail&amp;taxon_oid=637000339</t>
  </si>
  <si>
    <t>https://img.jgi.doe.gov/cgi-bin/m/main.cgi?section=TaxonDetail&amp;page=taxonDetail&amp;taxon_oid=637000340</t>
  </si>
  <si>
    <t>https://img.jgi.doe.gov/cgi-bin/m/main.cgi?section=TaxonDetail&amp;page=taxonDetail&amp;taxon_oid=638341232</t>
  </si>
  <si>
    <t>https://img.jgi.doe.gov/cgi-bin/m/main.cgi?section=TaxonDetail&amp;page=taxonDetail&amp;taxon_oid=642555168</t>
  </si>
  <si>
    <t>https://img.jgi.doe.gov/cgi-bin/m/main.cgi?section=TaxonDetail&amp;page=taxonDetail&amp;taxon_oid=642979308</t>
  </si>
  <si>
    <t>https://img.jgi.doe.gov/cgi-bin/m/main.cgi?section=TaxonDetail&amp;page=taxonDetail&amp;taxon_oid=643692055</t>
  </si>
  <si>
    <t>https://img.jgi.doe.gov/cgi-bin/m/main.cgi?section=TaxonDetail&amp;page=taxonDetail&amp;taxon_oid=646311945</t>
  </si>
  <si>
    <t>Methanocellales</t>
  </si>
  <si>
    <t>Methanocellaceae</t>
  </si>
  <si>
    <t>Methanocella</t>
  </si>
  <si>
    <t>https://img.jgi.doe.gov/cgi-bin/m/main.cgi?section=TaxonDetail&amp;page=taxonDetail&amp;taxon_oid=638154502</t>
  </si>
  <si>
    <t>https://img.jgi.doe.gov/cgi-bin/m/main.cgi?section=TaxonDetail&amp;page=taxonDetail&amp;taxon_oid=647000332</t>
  </si>
  <si>
    <t>https://img.jgi.doe.gov/cgi-bin/m/main.cgi?section=TaxonDetail&amp;page=taxonDetail&amp;taxon_oid=637000161</t>
  </si>
  <si>
    <t>Methanococcoides</t>
  </si>
  <si>
    <t>https://img.jgi.doe.gov/cgi-bin/m/main.cgi?section=TaxonDetail&amp;page=taxonDetail&amp;taxon_oid=645058786</t>
  </si>
  <si>
    <t>https://img.jgi.doe.gov/cgi-bin/m/main.cgi?section=TaxonDetail&amp;page=taxonDetail&amp;taxon_oid=640427153</t>
  </si>
  <si>
    <t>https://img.jgi.doe.gov/cgi-bin/m/main.cgi?section=TaxonDetail&amp;page=taxonDetail&amp;taxon_oid=646311969</t>
  </si>
  <si>
    <t>Zymomonas</t>
  </si>
  <si>
    <t>https://img.jgi.doe.gov/cgi-bin/m/main.cgi?section=TaxonDetail&amp;page=taxonDetail&amp;taxon_oid=641736268</t>
  </si>
  <si>
    <t>Gemmata</t>
  </si>
  <si>
    <t>https://img.jgi.doe.gov/cgi-bin/m/main.cgi?section=TaxonDetail&amp;page=taxonDetail&amp;taxon_oid=649633100</t>
  </si>
  <si>
    <t>Terriglobus</t>
  </si>
  <si>
    <t>https://img.jgi.doe.gov/cgi-bin/m/main.cgi?section=TaxonDetail&amp;page=taxonDetail&amp;taxon_oid=645058785</t>
  </si>
  <si>
    <t>https://img.jgi.doe.gov/cgi-bin/m/main.cgi?section=TaxonDetail&amp;page=taxonDetail&amp;taxon_oid=637000356</t>
  </si>
  <si>
    <t>https://img.jgi.doe.gov/cgi-bin/m/main.cgi?section=TaxonDetail&amp;page=taxonDetail&amp;taxon_oid=640427129</t>
  </si>
  <si>
    <t>https://img.jgi.doe.gov/cgi-bin/m/main.cgi?section=TaxonDetail&amp;page=taxonDetail&amp;taxon_oid=649633020</t>
  </si>
  <si>
    <t>https://img.jgi.doe.gov/cgi-bin/m/main.cgi?section=TaxonDetail&amp;page=taxonDetail&amp;taxon_oid=642555128</t>
  </si>
  <si>
    <t>https://img.jgi.doe.gov/cgi-bin/m/main.cgi?section=TaxonDetail&amp;page=taxonDetail&amp;taxon_oid=646564532</t>
  </si>
  <si>
    <t>https://img.jgi.doe.gov/cgi-bin/m/main.cgi?section=TaxonDetail&amp;page=taxonDetail&amp;taxon_oid=646862321</t>
  </si>
  <si>
    <t>https://img.jgi.doe.gov/cgi-bin/m/main.cgi?section=TaxonDetail&amp;page=taxonDetail&amp;taxon_oid=647000311</t>
  </si>
  <si>
    <t>https://img.jgi.doe.gov/cgi-bin/m/main.cgi?section=TaxonDetail&amp;page=taxonDetail&amp;taxon_oid=643692022</t>
  </si>
  <si>
    <t>https://img.jgi.doe.gov/cgi-bin/m/main.cgi?section=TaxonDetail&amp;page=taxonDetail&amp;taxon_oid=638341199</t>
  </si>
  <si>
    <t>https://img.jgi.doe.gov/cgi-bin/m/main.cgi?section=TaxonDetail&amp;page=taxonDetail&amp;taxon_oid=649989990</t>
  </si>
  <si>
    <t>https://img.jgi.doe.gov/cgi-bin/m/main.cgi?section=TaxonDetail&amp;page=taxonDetail&amp;taxon_oid=644736322</t>
  </si>
  <si>
    <t>Acidimicrobidae</t>
  </si>
  <si>
    <t>Acidimicrobiales</t>
  </si>
  <si>
    <t>Acidimicrobineae</t>
  </si>
  <si>
    <t>Acidimicrobiaceae</t>
  </si>
  <si>
    <t>Acidimicrobium</t>
  </si>
  <si>
    <t>https://img.jgi.doe.gov/cgi-bin/m/main.cgi?section=TaxonDetail&amp;page=taxonDetail&amp;taxon_oid=640427135</t>
  </si>
  <si>
    <t>https://img.jgi.doe.gov/cgi-bin/m/main.cgi?section=TaxonDetail&amp;page=taxonDetail&amp;taxon_oid=646311913</t>
  </si>
  <si>
    <t>https://img.jgi.doe.gov/cgi-bin/m/main.cgi?section=TaxonDetail&amp;page=taxonDetail&amp;taxon_oid=650377905</t>
  </si>
  <si>
    <t>https://img.jgi.doe.gov/cgi-bin/m/main.cgi?section=TaxonDetail&amp;page=taxonDetail&amp;taxon_oid=644736410</t>
  </si>
  <si>
    <t>Alteromonadalesgeneraincertaesedis</t>
  </si>
  <si>
    <t>Teredinibacter</t>
  </si>
  <si>
    <t>https://img.jgi.doe.gov/cgi-bin/m/main.cgi?section=TaxonDetail&amp;page=taxonDetail&amp;taxon_oid=646564530</t>
  </si>
  <si>
    <t>https://img.jgi.doe.gov/cgi-bin/m/main.cgi?section=TaxonDetail&amp;page=taxonDetail&amp;taxon_oid=646564531</t>
  </si>
  <si>
    <t>https://img.jgi.doe.gov/cgi-bin/m/main.cgi?section=TaxonDetail&amp;page=taxonDetail&amp;taxon_oid=640753030</t>
  </si>
  <si>
    <t>Janthinobacterium</t>
  </si>
  <si>
    <t>https://img.jgi.doe.gov/cgi-bin/m/main.cgi?section=TaxonDetail&amp;page=taxonDetail&amp;taxon_oid=646564570</t>
  </si>
  <si>
    <t>Sphingobium</t>
  </si>
  <si>
    <t>https://img.jgi.doe.gov/cgi-bin/m/main.cgi?section=TaxonDetail&amp;page=taxonDetail&amp;taxon_oid=638341169</t>
  </si>
  <si>
    <t>Reinekea</t>
  </si>
  <si>
    <t>https://img.jgi.doe.gov/cgi-bin/m/main.cgi?section=TaxonDetail&amp;page=taxonDetail&amp;taxon_oid=637000239</t>
  </si>
  <si>
    <t>https://img.jgi.doe.gov/cgi-bin/m/main.cgi?section=TaxonDetail&amp;page=taxonDetail&amp;taxon_oid=640427138</t>
  </si>
  <si>
    <t>https://img.jgi.doe.gov/cgi-bin/m/main.cgi?section=TaxonDetail&amp;page=taxonDetail&amp;taxon_oid=647000328</t>
  </si>
  <si>
    <t>https://img.jgi.doe.gov/cgi-bin/m/main.cgi?section=TaxonDetail&amp;page=taxonDetail&amp;taxon_oid=640427137</t>
  </si>
  <si>
    <t>https://img.jgi.doe.gov/cgi-bin/m/main.cgi?section=TaxonDetail&amp;page=taxonDetail&amp;taxon_oid=647533175</t>
  </si>
  <si>
    <t>https://img.jgi.doe.gov/cgi-bin/m/main.cgi?section=TaxonDetail&amp;page=taxonDetail&amp;taxon_oid=639279301</t>
  </si>
  <si>
    <t>https://img.jgi.doe.gov/cgi-bin/m/main.cgi?section=TaxonDetail&amp;page=taxonDetail&amp;taxon_oid=639279302</t>
  </si>
  <si>
    <t>https://img.jgi.doe.gov/cgi-bin/m/main.cgi?section=TaxonDetail&amp;page=taxonDetail&amp;taxon_oid=647533202</t>
  </si>
  <si>
    <t>https://img.jgi.doe.gov/cgi-bin/m/main.cgi?section=TaxonDetail&amp;page=taxonDetail&amp;taxon_oid=646564587</t>
  </si>
  <si>
    <t>Tsukamurellaceae</t>
  </si>
  <si>
    <t>Tsukamurella</t>
  </si>
  <si>
    <t>https://img.jgi.doe.gov/cgi-bin/m/main.cgi?section=TaxonDetail&amp;page=taxonDetail&amp;taxon_oid=646206267</t>
  </si>
  <si>
    <t>https://img.jgi.doe.gov/cgi-bin/m/main.cgi?section=TaxonDetail&amp;page=taxonDetail&amp;taxon_oid=648028004</t>
  </si>
  <si>
    <t>https://img.jgi.doe.gov/cgi-bin/m/main.cgi?section=TaxonDetail&amp;page=taxonDetail&amp;taxon_oid=640427134</t>
  </si>
  <si>
    <t>https://img.jgi.doe.gov/cgi-bin/m/main.cgi?section=TaxonDetail&amp;page=taxonDetail&amp;taxon_oid=637000019</t>
  </si>
  <si>
    <t>https://img.jgi.doe.gov/cgi-bin/m/main.cgi?section=TaxonDetail&amp;page=taxonDetail&amp;taxon_oid=637000050</t>
  </si>
  <si>
    <t>https://img.jgi.doe.gov/cgi-bin/m/main.cgi?section=TaxonDetail&amp;page=taxonDetail&amp;taxon_oid=637000049</t>
  </si>
  <si>
    <t>https://img.jgi.doe.gov/cgi-bin/m/main.cgi?section=TaxonDetail&amp;page=taxonDetail&amp;taxon_oid=641736128</t>
  </si>
  <si>
    <t>https://img.jgi.doe.gov/cgi-bin/m/main.cgi?section=TaxonDetail&amp;page=taxonDetail&amp;taxon_oid=647533107</t>
  </si>
  <si>
    <t>https://img.jgi.doe.gov/cgi-bin/m/main.cgi?section=TaxonDetail&amp;page=taxonDetail&amp;taxon_oid=641736154</t>
  </si>
  <si>
    <t>https://img.jgi.doe.gov/cgi-bin/m/main.cgi?section=TaxonDetail&amp;page=taxonDetail&amp;taxon_oid=648276750</t>
  </si>
  <si>
    <t>https://img.jgi.doe.gov/cgi-bin/m/main.cgi?section=TaxonDetail&amp;page=taxonDetail&amp;taxon_oid=645951837</t>
  </si>
  <si>
    <t>Slackia</t>
  </si>
  <si>
    <t>https://img.jgi.doe.gov/cgi-bin/m/main.cgi?section=TaxonDetail&amp;page=taxonDetail&amp;taxon_oid=647533123</t>
  </si>
  <si>
    <t>https://img.jgi.doe.gov/cgi-bin/m/main.cgi?section=TaxonDetail&amp;page=taxonDetail&amp;taxon_oid=644736405</t>
  </si>
  <si>
    <t>https://img.jgi.doe.gov/cgi-bin/m/main.cgi?section=TaxonDetail&amp;page=taxonDetail&amp;taxon_oid=643886006</t>
  </si>
  <si>
    <t>Tepidanaerobacter</t>
  </si>
  <si>
    <t>https://img.jgi.doe.gov/cgi-bin/m/main.cgi?section=TaxonDetail&amp;page=taxonDetail&amp;taxon_oid=640427115</t>
  </si>
  <si>
    <t>https://img.jgi.doe.gov/cgi-bin/m/main.cgi?section=TaxonDetail&amp;page=taxonDetail&amp;taxon_oid=640963030</t>
  </si>
  <si>
    <t>Nannocystaceae</t>
  </si>
  <si>
    <t>Plesiocystis</t>
  </si>
  <si>
    <t>https://img.jgi.doe.gov/cgi-bin/m/main.cgi?section=TaxonDetail&amp;page=taxonDetail&amp;taxon_oid=641228490</t>
  </si>
  <si>
    <t>Desulfococcus</t>
  </si>
  <si>
    <t>https://img.jgi.doe.gov/cgi-bin/m/main.cgi?section=TaxonDetail&amp;page=taxonDetail&amp;taxon_oid=647533109</t>
  </si>
  <si>
    <t>https://img.jgi.doe.gov/cgi-bin/m/main.cgi?section=TaxonDetail&amp;page=taxonDetail&amp;taxon_oid=647533235</t>
  </si>
  <si>
    <t>Caldalkalibacillus</t>
  </si>
  <si>
    <t>https://img.jgi.doe.gov/cgi-bin/m/main.cgi?section=TaxonDetail&amp;page=taxonDetail&amp;taxon_oid=641736129</t>
  </si>
  <si>
    <t>https://img.jgi.doe.gov/cgi-bin/m/main.cgi?section=TaxonDetail&amp;page=taxonDetail&amp;taxon_oid=637000048</t>
  </si>
  <si>
    <t>https://img.jgi.doe.gov/cgi-bin/m/main.cgi?section=TaxonDetail&amp;page=taxonDetail&amp;taxon_oid=638341041</t>
  </si>
  <si>
    <t>https://img.jgi.doe.gov/cgi-bin/m/main.cgi?section=TaxonDetail&amp;page=taxonDetail&amp;taxon_oid=640069305</t>
  </si>
  <si>
    <t>https://img.jgi.doe.gov/cgi-bin/m/main.cgi?section=TaxonDetail&amp;page=taxonDetail&amp;taxon_oid=640612222</t>
  </si>
  <si>
    <t>https://img.jgi.doe.gov/cgi-bin/m/main.cgi?section=TaxonDetail&amp;page=taxonDetail&amp;taxon_oid=642979333</t>
  </si>
  <si>
    <t>https://img.jgi.doe.gov/cgi-bin/m/main.cgi?section=TaxonDetail&amp;page=taxonDetail&amp;taxon_oid=643886077</t>
  </si>
  <si>
    <t>https://img.jgi.doe.gov/cgi-bin/m/main.cgi?section=TaxonDetail&amp;page=taxonDetail&amp;taxon_oid=641736125</t>
  </si>
  <si>
    <t>Melissococcus</t>
  </si>
  <si>
    <t>https://img.jgi.doe.gov/cgi-bin/m/main.cgi?section=TaxonDetail&amp;page=taxonDetail&amp;taxon_oid=640069303</t>
  </si>
  <si>
    <t>https://img.jgi.doe.gov/cgi-bin/m/main.cgi?section=TaxonDetail&amp;page=taxonDetail&amp;taxon_oid=640069306</t>
  </si>
  <si>
    <t>https://img.jgi.doe.gov/cgi-bin/m/main.cgi?section=TaxonDetail&amp;page=taxonDetail&amp;taxon_oid=638341036</t>
  </si>
  <si>
    <t>https://img.jgi.doe.gov/cgi-bin/m/main.cgi?section=TaxonDetail&amp;page=taxonDetail&amp;taxon_oid=643348564</t>
  </si>
  <si>
    <t>https://img.jgi.doe.gov/cgi-bin/m/main.cgi?section=TaxonDetail&amp;page=taxonDetail&amp;taxon_oid=643692013</t>
  </si>
  <si>
    <t>https://img.jgi.doe.gov/cgi-bin/m/main.cgi?section=TaxonDetail&amp;page=taxonDetail&amp;taxon_oid=647000233</t>
  </si>
  <si>
    <t>Cylindrospermopsis</t>
  </si>
  <si>
    <t>https://img.jgi.doe.gov/cgi-bin/m/main.cgi?section=TaxonDetail&amp;page=taxonDetail&amp;taxon_oid=639633046</t>
  </si>
  <si>
    <t>Nocardioides</t>
  </si>
  <si>
    <t>https://img.jgi.doe.gov/cgi-bin/m/main.cgi?section=TaxonDetail&amp;page=taxonDetail&amp;taxon_oid=642555152</t>
  </si>
  <si>
    <t>https://img.jgi.doe.gov/cgi-bin/m/main.cgi?section=TaxonDetail&amp;page=taxonDetail&amp;taxon_oid=638341168</t>
  </si>
  <si>
    <t>https://img.jgi.doe.gov/cgi-bin/m/main.cgi?section=TaxonDetail&amp;page=taxonDetail&amp;taxon_oid=640963005</t>
  </si>
  <si>
    <t>https://img.jgi.doe.gov/cgi-bin/m/main.cgi?section=TaxonDetail&amp;page=taxonDetail&amp;taxon_oid=640196212</t>
  </si>
  <si>
    <t>https://img.jgi.doe.gov/cgi-bin/m/main.cgi?section=TaxonDetail&amp;page=taxonDetail&amp;taxon_oid=637000333</t>
  </si>
  <si>
    <t>https://img.jgi.doe.gov/cgi-bin/m/main.cgi?section=TaxonDetail&amp;page=taxonDetail&amp;taxon_oid=640427151</t>
  </si>
  <si>
    <t>https://img.jgi.doe.gov/cgi-bin/m/main.cgi?section=TaxonDetail&amp;page=taxonDetail&amp;taxon_oid=643692054</t>
  </si>
  <si>
    <t>https://img.jgi.doe.gov/cgi-bin/m/main.cgi?section=TaxonDetail&amp;page=taxonDetail&amp;taxon_oid=645058746</t>
  </si>
  <si>
    <t>https://img.jgi.doe.gov/cgi-bin/m/main.cgi?section=TaxonDetail&amp;page=taxonDetail&amp;taxon_oid=645058806</t>
  </si>
  <si>
    <t>https://img.jgi.doe.gov/cgi-bin/m/main.cgi?section=TaxonDetail&amp;page=taxonDetail&amp;taxon_oid=645058808</t>
  </si>
  <si>
    <t>https://img.jgi.doe.gov/cgi-bin/m/main.cgi?section=TaxonDetail&amp;page=taxonDetail&amp;taxon_oid=638341226</t>
  </si>
  <si>
    <t>https://img.jgi.doe.gov/cgi-bin/m/main.cgi?section=TaxonDetail&amp;page=taxonDetail&amp;taxon_oid=640963006</t>
  </si>
  <si>
    <t>https://img.jgi.doe.gov/cgi-bin/m/main.cgi?section=TaxonDetail&amp;page=taxonDetail&amp;taxon_oid=643692053</t>
  </si>
  <si>
    <t>https://img.jgi.doe.gov/cgi-bin/m/main.cgi?section=TaxonDetail&amp;page=taxonDetail&amp;taxon_oid=640963019</t>
  </si>
  <si>
    <t>https://img.jgi.doe.gov/cgi-bin/m/main.cgi?section=TaxonDetail&amp;page=taxonDetail&amp;taxon_oid=646862349</t>
  </si>
  <si>
    <t>https://img.jgi.doe.gov/cgi-bin/m/main.cgi?section=TaxonDetail&amp;page=taxonDetail&amp;taxon_oid=647000334</t>
  </si>
  <si>
    <t>https://img.jgi.doe.gov/cgi-bin/m/main.cgi?section=TaxonDetail&amp;page=taxonDetail&amp;taxon_oid=647000335</t>
  </si>
  <si>
    <t>https://img.jgi.doe.gov/cgi-bin/m/main.cgi?section=TaxonDetail&amp;page=taxonDetail&amp;taxon_oid=637000206</t>
  </si>
  <si>
    <t>https://img.jgi.doe.gov/cgi-bin/m/main.cgi?section=TaxonDetail&amp;page=taxonDetail&amp;taxon_oid=637000337</t>
  </si>
  <si>
    <t>https://img.jgi.doe.gov/cgi-bin/m/main.cgi?section=TaxonDetail&amp;page=taxonDetail&amp;taxon_oid=638341230</t>
  </si>
  <si>
    <t>https://img.jgi.doe.gov/cgi-bin/m/main.cgi?section=TaxonDetail&amp;page=taxonDetail&amp;taxon_oid=642555162</t>
  </si>
  <si>
    <t>https://img.jgi.doe.gov/cgi-bin/m/main.cgi?section=TaxonDetail&amp;page=taxonDetail&amp;taxon_oid=647000274</t>
  </si>
  <si>
    <t>Micrococcus</t>
  </si>
  <si>
    <t>https://img.jgi.doe.gov/cgi-bin/m/main.cgi?section=TaxonDetail&amp;page=taxonDetail&amp;taxon_oid=644736390</t>
  </si>
  <si>
    <t>https://img.jgi.doe.gov/cgi-bin/m/main.cgi?section=TaxonDetail&amp;page=taxonDetail&amp;taxon_oid=638341150</t>
  </si>
  <si>
    <t>https://img.jgi.doe.gov/cgi-bin/m/main.cgi?section=TaxonDetail&amp;page=taxonDetail&amp;taxon_oid=649990030</t>
  </si>
  <si>
    <t>https://img.jgi.doe.gov/cgi-bin/m/main.cgi?section=TaxonDetail&amp;page=taxonDetail&amp;taxon_oid=645951810</t>
  </si>
  <si>
    <t>Enhydrobacter</t>
  </si>
  <si>
    <t>https://img.jgi.doe.gov/cgi-bin/m/main.cgi?section=TaxonDetail&amp;page=taxonDetail&amp;taxon_oid=641380425</t>
  </si>
  <si>
    <t>https://img.jgi.doe.gov/cgi-bin/m/main.cgi?section=TaxonDetail&amp;page=taxonDetail&amp;taxon_oid=647533115</t>
  </si>
  <si>
    <t>https://img.jgi.doe.gov/cgi-bin/m/main.cgi?section=TaxonDetail&amp;page=taxonDetail&amp;taxon_oid=637000284</t>
  </si>
  <si>
    <t>https://img.jgi.doe.gov/cgi-bin/m/main.cgi?section=TaxonDetail&amp;page=taxonDetail&amp;taxon_oid=641228502</t>
  </si>
  <si>
    <t>Renibacterium</t>
  </si>
  <si>
    <t>https://img.jgi.doe.gov/cgi-bin/m/main.cgi?section=TaxonDetail&amp;page=taxonDetail&amp;taxon_oid=638341152</t>
  </si>
  <si>
    <t>https://img.jgi.doe.gov/cgi-bin/m/main.cgi?section=TaxonDetail&amp;page=taxonDetail&amp;taxon_oid=647000338</t>
  </si>
  <si>
    <t>https://img.jgi.doe.gov/cgi-bin/m/main.cgi?section=TaxonDetail&amp;page=taxonDetail&amp;taxon_oid=638341229</t>
  </si>
  <si>
    <t>https://img.jgi.doe.gov/cgi-bin/m/main.cgi?section=TaxonDetail&amp;page=taxonDetail&amp;taxon_oid=640963009</t>
  </si>
  <si>
    <t>https://img.jgi.doe.gov/cgi-bin/m/main.cgi?section=TaxonDetail&amp;page=taxonDetail&amp;taxon_oid=646311966</t>
  </si>
  <si>
    <t>https://img.jgi.doe.gov/cgi-bin/m/main.cgi?section=TaxonDetail&amp;page=taxonDetail&amp;taxon_oid=649989979</t>
  </si>
  <si>
    <t>https://img.jgi.doe.gov/cgi-bin/m/main.cgi?section=TaxonDetail&amp;page=taxonDetail&amp;taxon_oid=648276757</t>
  </si>
  <si>
    <t>https://img.jgi.doe.gov/cgi-bin/m/main.cgi?section=TaxonDetail&amp;page=taxonDetail&amp;taxon_oid=648276755</t>
  </si>
  <si>
    <t>https://img.jgi.doe.gov/cgi-bin/m/main.cgi?section=TaxonDetail&amp;page=taxonDetail&amp;taxon_oid=648276756</t>
  </si>
  <si>
    <t>https://img.jgi.doe.gov/cgi-bin/m/main.cgi?section=TaxonDetail&amp;page=taxonDetail&amp;taxon_oid=648276758</t>
  </si>
  <si>
    <t>https://img.jgi.doe.gov/cgi-bin/m/main.cgi?section=TaxonDetail&amp;page=taxonDetail&amp;taxon_oid=640753058</t>
  </si>
  <si>
    <t>https://img.jgi.doe.gov/cgi-bin/m/main.cgi?section=TaxonDetail&amp;page=taxonDetail&amp;taxon_oid=640427101</t>
  </si>
  <si>
    <t>https://img.jgi.doe.gov/cgi-bin/m/main.cgi?section=TaxonDetail&amp;page=taxonDetail&amp;taxon_oid=640427133</t>
  </si>
  <si>
    <t>https://img.jgi.doe.gov/cgi-bin/m/main.cgi?section=TaxonDetail&amp;page=taxonDetail&amp;taxon_oid=644736396</t>
  </si>
  <si>
    <t>https://img.jgi.doe.gov/cgi-bin/m/main.cgi?section=TaxonDetail&amp;page=taxonDetail&amp;taxon_oid=637000002</t>
  </si>
  <si>
    <t>https://img.jgi.doe.gov/cgi-bin/m/main.cgi?section=TaxonDetail&amp;page=taxonDetail&amp;taxon_oid=640963010</t>
  </si>
  <si>
    <t>https://img.jgi.doe.gov/cgi-bin/m/main.cgi?section=TaxonDetail&amp;page=taxonDetail&amp;taxon_oid=650377903</t>
  </si>
  <si>
    <t>https://img.jgi.doe.gov/cgi-bin/m/main.cgi?section=TaxonDetail&amp;page=taxonDetail&amp;taxon_oid=643886201</t>
  </si>
  <si>
    <t>Nocardiaceae</t>
  </si>
  <si>
    <t>Rhodococcus</t>
  </si>
  <si>
    <t>https://img.jgi.doe.gov/cgi-bin/m/main.cgi?section=TaxonDetail&amp;page=taxonDetail&amp;taxon_oid=640069320</t>
  </si>
  <si>
    <t>https://img.jgi.doe.gov/cgi-bin/m/main.cgi?section=TaxonDetail&amp;page=taxonDetail&amp;taxon_oid=650377991</t>
  </si>
  <si>
    <t>https://img.jgi.doe.gov/cgi-bin/m/main.cgi?section=TaxonDetail&amp;page=taxonDetail&amp;taxon_oid=643886173</t>
  </si>
  <si>
    <t>https://img.jgi.doe.gov/cgi-bin/m/main.cgi?section=TaxonDetail&amp;page=taxonDetail&amp;taxon_oid=643886172</t>
  </si>
  <si>
    <t>https://img.jgi.doe.gov/cgi-bin/m/main.cgi?section=TaxonDetail&amp;page=taxonDetail&amp;taxon_oid=643886174</t>
  </si>
  <si>
    <t>https://img.jgi.doe.gov/cgi-bin/m/main.cgi?section=TaxonDetail&amp;page=taxonDetail&amp;taxon_oid=641736118</t>
  </si>
  <si>
    <t>https://img.jgi.doe.gov/cgi-bin/m/main.cgi?section=TaxonDetail&amp;page=taxonDetail&amp;taxon_oid=637000236</t>
  </si>
  <si>
    <t>Rhodopirellula</t>
  </si>
  <si>
    <t>https://img.jgi.doe.gov/cgi-bin/m/main.cgi?section=TaxonDetail&amp;page=taxonDetail&amp;taxon_oid=641736131</t>
  </si>
  <si>
    <t>https://img.jgi.doe.gov/cgi-bin/m/main.cgi?section=TaxonDetail&amp;page=taxonDetail&amp;taxon_oid=641736121</t>
  </si>
  <si>
    <t>https://img.jgi.doe.gov/cgi-bin/m/main.cgi?section=TaxonDetail&amp;page=taxonDetail&amp;taxon_oid=646206269</t>
  </si>
  <si>
    <t>https://img.jgi.doe.gov/cgi-bin/m/main.cgi?section=TaxonDetail&amp;page=taxonDetail&amp;taxon_oid=648276631</t>
  </si>
  <si>
    <t>https://img.jgi.doe.gov/cgi-bin/m/main.cgi?section=TaxonDetail&amp;page=taxonDetail&amp;taxon_oid=639857036</t>
  </si>
  <si>
    <t>https://img.jgi.doe.gov/cgi-bin/m/main.cgi?section=TaxonDetail&amp;page=taxonDetail&amp;taxon_oid=647533108</t>
  </si>
  <si>
    <t>https://img.jgi.doe.gov/cgi-bin/m/main.cgi?section=TaxonDetail&amp;page=taxonDetail&amp;taxon_oid=637000061</t>
  </si>
  <si>
    <t>https://img.jgi.doe.gov/cgi-bin/m/main.cgi?section=TaxonDetail&amp;page=taxonDetail&amp;taxon_oid=643348526</t>
  </si>
  <si>
    <t>https://img.jgi.doe.gov/cgi-bin/m/main.cgi?section=TaxonDetail&amp;page=taxonDetail&amp;taxon_oid=647000202</t>
  </si>
  <si>
    <t>https://img.jgi.doe.gov/cgi-bin/m/main.cgi?section=TaxonDetail&amp;page=taxonDetail&amp;taxon_oid=643886214</t>
  </si>
  <si>
    <t>https://img.jgi.doe.gov/cgi-bin/m/main.cgi?section=TaxonDetail&amp;page=taxonDetail&amp;taxon_oid=638341022</t>
  </si>
  <si>
    <t>https://img.jgi.doe.gov/cgi-bin/m/main.cgi?section=TaxonDetail&amp;page=taxonDetail&amp;taxon_oid=641736119</t>
  </si>
  <si>
    <t>https://img.jgi.doe.gov/cgi-bin/m/main.cgi?section=TaxonDetail&amp;page=taxonDetail&amp;taxon_oid=641736130</t>
  </si>
  <si>
    <t>https://img.jgi.doe.gov/cgi-bin/m/main.cgi?section=TaxonDetail&amp;page=taxonDetail&amp;taxon_oid=647533249</t>
  </si>
  <si>
    <t>https://img.jgi.doe.gov/cgi-bin/m/main.cgi?section=TaxonDetail&amp;page=taxonDetail&amp;taxon_oid=644736404</t>
  </si>
  <si>
    <t>Saccharomonospora</t>
  </si>
  <si>
    <t>https://img.jgi.doe.gov/cgi-bin/m/main.cgi?section=TaxonDetail&amp;page=taxonDetail&amp;taxon_oid=638341038</t>
  </si>
  <si>
    <t>https://img.jgi.doe.gov/cgi-bin/m/main.cgi?section=TaxonDetail&amp;page=taxonDetail&amp;taxon_oid=641380428</t>
  </si>
  <si>
    <t>https://img.jgi.doe.gov/cgi-bin/m/main.cgi?section=TaxonDetail&amp;page=taxonDetail&amp;taxon_oid=641736227</t>
  </si>
  <si>
    <t>https://img.jgi.doe.gov/cgi-bin/m/main.cgi?section=TaxonDetail&amp;page=taxonDetail&amp;taxon_oid=644736366</t>
  </si>
  <si>
    <t>https://img.jgi.doe.gov/cgi-bin/m/main.cgi?section=TaxonDetail&amp;page=taxonDetail&amp;taxon_oid=640963058</t>
  </si>
  <si>
    <t>https://img.jgi.doe.gov/cgi-bin/m/main.cgi?section=TaxonDetail&amp;page=taxonDetail&amp;taxon_oid=643692017</t>
  </si>
  <si>
    <t>https://img.jgi.doe.gov/cgi-bin/m/main.cgi?section=TaxonDetail&amp;page=taxonDetail&amp;taxon_oid=647000206</t>
  </si>
  <si>
    <t>https://img.jgi.doe.gov/cgi-bin/m/main.cgi?section=TaxonDetail&amp;page=taxonDetail&amp;taxon_oid=649989904</t>
  </si>
  <si>
    <t>https://img.jgi.doe.gov/cgi-bin/m/main.cgi?section=TaxonDetail&amp;page=taxonDetail&amp;taxon_oid=640427109</t>
  </si>
  <si>
    <t>https://img.jgi.doe.gov/cgi-bin/m/main.cgi?section=TaxonDetail&amp;page=taxonDetail&amp;taxon_oid=640753017</t>
  </si>
  <si>
    <t>https://img.jgi.doe.gov/cgi-bin/m/main.cgi?section=TaxonDetail&amp;page=taxonDetail&amp;taxon_oid=640753018</t>
  </si>
  <si>
    <t>https://img.jgi.doe.gov/cgi-bin/m/main.cgi?section=TaxonDetail&amp;page=taxonDetail&amp;taxon_oid=640753019</t>
  </si>
  <si>
    <t>https://img.jgi.doe.gov/cgi-bin/m/main.cgi?section=TaxonDetail&amp;page=taxonDetail&amp;taxon_oid=641522617</t>
  </si>
  <si>
    <t>https://img.jgi.doe.gov/cgi-bin/m/main.cgi?section=TaxonDetail&amp;page=taxonDetail&amp;taxon_oid=641522619</t>
  </si>
  <si>
    <t>https://img.jgi.doe.gov/cgi-bin/m/main.cgi?section=TaxonDetail&amp;page=taxonDetail&amp;taxon_oid=643692016</t>
  </si>
  <si>
    <t>https://img.jgi.doe.gov/cgi-bin/m/main.cgi?section=TaxonDetail&amp;page=taxonDetail&amp;taxon_oid=647000294</t>
  </si>
  <si>
    <t>https://img.jgi.doe.gov/cgi-bin/m/main.cgi?section=TaxonDetail&amp;page=taxonDetail&amp;taxon_oid=647533196</t>
  </si>
  <si>
    <t>https://img.jgi.doe.gov/cgi-bin/m/main.cgi?section=TaxonDetail&amp;page=taxonDetail&amp;taxon_oid=647533198</t>
  </si>
  <si>
    <t>https://img.jgi.doe.gov/cgi-bin/m/main.cgi?section=TaxonDetail&amp;page=taxonDetail&amp;taxon_oid=638341224</t>
  </si>
  <si>
    <t>https://img.jgi.doe.gov/cgi-bin/m/main.cgi?section=TaxonDetail&amp;page=taxonDetail&amp;taxon_oid=638341227</t>
  </si>
  <si>
    <t>https://img.jgi.doe.gov/cgi-bin/m/main.cgi?section=TaxonDetail&amp;page=taxonDetail&amp;taxon_oid=638341228</t>
  </si>
  <si>
    <t>https://img.jgi.doe.gov/cgi-bin/m/main.cgi?section=TaxonDetail&amp;page=taxonDetail&amp;taxon_oid=640963003</t>
  </si>
  <si>
    <t>https://img.jgi.doe.gov/cgi-bin/m/main.cgi?section=TaxonDetail&amp;page=taxonDetail&amp;taxon_oid=640963004</t>
  </si>
  <si>
    <t>https://img.jgi.doe.gov/cgi-bin/m/main.cgi?section=TaxonDetail&amp;page=taxonDetail&amp;taxon_oid=645058798</t>
  </si>
  <si>
    <t>https://img.jgi.doe.gov/cgi-bin/m/main.cgi?section=TaxonDetail&amp;page=taxonDetail&amp;taxon_oid=645058805</t>
  </si>
  <si>
    <t>https://img.jgi.doe.gov/cgi-bin/m/main.cgi?section=TaxonDetail&amp;page=taxonDetail&amp;taxon_oid=640963021</t>
  </si>
  <si>
    <t>https://img.jgi.doe.gov/cgi-bin/m/main.cgi?section=TaxonDetail&amp;page=taxonDetail&amp;taxon_oid=645058807</t>
  </si>
  <si>
    <t>https://img.jgi.doe.gov/cgi-bin/m/main.cgi?section=TaxonDetail&amp;page=taxonDetail&amp;taxon_oid=645058804</t>
  </si>
  <si>
    <t>https://img.jgi.doe.gov/cgi-bin/m/main.cgi?section=TaxonDetail&amp;page=taxonDetail&amp;taxon_oid=640963020</t>
  </si>
  <si>
    <t>https://img.jgi.doe.gov/cgi-bin/m/main.cgi?section=TaxonDetail&amp;page=taxonDetail&amp;taxon_oid=647533244</t>
  </si>
  <si>
    <t>https://img.jgi.doe.gov/cgi-bin/m/main.cgi?section=TaxonDetail&amp;page=taxonDetail&amp;taxon_oid=645951813</t>
  </si>
  <si>
    <t>https://img.jgi.doe.gov/cgi-bin/m/main.cgi?section=TaxonDetail&amp;page=taxonDetail&amp;taxon_oid=647000333</t>
  </si>
  <si>
    <t>https://img.jgi.doe.gov/cgi-bin/m/main.cgi?section=TaxonDetail&amp;page=taxonDetail&amp;taxon_oid=647000344</t>
  </si>
  <si>
    <t>https://img.jgi.doe.gov/cgi-bin/m/main.cgi?section=TaxonDetail&amp;page=taxonDetail&amp;taxon_oid=649989920</t>
  </si>
  <si>
    <t>https://img.jgi.doe.gov/cgi-bin/m/main.cgi?section=TaxonDetail&amp;page=taxonDetail&amp;taxon_oid=640963028</t>
  </si>
  <si>
    <t>Moritellaceae</t>
  </si>
  <si>
    <t>Moritella</t>
  </si>
  <si>
    <t>https://img.jgi.doe.gov/cgi-bin/m/main.cgi?section=TaxonDetail&amp;page=taxonDetail&amp;taxon_oid=637000336</t>
  </si>
  <si>
    <t>https://img.jgi.doe.gov/cgi-bin/m/main.cgi?section=TaxonDetail&amp;page=taxonDetail&amp;taxon_oid=644736351</t>
  </si>
  <si>
    <t>https://img.jgi.doe.gov/cgi-bin/m/main.cgi?section=TaxonDetail&amp;page=taxonDetail&amp;taxon_oid=643886113</t>
  </si>
  <si>
    <t>https://img.jgi.doe.gov/cgi-bin/m/main.cgi?section=TaxonDetail&amp;page=taxonDetail&amp;taxon_oid=641522648</t>
  </si>
  <si>
    <t>https://img.jgi.doe.gov/cgi-bin/m/main.cgi?section=TaxonDetail&amp;page=taxonDetail&amp;taxon_oid=649633107</t>
  </si>
  <si>
    <t>https://img.jgi.doe.gov/cgi-bin/m/main.cgi?section=TaxonDetail&amp;page=taxonDetail&amp;taxon_oid=637000150</t>
  </si>
  <si>
    <t>https://img.jgi.doe.gov/cgi-bin/m/main.cgi?section=TaxonDetail&amp;page=taxonDetail&amp;taxon_oid=637000151</t>
  </si>
  <si>
    <t>https://img.jgi.doe.gov/cgi-bin/m/main.cgi?section=TaxonDetail&amp;page=taxonDetail&amp;taxon_oid=644736376</t>
  </si>
  <si>
    <t>Jonesiaceae</t>
  </si>
  <si>
    <t>Jonesia</t>
  </si>
  <si>
    <t>https://img.jgi.doe.gov/cgi-bin/m/main.cgi?section=TaxonDetail&amp;page=taxonDetail&amp;taxon_oid=640753050</t>
  </si>
  <si>
    <t>https://img.jgi.doe.gov/cgi-bin/m/main.cgi?section=TaxonDetail&amp;page=taxonDetail&amp;taxon_oid=644736338</t>
  </si>
  <si>
    <t>https://img.jgi.doe.gov/cgi-bin/m/main.cgi?section=TaxonDetail&amp;page=taxonDetail&amp;taxon_oid=642979305</t>
  </si>
  <si>
    <t>https://img.jgi.doe.gov/cgi-bin/m/main.cgi?section=TaxonDetail&amp;page=taxonDetail&amp;taxon_oid=641228508</t>
  </si>
  <si>
    <t>https://img.jgi.doe.gov/cgi-bin/m/main.cgi?section=TaxonDetail&amp;page=taxonDetail&amp;taxon_oid=647533245</t>
  </si>
  <si>
    <t>https://img.jgi.doe.gov/cgi-bin/m/main.cgi?section=TaxonDetail&amp;page=taxonDetail&amp;taxon_oid=641522640</t>
  </si>
  <si>
    <t>Microcystis</t>
  </si>
  <si>
    <t>https://img.jgi.doe.gov/cgi-bin/m/main.cgi?section=TaxonDetail&amp;page=taxonDetail&amp;taxon_oid=637000256</t>
  </si>
  <si>
    <t>https://img.jgi.doe.gov/cgi-bin/m/main.cgi?section=TaxonDetail&amp;page=taxonDetail&amp;taxon_oid=643886002</t>
  </si>
  <si>
    <t>https://img.jgi.doe.gov/cgi-bin/m/main.cgi?section=TaxonDetail&amp;page=taxonDetail&amp;taxon_oid=639633026</t>
  </si>
  <si>
    <t>Halorhodospira</t>
  </si>
  <si>
    <t>https://img.jgi.doe.gov/cgi-bin/m/main.cgi?section=TaxonDetail&amp;page=taxonDetail&amp;taxon_oid=640963044</t>
  </si>
  <si>
    <t>unclassifiedVibrionales</t>
  </si>
  <si>
    <t>https://img.jgi.doe.gov/cgi-bin/m/main.cgi?section=TaxonDetail&amp;page=taxonDetail&amp;taxon_oid=649990022</t>
  </si>
  <si>
    <t>Paraprevotella</t>
  </si>
  <si>
    <t>https://img.jgi.doe.gov/cgi-bin/m/main.cgi?section=TaxonDetail&amp;page=taxonDetail&amp;taxon_oid=649990023</t>
  </si>
  <si>
    <t>Parasutterella</t>
  </si>
  <si>
    <t>https://img.jgi.doe.gov/cgi-bin/m/main.cgi?section=TaxonDetail&amp;page=taxonDetail&amp;taxon_oid=637000257</t>
  </si>
  <si>
    <t>https://img.jgi.doe.gov/cgi-bin/m/main.cgi?section=TaxonDetail&amp;page=taxonDetail&amp;taxon_oid=650377984</t>
  </si>
  <si>
    <t>https://img.jgi.doe.gov/cgi-bin/m/main.cgi?section=TaxonDetail&amp;page=taxonDetail&amp;taxon_oid=637000082</t>
  </si>
  <si>
    <t>https://img.jgi.doe.gov/cgi-bin/m/main.cgi?section=TaxonDetail&amp;page=taxonDetail&amp;taxon_oid=637000210</t>
  </si>
  <si>
    <t>Prochlorales</t>
  </si>
  <si>
    <t>Prochlorococcaceae</t>
  </si>
  <si>
    <t>Prochlorococcus</t>
  </si>
  <si>
    <t>https://img.jgi.doe.gov/cgi-bin/m/main.cgi?section=TaxonDetail&amp;page=taxonDetail&amp;taxon_oid=637000214</t>
  </si>
  <si>
    <t>https://img.jgi.doe.gov/cgi-bin/m/main.cgi?section=TaxonDetail&amp;page=taxonDetail&amp;taxon_oid=640069321</t>
  </si>
  <si>
    <t>https://img.jgi.doe.gov/cgi-bin/m/main.cgi?section=TaxonDetail&amp;page=taxonDetail&amp;taxon_oid=640069322</t>
  </si>
  <si>
    <t>https://img.jgi.doe.gov/cgi-bin/m/main.cgi?section=TaxonDetail&amp;page=taxonDetail&amp;taxon_oid=640069324</t>
  </si>
  <si>
    <t>https://img.jgi.doe.gov/cgi-bin/m/main.cgi?section=TaxonDetail&amp;page=taxonDetail&amp;taxon_oid=640753041</t>
  </si>
  <si>
    <t>https://img.jgi.doe.gov/cgi-bin/m/main.cgi?section=TaxonDetail&amp;page=taxonDetail&amp;taxon_oid=643886084</t>
  </si>
  <si>
    <t>https://img.jgi.doe.gov/cgi-bin/m/main.cgi?section=TaxonDetail&amp;page=taxonDetail&amp;taxon_oid=645058719</t>
  </si>
  <si>
    <t>https://img.jgi.doe.gov/cgi-bin/m/main.cgi?section=TaxonDetail&amp;page=taxonDetail&amp;taxon_oid=641736179</t>
  </si>
  <si>
    <t>Verrucomicrobium</t>
  </si>
  <si>
    <t>https://img.jgi.doe.gov/cgi-bin/m/main.cgi?section=TaxonDetail&amp;page=taxonDetail&amp;taxon_oid=643348575</t>
  </si>
  <si>
    <t>https://img.jgi.doe.gov/cgi-bin/m/main.cgi?section=TaxonDetail&amp;page=taxonDetail&amp;taxon_oid=645058758</t>
  </si>
  <si>
    <t>https://img.jgi.doe.gov/cgi-bin/m/main.cgi?section=TaxonDetail&amp;page=taxonDetail&amp;taxon_oid=646206271</t>
  </si>
  <si>
    <t>https://img.jgi.doe.gov/cgi-bin/m/main.cgi?section=TaxonDetail&amp;page=taxonDetail&amp;taxon_oid=646564556</t>
  </si>
  <si>
    <t>https://img.jgi.doe.gov/cgi-bin/m/main.cgi?section=TaxonDetail&amp;page=taxonDetail&amp;taxon_oid=640069331</t>
  </si>
  <si>
    <t>https://img.jgi.doe.gov/cgi-bin/m/main.cgi?section=TaxonDetail&amp;page=taxonDetail&amp;taxon_oid=647533199</t>
  </si>
  <si>
    <t>https://img.jgi.doe.gov/cgi-bin/m/main.cgi?section=TaxonDetail&amp;page=taxonDetail&amp;taxon_oid=637000310</t>
  </si>
  <si>
    <t>https://img.jgi.doe.gov/cgi-bin/m/main.cgi?section=TaxonDetail&amp;page=taxonDetail&amp;taxon_oid=637000207</t>
  </si>
  <si>
    <t>https://img.jgi.doe.gov/cgi-bin/m/main.cgi?section=TaxonDetail&amp;page=taxonDetail&amp;taxon_oid=637000324</t>
  </si>
  <si>
    <t>Hydrogenophilales</t>
  </si>
  <si>
    <t>Hydrogenophilaceae</t>
  </si>
  <si>
    <t>Thiobacillus</t>
  </si>
  <si>
    <t>https://img.jgi.doe.gov/cgi-bin/m/main.cgi?section=TaxonDetail&amp;page=taxonDetail&amp;taxon_oid=637000211</t>
  </si>
  <si>
    <t>https://img.jgi.doe.gov/cgi-bin/m/main.cgi?section=TaxonDetail&amp;page=taxonDetail&amp;taxon_oid=637000311</t>
  </si>
  <si>
    <t>https://img.jgi.doe.gov/cgi-bin/m/main.cgi?section=TaxonDetail&amp;page=taxonDetail&amp;taxon_oid=637000314</t>
  </si>
  <si>
    <t>https://img.jgi.doe.gov/cgi-bin/m/main.cgi?section=TaxonDetail&amp;page=taxonDetail&amp;taxon_oid=638341213</t>
  </si>
  <si>
    <t>https://img.jgi.doe.gov/cgi-bin/m/main.cgi?section=TaxonDetail&amp;page=taxonDetail&amp;taxon_oid=638341215</t>
  </si>
  <si>
    <t>https://img.jgi.doe.gov/cgi-bin/m/main.cgi?section=TaxonDetail&amp;page=taxonDetail&amp;taxon_oid=639857006</t>
  </si>
  <si>
    <t>https://img.jgi.doe.gov/cgi-bin/m/main.cgi?section=TaxonDetail&amp;page=taxonDetail&amp;taxon_oid=639857007</t>
  </si>
  <si>
    <t>https://img.jgi.doe.gov/cgi-bin/m/main.cgi?section=TaxonDetail&amp;page=taxonDetail&amp;taxon_oid=640069323</t>
  </si>
  <si>
    <t>https://img.jgi.doe.gov/cgi-bin/m/main.cgi?section=TaxonDetail&amp;page=taxonDetail&amp;taxon_oid=640427148</t>
  </si>
  <si>
    <t>https://img.jgi.doe.gov/cgi-bin/m/main.cgi?section=TaxonDetail&amp;page=taxonDetail&amp;taxon_oid=640427149</t>
  </si>
  <si>
    <t>https://img.jgi.doe.gov/cgi-bin/m/main.cgi?section=TaxonDetail&amp;page=taxonDetail&amp;taxon_oid=647533237</t>
  </si>
  <si>
    <t>https://img.jgi.doe.gov/cgi-bin/m/main.cgi?section=TaxonDetail&amp;page=taxonDetail&amp;taxon_oid=637000212</t>
  </si>
  <si>
    <t>https://img.jgi.doe.gov/cgi-bin/m/main.cgi?section=TaxonDetail&amp;page=taxonDetail&amp;taxon_oid=637000213</t>
  </si>
  <si>
    <t>https://img.jgi.doe.gov/cgi-bin/m/main.cgi?section=TaxonDetail&amp;page=taxonDetail&amp;taxon_oid=640069325</t>
  </si>
  <si>
    <t>https://img.jgi.doe.gov/cgi-bin/m/main.cgi?section=TaxonDetail&amp;page=taxonDetail&amp;taxon_oid=641228501</t>
  </si>
  <si>
    <t>https://img.jgi.doe.gov/cgi-bin/m/main.cgi?section=TaxonDetail&amp;page=taxonDetail&amp;taxon_oid=641380451</t>
  </si>
  <si>
    <t>https://img.jgi.doe.gov/cgi-bin/m/main.cgi?section=TaxonDetail&amp;page=taxonDetail&amp;taxon_oid=638341151</t>
  </si>
  <si>
    <t>https://img.jgi.doe.gov/cgi-bin/m/main.cgi?section=TaxonDetail&amp;page=taxonDetail&amp;taxon_oid=639633064</t>
  </si>
  <si>
    <t>Thermofilaceae</t>
  </si>
  <si>
    <t>Thermofilum</t>
  </si>
  <si>
    <t>https://img.jgi.doe.gov/cgi-bin/m/main.cgi?section=TaxonDetail&amp;page=taxonDetail&amp;taxon_oid=640427110</t>
  </si>
  <si>
    <t>https://img.jgi.doe.gov/cgi-bin/m/main.cgi?section=TaxonDetail&amp;page=taxonDetail&amp;taxon_oid=647000337</t>
  </si>
  <si>
    <t>https://img.jgi.doe.gov/cgi-bin/m/main.cgi?section=TaxonDetail&amp;page=taxonDetail&amp;taxon_oid=640753048</t>
  </si>
  <si>
    <t>https://img.jgi.doe.gov/cgi-bin/m/main.cgi?section=TaxonDetail&amp;page=taxonDetail&amp;taxon_oid=643692004</t>
  </si>
  <si>
    <t>Azotobacter</t>
  </si>
  <si>
    <t>https://img.jgi.doe.gov/cgi-bin/m/main.cgi?section=TaxonDetail&amp;page=taxonDetail&amp;taxon_oid=637000307</t>
  </si>
  <si>
    <t>https://img.jgi.doe.gov/cgi-bin/m/main.cgi?section=TaxonDetail&amp;page=taxonDetail&amp;taxon_oid=637000308</t>
  </si>
  <si>
    <t>https://img.jgi.doe.gov/cgi-bin/m/main.cgi?section=TaxonDetail&amp;page=taxonDetail&amp;taxon_oid=638154517</t>
  </si>
  <si>
    <t>https://img.jgi.doe.gov/cgi-bin/m/main.cgi?section=TaxonDetail&amp;page=taxonDetail&amp;taxon_oid=646564581</t>
  </si>
  <si>
    <t>Thermobispora</t>
  </si>
  <si>
    <t>https://img.jgi.doe.gov/cgi-bin/m/main.cgi?section=TaxonDetail&amp;page=taxonDetail&amp;taxon_oid=649633003</t>
  </si>
  <si>
    <t>https://img.jgi.doe.gov/cgi-bin/m/main.cgi?section=TaxonDetail&amp;page=taxonDetail&amp;taxon_oid=646311931</t>
  </si>
  <si>
    <t>Geodermatophilaceae</t>
  </si>
  <si>
    <t>Geodermatophilus</t>
  </si>
  <si>
    <t>https://img.jgi.doe.gov/cgi-bin/m/main.cgi?section=TaxonDetail&amp;page=taxonDetail&amp;taxon_oid=639633056</t>
  </si>
  <si>
    <t>https://img.jgi.doe.gov/cgi-bin/m/main.cgi?section=TaxonDetail&amp;page=taxonDetail&amp;taxon_oid=637000095</t>
  </si>
  <si>
    <t>https://img.jgi.doe.gov/cgi-bin/m/main.cgi?section=TaxonDetail&amp;page=taxonDetail&amp;taxon_oid=637000096</t>
  </si>
  <si>
    <t>https://img.jgi.doe.gov/cgi-bin/m/main.cgi?section=TaxonDetail&amp;page=taxonDetail&amp;taxon_oid=639633022</t>
  </si>
  <si>
    <t>https://img.jgi.doe.gov/cgi-bin/m/main.cgi?section=TaxonDetail&amp;page=taxonDetail&amp;taxon_oid=637000092</t>
  </si>
  <si>
    <t>https://img.jgi.doe.gov/cgi-bin/m/main.cgi?section=TaxonDetail&amp;page=taxonDetail&amp;taxon_oid=638341078</t>
  </si>
  <si>
    <t>Desulfuromonadaceae</t>
  </si>
  <si>
    <t>Desulfuromonas</t>
  </si>
  <si>
    <t>https://img.jgi.doe.gov/cgi-bin/m/main.cgi?section=TaxonDetail&amp;page=taxonDetail&amp;taxon_oid=644736350</t>
  </si>
  <si>
    <t>Desulfomicrobiaceae</t>
  </si>
  <si>
    <t>Desulfomicrobium</t>
  </si>
  <si>
    <t>https://img.jgi.doe.gov/cgi-bin/m/main.cgi?section=TaxonDetail&amp;page=taxonDetail&amp;taxon_oid=649633035</t>
  </si>
  <si>
    <t>https://img.jgi.doe.gov/cgi-bin/m/main.cgi?section=TaxonDetail&amp;page=taxonDetail&amp;taxon_oid=643692020</t>
  </si>
  <si>
    <t>https://img.jgi.doe.gov/cgi-bin/m/main.cgi?section=TaxonDetail&amp;page=taxonDetail&amp;taxon_oid=645951844</t>
  </si>
  <si>
    <t>https://img.jgi.doe.gov/cgi-bin/m/main.cgi?section=TaxonDetail&amp;page=taxonDetail&amp;taxon_oid=640427122</t>
  </si>
  <si>
    <t>https://img.jgi.doe.gov/cgi-bin/m/main.cgi?section=TaxonDetail&amp;page=taxonDetail&amp;taxon_oid=649633070</t>
  </si>
  <si>
    <t>https://img.jgi.doe.gov/cgi-bin/m/main.cgi?section=TaxonDetail&amp;page=taxonDetail&amp;taxon_oid=637000198</t>
  </si>
  <si>
    <t>Nocardia</t>
  </si>
  <si>
    <t>https://img.jgi.doe.gov/cgi-bin/m/main.cgi?section=TaxonDetail&amp;page=taxonDetail&amp;taxon_oid=646311958</t>
  </si>
  <si>
    <t>Streptosporangiaceae</t>
  </si>
  <si>
    <t>Streptosporangium</t>
  </si>
  <si>
    <t>https://img.jgi.doe.gov/cgi-bin/m/main.cgi?section=TaxonDetail&amp;page=taxonDetail&amp;taxon_oid=642791618</t>
  </si>
  <si>
    <t>Spartobacteria</t>
  </si>
  <si>
    <t>Chthoniobacter</t>
  </si>
  <si>
    <t>https://img.jgi.doe.gov/cgi-bin/m/main.cgi?section=TaxonDetail&amp;page=taxonDetail&amp;taxon_oid=646206260</t>
  </si>
  <si>
    <t>https://img.jgi.doe.gov/cgi-bin/m/main.cgi?section=TaxonDetail&amp;page=taxonDetail&amp;taxon_oid=638341141</t>
  </si>
  <si>
    <t>Amycolicicoccus</t>
  </si>
  <si>
    <t>https://img.jgi.doe.gov/cgi-bin/m/main.cgi?section=TaxonDetail&amp;page=taxonDetail&amp;taxon_oid=643886031</t>
  </si>
  <si>
    <t>https://img.jgi.doe.gov/cgi-bin/m/main.cgi?section=TaxonDetail&amp;page=taxonDetail&amp;taxon_oid=637000272</t>
  </si>
  <si>
    <t>https://img.jgi.doe.gov/cgi-bin/m/main.cgi?section=TaxonDetail&amp;page=taxonDetail&amp;taxon_oid=637000275</t>
  </si>
  <si>
    <t>https://img.jgi.doe.gov/cgi-bin/m/main.cgi?section=TaxonDetail&amp;page=taxonDetail&amp;taxon_oid=637000276</t>
  </si>
  <si>
    <t>https://img.jgi.doe.gov/cgi-bin/m/main.cgi?section=TaxonDetail&amp;page=taxonDetail&amp;taxon_oid=645058814</t>
  </si>
  <si>
    <t>https://img.jgi.doe.gov/cgi-bin/m/main.cgi?section=TaxonDetail&amp;page=taxonDetail&amp;taxon_oid=645951828</t>
  </si>
  <si>
    <t>https://img.jgi.doe.gov/cgi-bin/m/main.cgi?section=TaxonDetail&amp;page=taxonDetail&amp;taxon_oid=646862343</t>
  </si>
  <si>
    <t>https://img.jgi.doe.gov/cgi-bin/m/main.cgi?section=TaxonDetail&amp;page=taxonDetail&amp;taxon_oid=647000321</t>
  </si>
  <si>
    <t>https://img.jgi.doe.gov/cgi-bin/m/main.cgi?section=TaxonDetail&amp;page=taxonDetail&amp;taxon_oid=647533220</t>
  </si>
  <si>
    <t>https://img.jgi.doe.gov/cgi-bin/m/main.cgi?section=TaxonDetail&amp;page=taxonDetail&amp;taxon_oid=647533223</t>
  </si>
  <si>
    <t>https://img.jgi.doe.gov/cgi-bin/m/main.cgi?section=TaxonDetail&amp;page=taxonDetail&amp;taxon_oid=643886178</t>
  </si>
  <si>
    <t>https://img.jgi.doe.gov/cgi-bin/m/main.cgi?section=TaxonDetail&amp;page=taxonDetail&amp;taxon_oid=643886175</t>
  </si>
  <si>
    <t>https://img.jgi.doe.gov/cgi-bin/m/main.cgi?section=TaxonDetail&amp;page=taxonDetail&amp;taxon_oid=643886180</t>
  </si>
  <si>
    <t>https://img.jgi.doe.gov/cgi-bin/m/main.cgi?section=TaxonDetail&amp;page=taxonDetail&amp;taxon_oid=648231717</t>
  </si>
  <si>
    <t>https://img.jgi.doe.gov/cgi-bin/m/main.cgi?section=TaxonDetail&amp;page=taxonDetail&amp;taxon_oid=637000273</t>
  </si>
  <si>
    <t>https://img.jgi.doe.gov/cgi-bin/m/main.cgi?section=TaxonDetail&amp;page=taxonDetail&amp;taxon_oid=637000274</t>
  </si>
  <si>
    <t>https://img.jgi.doe.gov/cgi-bin/m/main.cgi?section=TaxonDetail&amp;page=taxonDetail&amp;taxon_oid=637000278</t>
  </si>
  <si>
    <t>https://img.jgi.doe.gov/cgi-bin/m/main.cgi?section=TaxonDetail&amp;page=taxonDetail&amp;taxon_oid=637000279</t>
  </si>
  <si>
    <t>https://img.jgi.doe.gov/cgi-bin/m/main.cgi?section=TaxonDetail&amp;page=taxonDetail&amp;taxon_oid=637000280</t>
  </si>
  <si>
    <t>https://img.jgi.doe.gov/cgi-bin/m/main.cgi?section=TaxonDetail&amp;page=taxonDetail&amp;taxon_oid=640427145</t>
  </si>
  <si>
    <t>https://img.jgi.doe.gov/cgi-bin/m/main.cgi?section=TaxonDetail&amp;page=taxonDetail&amp;taxon_oid=640753052</t>
  </si>
  <si>
    <t>https://img.jgi.doe.gov/cgi-bin/m/main.cgi?section=TaxonDetail&amp;page=taxonDetail&amp;taxon_oid=640753053</t>
  </si>
  <si>
    <t>https://img.jgi.doe.gov/cgi-bin/m/main.cgi?section=TaxonDetail&amp;page=taxonDetail&amp;taxon_oid=640753054</t>
  </si>
  <si>
    <t>https://img.jgi.doe.gov/cgi-bin/m/main.cgi?section=TaxonDetail&amp;page=taxonDetail&amp;taxon_oid=643692036</t>
  </si>
  <si>
    <t>https://img.jgi.doe.gov/cgi-bin/m/main.cgi?section=TaxonDetail&amp;page=taxonDetail&amp;taxon_oid=643886192</t>
  </si>
  <si>
    <t>https://img.jgi.doe.gov/cgi-bin/m/main.cgi?section=TaxonDetail&amp;page=taxonDetail&amp;taxon_oid=645058811</t>
  </si>
  <si>
    <t>https://img.jgi.doe.gov/cgi-bin/m/main.cgi?section=TaxonDetail&amp;page=taxonDetail&amp;taxon_oid=645951801</t>
  </si>
  <si>
    <t>https://img.jgi.doe.gov/cgi-bin/m/main.cgi?section=TaxonDetail&amp;page=taxonDetail&amp;taxon_oid=645951803</t>
  </si>
  <si>
    <t>https://img.jgi.doe.gov/cgi-bin/m/main.cgi?section=TaxonDetail&amp;page=taxonDetail&amp;taxon_oid=645951816</t>
  </si>
  <si>
    <t>https://img.jgi.doe.gov/cgi-bin/m/main.cgi?section=TaxonDetail&amp;page=taxonDetail&amp;taxon_oid=645951818</t>
  </si>
  <si>
    <t>https://img.jgi.doe.gov/cgi-bin/m/main.cgi?section=TaxonDetail&amp;page=taxonDetail&amp;taxon_oid=645951822</t>
  </si>
  <si>
    <t>https://img.jgi.doe.gov/cgi-bin/m/main.cgi?section=TaxonDetail&amp;page=taxonDetail&amp;taxon_oid=645951823</t>
  </si>
  <si>
    <t>https://img.jgi.doe.gov/cgi-bin/m/main.cgi?section=TaxonDetail&amp;page=taxonDetail&amp;taxon_oid=645951827</t>
  </si>
  <si>
    <t>https://img.jgi.doe.gov/cgi-bin/m/main.cgi?section=TaxonDetail&amp;page=taxonDetail&amp;taxon_oid=645951839</t>
  </si>
  <si>
    <t>https://img.jgi.doe.gov/cgi-bin/m/main.cgi?section=TaxonDetail&amp;page=taxonDetail&amp;taxon_oid=645951843</t>
  </si>
  <si>
    <t>https://img.jgi.doe.gov/cgi-bin/m/main.cgi?section=TaxonDetail&amp;page=taxonDetail&amp;taxon_oid=645951867</t>
  </si>
  <si>
    <t>https://img.jgi.doe.gov/cgi-bin/m/main.cgi?section=TaxonDetail&amp;page=taxonDetail&amp;taxon_oid=646311955</t>
  </si>
  <si>
    <t>https://img.jgi.doe.gov/cgi-bin/m/main.cgi?section=TaxonDetail&amp;page=taxonDetail&amp;taxon_oid=646862342</t>
  </si>
  <si>
    <t>https://img.jgi.doe.gov/cgi-bin/m/main.cgi?section=TaxonDetail&amp;page=taxonDetail&amp;taxon_oid=647000314</t>
  </si>
  <si>
    <t>https://img.jgi.doe.gov/cgi-bin/m/main.cgi?section=TaxonDetail&amp;page=taxonDetail&amp;taxon_oid=647000315</t>
  </si>
  <si>
    <t>https://img.jgi.doe.gov/cgi-bin/m/main.cgi?section=TaxonDetail&amp;page=taxonDetail&amp;taxon_oid=647000316</t>
  </si>
  <si>
    <t>https://img.jgi.doe.gov/cgi-bin/m/main.cgi?section=TaxonDetail&amp;page=taxonDetail&amp;taxon_oid=647000317</t>
  </si>
  <si>
    <t>https://img.jgi.doe.gov/cgi-bin/m/main.cgi?section=TaxonDetail&amp;page=taxonDetail&amp;taxon_oid=647000319</t>
  </si>
  <si>
    <t>https://img.jgi.doe.gov/cgi-bin/m/main.cgi?section=TaxonDetail&amp;page=taxonDetail&amp;taxon_oid=647533211</t>
  </si>
  <si>
    <t>https://img.jgi.doe.gov/cgi-bin/m/main.cgi?section=TaxonDetail&amp;page=taxonDetail&amp;taxon_oid=647533212</t>
  </si>
  <si>
    <t>https://img.jgi.doe.gov/cgi-bin/m/main.cgi?section=TaxonDetail&amp;page=taxonDetail&amp;taxon_oid=647533213</t>
  </si>
  <si>
    <t>https://img.jgi.doe.gov/cgi-bin/m/main.cgi?section=TaxonDetail&amp;page=taxonDetail&amp;taxon_oid=647533214</t>
  </si>
  <si>
    <t>https://img.jgi.doe.gov/cgi-bin/m/main.cgi?section=TaxonDetail&amp;page=taxonDetail&amp;taxon_oid=647533215</t>
  </si>
  <si>
    <t>https://img.jgi.doe.gov/cgi-bin/m/main.cgi?section=TaxonDetail&amp;page=taxonDetail&amp;taxon_oid=647533216</t>
  </si>
  <si>
    <t>https://img.jgi.doe.gov/cgi-bin/m/main.cgi?section=TaxonDetail&amp;page=taxonDetail&amp;taxon_oid=647533217</t>
  </si>
  <si>
    <t>https://img.jgi.doe.gov/cgi-bin/m/main.cgi?section=TaxonDetail&amp;page=taxonDetail&amp;taxon_oid=647533218</t>
  </si>
  <si>
    <t>https://img.jgi.doe.gov/cgi-bin/m/main.cgi?section=TaxonDetail&amp;page=taxonDetail&amp;taxon_oid=647533219</t>
  </si>
  <si>
    <t>https://img.jgi.doe.gov/cgi-bin/m/main.cgi?section=TaxonDetail&amp;page=taxonDetail&amp;taxon_oid=647533221</t>
  </si>
  <si>
    <t>https://img.jgi.doe.gov/cgi-bin/m/main.cgi?section=TaxonDetail&amp;page=taxonDetail&amp;taxon_oid=647533222</t>
  </si>
  <si>
    <t>https://img.jgi.doe.gov/cgi-bin/m/main.cgi?section=TaxonDetail&amp;page=taxonDetail&amp;taxon_oid=647533224</t>
  </si>
  <si>
    <t>https://img.jgi.doe.gov/cgi-bin/m/main.cgi?section=TaxonDetail&amp;page=taxonDetail&amp;taxon_oid=647533225</t>
  </si>
  <si>
    <t>https://img.jgi.doe.gov/cgi-bin/m/main.cgi?section=TaxonDetail&amp;page=taxonDetail&amp;taxon_oid=647533226</t>
  </si>
  <si>
    <t>https://img.jgi.doe.gov/cgi-bin/m/main.cgi?section=TaxonDetail&amp;page=taxonDetail&amp;taxon_oid=647533227</t>
  </si>
  <si>
    <t>https://img.jgi.doe.gov/cgi-bin/m/main.cgi?section=TaxonDetail&amp;page=taxonDetail&amp;taxon_oid=647533228</t>
  </si>
  <si>
    <t>https://img.jgi.doe.gov/cgi-bin/m/main.cgi?section=TaxonDetail&amp;page=taxonDetail&amp;taxon_oid=647533229</t>
  </si>
  <si>
    <t>https://img.jgi.doe.gov/cgi-bin/m/main.cgi?section=TaxonDetail&amp;page=taxonDetail&amp;taxon_oid=649633095</t>
  </si>
  <si>
    <t>https://img.jgi.doe.gov/cgi-bin/m/main.cgi?section=TaxonDetail&amp;page=taxonDetail&amp;taxon_oid=650377974</t>
  </si>
  <si>
    <t>https://img.jgi.doe.gov/cgi-bin/m/main.cgi?section=TaxonDetail&amp;page=taxonDetail&amp;taxon_oid=637000277</t>
  </si>
  <si>
    <t>https://img.jgi.doe.gov/cgi-bin/m/main.cgi?section=TaxonDetail&amp;page=taxonDetail&amp;taxon_oid=645058726</t>
  </si>
  <si>
    <t>https://img.jgi.doe.gov/cgi-bin/m/main.cgi?section=TaxonDetail&amp;page=taxonDetail&amp;taxon_oid=647000318</t>
  </si>
  <si>
    <t>https://img.jgi.doe.gov/cgi-bin/m/main.cgi?section=TaxonDetail&amp;page=taxonDetail&amp;taxon_oid=647000322</t>
  </si>
  <si>
    <t>https://img.jgi.doe.gov/cgi-bin/m/main.cgi?section=TaxonDetail&amp;page=taxonDetail&amp;taxon_oid=648231716</t>
  </si>
  <si>
    <t>https://img.jgi.doe.gov/cgi-bin/m/main.cgi?section=TaxonDetail&amp;page=taxonDetail&amp;taxon_oid=648231718</t>
  </si>
  <si>
    <t>https://img.jgi.doe.gov/cgi-bin/m/main.cgi?section=TaxonDetail&amp;page=taxonDetail&amp;taxon_oid=648276730</t>
  </si>
  <si>
    <t>https://img.jgi.doe.gov/cgi-bin/m/main.cgi?section=TaxonDetail&amp;page=taxonDetail&amp;taxon_oid=648276731</t>
  </si>
  <si>
    <t>https://img.jgi.doe.gov/cgi-bin/m/main.cgi?section=TaxonDetail&amp;page=taxonDetail&amp;taxon_oid=647000219</t>
  </si>
  <si>
    <t>https://img.jgi.doe.gov/cgi-bin/m/main.cgi?section=TaxonDetail&amp;page=taxonDetail&amp;taxon_oid=644736345</t>
  </si>
  <si>
    <t>https://img.jgi.doe.gov/cgi-bin/m/main.cgi?section=TaxonDetail&amp;page=taxonDetail&amp;taxon_oid=637000171</t>
  </si>
  <si>
    <t>https://img.jgi.doe.gov/cgi-bin/m/main.cgi?section=TaxonDetail&amp;page=taxonDetail&amp;taxon_oid=645058871</t>
  </si>
  <si>
    <t>https://img.jgi.doe.gov/cgi-bin/m/main.cgi?section=TaxonDetail&amp;page=taxonDetail&amp;taxon_oid=638341025</t>
  </si>
  <si>
    <t>https://img.jgi.doe.gov/cgi-bin/m/main.cgi?section=TaxonDetail&amp;page=taxonDetail&amp;taxon_oid=646564564</t>
  </si>
  <si>
    <t>https://img.jgi.doe.gov/cgi-bin/m/main.cgi?section=TaxonDetail&amp;page=taxonDetail&amp;taxon_oid=648028001</t>
  </si>
  <si>
    <t>Trichormus</t>
  </si>
  <si>
    <t>https://img.jgi.doe.gov/cgi-bin/m/main.cgi?section=TaxonDetail&amp;page=taxonDetail&amp;taxon_oid=647000273</t>
  </si>
  <si>
    <t>Methylosinus</t>
  </si>
  <si>
    <t>https://img.jgi.doe.gov/cgi-bin/m/main.cgi?section=TaxonDetail&amp;page=taxonDetail&amp;taxon_oid=647000272</t>
  </si>
  <si>
    <t>https://img.jgi.doe.gov/cgi-bin/m/main.cgi?section=TaxonDetail&amp;page=taxonDetail&amp;taxon_oid=648028029</t>
  </si>
  <si>
    <t>Halalkalicoccus</t>
  </si>
  <si>
    <t>https://img.jgi.doe.gov/cgi-bin/m/main.cgi?section=TaxonDetail&amp;page=taxonDetail&amp;taxon_oid=644736347</t>
  </si>
  <si>
    <t>https://img.jgi.doe.gov/cgi-bin/m/main.cgi?section=TaxonDetail&amp;page=taxonDetail&amp;taxon_oid=641522631</t>
  </si>
  <si>
    <t>Halobacterium</t>
  </si>
  <si>
    <t>https://img.jgi.doe.gov/cgi-bin/m/main.cgi?section=TaxonDetail&amp;page=taxonDetail&amp;taxon_oid=637000187</t>
  </si>
  <si>
    <t>Natronomonas</t>
  </si>
  <si>
    <t>https://img.jgi.doe.gov/cgi-bin/m/main.cgi?section=TaxonDetail&amp;page=taxonDetail&amp;taxon_oid=638154504</t>
  </si>
  <si>
    <t>https://img.jgi.doe.gov/cgi-bin/m/main.cgi?section=TaxonDetail&amp;page=taxonDetail&amp;taxon_oid=641380423</t>
  </si>
  <si>
    <t>Krokinobacter</t>
  </si>
  <si>
    <t>https://img.jgi.doe.gov/cgi-bin/m/main.cgi?section=TaxonDetail&amp;page=taxonDetail&amp;taxon_oid=647533250</t>
  </si>
  <si>
    <t>https://img.jgi.doe.gov/cgi-bin/m/main.cgi?section=TaxonDetail&amp;page=taxonDetail&amp;taxon_oid=640963027</t>
  </si>
  <si>
    <t>https://img.jgi.doe.gov/cgi-bin/m/main.cgi?section=TaxonDetail&amp;page=taxonDetail&amp;taxon_oid=637000155</t>
  </si>
  <si>
    <t>https://img.jgi.doe.gov/cgi-bin/m/main.cgi?section=TaxonDetail&amp;page=taxonDetail&amp;taxon_oid=637000159</t>
  </si>
  <si>
    <t>https://img.jgi.doe.gov/cgi-bin/m/main.cgi?section=TaxonDetail&amp;page=taxonDetail&amp;taxon_oid=641522608</t>
  </si>
  <si>
    <t>https://img.jgi.doe.gov/cgi-bin/m/main.cgi?section=TaxonDetail&amp;page=taxonDetail&amp;taxon_oid=640753016</t>
  </si>
  <si>
    <t>https://img.jgi.doe.gov/cgi-bin/m/main.cgi?section=TaxonDetail&amp;page=taxonDetail&amp;taxon_oid=643692018</t>
  </si>
  <si>
    <t>https://img.jgi.doe.gov/cgi-bin/m/main.cgi?section=TaxonDetail&amp;page=taxonDetail&amp;taxon_oid=645951870</t>
  </si>
  <si>
    <t>https://img.jgi.doe.gov/cgi-bin/m/main.cgi?section=TaxonDetail&amp;page=taxonDetail&amp;taxon_oid=641522649</t>
  </si>
  <si>
    <t>https://img.jgi.doe.gov/cgi-bin/m/main.cgi?section=TaxonDetail&amp;page=taxonDetail&amp;taxon_oid=641736191</t>
  </si>
  <si>
    <t>https://img.jgi.doe.gov/cgi-bin/m/main.cgi?section=TaxonDetail&amp;page=taxonDetail&amp;taxon_oid=646862301</t>
  </si>
  <si>
    <t>https://img.jgi.doe.gov/cgi-bin/m/main.cgi?section=TaxonDetail&amp;page=taxonDetail&amp;taxon_oid=646311932</t>
  </si>
  <si>
    <t>https://img.jgi.doe.gov/cgi-bin/m/main.cgi?section=TaxonDetail&amp;page=taxonDetail&amp;taxon_oid=643886010</t>
  </si>
  <si>
    <t>https://img.jgi.doe.gov/cgi-bin/m/main.cgi?section=TaxonDetail&amp;page=taxonDetail&amp;taxon_oid=647000253</t>
  </si>
  <si>
    <t>https://img.jgi.doe.gov/cgi-bin/m/main.cgi?section=TaxonDetail&amp;page=taxonDetail&amp;taxon_oid=645058824</t>
  </si>
  <si>
    <t>https://img.jgi.doe.gov/cgi-bin/m/main.cgi?section=TaxonDetail&amp;page=taxonDetail&amp;taxon_oid=643348504</t>
  </si>
  <si>
    <t>https://img.jgi.doe.gov/cgi-bin/m/main.cgi?section=TaxonDetail&amp;page=taxonDetail&amp;taxon_oid=637000047</t>
  </si>
  <si>
    <t>https://img.jgi.doe.gov/cgi-bin/m/main.cgi?section=TaxonDetail&amp;page=taxonDetail&amp;taxon_oid=639633055</t>
  </si>
  <si>
    <t>https://img.jgi.doe.gov/cgi-bin/m/main.cgi?section=TaxonDetail&amp;page=taxonDetail&amp;taxon_oid=643348569</t>
  </si>
  <si>
    <t>https://img.jgi.doe.gov/cgi-bin/m/main.cgi?section=TaxonDetail&amp;page=taxonDetail&amp;taxon_oid=646206270</t>
  </si>
  <si>
    <t>https://img.jgi.doe.gov/cgi-bin/m/main.cgi?section=TaxonDetail&amp;page=taxonDetail&amp;taxon_oid=642555130</t>
  </si>
  <si>
    <t>https://img.jgi.doe.gov/cgi-bin/m/main.cgi?section=TaxonDetail&amp;page=taxonDetail&amp;taxon_oid=646564545</t>
  </si>
  <si>
    <t>https://img.jgi.doe.gov/cgi-bin/m/main.cgi?section=TaxonDetail&amp;page=taxonDetail&amp;taxon_oid=646564586</t>
  </si>
  <si>
    <t>Trueperaceae</t>
  </si>
  <si>
    <t>Truepera</t>
  </si>
  <si>
    <t>https://img.jgi.doe.gov/cgi-bin/m/main.cgi?section=TaxonDetail&amp;page=taxonDetail&amp;taxon_oid=645058828</t>
  </si>
  <si>
    <t>https://img.jgi.doe.gov/cgi-bin/m/main.cgi?section=TaxonDetail&amp;page=taxonDetail&amp;taxon_oid=637000112</t>
  </si>
  <si>
    <t>https://img.jgi.doe.gov/cgi-bin/m/main.cgi?section=TaxonDetail&amp;page=taxonDetail&amp;taxon_oid=637000113</t>
  </si>
  <si>
    <t>https://img.jgi.doe.gov/cgi-bin/m/main.cgi?section=TaxonDetail&amp;page=taxonDetail&amp;taxon_oid=637000114</t>
  </si>
  <si>
    <t>https://img.jgi.doe.gov/cgi-bin/m/main.cgi?section=TaxonDetail&amp;page=taxonDetail&amp;taxon_oid=639633024</t>
  </si>
  <si>
    <t>https://img.jgi.doe.gov/cgi-bin/m/main.cgi?section=TaxonDetail&amp;page=taxonDetail&amp;taxon_oid=642791609</t>
  </si>
  <si>
    <t>https://img.jgi.doe.gov/cgi-bin/m/main.cgi?section=TaxonDetail&amp;page=taxonDetail&amp;taxon_oid=642979314</t>
  </si>
  <si>
    <t>https://img.jgi.doe.gov/cgi-bin/m/main.cgi?section=TaxonDetail&amp;page=taxonDetail&amp;taxon_oid=643886001</t>
  </si>
  <si>
    <t>https://img.jgi.doe.gov/cgi-bin/m/main.cgi?section=TaxonDetail&amp;page=taxonDetail&amp;taxon_oid=646862328</t>
  </si>
  <si>
    <t>https://img.jgi.doe.gov/cgi-bin/m/main.cgi?section=TaxonDetail&amp;page=taxonDetail&amp;taxon_oid=647533164</t>
  </si>
  <si>
    <t>https://img.jgi.doe.gov/cgi-bin/m/main.cgi?section=TaxonDetail&amp;page=taxonDetail&amp;taxon_oid=647533167</t>
  </si>
  <si>
    <t>https://img.jgi.doe.gov/cgi-bin/m/main.cgi?section=TaxonDetail&amp;page=taxonDetail&amp;taxon_oid=644736354</t>
  </si>
  <si>
    <t>https://img.jgi.doe.gov/cgi-bin/m/main.cgi?section=TaxonDetail&amp;page=taxonDetail&amp;taxon_oid=640069311</t>
  </si>
  <si>
    <t>https://img.jgi.doe.gov/cgi-bin/m/main.cgi?section=TaxonDetail&amp;page=taxonDetail&amp;taxon_oid=643348534</t>
  </si>
  <si>
    <t>https://img.jgi.doe.gov/cgi-bin/m/main.cgi?section=TaxonDetail&amp;page=taxonDetail&amp;taxon_oid=638341012</t>
  </si>
  <si>
    <t>https://img.jgi.doe.gov/cgi-bin/m/main.cgi?section=TaxonDetail&amp;page=taxonDetail&amp;taxon_oid=638341081</t>
  </si>
  <si>
    <t>Erythrobacteraceae</t>
  </si>
  <si>
    <t>Erythrobacter</t>
  </si>
  <si>
    <t>https://img.jgi.doe.gov/cgi-bin/m/main.cgi?section=TaxonDetail&amp;page=taxonDetail&amp;taxon_oid=639857035</t>
  </si>
  <si>
    <t>Lyngbya</t>
  </si>
  <si>
    <t>https://img.jgi.doe.gov/cgi-bin/m/main.cgi?section=TaxonDetail&amp;page=taxonDetail&amp;taxon_oid=644736401</t>
  </si>
  <si>
    <t>https://img.jgi.doe.gov/cgi-bin/m/main.cgi?section=TaxonDetail&amp;page=taxonDetail&amp;taxon_oid=645058728</t>
  </si>
  <si>
    <t>https://img.jgi.doe.gov/cgi-bin/m/main.cgi?section=TaxonDetail&amp;page=taxonDetail&amp;taxon_oid=637000129</t>
  </si>
  <si>
    <t>Haloquadratum</t>
  </si>
  <si>
    <t>https://img.jgi.doe.gov/cgi-bin/m/main.cgi?section=TaxonDetail&amp;page=taxonDetail&amp;taxon_oid=643886020</t>
  </si>
  <si>
    <t>https://img.jgi.doe.gov/cgi-bin/m/main.cgi?section=TaxonDetail&amp;page=taxonDetail&amp;taxon_oid=645951835</t>
  </si>
  <si>
    <t>https://img.jgi.doe.gov/cgi-bin/m/main.cgi?section=TaxonDetail&amp;page=taxonDetail&amp;taxon_oid=643886007</t>
  </si>
  <si>
    <t>https://img.jgi.doe.gov/cgi-bin/m/main.cgi?section=TaxonDetail&amp;page=taxonDetail&amp;taxon_oid=641736198</t>
  </si>
  <si>
    <t>https://img.jgi.doe.gov/cgi-bin/m/main.cgi?section=TaxonDetail&amp;page=taxonDetail&amp;taxon_oid=646206251</t>
  </si>
  <si>
    <t>Coprobacillus</t>
  </si>
  <si>
    <t>https://img.jgi.doe.gov/cgi-bin/m/main.cgi?section=TaxonDetail&amp;page=taxonDetail&amp;taxon_oid=641736189</t>
  </si>
  <si>
    <t>https://img.jgi.doe.gov/cgi-bin/m/main.cgi?section=TaxonDetail&amp;page=taxonDetail&amp;taxon_oid=646311910</t>
  </si>
  <si>
    <t>https://img.jgi.doe.gov/cgi-bin/m/main.cgi?section=TaxonDetail&amp;page=taxonDetail&amp;taxon_oid=648276623</t>
  </si>
  <si>
    <t>https://img.jgi.doe.gov/cgi-bin/m/main.cgi?section=TaxonDetail&amp;page=taxonDetail&amp;taxon_oid=649989915</t>
  </si>
  <si>
    <t>https://img.jgi.doe.gov/cgi-bin/m/main.cgi?section=TaxonDetail&amp;page=taxonDetail&amp;taxon_oid=647533193</t>
  </si>
  <si>
    <t>Parascardovia</t>
  </si>
  <si>
    <t>https://img.jgi.doe.gov/cgi-bin/m/main.cgi?section=TaxonDetail&amp;page=taxonDetail&amp;taxon_oid=649989922</t>
  </si>
  <si>
    <t>https://img.jgi.doe.gov/cgi-bin/m/main.cgi?section=TaxonDetail&amp;page=taxonDetail&amp;taxon_oid=649989923</t>
  </si>
  <si>
    <t>https://img.jgi.doe.gov/cgi-bin/m/main.cgi?section=TaxonDetail&amp;page=taxonDetail&amp;taxon_oid=649989980</t>
  </si>
  <si>
    <t>https://img.jgi.doe.gov/cgi-bin/m/main.cgi?section=TaxonDetail&amp;page=taxonDetail&amp;taxon_oid=643886005</t>
  </si>
  <si>
    <t>https://img.jgi.doe.gov/cgi-bin/m/main.cgi?section=TaxonDetail&amp;page=taxonDetail&amp;taxon_oid=645058833</t>
  </si>
  <si>
    <t>https://img.jgi.doe.gov/cgi-bin/m/main.cgi?section=TaxonDetail&amp;page=taxonDetail&amp;taxon_oid=645951860</t>
  </si>
  <si>
    <t>Leptotrichia</t>
  </si>
  <si>
    <t>https://img.jgi.doe.gov/cgi-bin/m/main.cgi?section=TaxonDetail&amp;page=taxonDetail&amp;taxon_oid=647000209</t>
  </si>
  <si>
    <t>Anaerobaculum</t>
  </si>
  <si>
    <t>https://img.jgi.doe.gov/cgi-bin/m/main.cgi?section=TaxonDetail&amp;page=taxonDetail&amp;taxon_oid=648028045</t>
  </si>
  <si>
    <t>https://img.jgi.doe.gov/cgi-bin/m/main.cgi?section=TaxonDetail&amp;page=taxonDetail&amp;taxon_oid=649633094</t>
  </si>
  <si>
    <t>https://img.jgi.doe.gov/cgi-bin/m/main.cgi?section=TaxonDetail&amp;page=taxonDetail&amp;taxon_oid=649989945</t>
  </si>
  <si>
    <t>https://img.jgi.doe.gov/cgi-bin/m/main.cgi?section=TaxonDetail&amp;page=taxonDetail&amp;taxon_oid=637000183</t>
  </si>
  <si>
    <t>https://img.jgi.doe.gov/cgi-bin/m/main.cgi?section=TaxonDetail&amp;page=taxonDetail&amp;taxon_oid=637000184</t>
  </si>
  <si>
    <t>https://img.jgi.doe.gov/cgi-bin/m/main.cgi?section=TaxonDetail&amp;page=taxonDetail&amp;taxon_oid=637000332</t>
  </si>
  <si>
    <t>Ureaplasma</t>
  </si>
  <si>
    <t>https://img.jgi.doe.gov/cgi-bin/m/main.cgi?section=TaxonDetail&amp;page=taxonDetail&amp;taxon_oid=641380422</t>
  </si>
  <si>
    <t>https://img.jgi.doe.gov/cgi-bin/m/main.cgi?section=TaxonDetail&amp;page=taxonDetail&amp;taxon_oid=641380448</t>
  </si>
  <si>
    <t>https://img.jgi.doe.gov/cgi-bin/m/main.cgi?section=TaxonDetail&amp;page=taxonDetail&amp;taxon_oid=641522658</t>
  </si>
  <si>
    <t>https://img.jgi.doe.gov/cgi-bin/m/main.cgi?section=TaxonDetail&amp;page=taxonDetail&amp;taxon_oid=641736107</t>
  </si>
  <si>
    <t>https://img.jgi.doe.gov/cgi-bin/m/main.cgi?section=TaxonDetail&amp;page=taxonDetail&amp;taxon_oid=641736108</t>
  </si>
  <si>
    <t>https://img.jgi.doe.gov/cgi-bin/m/main.cgi?section=TaxonDetail&amp;page=taxonDetail&amp;taxon_oid=641736200</t>
  </si>
  <si>
    <t>https://img.jgi.doe.gov/cgi-bin/m/main.cgi?section=TaxonDetail&amp;page=taxonDetail&amp;taxon_oid=643348586</t>
  </si>
  <si>
    <t>https://img.jgi.doe.gov/cgi-bin/m/main.cgi?section=TaxonDetail&amp;page=taxonDetail&amp;taxon_oid=644736384</t>
  </si>
  <si>
    <t>https://img.jgi.doe.gov/cgi-bin/m/main.cgi?section=TaxonDetail&amp;page=taxonDetail&amp;taxon_oid=645951829</t>
  </si>
  <si>
    <t>https://img.jgi.doe.gov/cgi-bin/m/main.cgi?section=TaxonDetail&amp;page=taxonDetail&amp;taxon_oid=645951871</t>
  </si>
  <si>
    <t>https://img.jgi.doe.gov/cgi-bin/m/main.cgi?section=TaxonDetail&amp;page=taxonDetail&amp;taxon_oid=645951872</t>
  </si>
  <si>
    <t>https://img.jgi.doe.gov/cgi-bin/m/main.cgi?section=TaxonDetail&amp;page=taxonDetail&amp;taxon_oid=645951873</t>
  </si>
  <si>
    <t>https://img.jgi.doe.gov/cgi-bin/m/main.cgi?section=TaxonDetail&amp;page=taxonDetail&amp;taxon_oid=645951874</t>
  </si>
  <si>
    <t>https://img.jgi.doe.gov/cgi-bin/m/main.cgi?section=TaxonDetail&amp;page=taxonDetail&amp;taxon_oid=645951875</t>
  </si>
  <si>
    <t>https://img.jgi.doe.gov/cgi-bin/m/main.cgi?section=TaxonDetail&amp;page=taxonDetail&amp;taxon_oid=645951876</t>
  </si>
  <si>
    <t>https://img.jgi.doe.gov/cgi-bin/m/main.cgi?section=TaxonDetail&amp;page=taxonDetail&amp;taxon_oid=645951877</t>
  </si>
  <si>
    <t>https://img.jgi.doe.gov/cgi-bin/m/main.cgi?section=TaxonDetail&amp;page=taxonDetail&amp;taxon_oid=645951878</t>
  </si>
  <si>
    <t>https://img.jgi.doe.gov/cgi-bin/m/main.cgi?section=TaxonDetail&amp;page=taxonDetail&amp;taxon_oid=645951879</t>
  </si>
  <si>
    <t>https://img.jgi.doe.gov/cgi-bin/m/main.cgi?section=TaxonDetail&amp;page=taxonDetail&amp;taxon_oid=650377923</t>
  </si>
  <si>
    <t>https://img.jgi.doe.gov/cgi-bin/m/main.cgi?section=TaxonDetail&amp;page=taxonDetail&amp;taxon_oid=650377926</t>
  </si>
  <si>
    <t>https://img.jgi.doe.gov/cgi-bin/m/main.cgi?section=TaxonDetail&amp;page=taxonDetail&amp;taxon_oid=650377988</t>
  </si>
  <si>
    <t>https://img.jgi.doe.gov/cgi-bin/m/main.cgi?section=TaxonDetail&amp;page=taxonDetail&amp;taxon_oid=646564524</t>
  </si>
  <si>
    <t>Puniceicoccales</t>
  </si>
  <si>
    <t>Puniceicoccaceae</t>
  </si>
  <si>
    <t>Coraliomargarita</t>
  </si>
  <si>
    <t>https://img.jgi.doe.gov/cgi-bin/m/main.cgi?section=TaxonDetail&amp;page=taxonDetail&amp;taxon_oid=642555124</t>
  </si>
  <si>
    <t>https://img.jgi.doe.gov/cgi-bin/m/main.cgi?section=TaxonDetail&amp;page=taxonDetail&amp;taxon_oid=637000076</t>
  </si>
  <si>
    <t>https://img.jgi.doe.gov/cgi-bin/m/main.cgi?section=TaxonDetail&amp;page=taxonDetail&amp;taxon_oid=647000268</t>
  </si>
  <si>
    <t>https://img.jgi.doe.gov/cgi-bin/m/main.cgi?section=TaxonDetail&amp;page=taxonDetail&amp;taxon_oid=648276600</t>
  </si>
  <si>
    <t>https://img.jgi.doe.gov/cgi-bin/m/main.cgi?section=TaxonDetail&amp;page=taxonDetail&amp;taxon_oid=646564569</t>
  </si>
  <si>
    <t>Sideroxydans</t>
  </si>
  <si>
    <t>https://img.jgi.doe.gov/cgi-bin/m/main.cgi?section=TaxonDetail&amp;page=taxonDetail&amp;taxon_oid=647000339</t>
  </si>
  <si>
    <t>https://img.jgi.doe.gov/cgi-bin/m/main.cgi?section=TaxonDetail&amp;page=taxonDetail&amp;taxon_oid=650377927</t>
  </si>
  <si>
    <t>https://img.jgi.doe.gov/cgi-bin/m/main.cgi?section=TaxonDetail&amp;page=taxonDetail&amp;taxon_oid=646564502</t>
  </si>
  <si>
    <t>Allochromatium</t>
  </si>
  <si>
    <t>https://img.jgi.doe.gov/cgi-bin/m/main.cgi?section=TaxonDetail&amp;page=taxonDetail&amp;taxon_oid=637000348</t>
  </si>
  <si>
    <t>https://img.jgi.doe.gov/cgi-bin/m/main.cgi?section=TaxonDetail&amp;page=taxonDetail&amp;taxon_oid=637000349</t>
  </si>
  <si>
    <t>https://img.jgi.doe.gov/cgi-bin/m/main.cgi?section=TaxonDetail&amp;page=taxonDetail&amp;taxon_oid=641522660</t>
  </si>
  <si>
    <t>https://img.jgi.doe.gov/cgi-bin/m/main.cgi?section=TaxonDetail&amp;page=taxonDetail&amp;taxon_oid=648231719</t>
  </si>
  <si>
    <t>https://img.jgi.doe.gov/cgi-bin/m/main.cgi?section=TaxonDetail&amp;page=taxonDetail&amp;taxon_oid=640069335</t>
  </si>
  <si>
    <t>https://img.jgi.doe.gov/cgi-bin/m/main.cgi?section=TaxonDetail&amp;page=taxonDetail&amp;taxon_oid=638341241</t>
  </si>
  <si>
    <t>https://img.jgi.doe.gov/cgi-bin/m/main.cgi?section=TaxonDetail&amp;page=taxonDetail&amp;taxon_oid=642555150</t>
  </si>
  <si>
    <t>https://img.jgi.doe.gov/cgi-bin/m/main.cgi?section=TaxonDetail&amp;page=taxonDetail&amp;taxon_oid=643886024</t>
  </si>
  <si>
    <t>https://img.jgi.doe.gov/cgi-bin/m/main.cgi?section=TaxonDetail&amp;page=taxonDetail&amp;taxon_oid=645951819</t>
  </si>
  <si>
    <t>Cardiobacterium</t>
  </si>
  <si>
    <t>https://img.jgi.doe.gov/cgi-bin/m/main.cgi?section=TaxonDetail&amp;page=taxonDetail&amp;taxon_oid=643886193</t>
  </si>
  <si>
    <t>https://img.jgi.doe.gov/cgi-bin/m/main.cgi?section=TaxonDetail&amp;page=taxonDetail&amp;taxon_oid=645058825</t>
  </si>
  <si>
    <t>https://img.jgi.doe.gov/cgi-bin/m/main.cgi?section=TaxonDetail&amp;page=taxonDetail&amp;taxon_oid=648231702</t>
  </si>
  <si>
    <t>https://img.jgi.doe.gov/cgi-bin/m/main.cgi?section=TaxonDetail&amp;page=taxonDetail&amp;taxon_oid=639857001</t>
  </si>
  <si>
    <t>Fulvimarina</t>
  </si>
  <si>
    <t>https://img.jgi.doe.gov/cgi-bin/m/main.cgi?section=TaxonDetail&amp;page=taxonDetail&amp;taxon_oid=638341236</t>
  </si>
  <si>
    <t>https://img.jgi.doe.gov/cgi-bin/m/main.cgi?section=TaxonDetail&amp;page=taxonDetail&amp;taxon_oid=637000195</t>
  </si>
  <si>
    <t>https://img.jgi.doe.gov/cgi-bin/m/main.cgi?section=TaxonDetail&amp;page=taxonDetail&amp;taxon_oid=637000197</t>
  </si>
  <si>
    <t>Nitrosospira</t>
  </si>
  <si>
    <t>https://img.jgi.doe.gov/cgi-bin/m/main.cgi?section=TaxonDetail&amp;page=taxonDetail&amp;taxon_oid=645058850</t>
  </si>
  <si>
    <t>https://img.jgi.doe.gov/cgi-bin/m/main.cgi?section=TaxonDetail&amp;page=taxonDetail&amp;taxon_oid=638341223</t>
  </si>
  <si>
    <t>https://img.jgi.doe.gov/cgi-bin/m/main.cgi?section=TaxonDetail&amp;page=taxonDetail&amp;taxon_oid=637000123</t>
  </si>
  <si>
    <t>Granulibacter</t>
  </si>
  <si>
    <t>https://img.jgi.doe.gov/cgi-bin/m/main.cgi?section=TaxonDetail&amp;page=taxonDetail&amp;taxon_oid=649633088</t>
  </si>
  <si>
    <t>Rahnella</t>
  </si>
  <si>
    <t>https://img.jgi.doe.gov/cgi-bin/m/main.cgi?section=TaxonDetail&amp;page=taxonDetail&amp;taxon_oid=645951842</t>
  </si>
  <si>
    <t>https://img.jgi.doe.gov/cgi-bin/m/main.cgi?section=TaxonDetail&amp;page=taxonDetail&amp;taxon_oid=646206268</t>
  </si>
  <si>
    <t>https://img.jgi.doe.gov/cgi-bin/m/main.cgi?section=TaxonDetail&amp;page=taxonDetail&amp;taxon_oid=647000305</t>
  </si>
  <si>
    <t>https://img.jgi.doe.gov/cgi-bin/m/main.cgi?section=TaxonDetail&amp;page=taxonDetail&amp;taxon_oid=641736144</t>
  </si>
  <si>
    <t>https://img.jgi.doe.gov/cgi-bin/m/main.cgi?section=TaxonDetail&amp;page=taxonDetail&amp;taxon_oid=645058703</t>
  </si>
  <si>
    <t>https://img.jgi.doe.gov/cgi-bin/m/main.cgi?section=TaxonDetail&amp;page=taxonDetail&amp;taxon_oid=637000185</t>
  </si>
  <si>
    <t>https://img.jgi.doe.gov/cgi-bin/m/main.cgi?section=TaxonDetail&amp;page=taxonDetail&amp;taxon_oid=637000080</t>
  </si>
  <si>
    <t>https://img.jgi.doe.gov/cgi-bin/m/main.cgi?section=TaxonDetail&amp;page=taxonDetail&amp;taxon_oid=642979306</t>
  </si>
  <si>
    <t>https://img.jgi.doe.gov/cgi-bin/m/main.cgi?section=TaxonDetail&amp;page=taxonDetail&amp;taxon_oid=646564568</t>
  </si>
  <si>
    <t>https://img.jgi.doe.gov/cgi-bin/m/main.cgi?section=TaxonDetail&amp;page=taxonDetail&amp;taxon_oid=638341214</t>
  </si>
  <si>
    <t>https://img.jgi.doe.gov/cgi-bin/m/main.cgi?section=TaxonDetail&amp;page=taxonDetail&amp;taxon_oid=642555136</t>
  </si>
  <si>
    <t>https://img.jgi.doe.gov/cgi-bin/m/main.cgi?section=TaxonDetail&amp;page=taxonDetail&amp;taxon_oid=642555137</t>
  </si>
  <si>
    <t>https://img.jgi.doe.gov/cgi-bin/m/main.cgi?section=TaxonDetail&amp;page=taxonDetail&amp;taxon_oid=643886058</t>
  </si>
  <si>
    <t>https://img.jgi.doe.gov/cgi-bin/m/main.cgi?section=TaxonDetail&amp;page=taxonDetail&amp;taxon_oid=648861016</t>
  </si>
  <si>
    <t>https://img.jgi.doe.gov/cgi-bin/m/main.cgi?section=TaxonDetail&amp;page=taxonDetail&amp;taxon_oid=641228504</t>
  </si>
  <si>
    <t>Salinispora</t>
  </si>
  <si>
    <t>https://img.jgi.doe.gov/cgi-bin/m/main.cgi?section=TaxonDetail&amp;page=taxonDetail&amp;taxon_oid=641228489</t>
  </si>
  <si>
    <t>https://img.jgi.doe.gov/cgi-bin/m/main.cgi?section=TaxonDetail&amp;page=taxonDetail&amp;taxon_oid=640612206</t>
  </si>
  <si>
    <t>Collinsella</t>
  </si>
  <si>
    <t>https://img.jgi.doe.gov/cgi-bin/m/main.cgi?section=TaxonDetail&amp;page=taxonDetail&amp;taxon_oid=644736346</t>
  </si>
  <si>
    <t>Cryptobacterium</t>
  </si>
  <si>
    <t>https://img.jgi.doe.gov/cgi-bin/m/main.cgi?section=TaxonDetail&amp;page=taxonDetail&amp;taxon_oid=646564579</t>
  </si>
  <si>
    <t>https://img.jgi.doe.gov/cgi-bin/m/main.cgi?section=TaxonDetail&amp;page=taxonDetail&amp;taxon_oid=646564580</t>
  </si>
  <si>
    <t>https://img.jgi.doe.gov/cgi-bin/m/main.cgi?section=TaxonDetail&amp;page=taxonDetail&amp;taxon_oid=648028059</t>
  </si>
  <si>
    <t>https://img.jgi.doe.gov/cgi-bin/m/main.cgi?section=TaxonDetail&amp;page=taxonDetail&amp;taxon_oid=649633102</t>
  </si>
  <si>
    <t>https://img.jgi.doe.gov/cgi-bin/m/main.cgi?section=TaxonDetail&amp;page=taxonDetail&amp;taxon_oid=649989930</t>
  </si>
  <si>
    <t>https://img.jgi.doe.gov/cgi-bin/m/main.cgi?section=TaxonDetail&amp;page=taxonDetail&amp;taxon_oid=650377909</t>
  </si>
  <si>
    <t>Bacteriovoracaceae</t>
  </si>
  <si>
    <t>Bacteriovorax</t>
  </si>
  <si>
    <t>https://img.jgi.doe.gov/cgi-bin/m/main.cgi?section=TaxonDetail&amp;page=taxonDetail&amp;taxon_oid=643348538</t>
  </si>
  <si>
    <t>https://img.jgi.doe.gov/cgi-bin/m/main.cgi?section=TaxonDetail&amp;page=taxonDetail&amp;taxon_oid=644736349</t>
  </si>
  <si>
    <t>Desulfohalobiaceae</t>
  </si>
  <si>
    <t>Desulfohalobium</t>
  </si>
  <si>
    <t>https://img.jgi.doe.gov/cgi-bin/m/main.cgi?section=TaxonDetail&amp;page=taxonDetail&amp;taxon_oid=644736353</t>
  </si>
  <si>
    <t>https://img.jgi.doe.gov/cgi-bin/m/main.cgi?section=TaxonDetail&amp;page=taxonDetail&amp;taxon_oid=649633037</t>
  </si>
  <si>
    <t>https://img.jgi.doe.gov/cgi-bin/m/main.cgi?section=TaxonDetail&amp;page=taxonDetail&amp;taxon_oid=646564528</t>
  </si>
  <si>
    <t>Desulfobulbaceae</t>
  </si>
  <si>
    <t>Desulfurivibrio</t>
  </si>
  <si>
    <t>https://img.jgi.doe.gov/cgi-bin/m/main.cgi?section=TaxonDetail&amp;page=taxonDetail&amp;taxon_oid=649633026</t>
  </si>
  <si>
    <t>https://img.jgi.doe.gov/cgi-bin/m/main.cgi?section=TaxonDetail&amp;page=taxonDetail&amp;taxon_oid=637000119</t>
  </si>
  <si>
    <t>https://img.jgi.doe.gov/cgi-bin/m/main.cgi?section=TaxonDetail&amp;page=taxonDetail&amp;taxon_oid=639279306</t>
  </si>
  <si>
    <t>https://img.jgi.doe.gov/cgi-bin/m/main.cgi?section=TaxonDetail&amp;page=taxonDetail&amp;taxon_oid=639279307</t>
  </si>
  <si>
    <t>https://img.jgi.doe.gov/cgi-bin/m/main.cgi?section=TaxonDetail&amp;page=taxonDetail&amp;taxon_oid=641522641</t>
  </si>
  <si>
    <t>https://img.jgi.doe.gov/cgi-bin/m/main.cgi?section=TaxonDetail&amp;page=taxonDetail&amp;taxon_oid=645058822</t>
  </si>
  <si>
    <t>https://img.jgi.doe.gov/cgi-bin/m/main.cgi?section=TaxonDetail&amp;page=taxonDetail&amp;taxon_oid=643886105</t>
  </si>
  <si>
    <t>https://img.jgi.doe.gov/cgi-bin/m/main.cgi?section=TaxonDetail&amp;page=taxonDetail&amp;taxon_oid=644736325</t>
  </si>
  <si>
    <t>https://img.jgi.doe.gov/cgi-bin/m/main.cgi?section=TaxonDetail&amp;page=taxonDetail&amp;taxon_oid=639857034</t>
  </si>
  <si>
    <t>BD1-7clade</t>
  </si>
  <si>
    <t>https://img.jgi.doe.gov/cgi-bin/m/main.cgi?section=TaxonDetail&amp;page=taxonDetail&amp;taxon_oid=639633004</t>
  </si>
  <si>
    <t>https://img.jgi.doe.gov/cgi-bin/m/main.cgi?section=TaxonDetail&amp;page=taxonDetail&amp;taxon_oid=646862302</t>
  </si>
  <si>
    <t>https://img.jgi.doe.gov/cgi-bin/m/main.cgi?section=TaxonDetail&amp;page=taxonDetail&amp;taxon_oid=646862303</t>
  </si>
  <si>
    <t>https://img.jgi.doe.gov/cgi-bin/m/main.cgi?section=TaxonDetail&amp;page=taxonDetail&amp;taxon_oid=646862304</t>
  </si>
  <si>
    <t>https://img.jgi.doe.gov/cgi-bin/m/main.cgi?section=TaxonDetail&amp;page=taxonDetail&amp;taxon_oid=646862305</t>
  </si>
  <si>
    <t>https://img.jgi.doe.gov/cgi-bin/m/main.cgi?section=TaxonDetail&amp;page=taxonDetail&amp;taxon_oid=646862306</t>
  </si>
  <si>
    <t>https://img.jgi.doe.gov/cgi-bin/m/main.cgi?section=TaxonDetail&amp;page=taxonDetail&amp;taxon_oid=646862307</t>
  </si>
  <si>
    <t>https://img.jgi.doe.gov/cgi-bin/m/main.cgi?section=TaxonDetail&amp;page=taxonDetail&amp;taxon_oid=644736321</t>
  </si>
  <si>
    <t>https://img.jgi.doe.gov/cgi-bin/m/main.cgi?section=TaxonDetail&amp;page=taxonDetail&amp;taxon_oid=645951849</t>
  </si>
  <si>
    <t>Pseudonocardia</t>
  </si>
  <si>
    <t>https://img.jgi.doe.gov/cgi-bin/m/main.cgi?section=TaxonDetail&amp;page=taxonDetail&amp;taxon_oid=646564536</t>
  </si>
  <si>
    <t>Haloferax</t>
  </si>
  <si>
    <t>https://img.jgi.doe.gov/cgi-bin/m/main.cgi?section=TaxonDetail&amp;page=taxonDetail&amp;taxon_oid=649990018</t>
  </si>
  <si>
    <t>https://img.jgi.doe.gov/cgi-bin/m/main.cgi?section=TaxonDetail&amp;page=taxonDetail&amp;taxon_oid=648028006</t>
  </si>
  <si>
    <t>Amycolatopsis</t>
  </si>
  <si>
    <t>https://img.jgi.doe.gov/cgi-bin/m/main.cgi?section=TaxonDetail&amp;page=taxonDetail&amp;taxon_oid=638341070</t>
  </si>
  <si>
    <t>Congregibacter</t>
  </si>
  <si>
    <t>https://img.jgi.doe.gov/cgi-bin/m/main.cgi?section=TaxonDetail&amp;page=taxonDetail&amp;taxon_oid=643886159</t>
  </si>
  <si>
    <t>https://img.jgi.doe.gov/cgi-bin/m/main.cgi?section=TaxonDetail&amp;page=taxonDetail&amp;taxon_oid=637000234</t>
  </si>
  <si>
    <t>https://img.jgi.doe.gov/cgi-bin/m/main.cgi?section=TaxonDetail&amp;page=taxonDetail&amp;taxon_oid=641522618</t>
  </si>
  <si>
    <t>https://img.jgi.doe.gov/cgi-bin/m/main.cgi?section=TaxonDetail&amp;page=taxonDetail&amp;taxon_oid=645058851</t>
  </si>
  <si>
    <t>https://img.jgi.doe.gov/cgi-bin/m/main.cgi?section=TaxonDetail&amp;page=taxonDetail&amp;taxon_oid=637000281</t>
  </si>
  <si>
    <t>https://img.jgi.doe.gov/cgi-bin/m/main.cgi?section=TaxonDetail&amp;page=taxonDetail&amp;taxon_oid=637000282</t>
  </si>
  <si>
    <t>https://img.jgi.doe.gov/cgi-bin/m/main.cgi?section=TaxonDetail&amp;page=taxonDetail&amp;taxon_oid=645058812</t>
  </si>
  <si>
    <t>https://img.jgi.doe.gov/cgi-bin/m/main.cgi?section=TaxonDetail&amp;page=taxonDetail&amp;taxon_oid=647000323</t>
  </si>
  <si>
    <t>https://img.jgi.doe.gov/cgi-bin/m/main.cgi?section=TaxonDetail&amp;page=taxonDetail&amp;taxon_oid=647000324</t>
  </si>
  <si>
    <t>https://img.jgi.doe.gov/cgi-bin/m/main.cgi?section=TaxonDetail&amp;page=taxonDetail&amp;taxon_oid=637000319</t>
  </si>
  <si>
    <t>Thermobifida</t>
  </si>
  <si>
    <t>https://img.jgi.doe.gov/cgi-bin/m/main.cgi?section=TaxonDetail&amp;page=taxonDetail&amp;taxon_oid=638154503</t>
  </si>
  <si>
    <t>Haloarcula</t>
  </si>
  <si>
    <t>https://img.jgi.doe.gov/cgi-bin/m/main.cgi?section=TaxonDetail&amp;page=taxonDetail&amp;taxon_oid=646564507</t>
  </si>
  <si>
    <t>https://img.jgi.doe.gov/cgi-bin/m/main.cgi?section=TaxonDetail&amp;page=taxonDetail&amp;taxon_oid=642555153</t>
  </si>
  <si>
    <t>https://img.jgi.doe.gov/cgi-bin/m/main.cgi?section=TaxonDetail&amp;page=taxonDetail&amp;taxon_oid=648276617</t>
  </si>
  <si>
    <t>Ahrensia</t>
  </si>
  <si>
    <t>https://img.jgi.doe.gov/cgi-bin/m/main.cgi?section=TaxonDetail&amp;page=taxonDetail&amp;taxon_oid=647533234</t>
  </si>
  <si>
    <t>https://img.jgi.doe.gov/cgi-bin/m/main.cgi?section=TaxonDetail&amp;page=taxonDetail&amp;taxon_oid=645058856</t>
  </si>
  <si>
    <t>https://img.jgi.doe.gov/cgi-bin/m/main.cgi?section=TaxonDetail&amp;page=taxonDetail&amp;taxon_oid=639279312</t>
  </si>
  <si>
    <t>https://img.jgi.doe.gov/cgi-bin/m/main.cgi?section=TaxonDetail&amp;page=taxonDetail&amp;taxon_oid=643348554</t>
  </si>
  <si>
    <t>https://img.jgi.doe.gov/cgi-bin/m/main.cgi?section=TaxonDetail&amp;page=taxonDetail&amp;taxon_oid=643886160</t>
  </si>
  <si>
    <t>https://img.jgi.doe.gov/cgi-bin/m/main.cgi?section=TaxonDetail&amp;page=taxonDetail&amp;taxon_oid=643886158</t>
  </si>
  <si>
    <t>https://img.jgi.doe.gov/cgi-bin/m/main.cgi?section=TaxonDetail&amp;page=taxonDetail&amp;taxon_oid=642979300</t>
  </si>
  <si>
    <t>https://img.jgi.doe.gov/cgi-bin/m/main.cgi?section=TaxonDetail&amp;page=taxonDetail&amp;taxon_oid=641522629</t>
  </si>
  <si>
    <t>https://img.jgi.doe.gov/cgi-bin/m/main.cgi?section=TaxonDetail&amp;page=taxonDetail&amp;taxon_oid=643886042</t>
  </si>
  <si>
    <t>https://img.jgi.doe.gov/cgi-bin/m/main.cgi?section=TaxonDetail&amp;page=taxonDetail&amp;taxon_oid=641736159</t>
  </si>
  <si>
    <t>https://img.jgi.doe.gov/cgi-bin/m/main.cgi?section=TaxonDetail&amp;page=taxonDetail&amp;taxon_oid=641736250</t>
  </si>
  <si>
    <t>https://img.jgi.doe.gov/cgi-bin/m/main.cgi?section=TaxonDetail&amp;page=taxonDetail&amp;taxon_oid=645951858</t>
  </si>
  <si>
    <t>https://img.jgi.doe.gov/cgi-bin/m/main.cgi?section=TaxonDetail&amp;page=taxonDetail&amp;taxon_oid=641522653</t>
  </si>
  <si>
    <t>https://img.jgi.doe.gov/cgi-bin/m/main.cgi?section=TaxonDetail&amp;page=taxonDetail&amp;taxon_oid=637000074</t>
  </si>
  <si>
    <t>Chromobacterium</t>
  </si>
  <si>
    <t>https://img.jgi.doe.gov/cgi-bin/m/main.cgi?section=TaxonDetail&amp;page=taxonDetail&amp;taxon_oid=641736155</t>
  </si>
  <si>
    <t>https://img.jgi.doe.gov/cgi-bin/m/main.cgi?section=TaxonDetail&amp;page=taxonDetail&amp;taxon_oid=641736158</t>
  </si>
  <si>
    <t>https://img.jgi.doe.gov/cgi-bin/m/main.cgi?section=TaxonDetail&amp;page=taxonDetail&amp;taxon_oid=641736173</t>
  </si>
  <si>
    <t>https://img.jgi.doe.gov/cgi-bin/m/main.cgi?section=TaxonDetail&amp;page=taxonDetail&amp;taxon_oid=641736251</t>
  </si>
  <si>
    <t>https://img.jgi.doe.gov/cgi-bin/m/main.cgi?section=TaxonDetail&amp;page=taxonDetail&amp;taxon_oid=644736373</t>
  </si>
  <si>
    <t>https://img.jgi.doe.gov/cgi-bin/m/main.cgi?section=TaxonDetail&amp;page=taxonDetail&amp;taxon_oid=638154519</t>
  </si>
  <si>
    <t>https://img.jgi.doe.gov/cgi-bin/m/main.cgi?section=TaxonDetail&amp;page=taxonDetail&amp;taxon_oid=646564519</t>
  </si>
  <si>
    <t>https://img.jgi.doe.gov/cgi-bin/m/main.cgi?section=TaxonDetail&amp;page=taxonDetail&amp;taxon_oid=641736149</t>
  </si>
  <si>
    <t>https://img.jgi.doe.gov/cgi-bin/m/main.cgi?section=TaxonDetail&amp;page=taxonDetail&amp;taxon_oid=645058813</t>
  </si>
  <si>
    <t>https://img.jgi.doe.gov/cgi-bin/m/main.cgi?section=TaxonDetail&amp;page=taxonDetail&amp;taxon_oid=637000117</t>
  </si>
  <si>
    <t>https://img.jgi.doe.gov/cgi-bin/m/main.cgi?section=TaxonDetail&amp;page=taxonDetail&amp;taxon_oid=641736256</t>
  </si>
  <si>
    <t>https://img.jgi.doe.gov/cgi-bin/m/main.cgi?section=TaxonDetail&amp;page=taxonDetail&amp;taxon_oid=645951848</t>
  </si>
  <si>
    <t>https://img.jgi.doe.gov/cgi-bin/m/main.cgi?section=TaxonDetail&amp;page=taxonDetail&amp;taxon_oid=645951859</t>
  </si>
  <si>
    <t>https://img.jgi.doe.gov/cgi-bin/m/main.cgi?section=TaxonDetail&amp;page=taxonDetail&amp;taxon_oid=646206252</t>
  </si>
  <si>
    <t>https://img.jgi.doe.gov/cgi-bin/m/main.cgi?section=TaxonDetail&amp;page=taxonDetail&amp;taxon_oid=646206253</t>
  </si>
  <si>
    <t>https://img.jgi.doe.gov/cgi-bin/m/main.cgi?section=TaxonDetail&amp;page=taxonDetail&amp;taxon_oid=646206262</t>
  </si>
  <si>
    <t>https://img.jgi.doe.gov/cgi-bin/m/main.cgi?section=TaxonDetail&amp;page=taxonDetail&amp;taxon_oid=647000254</t>
  </si>
  <si>
    <t>https://img.jgi.doe.gov/cgi-bin/m/main.cgi?section=TaxonDetail&amp;page=taxonDetail&amp;taxon_oid=647533168</t>
  </si>
  <si>
    <t>https://img.jgi.doe.gov/cgi-bin/m/main.cgi?section=TaxonDetail&amp;page=taxonDetail&amp;taxon_oid=647533169</t>
  </si>
  <si>
    <t>https://img.jgi.doe.gov/cgi-bin/m/main.cgi?section=TaxonDetail&amp;page=taxonDetail&amp;taxon_oid=647533170</t>
  </si>
  <si>
    <t>https://img.jgi.doe.gov/cgi-bin/m/main.cgi?section=TaxonDetail&amp;page=taxonDetail&amp;taxon_oid=647533171</t>
  </si>
  <si>
    <t>https://img.jgi.doe.gov/cgi-bin/m/main.cgi?section=TaxonDetail&amp;page=taxonDetail&amp;taxon_oid=646311952</t>
  </si>
  <si>
    <t>Sebaldella</t>
  </si>
  <si>
    <t>https://img.jgi.doe.gov/cgi-bin/m/main.cgi?section=TaxonDetail&amp;page=taxonDetail&amp;taxon_oid=638341097</t>
  </si>
  <si>
    <t>https://img.jgi.doe.gov/cgi-bin/m/main.cgi?section=TaxonDetail&amp;page=taxonDetail&amp;taxon_oid=639857004</t>
  </si>
  <si>
    <t>Zetaproteobacteria</t>
  </si>
  <si>
    <t>Mariprofundales</t>
  </si>
  <si>
    <t>Mariprofundaceae</t>
  </si>
  <si>
    <t>Mariprofundus</t>
  </si>
  <si>
    <t>https://img.jgi.doe.gov/cgi-bin/m/main.cgi?section=TaxonDetail&amp;page=taxonDetail&amp;taxon_oid=647533248</t>
  </si>
  <si>
    <t>https://img.jgi.doe.gov/cgi-bin/m/main.cgi?section=TaxonDetail&amp;page=taxonDetail&amp;taxon_oid=637000306</t>
  </si>
  <si>
    <t>ClostridialesFamilyXVIII.IncertaeSedis</t>
  </si>
  <si>
    <t>Symbiobacterium</t>
  </si>
  <si>
    <t>https://img.jgi.doe.gov/cgi-bin/m/main.cgi?section=TaxonDetail&amp;page=taxonDetail&amp;taxon_oid=637000323</t>
  </si>
  <si>
    <t>https://img.jgi.doe.gov/cgi-bin/m/main.cgi?section=TaxonDetail&amp;page=taxonDetail&amp;taxon_oid=648276651</t>
  </si>
  <si>
    <t>https://img.jgi.doe.gov/cgi-bin/m/main.cgi?section=TaxonDetail&amp;page=taxonDetail&amp;taxon_oid=637000121</t>
  </si>
  <si>
    <t>Gloeobacteria</t>
  </si>
  <si>
    <t>Gloeobacterales</t>
  </si>
  <si>
    <t>Gloeobacter</t>
  </si>
  <si>
    <t>https://img.jgi.doe.gov/cgi-bin/m/main.cgi?section=TaxonDetail&amp;page=taxonDetail&amp;taxon_oid=637000180</t>
  </si>
  <si>
    <t>https://img.jgi.doe.gov/cgi-bin/m/main.cgi?section=TaxonDetail&amp;page=taxonDetail&amp;taxon_oid=639633021</t>
  </si>
  <si>
    <t>https://img.jgi.doe.gov/cgi-bin/m/main.cgi?section=TaxonDetail&amp;page=taxonDetail&amp;taxon_oid=645058736</t>
  </si>
  <si>
    <t>https://img.jgi.doe.gov/cgi-bin/m/main.cgi?section=TaxonDetail&amp;page=taxonDetail&amp;taxon_oid=637000177</t>
  </si>
  <si>
    <t>https://img.jgi.doe.gov/cgi-bin/m/main.cgi?section=TaxonDetail&amp;page=taxonDetail&amp;taxon_oid=637000178</t>
  </si>
  <si>
    <t>https://img.jgi.doe.gov/cgi-bin/m/main.cgi?section=TaxonDetail&amp;page=taxonDetail&amp;taxon_oid=637000179</t>
  </si>
  <si>
    <t>https://img.jgi.doe.gov/cgi-bin/m/main.cgi?section=TaxonDetail&amp;page=taxonDetail&amp;taxon_oid=641736147</t>
  </si>
  <si>
    <t>https://img.jgi.doe.gov/cgi-bin/m/main.cgi?section=TaxonDetail&amp;page=taxonDetail&amp;taxon_oid=644736392</t>
  </si>
  <si>
    <t>https://img.jgi.doe.gov/cgi-bin/m/main.cgi?section=TaxonDetail&amp;page=taxonDetail&amp;taxon_oid=645058817</t>
  </si>
  <si>
    <t>https://img.jgi.doe.gov/cgi-bin/m/main.cgi?section=TaxonDetail&amp;page=taxonDetail&amp;taxon_oid=650377960</t>
  </si>
  <si>
    <t>https://img.jgi.doe.gov/cgi-bin/m/main.cgi?section=TaxonDetail&amp;page=taxonDetail&amp;taxon_oid=643886088</t>
  </si>
  <si>
    <t>https://img.jgi.doe.gov/cgi-bin/m/main.cgi?section=TaxonDetail&amp;page=taxonDetail&amp;taxon_oid=643886085</t>
  </si>
  <si>
    <t>https://img.jgi.doe.gov/cgi-bin/m/main.cgi?section=TaxonDetail&amp;page=taxonDetail&amp;taxon_oid=643886091</t>
  </si>
  <si>
    <t>https://img.jgi.doe.gov/cgi-bin/m/main.cgi?section=TaxonDetail&amp;page=taxonDetail&amp;taxon_oid=643886171</t>
  </si>
  <si>
    <t>https://img.jgi.doe.gov/cgi-bin/m/main.cgi?section=TaxonDetail&amp;page=taxonDetail&amp;taxon_oid=643886176</t>
  </si>
  <si>
    <t>https://img.jgi.doe.gov/cgi-bin/m/main.cgi?section=TaxonDetail&amp;page=taxonDetail&amp;taxon_oid=643886177</t>
  </si>
  <si>
    <t>https://img.jgi.doe.gov/cgi-bin/m/main.cgi?section=TaxonDetail&amp;page=taxonDetail&amp;taxon_oid=643886137</t>
  </si>
  <si>
    <t>https://img.jgi.doe.gov/cgi-bin/m/main.cgi?section=TaxonDetail&amp;page=taxonDetail&amp;taxon_oid=643886147</t>
  </si>
  <si>
    <t>https://img.jgi.doe.gov/cgi-bin/m/main.cgi?section=TaxonDetail&amp;page=taxonDetail&amp;taxon_oid=643886033</t>
  </si>
  <si>
    <t>https://img.jgi.doe.gov/cgi-bin/m/main.cgi?section=TaxonDetail&amp;page=taxonDetail&amp;taxon_oid=643886071</t>
  </si>
  <si>
    <t>https://img.jgi.doe.gov/cgi-bin/m/main.cgi?section=TaxonDetail&amp;page=taxonDetail&amp;taxon_oid=641522654</t>
  </si>
  <si>
    <t>https://img.jgi.doe.gov/cgi-bin/m/main.cgi?section=TaxonDetail&amp;page=taxonDetail&amp;taxon_oid=643886038</t>
  </si>
  <si>
    <t>https://img.jgi.doe.gov/cgi-bin/m/main.cgi?section=TaxonDetail&amp;page=taxonDetail&amp;taxon_oid=641522605</t>
  </si>
  <si>
    <t>https://img.jgi.doe.gov/cgi-bin/m/main.cgi?section=TaxonDetail&amp;page=taxonDetail&amp;taxon_oid=645058853</t>
  </si>
  <si>
    <t>https://img.jgi.doe.gov/cgi-bin/m/main.cgi?section=TaxonDetail&amp;page=taxonDetail&amp;taxon_oid=648276680</t>
  </si>
  <si>
    <t>Ktedonobacteria</t>
  </si>
  <si>
    <t>Ktedonobacterales</t>
  </si>
  <si>
    <t>Ktedonobacteraceae</t>
  </si>
  <si>
    <t>Ktedonobacter</t>
  </si>
  <si>
    <t>https://img.jgi.doe.gov/cgi-bin/m/main.cgi?section=TaxonDetail&amp;page=taxonDetail&amp;taxon_oid=649989992</t>
  </si>
  <si>
    <t>https://img.jgi.doe.gov/cgi-bin/m/main.cgi?section=TaxonDetail&amp;page=taxonDetail&amp;taxon_oid=637000052</t>
  </si>
  <si>
    <t>https://img.jgi.doe.gov/cgi-bin/m/main.cgi?section=TaxonDetail&amp;page=taxonDetail&amp;taxon_oid=640069307</t>
  </si>
  <si>
    <t>https://img.jgi.doe.gov/cgi-bin/m/main.cgi?section=TaxonDetail&amp;page=taxonDetail&amp;taxon_oid=649633036</t>
  </si>
  <si>
    <t>Desulfobulbus</t>
  </si>
  <si>
    <t>https://img.jgi.doe.gov/cgi-bin/m/main.cgi?section=TaxonDetail&amp;page=taxonDetail&amp;taxon_oid=639857000</t>
  </si>
  <si>
    <t>https://img.jgi.doe.gov/cgi-bin/m/main.cgi?section=TaxonDetail&amp;page=taxonDetail&amp;taxon_oid=639633050</t>
  </si>
  <si>
    <t>https://img.jgi.doe.gov/cgi-bin/m/main.cgi?section=TaxonDetail&amp;page=taxonDetail&amp;taxon_oid=646564525</t>
  </si>
  <si>
    <t>Deferribacter</t>
  </si>
  <si>
    <t>https://img.jgi.doe.gov/cgi-bin/m/main.cgi?section=TaxonDetail&amp;page=taxonDetail&amp;taxon_oid=643692033</t>
  </si>
  <si>
    <t>https://img.jgi.doe.gov/cgi-bin/m/main.cgi?section=TaxonDetail&amp;page=taxonDetail&amp;taxon_oid=644736348</t>
  </si>
  <si>
    <t>https://img.jgi.doe.gov/cgi-bin/m/main.cgi?section=TaxonDetail&amp;page=taxonDetail&amp;taxon_oid=637000309</t>
  </si>
  <si>
    <t>https://img.jgi.doe.gov/cgi-bin/m/main.cgi?section=TaxonDetail&amp;page=taxonDetail&amp;taxon_oid=645058827</t>
  </si>
  <si>
    <t>https://img.jgi.doe.gov/cgi-bin/m/main.cgi?section=TaxonDetail&amp;page=taxonDetail&amp;taxon_oid=646311929</t>
  </si>
  <si>
    <t>https://img.jgi.doe.gov/cgi-bin/m/main.cgi?section=TaxonDetail&amp;page=taxonDetail&amp;taxon_oid=649989994</t>
  </si>
  <si>
    <t>https://img.jgi.doe.gov/cgi-bin/m/main.cgi?section=TaxonDetail&amp;page=taxonDetail&amp;taxon_oid=641736124</t>
  </si>
  <si>
    <t>https://img.jgi.doe.gov/cgi-bin/m/main.cgi?section=TaxonDetail&amp;page=taxonDetail&amp;taxon_oid=641736132</t>
  </si>
  <si>
    <t>https://img.jgi.doe.gov/cgi-bin/m/main.cgi?section=TaxonDetail&amp;page=taxonDetail&amp;taxon_oid=645058826</t>
  </si>
  <si>
    <t>https://img.jgi.doe.gov/cgi-bin/m/main.cgi?section=TaxonDetail&amp;page=taxonDetail&amp;taxon_oid=646564508</t>
  </si>
  <si>
    <t>https://img.jgi.doe.gov/cgi-bin/m/main.cgi?section=TaxonDetail&amp;page=taxonDetail&amp;taxon_oid=642555125</t>
  </si>
  <si>
    <t>https://img.jgi.doe.gov/cgi-bin/m/main.cgi?section=TaxonDetail&amp;page=taxonDetail&amp;taxon_oid=641522609</t>
  </si>
  <si>
    <t>https://img.jgi.doe.gov/cgi-bin/m/main.cgi?section=TaxonDetail&amp;page=taxonDetail&amp;taxon_oid=638341092</t>
  </si>
  <si>
    <t>https://img.jgi.doe.gov/cgi-bin/m/main.cgi?section=TaxonDetail&amp;page=taxonDetail&amp;taxon_oid=638154512</t>
  </si>
  <si>
    <t>Picrophilaceae</t>
  </si>
  <si>
    <t>Picrophilus</t>
  </si>
  <si>
    <t>https://img.jgi.doe.gov/cgi-bin/m/main.cgi?section=TaxonDetail&amp;page=taxonDetail&amp;taxon_oid=644736372</t>
  </si>
  <si>
    <t>Halomicrobium</t>
  </si>
  <si>
    <t>https://img.jgi.doe.gov/cgi-bin/m/main.cgi?section=TaxonDetail&amp;page=taxonDetail&amp;taxon_oid=637000305</t>
  </si>
  <si>
    <t>https://img.jgi.doe.gov/cgi-bin/m/main.cgi?section=TaxonDetail&amp;page=taxonDetail&amp;taxon_oid=637000046</t>
  </si>
  <si>
    <t>https://img.jgi.doe.gov/cgi-bin/m/main.cgi?section=TaxonDetail&amp;page=taxonDetail&amp;taxon_oid=640427103</t>
  </si>
  <si>
    <t>Bradyrhizobium</t>
  </si>
  <si>
    <t>https://img.jgi.doe.gov/cgi-bin/m/main.cgi?section=TaxonDetail&amp;page=taxonDetail&amp;taxon_oid=646311963</t>
  </si>
  <si>
    <t>Thermomonosporaceae</t>
  </si>
  <si>
    <t>Thermomonospora</t>
  </si>
  <si>
    <t>https://img.jgi.doe.gov/cgi-bin/m/main.cgi?section=TaxonDetail&amp;page=taxonDetail&amp;taxon_oid=643886032</t>
  </si>
  <si>
    <t>https://img.jgi.doe.gov/cgi-bin/m/main.cgi?section=TaxonDetail&amp;page=taxonDetail&amp;taxon_oid=648028007</t>
  </si>
  <si>
    <t>https://img.jgi.doe.gov/cgi-bin/m/main.cgi?section=TaxonDetail&amp;page=taxonDetail&amp;taxon_oid=642791616</t>
  </si>
  <si>
    <t>https://img.jgi.doe.gov/cgi-bin/m/main.cgi?section=TaxonDetail&amp;page=taxonDetail&amp;taxon_oid=637000174</t>
  </si>
  <si>
    <t>https://img.jgi.doe.gov/cgi-bin/m/main.cgi?section=TaxonDetail&amp;page=taxonDetail&amp;taxon_oid=637000181</t>
  </si>
  <si>
    <t>https://img.jgi.doe.gov/cgi-bin/m/main.cgi?section=TaxonDetail&amp;page=taxonDetail&amp;taxon_oid=648231714</t>
  </si>
  <si>
    <t>https://img.jgi.doe.gov/cgi-bin/m/main.cgi?section=TaxonDetail&amp;page=taxonDetail&amp;taxon_oid=649633074</t>
  </si>
  <si>
    <t>https://img.jgi.doe.gov/cgi-bin/m/main.cgi?section=TaxonDetail&amp;page=taxonDetail&amp;taxon_oid=637000215</t>
  </si>
  <si>
    <t>https://img.jgi.doe.gov/cgi-bin/m/main.cgi?section=TaxonDetail&amp;page=taxonDetail&amp;taxon_oid=647000296</t>
  </si>
  <si>
    <t>https://img.jgi.doe.gov/cgi-bin/m/main.cgi?section=TaxonDetail&amp;page=taxonDetail&amp;taxon_oid=643348535</t>
  </si>
  <si>
    <t>https://img.jgi.doe.gov/cgi-bin/m/main.cgi?section=TaxonDetail&amp;page=taxonDetail&amp;taxon_oid=648028021</t>
  </si>
  <si>
    <t>https://img.jgi.doe.gov/cgi-bin/m/main.cgi?section=TaxonDetail&amp;page=taxonDetail&amp;taxon_oid=639633042</t>
  </si>
  <si>
    <t>https://img.jgi.doe.gov/cgi-bin/m/main.cgi?section=TaxonDetail&amp;page=taxonDetail&amp;taxon_oid=647533236</t>
  </si>
  <si>
    <t>https://img.jgi.doe.gov/cgi-bin/m/main.cgi?section=TaxonDetail&amp;page=taxonDetail&amp;taxon_oid=643886090</t>
  </si>
  <si>
    <t>https://img.jgi.doe.gov/cgi-bin/m/main.cgi?section=TaxonDetail&amp;page=taxonDetail&amp;taxon_oid=643886037</t>
  </si>
  <si>
    <t>https://img.jgi.doe.gov/cgi-bin/m/main.cgi?section=TaxonDetail&amp;page=taxonDetail&amp;taxon_oid=641736182</t>
  </si>
  <si>
    <t>https://img.jgi.doe.gov/cgi-bin/m/main.cgi?section=TaxonDetail&amp;page=taxonDetail&amp;taxon_oid=643886096</t>
  </si>
  <si>
    <t>https://img.jgi.doe.gov/cgi-bin/m/main.cgi?section=TaxonDetail&amp;page=taxonDetail&amp;taxon_oid=643886123</t>
  </si>
  <si>
    <t>https://img.jgi.doe.gov/cgi-bin/m/main.cgi?section=TaxonDetail&amp;page=taxonDetail&amp;taxon_oid=643886162</t>
  </si>
  <si>
    <t>https://img.jgi.doe.gov/cgi-bin/m/main.cgi?section=TaxonDetail&amp;page=taxonDetail&amp;taxon_oid=643886166</t>
  </si>
  <si>
    <t>https://img.jgi.doe.gov/cgi-bin/m/main.cgi?section=TaxonDetail&amp;page=taxonDetail&amp;taxon_oid=643886179</t>
  </si>
  <si>
    <t>https://img.jgi.doe.gov/cgi-bin/m/main.cgi?section=TaxonDetail&amp;page=taxonDetail&amp;taxon_oid=641736134</t>
  </si>
  <si>
    <t>https://img.jgi.doe.gov/cgi-bin/m/main.cgi?section=TaxonDetail&amp;page=taxonDetail&amp;taxon_oid=643886101</t>
  </si>
  <si>
    <t>https://img.jgi.doe.gov/cgi-bin/m/main.cgi?section=TaxonDetail&amp;page=taxonDetail&amp;taxon_oid=643886126</t>
  </si>
  <si>
    <t>https://img.jgi.doe.gov/cgi-bin/m/main.cgi?section=TaxonDetail&amp;page=taxonDetail&amp;taxon_oid=643886161</t>
  </si>
  <si>
    <t>https://img.jgi.doe.gov/cgi-bin/m/main.cgi?section=TaxonDetail&amp;page=taxonDetail&amp;taxon_oid=643886165</t>
  </si>
  <si>
    <t>https://img.jgi.doe.gov/cgi-bin/m/main.cgi?section=TaxonDetail&amp;page=taxonDetail&amp;taxon_oid=643886093</t>
  </si>
  <si>
    <t>https://img.jgi.doe.gov/cgi-bin/m/main.cgi?section=TaxonDetail&amp;page=taxonDetail&amp;taxon_oid=646564510</t>
  </si>
  <si>
    <t>https://img.jgi.doe.gov/cgi-bin/m/main.cgi?section=TaxonDetail&amp;page=taxonDetail&amp;taxon_oid=648276706</t>
  </si>
  <si>
    <t>Oscillatoria</t>
  </si>
  <si>
    <t>https://img.jgi.doe.gov/cgi-bin/m/main.cgi?section=TaxonDetail&amp;page=taxonDetail&amp;taxon_oid=643886157</t>
  </si>
  <si>
    <t>https://img.jgi.doe.gov/cgi-bin/m/main.cgi?section=TaxonDetail&amp;page=taxonDetail&amp;taxon_oid=641736135</t>
  </si>
  <si>
    <t>https://img.jgi.doe.gov/cgi-bin/m/main.cgi?section=TaxonDetail&amp;page=taxonDetail&amp;taxon_oid=643886092</t>
  </si>
  <si>
    <t>https://img.jgi.doe.gov/cgi-bin/m/main.cgi?section=TaxonDetail&amp;page=taxonDetail&amp;taxon_oid=643886094</t>
  </si>
  <si>
    <t>https://img.jgi.doe.gov/cgi-bin/m/main.cgi?section=TaxonDetail&amp;page=taxonDetail&amp;taxon_oid=643886163</t>
  </si>
  <si>
    <t>https://img.jgi.doe.gov/cgi-bin/m/main.cgi?section=TaxonDetail&amp;page=taxonDetail&amp;taxon_oid=645058778</t>
  </si>
  <si>
    <t>https://img.jgi.doe.gov/cgi-bin/m/main.cgi?section=TaxonDetail&amp;page=taxonDetail&amp;taxon_oid=643886035</t>
  </si>
  <si>
    <t>https://img.jgi.doe.gov/cgi-bin/m/main.cgi?section=TaxonDetail&amp;page=taxonDetail&amp;taxon_oid=639857037</t>
  </si>
  <si>
    <t>Nodularia</t>
  </si>
  <si>
    <t>https://img.jgi.doe.gov/cgi-bin/m/main.cgi?section=TaxonDetail&amp;page=taxonDetail&amp;taxon_oid=643886036</t>
  </si>
  <si>
    <t>https://img.jgi.doe.gov/cgi-bin/m/main.cgi?section=TaxonDetail&amp;page=taxonDetail&amp;taxon_oid=645058771</t>
  </si>
  <si>
    <t>https://img.jgi.doe.gov/cgi-bin/m/main.cgi?section=TaxonDetail&amp;page=taxonDetail&amp;taxon_oid=645058779</t>
  </si>
  <si>
    <t>https://img.jgi.doe.gov/cgi-bin/m/main.cgi?section=TaxonDetail&amp;page=taxonDetail&amp;taxon_oid=637000013</t>
  </si>
  <si>
    <t>https://img.jgi.doe.gov/cgi-bin/m/main.cgi?section=TaxonDetail&amp;page=taxonDetail&amp;taxon_oid=637000014</t>
  </si>
  <si>
    <t>https://img.jgi.doe.gov/cgi-bin/m/main.cgi?section=TaxonDetail&amp;page=taxonDetail&amp;taxon_oid=641736138</t>
  </si>
  <si>
    <t>https://img.jgi.doe.gov/cgi-bin/m/main.cgi?section=TaxonDetail&amp;page=taxonDetail&amp;taxon_oid=645058772</t>
  </si>
  <si>
    <t>https://img.jgi.doe.gov/cgi-bin/m/main.cgi?section=TaxonDetail&amp;page=taxonDetail&amp;taxon_oid=645058773</t>
  </si>
  <si>
    <t>https://img.jgi.doe.gov/cgi-bin/m/main.cgi?section=TaxonDetail&amp;page=taxonDetail&amp;taxon_oid=645058774</t>
  </si>
  <si>
    <t>https://img.jgi.doe.gov/cgi-bin/m/main.cgi?section=TaxonDetail&amp;page=taxonDetail&amp;taxon_oid=638341011</t>
  </si>
  <si>
    <t>https://img.jgi.doe.gov/cgi-bin/m/main.cgi?section=TaxonDetail&amp;page=taxonDetail&amp;taxon_oid=643886087</t>
  </si>
  <si>
    <t>https://img.jgi.doe.gov/cgi-bin/m/main.cgi?section=TaxonDetail&amp;page=taxonDetail&amp;taxon_oid=643886156</t>
  </si>
  <si>
    <t>https://img.jgi.doe.gov/cgi-bin/m/main.cgi?section=TaxonDetail&amp;page=taxonDetail&amp;taxon_oid=641228494</t>
  </si>
  <si>
    <t>Herpetosiphonales</t>
  </si>
  <si>
    <t>Herpetosiphonaceae</t>
  </si>
  <si>
    <t>Herpetosiphon</t>
  </si>
  <si>
    <t>https://img.jgi.doe.gov/cgi-bin/m/main.cgi?section=TaxonDetail&amp;page=taxonDetail&amp;taxon_oid=637000089</t>
  </si>
  <si>
    <t>Dehalococcoidetes</t>
  </si>
  <si>
    <t>Dehalococcoidales</t>
  </si>
  <si>
    <t>Dehalococcoidaceae</t>
  </si>
  <si>
    <t>Dehalococcoides</t>
  </si>
  <si>
    <t>https://img.jgi.doe.gov/cgi-bin/m/main.cgi?section=TaxonDetail&amp;page=taxonDetail&amp;taxon_oid=637000090</t>
  </si>
  <si>
    <t>https://img.jgi.doe.gov/cgi-bin/m/main.cgi?section=TaxonDetail&amp;page=taxonDetail&amp;taxon_oid=640427111</t>
  </si>
  <si>
    <t>https://img.jgi.doe.gov/cgi-bin/m/main.cgi?section=TaxonDetail&amp;page=taxonDetail&amp;taxon_oid=642979321</t>
  </si>
  <si>
    <t>https://img.jgi.doe.gov/cgi-bin/m/main.cgi?section=TaxonDetail&amp;page=taxonDetail&amp;taxon_oid=643886019</t>
  </si>
  <si>
    <t>Atopobium</t>
  </si>
  <si>
    <t>https://img.jgi.doe.gov/cgi-bin/m/main.cgi?section=TaxonDetail&amp;page=taxonDetail&amp;taxon_oid=644736327</t>
  </si>
  <si>
    <t>https://img.jgi.doe.gov/cgi-bin/m/main.cgi?section=TaxonDetail&amp;page=taxonDetail&amp;taxon_oid=646311919</t>
  </si>
  <si>
    <t>https://img.jgi.doe.gov/cgi-bin/m/main.cgi?section=TaxonDetail&amp;page=taxonDetail&amp;taxon_oid=646564526</t>
  </si>
  <si>
    <t>https://img.jgi.doe.gov/cgi-bin/m/main.cgi?section=TaxonDetail&amp;page=taxonDetail&amp;taxon_oid=648028047</t>
  </si>
  <si>
    <t>Olsenella</t>
  </si>
  <si>
    <t>https://img.jgi.doe.gov/cgi-bin/m/main.cgi?section=TaxonDetail&amp;page=taxonDetail&amp;taxon_oid=648276620</t>
  </si>
  <si>
    <t>https://img.jgi.doe.gov/cgi-bin/m/main.cgi?section=TaxonDetail&amp;page=taxonDetail&amp;taxon_oid=648276621</t>
  </si>
  <si>
    <t>https://img.jgi.doe.gov/cgi-bin/m/main.cgi?section=TaxonDetail&amp;page=taxonDetail&amp;taxon_oid=644736358</t>
  </si>
  <si>
    <t>https://img.jgi.doe.gov/cgi-bin/m/main.cgi?section=TaxonDetail&amp;page=taxonDetail&amp;taxon_oid=639633014</t>
  </si>
  <si>
    <t>https://img.jgi.doe.gov/cgi-bin/m/main.cgi?section=TaxonDetail&amp;page=taxonDetail&amp;taxon_oid=643348523</t>
  </si>
  <si>
    <t>https://img.jgi.doe.gov/cgi-bin/m/main.cgi?section=TaxonDetail&amp;page=taxonDetail&amp;taxon_oid=637000103</t>
  </si>
  <si>
    <t>https://img.jgi.doe.gov/cgi-bin/m/main.cgi?section=TaxonDetail&amp;page=taxonDetail&amp;taxon_oid=640427104</t>
  </si>
  <si>
    <t>https://img.jgi.doe.gov/cgi-bin/m/main.cgi?section=TaxonDetail&amp;page=taxonDetail&amp;taxon_oid=649633106</t>
  </si>
  <si>
    <t>Variovorax</t>
  </si>
  <si>
    <t>https://img.jgi.doe.gov/cgi-bin/m/main.cgi?section=TaxonDetail&amp;page=taxonDetail&amp;taxon_oid=643886089</t>
  </si>
  <si>
    <t>https://img.jgi.doe.gov/cgi-bin/m/main.cgi?section=TaxonDetail&amp;page=taxonDetail&amp;taxon_oid=643886164</t>
  </si>
  <si>
    <t>https://img.jgi.doe.gov/cgi-bin/m/main.cgi?section=TaxonDetail&amp;page=taxonDetail&amp;taxon_oid=641736136</t>
  </si>
  <si>
    <t>https://img.jgi.doe.gov/cgi-bin/m/main.cgi?section=TaxonDetail&amp;page=taxonDetail&amp;taxon_oid=649633089</t>
  </si>
  <si>
    <t>https://img.jgi.doe.gov/cgi-bin/m/main.cgi?section=TaxonDetail&amp;page=taxonDetail&amp;taxon_oid=646862335</t>
  </si>
  <si>
    <t>https://img.jgi.doe.gov/cgi-bin/m/main.cgi?section=TaxonDetail&amp;page=taxonDetail&amp;taxon_oid=646862336</t>
  </si>
  <si>
    <t>https://img.jgi.doe.gov/cgi-bin/m/main.cgi?section=TaxonDetail&amp;page=taxonDetail&amp;taxon_oid=640427125</t>
  </si>
  <si>
    <t>https://img.jgi.doe.gov/cgi-bin/m/main.cgi?section=TaxonDetail&amp;page=taxonDetail&amp;taxon_oid=649633071</t>
  </si>
  <si>
    <t>https://img.jgi.doe.gov/cgi-bin/m/main.cgi?section=TaxonDetail&amp;page=taxonDetail&amp;taxon_oid=646564561</t>
  </si>
  <si>
    <t>https://img.jgi.doe.gov/cgi-bin/m/main.cgi?section=TaxonDetail&amp;page=taxonDetail&amp;taxon_oid=647000298</t>
  </si>
  <si>
    <t>https://img.jgi.doe.gov/cgi-bin/m/main.cgi?section=TaxonDetail&amp;page=taxonDetail&amp;taxon_oid=647000297</t>
  </si>
  <si>
    <t>https://img.jgi.doe.gov/cgi-bin/m/main.cgi?section=TaxonDetail&amp;page=taxonDetail&amp;taxon_oid=638341024</t>
  </si>
  <si>
    <t>Acidianus</t>
  </si>
  <si>
    <t>https://img.jgi.doe.gov/cgi-bin/m/main.cgi?section=TaxonDetail&amp;page=taxonDetail&amp;taxon_oid=649633079</t>
  </si>
  <si>
    <t>https://img.jgi.doe.gov/cgi-bin/m/main.cgi?section=TaxonDetail&amp;page=taxonDetail&amp;taxon_oid=643348533</t>
  </si>
  <si>
    <t>https://img.jgi.doe.gov/cgi-bin/m/main.cgi?section=TaxonDetail&amp;page=taxonDetail&amp;taxon_oid=643692025</t>
  </si>
  <si>
    <t>Halorubrum</t>
  </si>
  <si>
    <t>https://img.jgi.doe.gov/cgi-bin/m/main.cgi?section=TaxonDetail&amp;page=taxonDetail&amp;taxon_oid=644736400</t>
  </si>
  <si>
    <t>https://img.jgi.doe.gov/cgi-bin/m/main.cgi?section=TaxonDetail&amp;page=taxonDetail&amp;taxon_oid=641736141</t>
  </si>
  <si>
    <t>https://img.jgi.doe.gov/cgi-bin/m/main.cgi?section=TaxonDetail&amp;page=taxonDetail&amp;taxon_oid=643886086</t>
  </si>
  <si>
    <t>https://img.jgi.doe.gov/cgi-bin/m/main.cgi?section=TaxonDetail&amp;page=taxonDetail&amp;taxon_oid=644736397</t>
  </si>
  <si>
    <t>https://img.jgi.doe.gov/cgi-bin/m/main.cgi?section=TaxonDetail&amp;page=taxonDetail&amp;taxon_oid=642791623</t>
  </si>
  <si>
    <t>https://img.jgi.doe.gov/cgi-bin/m/main.cgi?section=TaxonDetail&amp;page=taxonDetail&amp;taxon_oid=640427140</t>
  </si>
  <si>
    <t>https://img.jgi.doe.gov/cgi-bin/m/main.cgi?section=TaxonDetail&amp;page=taxonDetail&amp;taxon_oid=643886129</t>
  </si>
  <si>
    <t>https://img.jgi.doe.gov/cgi-bin/m/main.cgi?section=TaxonDetail&amp;page=taxonDetail&amp;taxon_oid=643886130</t>
  </si>
  <si>
    <t>https://img.jgi.doe.gov/cgi-bin/m/main.cgi?section=TaxonDetail&amp;page=taxonDetail&amp;taxon_oid=643886131</t>
  </si>
  <si>
    <t>https://img.jgi.doe.gov/cgi-bin/m/main.cgi?section=TaxonDetail&amp;page=taxonDetail&amp;taxon_oid=643886132</t>
  </si>
  <si>
    <t>https://img.jgi.doe.gov/cgi-bin/m/main.cgi?section=TaxonDetail&amp;page=taxonDetail&amp;taxon_oid=647000211</t>
  </si>
  <si>
    <t>https://img.jgi.doe.gov/cgi-bin/m/main.cgi?section=TaxonDetail&amp;page=taxonDetail&amp;taxon_oid=648028008</t>
  </si>
  <si>
    <t>https://img.jgi.doe.gov/cgi-bin/m/main.cgi?section=TaxonDetail&amp;page=taxonDetail&amp;taxon_oid=646564553</t>
  </si>
  <si>
    <t>https://img.jgi.doe.gov/cgi-bin/m/main.cgi?section=TaxonDetail&amp;page=taxonDetail&amp;taxon_oid=641228474</t>
  </si>
  <si>
    <t>Acaryochloris</t>
  </si>
  <si>
    <t>https://img.jgi.doe.gov/cgi-bin/m/main.cgi?section=TaxonDetail&amp;page=taxonDetail&amp;taxon_oid=647533126</t>
  </si>
  <si>
    <t>Cyanobium</t>
  </si>
  <si>
    <t>https://img.jgi.doe.gov/cgi-bin/m/main.cgi?section=TaxonDetail&amp;page=taxonDetail&amp;taxon_oid=637000221</t>
  </si>
  <si>
    <t>https://img.jgi.doe.gov/cgi-bin/m/main.cgi?section=TaxonDetail&amp;page=taxonDetail&amp;taxon_oid=646862346</t>
  </si>
  <si>
    <t>https://img.jgi.doe.gov/cgi-bin/m/main.cgi?section=TaxonDetail&amp;page=taxonDetail&amp;taxon_oid=637000329</t>
  </si>
  <si>
    <t>Trichodesmium</t>
  </si>
  <si>
    <t>https://img.jgi.doe.gov/cgi-bin/m/main.cgi?section=TaxonDetail&amp;page=taxonDetail&amp;taxon_oid=645058855</t>
  </si>
  <si>
    <t>https://img.jgi.doe.gov/cgi-bin/m/main.cgi?section=TaxonDetail&amp;page=taxonDetail&amp;taxon_oid=637000219</t>
  </si>
  <si>
    <t>https://img.jgi.doe.gov/cgi-bin/m/main.cgi?section=TaxonDetail&amp;page=taxonDetail&amp;taxon_oid=637000230</t>
  </si>
  <si>
    <t>https://img.jgi.doe.gov/cgi-bin/m/main.cgi?section=TaxonDetail&amp;page=taxonDetail&amp;taxon_oid=641228476</t>
  </si>
  <si>
    <t>Azorhizobium</t>
  </si>
  <si>
    <t>https://img.jgi.doe.gov/cgi-bin/m/main.cgi?section=TaxonDetail&amp;page=taxonDetail&amp;taxon_oid=649989910</t>
  </si>
  <si>
    <t>https://img.jgi.doe.gov/cgi-bin/m/main.cgi?section=TaxonDetail&amp;page=taxonDetail&amp;taxon_oid=644736413</t>
  </si>
  <si>
    <t>https://img.jgi.doe.gov/cgi-bin/m/main.cgi?section=TaxonDetail&amp;page=taxonDetail&amp;taxon_oid=650377908</t>
  </si>
  <si>
    <t>https://img.jgi.doe.gov/cgi-bin/m/main.cgi?section=TaxonDetail&amp;page=taxonDetail&amp;taxon_oid=637000017</t>
  </si>
  <si>
    <t>https://img.jgi.doe.gov/cgi-bin/m/main.cgi?section=TaxonDetail&amp;page=taxonDetail&amp;taxon_oid=643692005</t>
  </si>
  <si>
    <t>https://img.jgi.doe.gov/cgi-bin/m/main.cgi?section=TaxonDetail&amp;page=taxonDetail&amp;taxon_oid=637000238</t>
  </si>
  <si>
    <t>https://img.jgi.doe.gov/cgi-bin/m/main.cgi?section=TaxonDetail&amp;page=taxonDetail&amp;taxon_oid=637000240</t>
  </si>
  <si>
    <t>https://img.jgi.doe.gov/cgi-bin/m/main.cgi?section=TaxonDetail&amp;page=taxonDetail&amp;taxon_oid=640427136</t>
  </si>
  <si>
    <t>https://img.jgi.doe.gov/cgi-bin/m/main.cgi?section=TaxonDetail&amp;page=taxonDetail&amp;taxon_oid=637000023</t>
  </si>
  <si>
    <t>https://img.jgi.doe.gov/cgi-bin/m/main.cgi?section=TaxonDetail&amp;page=taxonDetail&amp;taxon_oid=637000016</t>
  </si>
  <si>
    <t>https://img.jgi.doe.gov/cgi-bin/m/main.cgi?section=TaxonDetail&amp;page=taxonDetail&amp;taxon_oid=641228477</t>
  </si>
  <si>
    <t>https://img.jgi.doe.gov/cgi-bin/m/main.cgi?section=TaxonDetail&amp;page=taxonDetail&amp;taxon_oid=642555151</t>
  </si>
  <si>
    <t>https://img.jgi.doe.gov/cgi-bin/m/main.cgi?section=TaxonDetail&amp;page=taxonDetail&amp;taxon_oid=637000145</t>
  </si>
  <si>
    <t>Lawsonia</t>
  </si>
  <si>
    <t>https://img.jgi.doe.gov/cgi-bin/m/main.cgi?section=TaxonDetail&amp;page=taxonDetail&amp;taxon_oid=648028013</t>
  </si>
  <si>
    <t>https://img.jgi.doe.gov/cgi-bin/m/main.cgi?section=TaxonDetail&amp;page=taxonDetail&amp;taxon_oid=648028022</t>
  </si>
  <si>
    <t>Dehalogenimonas</t>
  </si>
  <si>
    <t>https://img.jgi.doe.gov/cgi-bin/m/main.cgi?section=TaxonDetail&amp;page=taxonDetail&amp;taxon_oid=649633023</t>
  </si>
  <si>
    <t>https://img.jgi.doe.gov/cgi-bin/m/main.cgi?section=TaxonDetail&amp;page=taxonDetail&amp;taxon_oid=649633024</t>
  </si>
  <si>
    <t>https://img.jgi.doe.gov/cgi-bin/m/main.cgi?section=TaxonDetail&amp;page=taxonDetail&amp;taxon_oid=650377943</t>
  </si>
  <si>
    <t>Gordonibacter</t>
  </si>
  <si>
    <t>https://img.jgi.doe.gov/cgi-bin/m/main.cgi?section=TaxonDetail&amp;page=taxonDetail&amp;taxon_oid=649633022</t>
  </si>
  <si>
    <t>https://img.jgi.doe.gov/cgi-bin/m/main.cgi?section=TaxonDetail&amp;page=taxonDetail&amp;taxon_oid=649633025</t>
  </si>
  <si>
    <t>https://img.jgi.doe.gov/cgi-bin/m/main.cgi?section=TaxonDetail&amp;page=taxonDetail&amp;taxon_oid=649989917</t>
  </si>
  <si>
    <t>Bilophila</t>
  </si>
  <si>
    <t>https://img.jgi.doe.gov/cgi-bin/m/main.cgi?section=TaxonDetail&amp;page=taxonDetail&amp;taxon_oid=649633009</t>
  </si>
  <si>
    <t>https://img.jgi.doe.gov/cgi-bin/m/main.cgi?section=TaxonDetail&amp;page=taxonDetail&amp;taxon_oid=639279303</t>
  </si>
  <si>
    <t>https://img.jgi.doe.gov/cgi-bin/m/main.cgi?section=TaxonDetail&amp;page=taxonDetail&amp;taxon_oid=639279304</t>
  </si>
  <si>
    <t>https://img.jgi.doe.gov/cgi-bin/m/main.cgi?section=TaxonDetail&amp;page=taxonDetail&amp;taxon_oid=637000018</t>
  </si>
  <si>
    <t>https://img.jgi.doe.gov/cgi-bin/m/main.cgi?section=TaxonDetail&amp;page=taxonDetail&amp;taxon_oid=647533184</t>
  </si>
  <si>
    <t>Microcoleus</t>
  </si>
  <si>
    <t>https://img.jgi.doe.gov/cgi-bin/m/main.cgi?section=TaxonDetail&amp;page=taxonDetail&amp;taxon_oid=643348511</t>
  </si>
  <si>
    <t>https://img.jgi.doe.gov/cgi-bin/m/main.cgi?section=TaxonDetail&amp;page=taxonDetail&amp;taxon_oid=643348512</t>
  </si>
  <si>
    <t>https://img.jgi.doe.gov/cgi-bin/m/main.cgi?section=TaxonDetail&amp;page=taxonDetail&amp;taxon_oid=643348513</t>
  </si>
  <si>
    <t>https://img.jgi.doe.gov/cgi-bin/m/main.cgi?section=TaxonDetail&amp;page=taxonDetail&amp;taxon_oid=643692007</t>
  </si>
  <si>
    <t>https://img.jgi.doe.gov/cgi-bin/m/main.cgi?section=TaxonDetail&amp;page=taxonDetail&amp;taxon_oid=643348514</t>
  </si>
  <si>
    <t>https://img.jgi.doe.gov/cgi-bin/m/main.cgi?section=TaxonDetail&amp;page=taxonDetail&amp;taxon_oid=637000015</t>
  </si>
  <si>
    <t>https://img.jgi.doe.gov/cgi-bin/m/main.cgi?section=TaxonDetail&amp;page=taxonDetail&amp;taxon_oid=643692006</t>
  </si>
  <si>
    <t>https://img.jgi.doe.gov/cgi-bin/m/main.cgi?section=TaxonDetail&amp;page=taxonDetail&amp;taxon_oid=649633011</t>
  </si>
  <si>
    <t>https://img.jgi.doe.gov/cgi-bin/m/main.cgi?section=TaxonDetail&amp;page=taxonDetail&amp;taxon_oid=646564576</t>
  </si>
  <si>
    <t>https://img.jgi.doe.gov/cgi-bin/m/main.cgi?section=TaxonDetail&amp;page=taxonDetail&amp;taxon_oid=644736393</t>
  </si>
  <si>
    <t>Nakamurellaceae</t>
  </si>
  <si>
    <t>Nakamurella</t>
  </si>
  <si>
    <t>https://img.jgi.doe.gov/cgi-bin/m/main.cgi?section=TaxonDetail&amp;page=taxonDetail&amp;taxon_oid=643348510</t>
  </si>
  <si>
    <t>https://img.jgi.doe.gov/cgi-bin/m/main.cgi?section=TaxonDetail&amp;page=taxonDetail&amp;taxon_oid=640753007</t>
  </si>
  <si>
    <t>https://img.jgi.doe.gov/cgi-bin/m/main.cgi?section=TaxonDetail&amp;page=taxonDetail&amp;taxon_oid=637000038</t>
  </si>
  <si>
    <t>https://img.jgi.doe.gov/cgi-bin/m/main.cgi?section=TaxonDetail&amp;page=taxonDetail&amp;taxon_oid=639633008</t>
  </si>
  <si>
    <t>https://img.jgi.doe.gov/cgi-bin/m/main.cgi?section=TaxonDetail&amp;page=taxonDetail&amp;taxon_oid=640753005</t>
  </si>
  <si>
    <t>https://img.jgi.doe.gov/cgi-bin/m/main.cgi?section=TaxonDetail&amp;page=taxonDetail&amp;taxon_oid=646564504</t>
  </si>
  <si>
    <t>Anabaena</t>
  </si>
  <si>
    <t>https://img.jgi.doe.gov/cgi-bin/m/main.cgi?section=TaxonDetail&amp;page=taxonDetail&amp;taxon_oid=642555144</t>
  </si>
  <si>
    <t>Nostoc</t>
  </si>
  <si>
    <t>https://img.jgi.doe.gov/cgi-bin/m/main.cgi?section=TaxonDetail&amp;page=taxonDetail&amp;taxon_oid=637000199</t>
  </si>
  <si>
    <t>https://img.jgi.doe.gov/cgi-bin/m/main.cgi?section=TaxonDetail&amp;page=taxonDetail&amp;taxon_oid=646311909</t>
  </si>
  <si>
    <t>https://img.jgi.doe.gov/cgi-bin/m/main.cgi?section=TaxonDetail&amp;page=taxonDetail&amp;taxon_oid=649633008</t>
  </si>
  <si>
    <t>https://img.jgi.doe.gov/cgi-bin/m/main.cgi?section=TaxonDetail&amp;page=taxonDetail&amp;taxon_oid=650377907</t>
  </si>
  <si>
    <t>https://img.jgi.doe.gov/cgi-bin/m/main.cgi?section=TaxonDetail&amp;page=taxonDetail&amp;taxon_oid=637000051</t>
  </si>
  <si>
    <t>https://img.jgi.doe.gov/cgi-bin/m/main.cgi?section=TaxonDetail&amp;page=taxonDetail&amp;taxon_oid=637000304</t>
  </si>
  <si>
    <t>https://img.jgi.doe.gov/cgi-bin/m/main.cgi?section=TaxonDetail&amp;page=taxonDetail&amp;taxon_oid=647533233</t>
  </si>
  <si>
    <t>https://img.jgi.doe.gov/cgi-bin/m/main.cgi?section=TaxonDetail&amp;page=taxonDetail&amp;taxon_oid=642979328</t>
  </si>
  <si>
    <t>https://img.jgi.doe.gov/cgi-bin/m/main.cgi?section=TaxonDetail&amp;page=taxonDetail&amp;taxon_oid=647000310</t>
  </si>
  <si>
    <t>https://img.jgi.doe.gov/cgi-bin/m/main.cgi?section=TaxonDetail&amp;page=taxonDetail&amp;taxon_oid=645058857</t>
  </si>
  <si>
    <t>https://img.jgi.doe.gov/cgi-bin/m/main.cgi?section=TaxonDetail&amp;page=taxonDetail&amp;taxon_oid=637000094</t>
  </si>
  <si>
    <t>Desulfotalea</t>
  </si>
  <si>
    <t>https://img.jgi.doe.gov/cgi-bin/m/main.cgi?section=TaxonDetail&amp;page=taxonDetail&amp;taxon_oid=640069329</t>
  </si>
  <si>
    <t>Saccharopolyspora</t>
  </si>
  <si>
    <t>Pseudomonas syringae pv. tomato T1</t>
  </si>
  <si>
    <t>Mycobacterium tuberculosis T92</t>
  </si>
  <si>
    <t>Mycobacterium tuberculosis 94_M4241A</t>
  </si>
  <si>
    <t>Pseudomonas syringae pv. tabaci ATCC 11528</t>
  </si>
  <si>
    <t>Pseudomonas syringae pv. syringae 642</t>
  </si>
  <si>
    <t>Eubacterium siraeum DSM 15702</t>
  </si>
  <si>
    <t>Actinosynnema mirum DSM 43827</t>
  </si>
  <si>
    <t>Meiothermus ruber 21, DSM 1279</t>
  </si>
  <si>
    <t>Pedobacter heparinus HIM 762-3, DSM 2366</t>
  </si>
  <si>
    <t>Haloterrigena turkmenica VKM B-1734, DSM 5511</t>
  </si>
  <si>
    <t>Intestinibacter bartlettii DSM 16795</t>
  </si>
  <si>
    <t>Borreliella afzelii PKo</t>
  </si>
  <si>
    <t>Riemerella anatipestifer A350/72, DSM 15868</t>
  </si>
  <si>
    <t>Synechocystis sp. PCC 6803</t>
  </si>
  <si>
    <t>Streptomyces clavuligerus ATCC 27064</t>
  </si>
  <si>
    <t>Pseudomonas syringae pv. syringae B728a</t>
  </si>
  <si>
    <t>Micromonospora sp. L5</t>
  </si>
  <si>
    <t>Haladaptatus paucihalophilus DX253</t>
  </si>
  <si>
    <t>Escherichia coli BL21 (DE3)</t>
  </si>
  <si>
    <t>Crocosphaera watsonii WH 8501</t>
  </si>
  <si>
    <t>Acetomicrobium hydrogeniformans ATCC BAA-1850</t>
  </si>
  <si>
    <t>Syntrophotalea carbinolica DSM 2380</t>
  </si>
  <si>
    <t>Mycolicibacterium smegmatis MC2 155</t>
  </si>
  <si>
    <t>Mycobacterium intracellulare ATCC 13950</t>
  </si>
  <si>
    <t>Brucella suis bv. 1 1330</t>
  </si>
  <si>
    <t>Mycoplasma pneumoniae M129-B7</t>
  </si>
  <si>
    <t>Escherichia coli W, ATCC 9637</t>
  </si>
  <si>
    <t>Helicobacter pylori 26695</t>
  </si>
  <si>
    <t>Bacillus thuringiensis Bt407</t>
  </si>
  <si>
    <t>Mycobacterium tuberculosis H37Rv</t>
  </si>
  <si>
    <t>Vibrio orientalis CIP 102891</t>
  </si>
  <si>
    <t>Shigella flexneri sv. 2a 2457T</t>
  </si>
  <si>
    <t>Halalkalicoccus jeotgali B3, DSM 18796</t>
  </si>
  <si>
    <t>Halogeometricum borinquense PR3, DSM 11551</t>
  </si>
  <si>
    <t>Streptomyces albidoflavus J1074</t>
  </si>
  <si>
    <t>Enterococcus faecalis V583</t>
  </si>
  <si>
    <t>Clostridioides difficile CD196</t>
  </si>
  <si>
    <t>Anaplasma marginale Florida</t>
  </si>
  <si>
    <t>Brucella melitensis bv. 1 16M</t>
  </si>
  <si>
    <t>Burkholderia thailandensis MSMB43</t>
  </si>
  <si>
    <t>Burkholderia pseudomallei 406e</t>
  </si>
  <si>
    <t>Treponema pallidum pallidum Nichols</t>
  </si>
  <si>
    <t>Thermotoga maritima MSB8</t>
  </si>
  <si>
    <t>Natrialba magadii ATCC 43099</t>
  </si>
  <si>
    <t>Fannyhessea vaginae DSM 15829</t>
  </si>
  <si>
    <t>Nodularia spumigena CCY9414</t>
  </si>
  <si>
    <t>Bacillus amyloliquefaciens plantarum FZB42</t>
  </si>
  <si>
    <t>Enterococcus faecalis ATCC 29200</t>
  </si>
  <si>
    <t>Enterococcus faecalis HH22</t>
  </si>
  <si>
    <t>Vibrio parahaemolyticus AQ3810</t>
  </si>
  <si>
    <t>Phaeobacter gallaeciensis BS107</t>
  </si>
  <si>
    <t>Trichormus azollae 0708</t>
  </si>
  <si>
    <t>Acaryochloris marina MBIC11017</t>
  </si>
  <si>
    <t>Acetobacter pasteurianus IFO 3283-01</t>
  </si>
  <si>
    <t>Acetobacter pasteurianus IFO 3283-01-42C</t>
  </si>
  <si>
    <t>Acetobacter pasteurianus IFO 3283-03</t>
  </si>
  <si>
    <t>Acetobacter pasteurianus IFO 3283-07</t>
  </si>
  <si>
    <t>Acetobacter pasteurianus IFO 3283-12</t>
  </si>
  <si>
    <t>Acetobacter pasteurianus IFO 3283-22</t>
  </si>
  <si>
    <t>Acetobacter pasteurianus IFO 3283-26</t>
  </si>
  <si>
    <t>Acetobacter pasteurianus IFO 3283-32</t>
  </si>
  <si>
    <t>Acetohalobium arabaticum Z-7288, DSM 5501</t>
  </si>
  <si>
    <t>Acholeplasma laidlawii PG-8A</t>
  </si>
  <si>
    <t>Achromobacter piechaudii ATCC 43553</t>
  </si>
  <si>
    <t>Achromobacter xylosoxidans A8</t>
  </si>
  <si>
    <t>Acidaminococcus fermentans VR4, DSM 20731</t>
  </si>
  <si>
    <t>Acidaminococcus intestini D21</t>
  </si>
  <si>
    <t>Acidilobus saccharovorans 345-15</t>
  </si>
  <si>
    <t>Acidimicrobium ferrooxidans ICP, DSM 10331</t>
  </si>
  <si>
    <t>Acidiphilium cryptum JF-5</t>
  </si>
  <si>
    <t>Acidithiobacillus ferrooxidans ATCC 23270</t>
  </si>
  <si>
    <t>Acidithiobacillus ferrooxidans ATCC 53993</t>
  </si>
  <si>
    <t>Candidatus Koribacter versatilis Ellin345</t>
  </si>
  <si>
    <t>Acidobacterium capsulatum ATCC 51196</t>
  </si>
  <si>
    <t>Granulicella tundricola MP5ACTX9</t>
  </si>
  <si>
    <t>Acidothermus cellulolyticus 11B</t>
  </si>
  <si>
    <t>Acidovorax avenae citrulli AAC00-1</t>
  </si>
  <si>
    <t>Acidovorax delafieldii 2AN</t>
  </si>
  <si>
    <t>Acidovorax sp. JS42</t>
  </si>
  <si>
    <t>Aciduliprofundum boonei T469</t>
  </si>
  <si>
    <t>Acinetobacter baumannii 1656-2</t>
  </si>
  <si>
    <t>Acinetobacter baumannii AB0057</t>
  </si>
  <si>
    <t>Acinetobacter baumannii AB056</t>
  </si>
  <si>
    <t>Acinetobacter baumannii AB307-0294</t>
  </si>
  <si>
    <t>Acinetobacter baumannii AB900</t>
  </si>
  <si>
    <t>Acinetobacter baumannii ACICU</t>
  </si>
  <si>
    <t>Acinetobacter baumannii ATCC 17978</t>
  </si>
  <si>
    <t>Acinetobacter baumannii ATCC 19606</t>
  </si>
  <si>
    <t>Acinetobacter baumannii AYE</t>
  </si>
  <si>
    <t>Acinetobacter baumannii SDF</t>
  </si>
  <si>
    <t>Acinetobacter baumannii TCDC-AB0715</t>
  </si>
  <si>
    <t>Acinetobacter pittii PHEA-2</t>
  </si>
  <si>
    <t>Acinetobacter calcoaceticus RUH2202</t>
  </si>
  <si>
    <t>Acinetobacter haemolyticus ATCC 19194</t>
  </si>
  <si>
    <t>Acinetobacter johnsonii SH046</t>
  </si>
  <si>
    <t>Acinetobacter junii SH205</t>
  </si>
  <si>
    <t>Acinetobacter lwoffii SH145</t>
  </si>
  <si>
    <t>Acinetobacter radioresistens SH164</t>
  </si>
  <si>
    <t>Acinetobacter radioresistens SK82</t>
  </si>
  <si>
    <t>Acinetobacter baumannii 6013150</t>
  </si>
  <si>
    <t>Acinetobacter baylyi ADP1</t>
  </si>
  <si>
    <t>Acinetobacter sp. ATCC 27244</t>
  </si>
  <si>
    <t>Acinetobacter oleivorans DR1</t>
  </si>
  <si>
    <t>Acinetobacter pittii SH024</t>
  </si>
  <si>
    <t>Actinobacillus minor NM305</t>
  </si>
  <si>
    <t>Actinobacillus pleuropneumoniae sv. 5b L20</t>
  </si>
  <si>
    <t>Actinobacillus pleuropneumoniae sv. 1 4074</t>
  </si>
  <si>
    <t>Actinobacillus pleuropneumoniae sv. 1 4074 GCA_000178495.1</t>
  </si>
  <si>
    <t>Actinobacillus pleuropneumoniae sv. 10 D13039</t>
  </si>
  <si>
    <t>Actinobacillus pleuropneumoniae sv. 11 56153</t>
  </si>
  <si>
    <t>Actinobacillus pleuropneumoniae sv. 12 1096</t>
  </si>
  <si>
    <t>Actinobacillus pleuropneumoniae sv. 13 N273</t>
  </si>
  <si>
    <t>Actinobacillus pleuropneumoniae sv. 2 4226</t>
  </si>
  <si>
    <t>Actinobacillus pleuropneumoniae sv. 2 S1536</t>
  </si>
  <si>
    <t>Actinobacillus pleuropneumoniae sv. 3 JL03</t>
  </si>
  <si>
    <t>Actinobacillus pleuropneumoniae sv. 4 M62</t>
  </si>
  <si>
    <t>Actinobacillus pleuropneumoniae sv. 6 Femo</t>
  </si>
  <si>
    <t>Actinobacillus pleuropneumoniae sv. 7 AP76</t>
  </si>
  <si>
    <t>Actinobacillus pleuropneumoniae sv. 9 CVJ13261</t>
  </si>
  <si>
    <t>Actinobacillus succinogenes 130Z</t>
  </si>
  <si>
    <t>Actinobacillus ureae ATCC 25976</t>
  </si>
  <si>
    <t>Actinomyces coleocanis DSM 15436</t>
  </si>
  <si>
    <t>Schaalia odontolytica ATCC 17982</t>
  </si>
  <si>
    <t>Schaalia odontolytica F0309</t>
  </si>
  <si>
    <t>Actinomyces oris K20</t>
  </si>
  <si>
    <t>Actinomyces sp. oral taxon 171 F0337</t>
  </si>
  <si>
    <t>Actinomyces sp. oral taxon 178 F0338</t>
  </si>
  <si>
    <t>Actinomyces sp. oral taxon 180 F0310</t>
  </si>
  <si>
    <t>Actinomyces sp. oral taxon 848 F0332</t>
  </si>
  <si>
    <t>Actinomyces urogenitalis DSM 15434</t>
  </si>
  <si>
    <t>Aerococcus viridans ATCC 11563</t>
  </si>
  <si>
    <t>Aeromicrobium marinum DSM 15272</t>
  </si>
  <si>
    <t>Aeromonas hydrophila hydrophila ATCC 7966</t>
  </si>
  <si>
    <t>Aeromonas salmonicida salmonicida A449</t>
  </si>
  <si>
    <t>Afipia sp. 1NLS2</t>
  </si>
  <si>
    <t>Aggregatibacter aphrophilus NJ8700</t>
  </si>
  <si>
    <t>Aggregatibacter segnis ATCC 33393</t>
  </si>
  <si>
    <t>Agrobacterium radiobacter K84</t>
  </si>
  <si>
    <t>Agrobacterium tumefaciens C58-UWash</t>
  </si>
  <si>
    <t>Agrobacterium vitis bv. III S4</t>
  </si>
  <si>
    <t>Ahrensia sp. R2A130</t>
  </si>
  <si>
    <t>Akkermansia muciniphila ATCC BAA-835</t>
  </si>
  <si>
    <t>Alcanivorax borkumensis SK2</t>
  </si>
  <si>
    <t>Alcanivorax sp. DG881</t>
  </si>
  <si>
    <t>Algoriphagus machipongonensis PR1</t>
  </si>
  <si>
    <t>Alicycliphilus denitrificans BC</t>
  </si>
  <si>
    <t>Alicyclobacillus acidocaldarius LAA1</t>
  </si>
  <si>
    <t>Alicyclobacillus acidocaldarius acidocaldarius 104-IA, DSM 446</t>
  </si>
  <si>
    <t>Aliivibrio salmonicida LFI1238</t>
  </si>
  <si>
    <t>Alistipes putredinis DSM 17216</t>
  </si>
  <si>
    <t>Alistipes shahii WAL 8301</t>
  </si>
  <si>
    <t>Alkalilimnicola ehrlichii MLHE-1</t>
  </si>
  <si>
    <t>Alkaliphilus metalliredigens QYMF</t>
  </si>
  <si>
    <t>Alkaliphilus oremlandii OhILAs</t>
  </si>
  <si>
    <t>Allochromatium vinosum DSM 180</t>
  </si>
  <si>
    <t>Pseudoalteromonas sp. TW-7</t>
  </si>
  <si>
    <t>Alteromonas mediterranea DE</t>
  </si>
  <si>
    <t>Aminobacterium colombiense ALA-1, DSM 12261</t>
  </si>
  <si>
    <t>Ammonifex degensii KC4</t>
  </si>
  <si>
    <t>Amycolatopsis mediterranei U32</t>
  </si>
  <si>
    <t>Anabaena variabilis ATCC 29413</t>
  </si>
  <si>
    <t>Caldicellulosiruptor bescii DSM 6725</t>
  </si>
  <si>
    <t>Anaerococcus hydrogenalis DSM 7454</t>
  </si>
  <si>
    <t>Anaerococcus lactolyticus ATCC 51172</t>
  </si>
  <si>
    <t>Anaerococcus prevotii PC 1, DSM 20548</t>
  </si>
  <si>
    <t>Anaerococcus tetradius ATCC 35098</t>
  </si>
  <si>
    <t>Anaerococcus vaginalis ATCC 51170</t>
  </si>
  <si>
    <t>Anaerofustis stercorihominis DSM 17244</t>
  </si>
  <si>
    <t>Anaerolinea thermophila UNI-1</t>
  </si>
  <si>
    <t>Anaeromyxobacter dehalogenans 2CP-1</t>
  </si>
  <si>
    <t>Anaeromyxobacter dehalogenans 2CP-C</t>
  </si>
  <si>
    <t>Anaeromyxobacter sp. Fw109-5</t>
  </si>
  <si>
    <t>Anaeromyxobacter sp. K</t>
  </si>
  <si>
    <t>Anaerostipes caccae L1-92</t>
  </si>
  <si>
    <t>Anaerostipes caccae 3_2_56FAA</t>
  </si>
  <si>
    <t>Anaerotruncus colihominis DSM 17241</t>
  </si>
  <si>
    <t>Anaplasma centrale Israel</t>
  </si>
  <si>
    <t>Anaplasma marginale Mississippi</t>
  </si>
  <si>
    <t>Anaplasma marginale Puerto Rico</t>
  </si>
  <si>
    <t>Anaplasma marginale St. Maries</t>
  </si>
  <si>
    <t>Anaplasma marginale Virginia</t>
  </si>
  <si>
    <t>Anaplasma phagocytophilum HZ</t>
  </si>
  <si>
    <t>Anoxybacillus flavithermus WK1, DSM 2641</t>
  </si>
  <si>
    <t>Aquifex aeolicus VF5</t>
  </si>
  <si>
    <t>Arcanobacterium haemolyticum CCM, DSM 20595</t>
  </si>
  <si>
    <t>Archaeoglobus fulgidus VC-16, DSM 4304</t>
  </si>
  <si>
    <t>Archaeoglobus profundus Av18, DSM 5631</t>
  </si>
  <si>
    <t>Arcobacter butzleri JV22</t>
  </si>
  <si>
    <t>Aliarcobacter butzleri RM4018</t>
  </si>
  <si>
    <t>Arcobacter nitrofigilis DSM 7299</t>
  </si>
  <si>
    <t>Glutamicibacter arilaitensis re117</t>
  </si>
  <si>
    <t>Paenarthrobacter aurescens TC1</t>
  </si>
  <si>
    <t>Pseudarthrobacter chlorophenolicus A6</t>
  </si>
  <si>
    <t>Pseudarthrobacter phenanthrenivorans Sphe3</t>
  </si>
  <si>
    <t>Arthrobacter sp. FB24</t>
  </si>
  <si>
    <t>Limnospira maxima CS-328</t>
  </si>
  <si>
    <t>Arthrospira platensis NIES-39</t>
  </si>
  <si>
    <t>Arthrospira platensis Paraca</t>
  </si>
  <si>
    <t>Limnospira indica PCC 8005</t>
  </si>
  <si>
    <t>Candidatus Phytoplasma aster yellows witches'-broom AY-WB</t>
  </si>
  <si>
    <t>Asticcacaulis excentricus CB 48</t>
  </si>
  <si>
    <t>Lancefieldella parvulum DSM 20469</t>
  </si>
  <si>
    <t>Atopobium rimae ATCC 49626</t>
  </si>
  <si>
    <t>Atopobium vaginae PB189-T1-4</t>
  </si>
  <si>
    <t>Aurantimonas manganoxydans SI85-9A1</t>
  </si>
  <si>
    <t>Azoarcus sp. BH72</t>
  </si>
  <si>
    <t>Aromatoleum aromaticum EbN1</t>
  </si>
  <si>
    <t>Azorhizobium caulinodans ORS 571</t>
  </si>
  <si>
    <t>Azospirillum lipoferum B510</t>
  </si>
  <si>
    <t>Azotobacter vinelandii DJ, ATCC BAA-1303</t>
  </si>
  <si>
    <t>Bacillus amyloliquefaciens DSM 7</t>
  </si>
  <si>
    <t>Bacillus anthracis Ames Ancestor A2084</t>
  </si>
  <si>
    <t>Bacillus anthracis A0174</t>
  </si>
  <si>
    <t>Bacillus anthracis A0193</t>
  </si>
  <si>
    <t>Bacillus anthracis A0248</t>
  </si>
  <si>
    <t>Bacillus anthracis A0389</t>
  </si>
  <si>
    <t>Bacillus anthracis A0442</t>
  </si>
  <si>
    <t>Bacillus anthracis A0465</t>
  </si>
  <si>
    <t>Bacillus anthracis A0488</t>
  </si>
  <si>
    <t>Bacillus anthracis A1055</t>
  </si>
  <si>
    <t>Bacillus anthracis Ames</t>
  </si>
  <si>
    <t>Bacillus anthracis Australia 94</t>
  </si>
  <si>
    <t>Bacillus anthracis CDC 684</t>
  </si>
  <si>
    <t>Bacillus anthracis CNEVA-9066</t>
  </si>
  <si>
    <t>Bacillus anthracis Kruger B</t>
  </si>
  <si>
    <t>Bacillus anthracis Sterne</t>
  </si>
  <si>
    <t>Bacillus anthracis Vollum</t>
  </si>
  <si>
    <t>Bacillus anthracis WesternNA USA6153</t>
  </si>
  <si>
    <t>Bacillus atrophaeus 1942</t>
  </si>
  <si>
    <t>Bacillus cellulosilyticus N-4, DSM 2522</t>
  </si>
  <si>
    <t>Bacillus cereus 03BB102</t>
  </si>
  <si>
    <t>Bacillus cereus 172560W</t>
  </si>
  <si>
    <t>Bacillus cereus 95/8201</t>
  </si>
  <si>
    <t>Bacillus cereus AH1271</t>
  </si>
  <si>
    <t>Bacillus cereus AH1272</t>
  </si>
  <si>
    <t>Bacillus cereus AH1273</t>
  </si>
  <si>
    <t>Bacillus cereus AH187 (F4810/72)</t>
  </si>
  <si>
    <t>Bacillus mycoides AH603</t>
  </si>
  <si>
    <t>Bacillus mycoides AH621</t>
  </si>
  <si>
    <t>Bacillus cereus AH676</t>
  </si>
  <si>
    <t>Bacillus cereus AH820</t>
  </si>
  <si>
    <t>Bacillus cereus ATCC 10876</t>
  </si>
  <si>
    <t>Bacillus cereus ATCC 10987</t>
  </si>
  <si>
    <t>Bacillus cereus ATCC 14579</t>
  </si>
  <si>
    <t>Bacillus cereus ATCC 4342</t>
  </si>
  <si>
    <t>Bacillus cereus B4264</t>
  </si>
  <si>
    <t>Bacillus cereus BDRD-Cer4</t>
  </si>
  <si>
    <t>Bacillus cereus BDRD-ST196</t>
  </si>
  <si>
    <t>Bacillus cereus BDRD-ST24</t>
  </si>
  <si>
    <t>Bacillus cereus BDRD-ST26</t>
  </si>
  <si>
    <t>Bacillus cereus BGSC 6E1</t>
  </si>
  <si>
    <t>Bacillus cereus E33L (ZK)</t>
  </si>
  <si>
    <t>Bacillus cereus F65185</t>
  </si>
  <si>
    <t>Bacillus cereus G9241</t>
  </si>
  <si>
    <t>Bacillus cereus G9842</t>
  </si>
  <si>
    <t>Bacillus wiedmannii MM3</t>
  </si>
  <si>
    <t>Bacillus cereus Q1</t>
  </si>
  <si>
    <t>Bacillus cereus R309803</t>
  </si>
  <si>
    <t>Bacillus cereus Rock1-15</t>
  </si>
  <si>
    <t>Bacillus cereus Rock1-3</t>
  </si>
  <si>
    <t>Bacillus cereus Rock3-28</t>
  </si>
  <si>
    <t>Bacillus cereus Rock3-29</t>
  </si>
  <si>
    <t>Bacillus cereus Rock3-42</t>
  </si>
  <si>
    <t>Bacillus cereus Rock3-44</t>
  </si>
  <si>
    <t>Bacillus cereus Rock4-2</t>
  </si>
  <si>
    <t>Bacillus cereus bv. anthracis CI</t>
  </si>
  <si>
    <t>Bacillus cereus m1293</t>
  </si>
  <si>
    <t>Bacillus cereus mm1550</t>
  </si>
  <si>
    <t>Bacillus cereus cytotoxis NVH 391-98</t>
  </si>
  <si>
    <t>Alkalihalobacillus clausii KSM-K16</t>
  </si>
  <si>
    <t>Bacillus coahuilensis m4-4</t>
  </si>
  <si>
    <t>Alkalihalobacillus halodurans C-125</t>
  </si>
  <si>
    <t>Bacillus licheniformis DSM 13 Goettingen</t>
  </si>
  <si>
    <t>Bacillus licheniformis DSM 13 Novozymes</t>
  </si>
  <si>
    <t>Bacillus megaterium DSM 319</t>
  </si>
  <si>
    <t>Bacillus megaterium QM B1551</t>
  </si>
  <si>
    <t>Bacillus mycoides DSM 2048</t>
  </si>
  <si>
    <t>Bacillus pseudomycoides Rock1-4</t>
  </si>
  <si>
    <t>Bacillus pseudomycoides Rock3-17</t>
  </si>
  <si>
    <t>Alkalihalobacillus pseudofirmus OF4</t>
  </si>
  <si>
    <t>Bacillus pseudomycoides DSM 12442</t>
  </si>
  <si>
    <t>Bacillus pumilus ATCC 7061</t>
  </si>
  <si>
    <t>Bacillus pumilus SAFR-032</t>
  </si>
  <si>
    <t>Bacillus selenitireducens MLS10</t>
  </si>
  <si>
    <t>Bacillus sp. 2_A_57_CT2</t>
  </si>
  <si>
    <t>Bacillus sp. B14905</t>
  </si>
  <si>
    <t>Bacillus sp. BT1B_CT2</t>
  </si>
  <si>
    <t>Bacillus sp. NRRL B-14911</t>
  </si>
  <si>
    <t>Bacillus sp. SG-1</t>
  </si>
  <si>
    <t>Bacillus sp. M3-13</t>
  </si>
  <si>
    <t>Bacillus subtilis BSn5</t>
  </si>
  <si>
    <t>Bacillus subtilis natto BEST195</t>
  </si>
  <si>
    <t>Bacillus subtilis spizizenii ATCC 6633</t>
  </si>
  <si>
    <t>Bacillus subtilis spizizenii W23</t>
  </si>
  <si>
    <t>Bacillus subtilis subtilis 168</t>
  </si>
  <si>
    <t>Bacillus subtilis subtilis JH642</t>
  </si>
  <si>
    <t>Bacillus subtilis subtilis NCIB 3610</t>
  </si>
  <si>
    <t>Bacillus subtilis subtilis SMY</t>
  </si>
  <si>
    <t>Bacillus thuringiensis BMB171</t>
  </si>
  <si>
    <t>Bacillus thuringiensis IBL200</t>
  </si>
  <si>
    <t>Bacillus thuringiensis IBL4222</t>
  </si>
  <si>
    <t>Bacillus thuringiensis sv. andalousiensis BGSC 4AW1</t>
  </si>
  <si>
    <t>Bacillus thuringiensis sv. berliner ATCC 10792</t>
  </si>
  <si>
    <t>Bacillus thuringiensis sv. finitimus YBT-020</t>
  </si>
  <si>
    <t>Bacillus thuringiensis sv. huazhongensis BGSC 4BD1</t>
  </si>
  <si>
    <t>Bacillus thuringiensis israelensis ATCC 35646</t>
  </si>
  <si>
    <t>Bacillus thuringiensis konkukian sv. H34 97-27</t>
  </si>
  <si>
    <t>Bacillus thuringiensis sv. kurstaki T03a001</t>
  </si>
  <si>
    <t>Bacillus thuringiensis sv. monterrey BGSC 4AJ1</t>
  </si>
  <si>
    <t>Bacillus thuringiensis sv. pakistani t13001</t>
  </si>
  <si>
    <t>Bacillus thuringiensis sv. pondicheriensis BGSC 4BA1</t>
  </si>
  <si>
    <t>Bacillus thuringiensis sv. pulsiensis BGSC 4CC1</t>
  </si>
  <si>
    <t>Bacillus thuringiensis sv. sotto T04001</t>
  </si>
  <si>
    <t>Bacillus thuringiensis sv. thuringiensis T01001</t>
  </si>
  <si>
    <t>Bacillus thuringiensis sv. tochigiensis BGSC 4Y1</t>
  </si>
  <si>
    <t>Bacillus thuringiensis Al Hakam</t>
  </si>
  <si>
    <t>Kyrpidia tusciae T2, DSM 2912</t>
  </si>
  <si>
    <t>Bacillus weihenstephanensis KBAB4</t>
  </si>
  <si>
    <t>Bacteroides caccae ATCC 43185</t>
  </si>
  <si>
    <t>Pseudoflavonifractor capillosus ATCC 29799</t>
  </si>
  <si>
    <t>Bacteroides cellulosilyticus DSM 14838</t>
  </si>
  <si>
    <t>Phocaeicola coprocola DSM 17136</t>
  </si>
  <si>
    <t>Bacteroides coprophilus DSM 18228, JCM 13818</t>
  </si>
  <si>
    <t>Phocaeicola dorei DSM 17855</t>
  </si>
  <si>
    <t>Bacteroides eggerthii 1_2_48FAA</t>
  </si>
  <si>
    <t>Bacteroides eggerthii DSM 20697</t>
  </si>
  <si>
    <t>Bacteroides fragilis 3_1_12</t>
  </si>
  <si>
    <t>Bacteroides fragilis 638R</t>
  </si>
  <si>
    <t>Bacteroides fragilis NCTC 9343</t>
  </si>
  <si>
    <t>Bacteroides fragilis YCH46</t>
  </si>
  <si>
    <t>Bacteroides helcogenes P 36-108, DSM 20613</t>
  </si>
  <si>
    <t>Bacteroides intestinalis 341, DSM 17393</t>
  </si>
  <si>
    <t>Bacteroides ovatus ATCC 8483</t>
  </si>
  <si>
    <t>Bacteroides ovatus SD CC 2a</t>
  </si>
  <si>
    <t>Bacteroides ovatus SD CMC 3f</t>
  </si>
  <si>
    <t>Bacteroides pectinophilus ATCC 43243</t>
  </si>
  <si>
    <t>Bacteroides plebeius M12, DSM 17135</t>
  </si>
  <si>
    <t>Phocaeicola salanitronis BL78, DSM 18170</t>
  </si>
  <si>
    <t>Bacteroides sp. 1_1_14</t>
  </si>
  <si>
    <t>Bacteroides thetaiotaomicron 1_1_6</t>
  </si>
  <si>
    <t>Parabacteroides sp. 20_3</t>
  </si>
  <si>
    <t>Bacteroides fragilis 2_1_16</t>
  </si>
  <si>
    <t>Bacteroides sp. 2_1_22</t>
  </si>
  <si>
    <t>Bacteroides sp. 2_1_33B</t>
  </si>
  <si>
    <t>Parabacteroides sp. 2_1_7</t>
  </si>
  <si>
    <t>Bacteroides sp. 2_2_4</t>
  </si>
  <si>
    <t>Bacteroides sp. 3_1_19</t>
  </si>
  <si>
    <t>Bacteroides sp. 3_1_23</t>
  </si>
  <si>
    <t>Bacteroides sp. 3_1_33FAA</t>
  </si>
  <si>
    <t>Bacteroides sp. 3_1_40A</t>
  </si>
  <si>
    <t>Bacteroides sp. 4_1_36</t>
  </si>
  <si>
    <t>Bacteroides sp. 4_3_47FAA</t>
  </si>
  <si>
    <t>Bacteroides sp. 9_1_42FAA</t>
  </si>
  <si>
    <t>Bacteroides sp. D1</t>
  </si>
  <si>
    <t>Bacteroides sp. D20</t>
  </si>
  <si>
    <t>Bacteroides sp. D22</t>
  </si>
  <si>
    <t>Bacteroides dorei 5_1_36/D4</t>
  </si>
  <si>
    <t>Bacteroides stercoris ATCC 43183</t>
  </si>
  <si>
    <t>Bacteroides thetaiotaomicron VPI-5482</t>
  </si>
  <si>
    <t>Bacteroides uniformis ATCC 8492</t>
  </si>
  <si>
    <t>Bacteroides vulgatus ATCC 8482</t>
  </si>
  <si>
    <t>Bacteroides vulgatus PC510</t>
  </si>
  <si>
    <t>Bacteroides xylanisolvens SD CC 1b</t>
  </si>
  <si>
    <t>Bacteroides xylanisolvens XB1A</t>
  </si>
  <si>
    <t>Bacteroidetes oral taxon 274 F0058</t>
  </si>
  <si>
    <t>Bartonella bacilliformis KC583</t>
  </si>
  <si>
    <t>Bartonella clarridgeiae 73</t>
  </si>
  <si>
    <t>Bartonella grahamii as4aup</t>
  </si>
  <si>
    <t>Bartonella henselae Houston-1</t>
  </si>
  <si>
    <t>Bartonella quintana Toulouse</t>
  </si>
  <si>
    <t>Bartonella tribocorum CIP 105476</t>
  </si>
  <si>
    <t>Baumannia cicadellinicola Hc</t>
  </si>
  <si>
    <t>Bdellovibrio bacteriovorus HD100</t>
  </si>
  <si>
    <t>Beggiatoa sp. PS</t>
  </si>
  <si>
    <t>Beijerinckia indica indica ATCC 9039</t>
  </si>
  <si>
    <t>Beutenbergia cavernae HKI 0122, DSM 12333</t>
  </si>
  <si>
    <t>Bifidobacterium adolescentis ATCC 15703</t>
  </si>
  <si>
    <t>Bifidobacterium adolescentis L2-32</t>
  </si>
  <si>
    <t>Bifidobacterium animalis lactis AD011</t>
  </si>
  <si>
    <t>Bifidobacterium animalis lactis BB-12</t>
  </si>
  <si>
    <t>Bifidobacterium animalis lactis Bl-04, ATCC SD5219</t>
  </si>
  <si>
    <t>Bifidobacterium animalis lactis DSM 10140</t>
  </si>
  <si>
    <t>Bifidobacterium animalis lactis HN019</t>
  </si>
  <si>
    <t>Bifidobacterium animalis lactis V9</t>
  </si>
  <si>
    <t>Bifidobacterium bifidum NCIMB 41171</t>
  </si>
  <si>
    <t>Bifidobacterium bifidum PRL2010</t>
  </si>
  <si>
    <t>Bifidobacterium bifidum S17</t>
  </si>
  <si>
    <t>Bifidobacterium breve DSM 20213, JCM 1192</t>
  </si>
  <si>
    <t>Bifidobacterium catenulatum DSM 16992, JCM 1194, LMG 11043</t>
  </si>
  <si>
    <t>Bifidobacterium dentium ATCC 27678</t>
  </si>
  <si>
    <t>Bifidobacterium dentium ATCC 27679</t>
  </si>
  <si>
    <t>Bifidobacterium dentium Bd1</t>
  </si>
  <si>
    <t>Bifidobacterium dentium JCVIHMP022</t>
  </si>
  <si>
    <t>Bifidobacterium longum DJO10A</t>
  </si>
  <si>
    <t>Bifidobacterium longum NCC2705</t>
  </si>
  <si>
    <t>Bifidobacterium longum infantis 157F-NC</t>
  </si>
  <si>
    <t>Bifidobacterium longum infantis ATCC 15697</t>
  </si>
  <si>
    <t>Bifidobacterium longum longum ATCC 55813</t>
  </si>
  <si>
    <t>Bifidobacterium longum longum CCUG 52486</t>
  </si>
  <si>
    <t>Bifidobacterium longum longum BBMN68</t>
  </si>
  <si>
    <t>Bifidobacterium longum longum F8</t>
  </si>
  <si>
    <t>Bifidobacterium longum longum JCM 1217</t>
  </si>
  <si>
    <t>Bifidobacterium longum longum JDM301</t>
  </si>
  <si>
    <t>Bifidobacterium longum 12_1_47BFAA</t>
  </si>
  <si>
    <t>Blastopirellula marina DSM 3645</t>
  </si>
  <si>
    <t>Blattabacterium sp. BPLAN</t>
  </si>
  <si>
    <t>Blautia hydrogenotrophica DSM 10507</t>
  </si>
  <si>
    <t>Bordetella avium 197N</t>
  </si>
  <si>
    <t>Bordetella bronchiseptica RB50</t>
  </si>
  <si>
    <t>Bordetella parapertussis 12822</t>
  </si>
  <si>
    <t>Bordetella pertussis Tohama I</t>
  </si>
  <si>
    <t>Bordetella petrii DSM 12804</t>
  </si>
  <si>
    <t>Borreliella burgdorferi 80a</t>
  </si>
  <si>
    <t>Borreliella burgdorferi B31</t>
  </si>
  <si>
    <t>Borreliella burgdorferi JD1</t>
  </si>
  <si>
    <t>Borreliella burgdorferi N40</t>
  </si>
  <si>
    <t>Borreliella burgdorferi ZS7</t>
  </si>
  <si>
    <t>Borrelia duttonii Ly</t>
  </si>
  <si>
    <t>Borreliella garinii Far04</t>
  </si>
  <si>
    <t>Borreliella bavariensis PBi</t>
  </si>
  <si>
    <t>Borrelia recurrentis A1</t>
  </si>
  <si>
    <t>Brachybacterium faecium 6-10, DSM 4810</t>
  </si>
  <si>
    <t>Brachyspira hyodysenteriae sv. B WA1</t>
  </si>
  <si>
    <t>Brachyspira murdochii 56-150, DSM 12563</t>
  </si>
  <si>
    <t>Brachyspira pilosicoli 95/1000</t>
  </si>
  <si>
    <t>Bradyrhizobium japonicum USDA 110</t>
  </si>
  <si>
    <t>Bradyrhizobium sp. BTAi1</t>
  </si>
  <si>
    <t>Bradyrhizobium sp. ORS278</t>
  </si>
  <si>
    <t>Brevibacillus brevis NBRC 100599</t>
  </si>
  <si>
    <t>Brevibacterium aurantiacum BL2</t>
  </si>
  <si>
    <t>Brevibacterium mcbrellneri ATCC 49030</t>
  </si>
  <si>
    <t>Brevundimonas sp. BAL3</t>
  </si>
  <si>
    <t>Brevundimonas subvibrioides ATCC 15264</t>
  </si>
  <si>
    <t>Brucella abortus NCTC 8038</t>
  </si>
  <si>
    <t>Brucella abortus S19</t>
  </si>
  <si>
    <t>Brucella abortus bv. 1 9-941</t>
  </si>
  <si>
    <t>Brucella abortus bv. 2 86/8/59</t>
  </si>
  <si>
    <t>Brucella abortus bv. 3 Tulya</t>
  </si>
  <si>
    <t>Brucella abortus bv. 4 292</t>
  </si>
  <si>
    <t>Brucella abortus bv. 5 B3196</t>
  </si>
  <si>
    <t>Brucella abortus bv. 6 870</t>
  </si>
  <si>
    <t>Brucella abortus bv. 9 C68</t>
  </si>
  <si>
    <t>Brucella abortus 2308 A</t>
  </si>
  <si>
    <t>Brucella canis ATCC 23365</t>
  </si>
  <si>
    <t>Brucella ceti B1/94</t>
  </si>
  <si>
    <t>Brucella ceti M13/05/1</t>
  </si>
  <si>
    <t>Brucella ceti M490/95/1</t>
  </si>
  <si>
    <t>Brucella ceti M644/93/1</t>
  </si>
  <si>
    <t>Brucella ceti Cudo</t>
  </si>
  <si>
    <t>Brucella melitensis ATCC 23457</t>
  </si>
  <si>
    <t>Brucella melitensis bv. 1 Abortus 2308</t>
  </si>
  <si>
    <t>Brucella melitensis bv. 1 Rev.1</t>
  </si>
  <si>
    <t>Brucella melitensis bv. 2 63/9</t>
  </si>
  <si>
    <t>Brucella melitensis bv. 3 Ether</t>
  </si>
  <si>
    <t>Brucella microti CCM 4915</t>
  </si>
  <si>
    <t>Brucella neotomae 5K33, ATCC 23459</t>
  </si>
  <si>
    <t>Brucella ovis ATCC 25840</t>
  </si>
  <si>
    <t>Brucella pinnipedialis M163/99/10</t>
  </si>
  <si>
    <t>Brucella pinnipedialis M292/94/1</t>
  </si>
  <si>
    <t>Brucella sp. 83/13</t>
  </si>
  <si>
    <t>Brucella inopinata BO1</t>
  </si>
  <si>
    <t>Brucella sp. BO2</t>
  </si>
  <si>
    <t>Brucella sp. F5/99</t>
  </si>
  <si>
    <t>Brucella sp. NF 2653</t>
  </si>
  <si>
    <t>Brucella sp. NVSL 07-0026</t>
  </si>
  <si>
    <t>Brucella suis ATCC 23445</t>
  </si>
  <si>
    <t>Brucella suis bv. 3 686</t>
  </si>
  <si>
    <t>Brucella suis bv. 4 40</t>
  </si>
  <si>
    <t>Brucella suis bv. 5 513</t>
  </si>
  <si>
    <t>Buchnera aphidicola 5A</t>
  </si>
  <si>
    <t>Buchnera aphidicola APS</t>
  </si>
  <si>
    <t>Buchnera aphidicola Bp</t>
  </si>
  <si>
    <t>Buchnera aphidicola Cc</t>
  </si>
  <si>
    <t>Buchnera aphidicola JF98</t>
  </si>
  <si>
    <t>Buchnera aphidicola JF99</t>
  </si>
  <si>
    <t>Buchnera aphidicola LL01</t>
  </si>
  <si>
    <t>Buchnera aphidicola Sg</t>
  </si>
  <si>
    <t>Buchnera aphidicola TLW03</t>
  </si>
  <si>
    <t>Buchnera aphidicola Tuc7</t>
  </si>
  <si>
    <t>Bulleidia extructa W1219</t>
  </si>
  <si>
    <t>Burkholderia ambifaria IOP40-10</t>
  </si>
  <si>
    <t>Burkholderia ambifaria MC40-6</t>
  </si>
  <si>
    <t>Burkholderia ambifaria MEX-5</t>
  </si>
  <si>
    <t>Burkholderia cenocepacia AU 1054</t>
  </si>
  <si>
    <t>Burkholderia cenocepacia HI2424</t>
  </si>
  <si>
    <t>Burkholderia cenocepacia gv. III J2315</t>
  </si>
  <si>
    <t>Burkholderia cenocepacia MC0-3</t>
  </si>
  <si>
    <t>Burkholderia cenocepacia PC184</t>
  </si>
  <si>
    <t>Burkholderia cepacia AMMD</t>
  </si>
  <si>
    <t>Burkholderia dolosa AUO158</t>
  </si>
  <si>
    <t>Burkholderia glumae BGR1</t>
  </si>
  <si>
    <t>Paraburkholderia graminis C4D1M</t>
  </si>
  <si>
    <t>Burkholderia mallei 10399</t>
  </si>
  <si>
    <t>Burkholderia mallei 2002721280</t>
  </si>
  <si>
    <t>Burkholderia mallei ATCC 23344</t>
  </si>
  <si>
    <t>Burkholderia mallei FMH</t>
  </si>
  <si>
    <t>Burkholderia mallei GB8 horse 4</t>
  </si>
  <si>
    <t>Burkholderia mallei JHU</t>
  </si>
  <si>
    <t>Burkholderia mallei NCTC 10229</t>
  </si>
  <si>
    <t>Burkholderia mallei NCTC 10247</t>
  </si>
  <si>
    <t>Burkholderia mallei PRL-20</t>
  </si>
  <si>
    <t>Burkholderia mallei SAVP1</t>
  </si>
  <si>
    <t>Burkholderia multivorans ATCC 17616</t>
  </si>
  <si>
    <t>Burkholderia multivorans CGD1</t>
  </si>
  <si>
    <t>Burkholderia multivorans CGD2</t>
  </si>
  <si>
    <t>Burkholderia multivorans CGD2M</t>
  </si>
  <si>
    <t>Burkholderia oklahomensis C6786</t>
  </si>
  <si>
    <t>Burkholderia oklahomensis EO147</t>
  </si>
  <si>
    <t>Paraburkholderia phymatum STM815</t>
  </si>
  <si>
    <t>Paraburkholderia phytofirmans PsJN</t>
  </si>
  <si>
    <t>Burkholderia pseudomallei 1106a</t>
  </si>
  <si>
    <t>Burkholderia pseudomallei 1106b</t>
  </si>
  <si>
    <t>Burkholderia pseudomallei 112</t>
  </si>
  <si>
    <t>Burkholderia pseudomallei 14</t>
  </si>
  <si>
    <t>Burkholderia pseudomallei 1655</t>
  </si>
  <si>
    <t>Burkholderia pseudomallei 1710a</t>
  </si>
  <si>
    <t>Burkholderia pseudomallei 305</t>
  </si>
  <si>
    <t>Burkholderia pseudomallei 576</t>
  </si>
  <si>
    <t>Burkholderia pseudomallei 668</t>
  </si>
  <si>
    <t>Burkholderia pseudomallei 7894</t>
  </si>
  <si>
    <t>Burkholderia pseudomallei 9</t>
  </si>
  <si>
    <t>Burkholderia pseudomallei 91</t>
  </si>
  <si>
    <t>Burkholderia pseudomallei B7210</t>
  </si>
  <si>
    <t>Burkholderia pseudomallei BCC215</t>
  </si>
  <si>
    <t>Burkholderia pseudomallei DM98</t>
  </si>
  <si>
    <t>Burkholderia pseudomallei K96243</t>
  </si>
  <si>
    <t>Burkholderia pseudomallei NCTC 13177</t>
  </si>
  <si>
    <t>Burkholderia pseudomallei Pakistan 9</t>
  </si>
  <si>
    <t>Burkholderia pseudomallei Pasteur</t>
  </si>
  <si>
    <t>Burkholderia pseudomallei S13</t>
  </si>
  <si>
    <t>Burkholderia cepacia 383</t>
  </si>
  <si>
    <t>Paraburkholderia atlantica CCGE1002</t>
  </si>
  <si>
    <t>Burkholderia sp. CCGE1003</t>
  </si>
  <si>
    <t>Burkholderia sp. H160</t>
  </si>
  <si>
    <t>Burkholderia thailandensis Bt4</t>
  </si>
  <si>
    <t>Burkholderia thailandensis E264, ATCC 700388</t>
  </si>
  <si>
    <t>Burkholderia thailandensis TXDOH</t>
  </si>
  <si>
    <t>Burkholderia ubonensis Bu</t>
  </si>
  <si>
    <t>Burkholderia vietnamiensis G4</t>
  </si>
  <si>
    <t>Paraburkholderia xenovorans LB400</t>
  </si>
  <si>
    <t>Burkholderiales bacterium 1_1_47</t>
  </si>
  <si>
    <t>Butyrivibrio crossotus DSM 2876</t>
  </si>
  <si>
    <t>Butyrivibrio fibrisolvens 16/4</t>
  </si>
  <si>
    <t>Butyrivibrio proteoclasticus B316</t>
  </si>
  <si>
    <t>Caldicellulosiruptor hydrothermalis 108</t>
  </si>
  <si>
    <t>Caldicellulosiruptor kristjanssonii 177R1B, DSM 12137</t>
  </si>
  <si>
    <t>Caldicellulosiruptor kronotskyensis 2002</t>
  </si>
  <si>
    <t>Caldicellulosiruptor obsidiansis OB47</t>
  </si>
  <si>
    <t>Caldicellulosiruptor owensensis OL</t>
  </si>
  <si>
    <t>Caldicellulosiruptor saccharolyticus DSM 8903</t>
  </si>
  <si>
    <t>Calditerrivibrio nitroreducens Yu37-1, DSM 19672</t>
  </si>
  <si>
    <t>Caldivirga maquilingensis IC-167</t>
  </si>
  <si>
    <t>Caminibacter mediatlanticus TB-2</t>
  </si>
  <si>
    <t>Campylobacter coli JV20</t>
  </si>
  <si>
    <t>Campylobacter coli RM2228</t>
  </si>
  <si>
    <t>Campylobacter concisus 13826</t>
  </si>
  <si>
    <t>Campylobacter curvus 525.92</t>
  </si>
  <si>
    <t>Campylobacter fetus fetus 82-40</t>
  </si>
  <si>
    <t>Campylobacter fetus venerealis Azul-94</t>
  </si>
  <si>
    <t>Campylobacter gracilis ATCC 33236</t>
  </si>
  <si>
    <t>Campylobacter hominis ATCC BAA-381</t>
  </si>
  <si>
    <t>Campylobacter jejuni RM1221</t>
  </si>
  <si>
    <t>Campylobacter jejuni doylei 269.97</t>
  </si>
  <si>
    <t>Campylobacter jejuni jejuni 1336</t>
  </si>
  <si>
    <t>Campylobacter jejuni jejuni 260.94</t>
  </si>
  <si>
    <t>Campylobacter jejuni jejuni 414</t>
  </si>
  <si>
    <t>Campylobacter jejuni jejuni sv. Penner 23/36 81-176</t>
  </si>
  <si>
    <t>Campylobacter jejuni jejuni sv. 23/36 81-176</t>
  </si>
  <si>
    <t>Campylobacter jejuni jejuni 81116</t>
  </si>
  <si>
    <t>Campylobacter jejuni jejuni 84-25</t>
  </si>
  <si>
    <t>Campylobacter jejuni jejuni CF93-6</t>
  </si>
  <si>
    <t>Campylobacter jejuni jejuni CG8421 GCA_000171795</t>
  </si>
  <si>
    <t>Campylobacter jejuni jejuni CG8486</t>
  </si>
  <si>
    <t>Campylobacter jejuni jejuni HB93-13</t>
  </si>
  <si>
    <t>Campylobacter jejuni jejuni IA3902</t>
  </si>
  <si>
    <t>Campylobacter jejuni jejuni ICDCCJ07001</t>
  </si>
  <si>
    <t>Campylobacter jejuni jejuni M1</t>
  </si>
  <si>
    <t>Campylobacter jejuni jejuni NCTC 11168</t>
  </si>
  <si>
    <t>Campylobacter jejuni jejuni S3</t>
  </si>
  <si>
    <t>Campylobacter lari RM2100</t>
  </si>
  <si>
    <t>Campylobacter rectus RM3267, CCUG 20446</t>
  </si>
  <si>
    <t>Campylobacter showae RM3277</t>
  </si>
  <si>
    <t>Campylobacter upsaliensis JV21</t>
  </si>
  <si>
    <t>Campylobacter upsaliensis RM3195</t>
  </si>
  <si>
    <t>Sulfurimonas gotlandica GD 1</t>
  </si>
  <si>
    <t>Candidatus Accumulibacter phosphatis Type IIA UW-1</t>
  </si>
  <si>
    <t>Candidatus Amoebophilus asiaticus 5a2</t>
  </si>
  <si>
    <t>Candidatus Azobacteroides pseudotrichonymphae gv. CFP2</t>
  </si>
  <si>
    <t>Candidatus Blochmannia floridanus</t>
  </si>
  <si>
    <t>Candidatus Blochmannia pennsylvanicus BPEN</t>
  </si>
  <si>
    <t>Candidatus Blochmannia vafer BVAF</t>
  </si>
  <si>
    <t>Candidatus Carsonella ruddii PV Reanalysis</t>
  </si>
  <si>
    <t>Candidatus Cloacamonas acidaminovorans Evry</t>
  </si>
  <si>
    <t>Candidatus Desulforudis audaxviator MP104C</t>
  </si>
  <si>
    <t>Candidatus Hamiltonella defensa 5AT</t>
  </si>
  <si>
    <t>Candidatus Hodgkinia cicadicola Dsem Reanalysis</t>
  </si>
  <si>
    <t>Candidatus Korarchaeum cryptofilum OPF8</t>
  </si>
  <si>
    <t>Candidatus Kuenenia stuttgartiensis</t>
  </si>
  <si>
    <t>Candidatus Liberibacter asiaticus psy62</t>
  </si>
  <si>
    <t>Candidatus Liberibacter solanacearum CLso-ZC1</t>
  </si>
  <si>
    <t>Methanoregula boonei 6A8</t>
  </si>
  <si>
    <t>Methanosphaerula palustris E1-9c, DSM 19958</t>
  </si>
  <si>
    <t>Nitrospira defluvii</t>
  </si>
  <si>
    <t>Candidatus Pelagibacter ubique SAR11 HTCC1002</t>
  </si>
  <si>
    <t>Candidatus Pelagibacter ubique SAR11 HTCC1062</t>
  </si>
  <si>
    <t>Candidatus Phytoplasma australiense</t>
  </si>
  <si>
    <t>Candidatus Phytoplasma mali AT</t>
  </si>
  <si>
    <t>Candidatus Protochlamydia amoebophila UWE25</t>
  </si>
  <si>
    <t>Candidatus Puniceispirillum marinum IMCC1322</t>
  </si>
  <si>
    <t>Candidatus Regiella insecticola LSR1</t>
  </si>
  <si>
    <t>Candidatus Riesia pediculicola USDA</t>
  </si>
  <si>
    <t>Candidatus Ruthia magnifica Cm</t>
  </si>
  <si>
    <t>Candidatus Sulcia muelleri CARI</t>
  </si>
  <si>
    <t>Candidatus Sulcia muelleri DMIN</t>
  </si>
  <si>
    <t>Candidatus Sulcia muelleri GWSS</t>
  </si>
  <si>
    <t>Candidatus Sulcia muelleri SMDSEM</t>
  </si>
  <si>
    <t>Candidatus Sulcia muelleri Hc</t>
  </si>
  <si>
    <t>Candidatus Vesicomyosocius okutanii HA</t>
  </si>
  <si>
    <t>Candidatus Zinderia insecticola CARI</t>
  </si>
  <si>
    <t>Capnocytophaga gingivalis ATCC 33624</t>
  </si>
  <si>
    <t>Capnocytophaga ochracea VPI 2845, DSM 7271</t>
  </si>
  <si>
    <t>Capnocytophaga ochracea F0287</t>
  </si>
  <si>
    <t>Capnocytophaga sputigena Capno, ATCC 33612</t>
  </si>
  <si>
    <t>Caldanaerobacter subterraneus pacificus JM, DSM 12653</t>
  </si>
  <si>
    <t>Carboxydothermus hydrogenoformans Z-2901</t>
  </si>
  <si>
    <t>Cardiobacterium hominis ATCC 15826</t>
  </si>
  <si>
    <t>Catenibacterium mitsuokai DSM 15897</t>
  </si>
  <si>
    <t>Catenulispora acidiphila ID139908, DSM 44928</t>
  </si>
  <si>
    <t>Catonella morbi ATCC 51271</t>
  </si>
  <si>
    <t>Caulobacter vibrioides CB15</t>
  </si>
  <si>
    <t>Caulobacter vibrioides NA1000</t>
  </si>
  <si>
    <t>Caulobacter segnis ATCC 21756</t>
  </si>
  <si>
    <t>Caulobacter sp. K31</t>
  </si>
  <si>
    <t>Cellulomonas flavigena 134, DSM 20109</t>
  </si>
  <si>
    <t>Cellulophaga algicola IC166, DSM 14237</t>
  </si>
  <si>
    <t>Cellulophaga lytica LIM-21, DSM 7489</t>
  </si>
  <si>
    <t>Dokdonia donghaensis MED134</t>
  </si>
  <si>
    <t>Cellvibrio japonicus Ueda107</t>
  </si>
  <si>
    <t>Cenarchaeum symbiosum A</t>
  </si>
  <si>
    <t>Chitinophaga pinensis UQM 2034, DSM 2588</t>
  </si>
  <si>
    <t>Chlamydia muridarum MopnTet14 mopn14</t>
  </si>
  <si>
    <t>Chlamydia muridarum MoPn / Nigg</t>
  </si>
  <si>
    <t>Chlamydia muridarum Weiss</t>
  </si>
  <si>
    <t>Chlamydia trachomatis sv. L2 434/BU</t>
  </si>
  <si>
    <t>Chlamydia trachomatis sv. J 6276</t>
  </si>
  <si>
    <t>Chlamydia trachomatis sv. J 6276s</t>
  </si>
  <si>
    <t>Chlamydia trachomatis sv. F 70</t>
  </si>
  <si>
    <t>Chlamydia trachomatis sv. F 70s</t>
  </si>
  <si>
    <t>Chlamydia trachomatis sv. A HAR-13</t>
  </si>
  <si>
    <t>Chlamydia trachomatis sv. B Jali20/OT</t>
  </si>
  <si>
    <t>Chlamydia trachomatis sv. B B/TZ1A828/OT</t>
  </si>
  <si>
    <t>Chlamydia trachomatis Ds2923</t>
  </si>
  <si>
    <t>Chlamydia trachomatis D-EC</t>
  </si>
  <si>
    <t>Chlamydia trachomatis D-LC</t>
  </si>
  <si>
    <t>Chlamydia trachomatis sv. D D/UW-3/CX</t>
  </si>
  <si>
    <t>Chlamydia trachomatis E/11023</t>
  </si>
  <si>
    <t>Chlamydia trachomatis E/150</t>
  </si>
  <si>
    <t>Chlamydia trachomatis G/11074</t>
  </si>
  <si>
    <t>Chlamydia trachomatis sv. G G/11222</t>
  </si>
  <si>
    <t>Chlamydia trachomatis G/9301</t>
  </si>
  <si>
    <t>Chlamydia trachomatis G/9768</t>
  </si>
  <si>
    <t>Chlamydia trachomatis sv. L2 L2b/UCH-1/proctitis</t>
  </si>
  <si>
    <t>Chlamydia trachomatis sv. E Sweden2</t>
  </si>
  <si>
    <t>Chlamydia abortus S26/3</t>
  </si>
  <si>
    <t>Chlamydia caviae GPIC</t>
  </si>
  <si>
    <t>Chlamydia felis Fe/C-56</t>
  </si>
  <si>
    <t>Chlamydia pneumoniae AR39</t>
  </si>
  <si>
    <t>Chlamydia pneumoniae CWL029</t>
  </si>
  <si>
    <t>Chlamydia pneumoniae J138</t>
  </si>
  <si>
    <t>Chlamydia pneumoniae LPCoLN</t>
  </si>
  <si>
    <t>Chlamydia pneumoniae TW-183</t>
  </si>
  <si>
    <t>Chlamydia psittaci RD1</t>
  </si>
  <si>
    <t>Chlorobaculum parvum DSM 263</t>
  </si>
  <si>
    <t>Chlorobium chlorochromatii CaD3</t>
  </si>
  <si>
    <t>Chlorobium ferrooxidans DSM 13031</t>
  </si>
  <si>
    <t>Chlorobium limicola DSM 245</t>
  </si>
  <si>
    <t>Chlorobium phaeobacteroides BS1</t>
  </si>
  <si>
    <t>Chlorobium phaeobacteroides DSM 266</t>
  </si>
  <si>
    <t>Chlorobaculum tepidum TLS</t>
  </si>
  <si>
    <t>Chloroflexus aggregans DSM 9485</t>
  </si>
  <si>
    <t>Chloroflexus aurantiacus J-10-fl</t>
  </si>
  <si>
    <t>Chloroflexus aurantiacus Y-400-fl</t>
  </si>
  <si>
    <t>Chloroherpeton thalassium ATCC 35110</t>
  </si>
  <si>
    <t>Chromobacterium violaceum ATCC 12472</t>
  </si>
  <si>
    <t>Chromohalobacter salexigens 1H11, DSM 3043</t>
  </si>
  <si>
    <t>Chthoniobacter flavus Ellin428</t>
  </si>
  <si>
    <t>Citreicella sp. SE45</t>
  </si>
  <si>
    <t>Citrobacter koseri ATCC BAA-895</t>
  </si>
  <si>
    <t>Citrobacter rodentium ICC168</t>
  </si>
  <si>
    <t>Citrobacter portucalensis 30_2</t>
  </si>
  <si>
    <t>Citromicrobium bathyomarinum JL354</t>
  </si>
  <si>
    <t>Clavibacter michiganensis michiganensis NCPPB 382</t>
  </si>
  <si>
    <t>Clavibacter michiganensis sepedonicus ATCC 33113</t>
  </si>
  <si>
    <t>Clostridiales sp. 1_7_47FAA</t>
  </si>
  <si>
    <t>Mageeibacillus indolicus UPII9-5</t>
  </si>
  <si>
    <t>Clostridium acetobutylicum ATCC 824</t>
  </si>
  <si>
    <t>Lachnoclostridium asparagiforme DSM 15981</t>
  </si>
  <si>
    <t>Clostridium beijerinckii NCIMB 8052</t>
  </si>
  <si>
    <t>Lachnoclostridium bolteae ATCC BAA-613</t>
  </si>
  <si>
    <t>Clostridium botulinum sv. A BoNT/A1</t>
  </si>
  <si>
    <t>Clostridium botulinum type A - Hall</t>
  </si>
  <si>
    <t>Clostridium botulinum BoNT/A1 Hall</t>
  </si>
  <si>
    <t>Clostridium botulinum BoNT/A2 Kyoto-F</t>
  </si>
  <si>
    <t>Clostridium botulinum sv. A BoNT/A3 Loch Maree</t>
  </si>
  <si>
    <t>Clostridium botulinum B Eklund 17B</t>
  </si>
  <si>
    <t>Clostridium botulinum sv. BoNT/B1 Okra</t>
  </si>
  <si>
    <t>Clostridium botulinum Ba4 657</t>
  </si>
  <si>
    <t>Clostridium botulinum Bf</t>
  </si>
  <si>
    <t>Clostridium botulinum type C - Eklund</t>
  </si>
  <si>
    <t>Clostridium botulinum D 1873</t>
  </si>
  <si>
    <t>Clostridium botulinum E1 BoNT E Beluga</t>
  </si>
  <si>
    <t>Clostridium botulinum E3 Alaska E43</t>
  </si>
  <si>
    <t>Clostridium botulinum F 230613</t>
  </si>
  <si>
    <t>Clostridium botulinum F Langeland</t>
  </si>
  <si>
    <t>Clostridium botulinum NCTC 2916</t>
  </si>
  <si>
    <t>Clostridium butyricum 5521</t>
  </si>
  <si>
    <t>Clostridium butyricum E4, BoNT E BL5262</t>
  </si>
  <si>
    <t>Clostridium carboxidivorans P7</t>
  </si>
  <si>
    <t>Ruminiclostridium cellulolyticum H10</t>
  </si>
  <si>
    <t>Clostridium cellulovorans 743B, ATCC 35296</t>
  </si>
  <si>
    <t>Lachnoclostridium cf. saccharolyticum K10</t>
  </si>
  <si>
    <t>Clostridioides difficile 630</t>
  </si>
  <si>
    <t>Clostridioides difficile BI9</t>
  </si>
  <si>
    <t>Clostridioides difficile CIP 107932</t>
  </si>
  <si>
    <t>Clostridioides difficile NAP07</t>
  </si>
  <si>
    <t>Clostridioides difficile NAP08</t>
  </si>
  <si>
    <t>Clostridioides difficile QCD-23m63</t>
  </si>
  <si>
    <t>Clostridioides difficile QCD-32g58</t>
  </si>
  <si>
    <t>Clostridioides difficile QCD-37x79</t>
  </si>
  <si>
    <t>Clostridioides difficile QCD-63q42</t>
  </si>
  <si>
    <t>Clostridioides difficile QCD-66c26</t>
  </si>
  <si>
    <t>Clostridioides difficile QCD-76w55</t>
  </si>
  <si>
    <t>Clostridioides difficile QCD-97b34</t>
  </si>
  <si>
    <t>Clostridioides difficile R20291</t>
  </si>
  <si>
    <t>Hungatella hathewayi DSM 13479</t>
  </si>
  <si>
    <t>Clostridium hiranonis TO-931 DSM 13275</t>
  </si>
  <si>
    <t>Lachnoclostridium hylemonae DSM 15053</t>
  </si>
  <si>
    <t>Clostridium kluyveri DSM 555</t>
  </si>
  <si>
    <t>Clostridium kluyveri NBRC 12016</t>
  </si>
  <si>
    <t>Clostridium leptum DSM 753</t>
  </si>
  <si>
    <t>Clostridium ljungdahlii PETC, DSM 13528</t>
  </si>
  <si>
    <t>Clostridium methylpentosum R2, DSM 5476</t>
  </si>
  <si>
    <t>Tyzzerella nexilis DSM 1787</t>
  </si>
  <si>
    <t>Clostridium novyi NT</t>
  </si>
  <si>
    <t>Ruminiclostridium papyrosolvens DSM 2782</t>
  </si>
  <si>
    <t>Clostridium perfringens ATCC 13124</t>
  </si>
  <si>
    <t>Clostridium perfringens type B - ATCC 3626</t>
  </si>
  <si>
    <t>Clostridium perfringens type C - JGS1495</t>
  </si>
  <si>
    <t>Clostridium perfringens CPE F4969</t>
  </si>
  <si>
    <t>Clostridium perfringens type D - JGS1721</t>
  </si>
  <si>
    <t>Clostridium perfringens type E - JGS1987</t>
  </si>
  <si>
    <t>Clostridium perfringens NCTC 8239</t>
  </si>
  <si>
    <t>Clostridium perfringens SM101</t>
  </si>
  <si>
    <t>Clostridium perfringens 13</t>
  </si>
  <si>
    <t>Lachnoclostridium phytofermentans ISDg</t>
  </si>
  <si>
    <t>Erysipelatoclostridium ramosum DSM 1402</t>
  </si>
  <si>
    <t>Lachnoclostridium saccharolyticum WM1, DSM 2544</t>
  </si>
  <si>
    <t>Lachnoclostridium scindens ATCC 35704</t>
  </si>
  <si>
    <t>Clostridium sp. 7_2_43FAA</t>
  </si>
  <si>
    <t>Clostridium sp. HGF2</t>
  </si>
  <si>
    <t>Clostridium sp. L2-50</t>
  </si>
  <si>
    <t>Clostridium sp. SS2/1</t>
  </si>
  <si>
    <t>Erysipelatoclostridium spiroforme DSM 1552</t>
  </si>
  <si>
    <t>Clostridium sporogenes ATCC 15579</t>
  </si>
  <si>
    <t>Acetoanaerobium sticklandii DSM 519</t>
  </si>
  <si>
    <t>Lachnoclostridium symbiosum WAL-14163</t>
  </si>
  <si>
    <t>Lachnoclostridium symbiosum WAL-14673</t>
  </si>
  <si>
    <t>Clostridium tetani Massachusetts E88</t>
  </si>
  <si>
    <t>Acetivibrio thermocellus ATCC 27405</t>
  </si>
  <si>
    <t>Hungateiclostridium thermocellum LQ8, DSM 1313</t>
  </si>
  <si>
    <t>Hungateiclostridium thermocellum DSM 2360</t>
  </si>
  <si>
    <t>Acetivibrio thermocellus JW20</t>
  </si>
  <si>
    <t>Collinsella aerofaciens ATCC 25986</t>
  </si>
  <si>
    <t>Collinsella stercoris DSM 13279</t>
  </si>
  <si>
    <t>Colwellia psychrerythraea 34H</t>
  </si>
  <si>
    <t>Comamonas testosteroni KF-1</t>
  </si>
  <si>
    <t>Comamonas testosteroni S44</t>
  </si>
  <si>
    <t>Conexibacter woesei ID131577, DSM 14684</t>
  </si>
  <si>
    <t>Coprobacillus cateniformis 29_1</t>
  </si>
  <si>
    <t>Coprococcus catus GD/7</t>
  </si>
  <si>
    <t>Coprococcus comes ATCC 27758</t>
  </si>
  <si>
    <t>Coprococcus eutactus ATCC 27759</t>
  </si>
  <si>
    <t>Coprothermobacter proteolyticus DSM 5265</t>
  </si>
  <si>
    <t>Coraliomargarita akajimensis DSM 45221</t>
  </si>
  <si>
    <t>Corynebacterium accolens ATCC 49725</t>
  </si>
  <si>
    <t>Corynebacterium accolens ATCC 49726</t>
  </si>
  <si>
    <t>Corynebacterium ammoniagenes DSM 20306</t>
  </si>
  <si>
    <t>Corynebacterium amycolatum SK46</t>
  </si>
  <si>
    <t>Corynebacterium aurimucosum CN-1, ATCC 700975</t>
  </si>
  <si>
    <t>Corynebacterium diphtheriae bv. Gravis</t>
  </si>
  <si>
    <t>Corynebacterium efficiens YS-314, DSM 44549</t>
  </si>
  <si>
    <t>Corynebacterium genitalium ATCC 33030</t>
  </si>
  <si>
    <t>Corynebacterium glucuronolyticum ATCC 51866</t>
  </si>
  <si>
    <t>Corynebacterium glucuronolyticum ATCC 51867</t>
  </si>
  <si>
    <t>Corynebacterium glutamicum Kalinowski ATCC 13032</t>
  </si>
  <si>
    <t>Corynebacterium glutamicum Nakagawa ATCC 13032</t>
  </si>
  <si>
    <t>Corynebacterium glutamicum R</t>
  </si>
  <si>
    <t>Corynebacterium jeikeium ATCC 43734</t>
  </si>
  <si>
    <t>Corynebacterium jeikeium K411</t>
  </si>
  <si>
    <t>Corynebacterium kroppenstedtii DSM 44385</t>
  </si>
  <si>
    <t>Corynebacterium lipophiloflavum DSM 44291</t>
  </si>
  <si>
    <t>Corynebacterium matruchotii ATCC 14266</t>
  </si>
  <si>
    <t>Corynebacterium matruchotii ATCC 33806</t>
  </si>
  <si>
    <t>Corynebacterium pseudotuberculosis sv. Ovis 1002</t>
  </si>
  <si>
    <t>Corynebacterium pseudotuberculosis C231</t>
  </si>
  <si>
    <t>Corynebacterium pseudotuberculosis FRC41</t>
  </si>
  <si>
    <t>Corynebacterium pseudotuberculosis I19</t>
  </si>
  <si>
    <t>Corynebacterium striatum ATCC 6940</t>
  </si>
  <si>
    <t>Corynebacterium tuberculostearicum SK141</t>
  </si>
  <si>
    <t>Corynebacterium urealyticum DSM 7109</t>
  </si>
  <si>
    <t>Coxiella burnetii CbuG_Q212</t>
  </si>
  <si>
    <t>Coxiella burnetii CbuK_Q154</t>
  </si>
  <si>
    <t>Coxiella burnetii Dugway 5J108-111</t>
  </si>
  <si>
    <t>Coxiella burnetii RSA 331</t>
  </si>
  <si>
    <t>Coxiella burnetii Q321</t>
  </si>
  <si>
    <t>Coxiella burnetii Nine Mile phase I / RSA 493</t>
  </si>
  <si>
    <t>Cronobacter turicensis z3032</t>
  </si>
  <si>
    <t>Cryptobacterium curtum 12-3, DSM 15641</t>
  </si>
  <si>
    <t>Cupriavidus taiwanensis LMG 19424</t>
  </si>
  <si>
    <t>Cyanobium sp. PCC 7001</t>
  </si>
  <si>
    <t>Crocosphaera subtropica BH68</t>
  </si>
  <si>
    <t>Crocosphaera chwakensis CCY 0110</t>
  </si>
  <si>
    <t>Gloeothece citriformis PCC 7424</t>
  </si>
  <si>
    <t>Cyanothece sp. PCC 7425</t>
  </si>
  <si>
    <t>Gloeothece verrucosa PCC 7822</t>
  </si>
  <si>
    <t>Rippkaea orientalis PCC 8801</t>
  </si>
  <si>
    <t>Rippkaea orientalis PCC 8802</t>
  </si>
  <si>
    <t>Cylindrospermopsis raciborskii CS-505</t>
  </si>
  <si>
    <t>Cytophaga hutchinsonii ATCC 33406</t>
  </si>
  <si>
    <t>Dechloromonas aromatica RCB</t>
  </si>
  <si>
    <t>Deferribacter desulfuricans SSM1</t>
  </si>
  <si>
    <t>Dehalococcoides mccartyi 195</t>
  </si>
  <si>
    <t>Dehalococcoides mccartyi BAV1</t>
  </si>
  <si>
    <t>Dehalococcoides mccartyi CBDB1</t>
  </si>
  <si>
    <t>Dehalococcoides mccartyi GT</t>
  </si>
  <si>
    <t>Dehalococcoides mccartyi VS</t>
  </si>
  <si>
    <t>Dehalogenimonas lykanthroporepellens BL-DC-9</t>
  </si>
  <si>
    <t>Deinococcus deserti VCD115</t>
  </si>
  <si>
    <t>Deinococcus geothermalis DSM 11300</t>
  </si>
  <si>
    <t>Deinococcus maricopensis LB-34, DSM 21211</t>
  </si>
  <si>
    <t>Deinococcus proteolyticus MRP, DSM 20540</t>
  </si>
  <si>
    <t>Deinococcus radiodurans ATCC BAA-816</t>
  </si>
  <si>
    <t>Delftia acidovorans SPH-1</t>
  </si>
  <si>
    <t>Denitrovibrio acetiphilus N2460, DSM 12809</t>
  </si>
  <si>
    <t>Dermacoccus sp. Ellin185</t>
  </si>
  <si>
    <t>Desulfarculus baarsii 2st14, DSM 2075</t>
  </si>
  <si>
    <t>Desulfitobacterium hafniense DCB-2</t>
  </si>
  <si>
    <t>Desulfitobacterium hafniense Y51</t>
  </si>
  <si>
    <t>Desulfobacterium autotrophicum HRM2, DSM 3382</t>
  </si>
  <si>
    <t>Desulfobulbus propionicus 1pr3, DSM 2032</t>
  </si>
  <si>
    <t>Desulfohalobium retbaense HR100, DSM 5692</t>
  </si>
  <si>
    <t>Desulfomicrobium baculatum X, DSM 4028</t>
  </si>
  <si>
    <t>Desulfonatronospira thiodismutans ASO3-1</t>
  </si>
  <si>
    <t>Desulfotalea psychrophila LSv54</t>
  </si>
  <si>
    <t>Desulfofarcimen acetoxidans DSM 771</t>
  </si>
  <si>
    <t>Desulfotomaculum reducens MI-1</t>
  </si>
  <si>
    <t>Pseudodesulfovibrio aespoeensis Aspo-2, DSM 10631</t>
  </si>
  <si>
    <t>Desulfovibrio alaskensis G20</t>
  </si>
  <si>
    <t>Desulfovibrio desulfuricans desulfuricans ATCC 27774</t>
  </si>
  <si>
    <t>Desulfovibrio fructosovorans JJ</t>
  </si>
  <si>
    <t>Desulfovibrio magneticus RS-1</t>
  </si>
  <si>
    <t>Desulfovibrio piger ATCC 29098</t>
  </si>
  <si>
    <t>Maridesulfovibrio salexigens DSM 2638</t>
  </si>
  <si>
    <t>Desulfovibrio carbinoliphilus oakridgensis FW1012B</t>
  </si>
  <si>
    <t>Desulfovibrio vulgaris Miyazaki F</t>
  </si>
  <si>
    <t>Desulfovibrio vulgaris vulgaris DP4</t>
  </si>
  <si>
    <t>Desulfovibrio vulgaris vulgaris Hildenborough</t>
  </si>
  <si>
    <t>Desulfurispirillum indicum S5, DSM 22839</t>
  </si>
  <si>
    <t>Desulfurivibrio alkaliphilus AHT2</t>
  </si>
  <si>
    <t>Desulfurobacterium thermolithotrophum BSA, DSM 11699</t>
  </si>
  <si>
    <t>Desulfurococcus kamchatkensis 1221n</t>
  </si>
  <si>
    <t>Desulfurococcus mucosus 07/1, DSM 2162</t>
  </si>
  <si>
    <t>Desulfuromonas acetoxidans DSM 684</t>
  </si>
  <si>
    <t>Dethiobacter alkaliphilus AHT1</t>
  </si>
  <si>
    <t>Dialister invisus DSM 15470</t>
  </si>
  <si>
    <t>Dialister microaerophilus UPII-345-E</t>
  </si>
  <si>
    <t>Acidovorax ebreus TPSY</t>
  </si>
  <si>
    <t>Dichelobacter nodosus VCS1703A</t>
  </si>
  <si>
    <t>Dickeya dadantii 3937</t>
  </si>
  <si>
    <t>Dickeya dadantii Ech586</t>
  </si>
  <si>
    <t>Dickeya dadantii Ech703</t>
  </si>
  <si>
    <t>Dickeya zeae Ech1591</t>
  </si>
  <si>
    <t>Dictyoglomus thermophilum H-6-12, ATCC 35947</t>
  </si>
  <si>
    <t>Dictyoglomus turgidum DSM 6724</t>
  </si>
  <si>
    <t>Dietzia cinnamea P4</t>
  </si>
  <si>
    <t>Dorea formicigenerans ATCC 27755</t>
  </si>
  <si>
    <t>Dorea longicatena DSM 13814</t>
  </si>
  <si>
    <t>Dyadobacter fermentans NS114, DSM 18053</t>
  </si>
  <si>
    <t>Edwardsiella ictaluri 93-146</t>
  </si>
  <si>
    <t>Edwardsiella tarda ATCC 23685</t>
  </si>
  <si>
    <t>Edwardsiella tarda EIB202</t>
  </si>
  <si>
    <t>Edwardsiella tarda FL6-60</t>
  </si>
  <si>
    <t>Eggerthella lenta VPI 0255, DSM 2243</t>
  </si>
  <si>
    <t>Eggerthella sp. 1_3_56FAA</t>
  </si>
  <si>
    <t>Ehrlichia canis Jake</t>
  </si>
  <si>
    <t>Ehrlichia chaffeensis Arkansas</t>
  </si>
  <si>
    <t>Ehrlichia chaffeensis Sapulpa</t>
  </si>
  <si>
    <t>Ehrlichia ruminantium Welgevonden, ARC-OVI</t>
  </si>
  <si>
    <t>Ehrlichia ruminantium Gardel</t>
  </si>
  <si>
    <t>Ehrlichia ruminantium Welgevonden, CIRAD</t>
  </si>
  <si>
    <t>Eikenella corrodens ATCC 23834</t>
  </si>
  <si>
    <t>Elusimicrobium minutum Pei191</t>
  </si>
  <si>
    <t>Candidatus Endoriftia persephone Hot96_1+Hot96_2</t>
  </si>
  <si>
    <t>Enhydrobacter aerosaccus SK60</t>
  </si>
  <si>
    <t>Enterobacter lignolyticus SCF1</t>
  </si>
  <si>
    <t>Enterobacter cloacae cloacae ATCC 13047</t>
  </si>
  <si>
    <t>Enterobacter cloacae cloacae NCTC 9394</t>
  </si>
  <si>
    <t>Cronobacter sakazakii ATCC BAA-894</t>
  </si>
  <si>
    <t>Enterobacter sp. 638</t>
  </si>
  <si>
    <t>Enterococcus casseliflavus EC10</t>
  </si>
  <si>
    <t>Enterococcus casseliflavus EC30</t>
  </si>
  <si>
    <t>Enterococcus faecalis 62</t>
  </si>
  <si>
    <t>Enterococcus faecalis AR01/DG</t>
  </si>
  <si>
    <t>Enterococcus faecalis ATCC 4200</t>
  </si>
  <si>
    <t>Enterococcus faecalis CH188</t>
  </si>
  <si>
    <t>Enterococcus faecalis D6</t>
  </si>
  <si>
    <t>Enterococcus faecalis DAPTO 512</t>
  </si>
  <si>
    <t>Enterococcus faecalis DAPTO 516</t>
  </si>
  <si>
    <t>Enterococcus faecalis DS5, ATCC 14508</t>
  </si>
  <si>
    <t>Enterococcus faecalis E1Sol</t>
  </si>
  <si>
    <t>Enterococcus faecalis Fly1</t>
  </si>
  <si>
    <t>Enterococcus faecalis HIP11704</t>
  </si>
  <si>
    <t>Enterococcus faecalis JH1</t>
  </si>
  <si>
    <t>Enterococcus faecalis Merz96</t>
  </si>
  <si>
    <t>Enterococcus faecium PC4.1</t>
  </si>
  <si>
    <t>Enterococcus faecalis R712</t>
  </si>
  <si>
    <t>Enterococcus faecalis S613</t>
  </si>
  <si>
    <t>Enterococcus faecalis T1</t>
  </si>
  <si>
    <t>Enterococcus faecalis T11 (Okinawa-C1)</t>
  </si>
  <si>
    <t>Enterococcus faecalis T2, Sapporo-603</t>
  </si>
  <si>
    <t>Enterococcus faecalis T3, Sapporo-109</t>
  </si>
  <si>
    <t>Enterococcus faecalis T8</t>
  </si>
  <si>
    <t>Enterococcus faecalis TX0102</t>
  </si>
  <si>
    <t>Enterococcus faecalis TX0104</t>
  </si>
  <si>
    <t>Enterococcus faecalis TX0109</t>
  </si>
  <si>
    <t>Enterococcus faecalis TX0411</t>
  </si>
  <si>
    <t>Enterococcus faecalis TX0470</t>
  </si>
  <si>
    <t>Enterococcus faecalis TX0635</t>
  </si>
  <si>
    <t>Enterococcus faecalis TX0855</t>
  </si>
  <si>
    <t>Enterococcus faecalis TX0860</t>
  </si>
  <si>
    <t>Enterococcus faecalis TX1322</t>
  </si>
  <si>
    <t>Enterococcus faecalis TX2134</t>
  </si>
  <si>
    <t>Enterococcus faecalis TX4248</t>
  </si>
  <si>
    <t>Enterococcus faecalis X98, ATCC 27276</t>
  </si>
  <si>
    <t>Enterococcus faecium 1,141,733</t>
  </si>
  <si>
    <t>Enterococcus faecium 1,230,933</t>
  </si>
  <si>
    <t>Enterococcus faecium 1,231,408</t>
  </si>
  <si>
    <t>Enterococcus faecium 1,231,410</t>
  </si>
  <si>
    <t>Enterococcus faecium 1,231,501</t>
  </si>
  <si>
    <t>Enterococcus faecium 1,231,502</t>
  </si>
  <si>
    <t>Enterococcus faecium C68</t>
  </si>
  <si>
    <t>Enterococcus faecium Com12</t>
  </si>
  <si>
    <t>Enterococcus faecium Com15</t>
  </si>
  <si>
    <t>Enterococcus faecium D344SRF</t>
  </si>
  <si>
    <t>Enterococcus faecium DO</t>
  </si>
  <si>
    <t>Enterococcus faecium E1039</t>
  </si>
  <si>
    <t>Enterococcus faecium E1071</t>
  </si>
  <si>
    <t>Enterococcus faecium E1162</t>
  </si>
  <si>
    <t>Enterococcus faecium E1636</t>
  </si>
  <si>
    <t>Enterococcus faecium E1679</t>
  </si>
  <si>
    <t>Enterococcus faecium E980</t>
  </si>
  <si>
    <t>Enterococcus faecium TC 6</t>
  </si>
  <si>
    <t>Enterococcus faecium TX0082</t>
  </si>
  <si>
    <t>Enterococcus faecium TX0133A</t>
  </si>
  <si>
    <t>Enterococcus faecium TX0133B</t>
  </si>
  <si>
    <t>Enterococcus faecium TX0133C</t>
  </si>
  <si>
    <t>Enterococcus faecium TX0133a01</t>
  </si>
  <si>
    <t>Enterococcus faecium TX0133a04</t>
  </si>
  <si>
    <t>Enterococcus faecium TX1330</t>
  </si>
  <si>
    <t>Enterococcus faecium U0317</t>
  </si>
  <si>
    <t>Enterococcus gallinarum EG2</t>
  </si>
  <si>
    <t>Enterococcus italicus DSM 15952</t>
  </si>
  <si>
    <t>Enterococcus faecalis 7L76</t>
  </si>
  <si>
    <t>Eremococcus coleocola ACS-139-V-Col8</t>
  </si>
  <si>
    <t>Erwinia amylovora Ea273, ATCC 49946</t>
  </si>
  <si>
    <t>Erwinia amylovora CFBP 1430</t>
  </si>
  <si>
    <t>Erwinia billingiae Eb661</t>
  </si>
  <si>
    <t>Pectobacterium atrosepticum SCRI1043</t>
  </si>
  <si>
    <t>Erwinia pyrifoliae DSM 12163</t>
  </si>
  <si>
    <t>Erwinia pyrifoliae Ep1/96</t>
  </si>
  <si>
    <t>Erwinia sp. Ejp617</t>
  </si>
  <si>
    <t>Erwinia tasmaniensis Et1/99</t>
  </si>
  <si>
    <t>Erysipelotrichaceae bacterium sp. 3_1_53</t>
  </si>
  <si>
    <t>Erythrobacter litoralis HTCC2594</t>
  </si>
  <si>
    <t>Erythrobacter sp. NAP1</t>
  </si>
  <si>
    <t>Erythrobacter sp. SD-21</t>
  </si>
  <si>
    <t>Escherichia albertii TW07627</t>
  </si>
  <si>
    <t>Escherichia coli O44:H18 042 (EAEC)</t>
  </si>
  <si>
    <t>Escherichia coli 101-1</t>
  </si>
  <si>
    <t>Escherichia coli 1827-70</t>
  </si>
  <si>
    <t>Escherichia coli 2362-75</t>
  </si>
  <si>
    <t>Escherichia coli sv. O6:K15:H31 536</t>
  </si>
  <si>
    <t>Escherichia coli 55989</t>
  </si>
  <si>
    <t>Escherichia coli 83972</t>
  </si>
  <si>
    <t>Escherichia coli ABU 83972</t>
  </si>
  <si>
    <t>Escherichia coli sv. O1:K1:H7 APEC</t>
  </si>
  <si>
    <t>Escherichia coli C ATCC 8739</t>
  </si>
  <si>
    <t>Escherichia coli B REL606</t>
  </si>
  <si>
    <t>Escherichia coli B088</t>
  </si>
  <si>
    <t>Escherichia coli O111:NM B171 (EPEC2)</t>
  </si>
  <si>
    <t>Escherichia coli B185</t>
  </si>
  <si>
    <t>Escherichia coli B354</t>
  </si>
  <si>
    <t>Escherichia coli O148:H28 B7A (CS6:LT+:ST+)(ETEC)</t>
  </si>
  <si>
    <t>Escherichia coli 'BL21-Gold(DE3)pLysS AG'</t>
  </si>
  <si>
    <t>Escherichia coli BW2952</t>
  </si>
  <si>
    <t>Escherichia coli sv. O6:K2:H1 CFT073</t>
  </si>
  <si>
    <t>Escherichia coli K12 DH1, ATCC 33849</t>
  </si>
  <si>
    <t>Escherichia coli O111:H9 E110019 (EPEC) GCA_000167875</t>
  </si>
  <si>
    <t>Escherichia coli E22 (EPEC)</t>
  </si>
  <si>
    <t>Escherichia coli sv. O139:H28 E24377A (ETEC)</t>
  </si>
  <si>
    <t>Escherichia coli O81 ED1a</t>
  </si>
  <si>
    <t>Escherichia coli O139:H28 F11 (ETEC)</t>
  </si>
  <si>
    <t>Escherichia coli FVEC1302</t>
  </si>
  <si>
    <t>Escherichia coli FVEC1412</t>
  </si>
  <si>
    <t>Escherichia coli H299</t>
  </si>
  <si>
    <t>Escherichia coli H591</t>
  </si>
  <si>
    <t>Escherichia coli H736</t>
  </si>
  <si>
    <t>Escherichia coli sv. O9 HS</t>
  </si>
  <si>
    <t>Escherichia coli IAI1</t>
  </si>
  <si>
    <t>Escherichia coli IAI39</t>
  </si>
  <si>
    <t>Escherichia coli O18:K1:H7 IHE3034</t>
  </si>
  <si>
    <t>Escherichia coli M605</t>
  </si>
  <si>
    <t>Escherichia coli M718</t>
  </si>
  <si>
    <t>Escherichia coli MS 107-1</t>
  </si>
  <si>
    <t>Escherichia coli MS 115-1</t>
  </si>
  <si>
    <t>Escherichia coli MS 116-1</t>
  </si>
  <si>
    <t>Escherichia coli MS 119-7</t>
  </si>
  <si>
    <t>Escherichia coli MS 124-1</t>
  </si>
  <si>
    <t>Escherichia coli MS 145-7</t>
  </si>
  <si>
    <t>Escherichia coli MS 146-1</t>
  </si>
  <si>
    <t>Escherichia coli MS 175-1</t>
  </si>
  <si>
    <t>Escherichia coli MS 182-1</t>
  </si>
  <si>
    <t>Escherichia coli MS 185-1</t>
  </si>
  <si>
    <t>Escherichia coli MS 187-1</t>
  </si>
  <si>
    <t>Escherichia coli MS 196-1</t>
  </si>
  <si>
    <t>Escherichia coli MS 198-1</t>
  </si>
  <si>
    <t>Escherichia coli MS 200-1</t>
  </si>
  <si>
    <t>Escherichia coli MS 21-1</t>
  </si>
  <si>
    <t>Escherichia coli MS 45-1</t>
  </si>
  <si>
    <t>Escherichia coli MS 69-1</t>
  </si>
  <si>
    <t>Escherichia coli MS 78-1</t>
  </si>
  <si>
    <t>Escherichia coli MS 84-1</t>
  </si>
  <si>
    <t>Escherichia coli NC101</t>
  </si>
  <si>
    <t>Escherichia coli O103:H2 12009</t>
  </si>
  <si>
    <t>Escherichia coli O111:H 11128</t>
  </si>
  <si>
    <t>Escherichia coli O127:H6 E2348/69 (EPEC)</t>
  </si>
  <si>
    <t>Escherichia coli O157:H7 EDL933 (EHEC)</t>
  </si>
  <si>
    <t>Escherichia coli O157:H7 EC4024</t>
  </si>
  <si>
    <t>Escherichia coli O157:H7 EC4076</t>
  </si>
  <si>
    <t>Escherichia coli O157:H7 EC4113</t>
  </si>
  <si>
    <t>Escherichia coli O157:H7 EC4115</t>
  </si>
  <si>
    <t>Escherichia coli O157:H7 EC4196</t>
  </si>
  <si>
    <t>Escherichia coli O157:H7 EC4401</t>
  </si>
  <si>
    <t>Escherichia coli O157:H7 EC4486</t>
  </si>
  <si>
    <t>Escherichia coli O157:H7 EC4501</t>
  </si>
  <si>
    <t>Escherichia coli O157:H7 EC508</t>
  </si>
  <si>
    <t>Escherichia coli O157:H7 EC869</t>
  </si>
  <si>
    <t>Escherichia coli O157:H7 FRIK2000</t>
  </si>
  <si>
    <t>Escherichia coli O157:H7 FRIK966</t>
  </si>
  <si>
    <t>Escherichia coli O157:H7 TW14359</t>
  </si>
  <si>
    <t>Escherichia coli O157:H7 TW14588</t>
  </si>
  <si>
    <t>Escherichia coli O26:H11 11368</t>
  </si>
  <si>
    <t>Escherichia coli O55:H7 CB9615</t>
  </si>
  <si>
    <t>Escherichia coli O83:H1 NRG 857C</t>
  </si>
  <si>
    <t>Escherichia coli O45:K1 S88</t>
  </si>
  <si>
    <t>Escherichia coli SE11</t>
  </si>
  <si>
    <t>Escherichia coli O150:H5 SE15</t>
  </si>
  <si>
    <t>Escherichia coli SECEC SMS-3-5</t>
  </si>
  <si>
    <t>Escherichia coli TA143</t>
  </si>
  <si>
    <t>Escherichia coli TA206</t>
  </si>
  <si>
    <t>Escherichia coli TA271</t>
  </si>
  <si>
    <t>Escherichia coli TA280</t>
  </si>
  <si>
    <t>Escherichia coli AIEC UM146</t>
  </si>
  <si>
    <t>Escherichia coli O17:K52:H18 UMN026</t>
  </si>
  <si>
    <t>Escherichia coli UTI89 (UPEC)</t>
  </si>
  <si>
    <t>Escherichia coli K12- W3110</t>
  </si>
  <si>
    <t>Escherichia coli K-12, MG1655</t>
  </si>
  <si>
    <t>Escherichia coli DH10B</t>
  </si>
  <si>
    <t>Escherichia fergusonii UMN026, ATCC 35469</t>
  </si>
  <si>
    <t>Escherichia sp. 1_1_43</t>
  </si>
  <si>
    <t>Escherichia coli 3_2_53FAA</t>
  </si>
  <si>
    <t>Ethanoligenens harbinense YUAN-3T, DSM 18485</t>
  </si>
  <si>
    <t>Holdemanella biformis DSM 3989</t>
  </si>
  <si>
    <t>Faecalitalea cylindroides T2-87</t>
  </si>
  <si>
    <t>Amedibacillus dolichus DSM 3991</t>
  </si>
  <si>
    <t>Eubacterium eligens ATCC 27750</t>
  </si>
  <si>
    <t>Anaerobutyricum hallii DSM 3353</t>
  </si>
  <si>
    <t>Eubacterium callanderi KIST612</t>
  </si>
  <si>
    <t>Eubacterium rectale ATCC 33656</t>
  </si>
  <si>
    <t>Eubacterium rectale DSM 17629</t>
  </si>
  <si>
    <t>Eubacterium rectale M104/1</t>
  </si>
  <si>
    <t>Lachnoanaerobaculum saburreum DSM 3986</t>
  </si>
  <si>
    <t>Eubacterium saphenum ATCC 49989</t>
  </si>
  <si>
    <t>Eubacterium siraeum 70/3</t>
  </si>
  <si>
    <t>Eubacterium ventriosum ATCC 27560</t>
  </si>
  <si>
    <t>Eubacterium yurii margaretiae ATCC 43715</t>
  </si>
  <si>
    <t>Exiguobacterium sibiricum 255-15</t>
  </si>
  <si>
    <t>Exiguobacterium sp. AT1b</t>
  </si>
  <si>
    <t>Faecalibacterium cf. prausnitzii KLE1255</t>
  </si>
  <si>
    <t>Faecalibacterium prausnitzii SL3/3</t>
  </si>
  <si>
    <t>Faecalibacterium prausnitzii A2-165</t>
  </si>
  <si>
    <t>Faecalibacterium prausnitzii L2-6</t>
  </si>
  <si>
    <t>Faecalibacterium prausnitzii M21/2</t>
  </si>
  <si>
    <t>Ferrimonas balearica PAT, DSM 9799</t>
  </si>
  <si>
    <t>Ferroglobus placidus AEDII12DO, DSM 10642</t>
  </si>
  <si>
    <t>Ferroplasma acidarmanus Fer1</t>
  </si>
  <si>
    <t>Fervidobacterium nodosum Rt17-B1</t>
  </si>
  <si>
    <t>Fibrobacter succinogenes S85</t>
  </si>
  <si>
    <t>Finegoldia magna ACS-171-V-Col3</t>
  </si>
  <si>
    <t>Finegoldia magna ATCC 29328</t>
  </si>
  <si>
    <t>Finegoldia magna ATCC 53516</t>
  </si>
  <si>
    <t>Finegoldia magna BVS033A4</t>
  </si>
  <si>
    <t>Flavobacteria bacterium BAL38</t>
  </si>
  <si>
    <t>Flavobacteria bacterium BBFL7</t>
  </si>
  <si>
    <t>Flavobacteria bacterium MS024-2A (unscreened)</t>
  </si>
  <si>
    <t>Flavobacteria MS024-3C (unscreened)</t>
  </si>
  <si>
    <t>Flavobacteriaceae bacterium 3519-10</t>
  </si>
  <si>
    <t>Flavobacteriales sp. ALC-1</t>
  </si>
  <si>
    <t>Maribacter sp. HTCC2170</t>
  </si>
  <si>
    <t>Flavobacterium johnsoniae UW101, ATCC 17061</t>
  </si>
  <si>
    <t>Flavobacterium psychrophilum JIP02/86</t>
  </si>
  <si>
    <t>Francisella tularensis novicida FTE</t>
  </si>
  <si>
    <t>Francisella tularensis novicida FTG, UT01-4992</t>
  </si>
  <si>
    <t>Francisella tularensis novicida GA99-3548</t>
  </si>
  <si>
    <t>Francisella tularensis novicida GA99-3549</t>
  </si>
  <si>
    <t>Francisella philomiragia philomiragia ATCC 25017</t>
  </si>
  <si>
    <t>Francisella tularensis holarctica LVS</t>
  </si>
  <si>
    <t>Francisella tularensis holarctica 257</t>
  </si>
  <si>
    <t>Francisella tularensis holarctica FTA (FTNF002-00)</t>
  </si>
  <si>
    <t>Francisella tularensis holarctica OSU18</t>
  </si>
  <si>
    <t>Francisella tularensis holarctica URFT1</t>
  </si>
  <si>
    <t>Francisella tularensis mediasiatica FSC147</t>
  </si>
  <si>
    <t>Francisella tularensis novicida U112</t>
  </si>
  <si>
    <t>Francisella tularensis tularensis FSC 198</t>
  </si>
  <si>
    <t>Francisella tularensis tularensis FSC033</t>
  </si>
  <si>
    <t>Francisella tularensis tularensis NE061598</t>
  </si>
  <si>
    <t>Francisella tularensis tularensis SCHU S4</t>
  </si>
  <si>
    <t>Francisella tularensis tularensis A.II, Wyoming, WY96-3418</t>
  </si>
  <si>
    <t>Frankia alni ACN14a</t>
  </si>
  <si>
    <t>Frankia casuarinae CcI3</t>
  </si>
  <si>
    <t>Frankia sp. EAN1pec</t>
  </si>
  <si>
    <t>Frankia inefficax EuI1c</t>
  </si>
  <si>
    <t>Fulvimarina pelagi HTCC2506</t>
  </si>
  <si>
    <t>Fusobacterium gonidiaformans ATCC 25563</t>
  </si>
  <si>
    <t>Fusobacterium mortiferum ATCC 9817</t>
  </si>
  <si>
    <t>Fusobacterium nucleatum nucleatum ATCC 23726</t>
  </si>
  <si>
    <t>Fusobacterium nucleatum nucleatum ATCC 25586</t>
  </si>
  <si>
    <t>Fusobacterium nucleatum polymorphum ATCC 10953</t>
  </si>
  <si>
    <t>Fusobacterium nucleatum vincentii ATCC 49256</t>
  </si>
  <si>
    <t>Fusobacterium periodonticum ATCC 33693</t>
  </si>
  <si>
    <t>Fusobacterium periodonticum 1_1_41FAA</t>
  </si>
  <si>
    <t>Fusobacterium periodonticum 2_1_31</t>
  </si>
  <si>
    <t>Fusobacterium gonidiaformans 3-1-5R</t>
  </si>
  <si>
    <t>Fusobacterium nucleatum vincentii 4_1_13</t>
  </si>
  <si>
    <t>Fusobacterium nucleatum animalis 7_1</t>
  </si>
  <si>
    <t>Fusobacterium nucleatum animalis D11</t>
  </si>
  <si>
    <t>Fusobacterium varium ATCC 27725</t>
  </si>
  <si>
    <t>Gallionella capsiferriformans ES-2</t>
  </si>
  <si>
    <t>Gardnerella vaginalis 409-05</t>
  </si>
  <si>
    <t>Gardnerella vaginalis 5-1</t>
  </si>
  <si>
    <t>Gardnerella vaginalis AMD</t>
  </si>
  <si>
    <t>Gardnerella vaginalis ATCC 14018</t>
  </si>
  <si>
    <t>Gardnerella vaginalis 317, ATCC 14019</t>
  </si>
  <si>
    <t>Gemella haemolysans ATCC 10379</t>
  </si>
  <si>
    <t>Gemella moribillum M424</t>
  </si>
  <si>
    <t>Gemmata obscuriglobus UQM 2246</t>
  </si>
  <si>
    <t>Gemmatimonas aurantiaca T-27T</t>
  </si>
  <si>
    <t>Geobacillus kaustophilus HTA426</t>
  </si>
  <si>
    <t>Geobacillus sp. C56-T3</t>
  </si>
  <si>
    <t>Geobacillus thermodenitrificans G11MC16</t>
  </si>
  <si>
    <t>Geobacillus sp. WCH70</t>
  </si>
  <si>
    <t>Geobacillus sp. Y4.1MC1</t>
  </si>
  <si>
    <t>Paenibacillus lautus Y412MC10</t>
  </si>
  <si>
    <t>Geobacillus sp. Y412MC52</t>
  </si>
  <si>
    <t>Geobacillus sp. Y412MC61</t>
  </si>
  <si>
    <t>Geobacillus thermodenitrificans NG80-2</t>
  </si>
  <si>
    <t>Geobacter bemidjiensis Bem, DSM 16622</t>
  </si>
  <si>
    <t>Geobacter lovleyi SZ</t>
  </si>
  <si>
    <t>Geobacter metallireducens GS-15</t>
  </si>
  <si>
    <t>Geobacter daltonii FRC-32</t>
  </si>
  <si>
    <t>Geobacter sp. M18</t>
  </si>
  <si>
    <t>Geobacter sp. M21</t>
  </si>
  <si>
    <t>Geobacter sulfurreducens KN400</t>
  </si>
  <si>
    <t>Geobacter sulfurreducens PCA</t>
  </si>
  <si>
    <t>Geobacter uraniireducens Rf4</t>
  </si>
  <si>
    <t>Geodermatophilus obscurus G-20, DSM 43160</t>
  </si>
  <si>
    <t>Glaciecola sp. HTCC 2999</t>
  </si>
  <si>
    <t>Gloeobacter violaceus PCC 7421</t>
  </si>
  <si>
    <t>Gluconacetobacter diazotrophicus PA1 5</t>
  </si>
  <si>
    <t>Komagataeibacter hansenii ATCC 23769</t>
  </si>
  <si>
    <t>Gluconobacter oxydans 621H</t>
  </si>
  <si>
    <t>Gordonia bronchialis 3410, DSM 43247</t>
  </si>
  <si>
    <t>Gordonibacter pamelaeae 7-10-1-bT, DSM 19378</t>
  </si>
  <si>
    <t>Gramella forsetii KT0803</t>
  </si>
  <si>
    <t>Granulicatella adiacens ATCC 49175</t>
  </si>
  <si>
    <t>Granulicatella elegans ATCC 700633</t>
  </si>
  <si>
    <t>Granulibacter bethesdensis CGDNIH1</t>
  </si>
  <si>
    <t>Grimontia hollisae CIP 101886</t>
  </si>
  <si>
    <t>Haemophilus ducreyi 35000HP</t>
  </si>
  <si>
    <t>Haemophilus influenzae sv. B 10810</t>
  </si>
  <si>
    <t>Haemophilus influenzae NTHi 22.1-21, ST176</t>
  </si>
  <si>
    <t>Haemophilus influenzae NTHi 3655</t>
  </si>
  <si>
    <t>Haemophilus influenzae 6P18H1</t>
  </si>
  <si>
    <t>Haemophilus influenzae NTHi 7P49H1</t>
  </si>
  <si>
    <t>Haemophilus influenzae NTHi 86-028NP</t>
  </si>
  <si>
    <t>Haemophilus influenzae F3031</t>
  </si>
  <si>
    <t>Haemophilus influenzae F3047</t>
  </si>
  <si>
    <t>Haemophilus influenzae NT127</t>
  </si>
  <si>
    <t>Haemophilus influenzae NTHi PittAA</t>
  </si>
  <si>
    <t>Haemophilus influenzae NTHi PittEE</t>
  </si>
  <si>
    <t>Haemophilus influenzae NTHi PittGG</t>
  </si>
  <si>
    <t>Haemophilus influenzae NTHi PittHH</t>
  </si>
  <si>
    <t>Haemophilus influenzae NTHi PittII</t>
  </si>
  <si>
    <t>Haemophilus influenzae R2846</t>
  </si>
  <si>
    <t>Haemophilus influenzae R2866</t>
  </si>
  <si>
    <t>Haemophilus influenzae NTHi R3021</t>
  </si>
  <si>
    <t>Haemophilus influenzae Rd (KW20)</t>
  </si>
  <si>
    <t>Haemophilus influenzae RdAW</t>
  </si>
  <si>
    <t>Haemophilus parainfluenzae T3T1</t>
  </si>
  <si>
    <t>Glaesserella parasuis sv. 5 SH0165</t>
  </si>
  <si>
    <t>Histophilus somni 129P</t>
  </si>
  <si>
    <t>Histophilus somni 2336</t>
  </si>
  <si>
    <t>Hahella chejuensis KCTC 2396</t>
  </si>
  <si>
    <t>Halanaerobium praevalens GSL, DSM 2228</t>
  </si>
  <si>
    <t>Halanaerobium hydrogenoformans</t>
  </si>
  <si>
    <t>Haliangium ochraceum SMP-2, DSM 14365</t>
  </si>
  <si>
    <t>Haloarcula marismortui ATCC 43049</t>
  </si>
  <si>
    <t>Halobacterium salinarum R1, DSM 671</t>
  </si>
  <si>
    <t>Halobacterium salinarum NRC-1</t>
  </si>
  <si>
    <t>Haloferax volcanii DS2, ATCC 29605</t>
  </si>
  <si>
    <t>Halomicrobium mukohataei arg-2, DSM 12286</t>
  </si>
  <si>
    <t>Halomonas elongata DSM 2581 GCA_000196875.1</t>
  </si>
  <si>
    <t>Haloquadratum walsbyi HBSQ001, DSM 16790</t>
  </si>
  <si>
    <t>Halorhabdus utahensis AX-2, DSM 12940</t>
  </si>
  <si>
    <t>Halorhodospira halophila SL1</t>
  </si>
  <si>
    <t>Halorubrum lacusprofundi ATCC 49239</t>
  </si>
  <si>
    <t>Halothermothrix orenii H 168</t>
  </si>
  <si>
    <t>Halothiobacillus neapolitanus c2, ATCC 23641</t>
  </si>
  <si>
    <t>Helicobacter acinonychis Sheeba</t>
  </si>
  <si>
    <t>Helicobacter canadensis MIT 98-5491, ATCC 700968</t>
  </si>
  <si>
    <t>Helicobacter cinaedi CCUG 18818</t>
  </si>
  <si>
    <t>Helicobacter felis CS1, ATCC 49179</t>
  </si>
  <si>
    <t>Helicobacter hepaticus 3B1, ATCC 51449</t>
  </si>
  <si>
    <t>Helicobacter mustelae ATCC 43772</t>
  </si>
  <si>
    <t>Helicobacter pullorum MIT 98-5489</t>
  </si>
  <si>
    <t>Helicobacter pylori 52</t>
  </si>
  <si>
    <t>Helicobacter pylori 51</t>
  </si>
  <si>
    <t>Helicobacter pylori 908</t>
  </si>
  <si>
    <t>Helicobacter pylori 98-10</t>
  </si>
  <si>
    <t>Helicobacter pylori B128</t>
  </si>
  <si>
    <t>Helicobacter pylori B38</t>
  </si>
  <si>
    <t>Helicobacter pylori B8</t>
  </si>
  <si>
    <t>Helicobacter pylori Cuz20</t>
  </si>
  <si>
    <t>Helicobacter pylori G27</t>
  </si>
  <si>
    <t>Helicobacter pylori Gambia94/24</t>
  </si>
  <si>
    <t>Helicobacter pylori HPAG1</t>
  </si>
  <si>
    <t>Helicobacter pylori HPKX_438_AG0C1</t>
  </si>
  <si>
    <t>Helicobacter pylori HPKX_438_CA4C1</t>
  </si>
  <si>
    <t>Helicobacter pylori India7</t>
  </si>
  <si>
    <t>Helicobacter pylori J99</t>
  </si>
  <si>
    <t>Helicobacter pylori Lithuania75</t>
  </si>
  <si>
    <t>Helicobacter pylori P12</t>
  </si>
  <si>
    <t>Helicobacter pylori PeCan4</t>
  </si>
  <si>
    <t>Helicobacter pylori SJM180</t>
  </si>
  <si>
    <t>Helicobacter pylori Sat464</t>
  </si>
  <si>
    <t>Helicobacter pylori Shi470</t>
  </si>
  <si>
    <t>Helicobacter pylori SouthAfrica7</t>
  </si>
  <si>
    <t>Helicobacter pylori v225</t>
  </si>
  <si>
    <t>Helicobacter suis HS1</t>
  </si>
  <si>
    <t>Helicobacter suis HS5</t>
  </si>
  <si>
    <t>Helicobacter winghamensis ATCC BAA-430</t>
  </si>
  <si>
    <t>Heliomicrobium modesticaldum Ice1</t>
  </si>
  <si>
    <t>Herbaspirillum seropedicae SmR1</t>
  </si>
  <si>
    <t>Herminiimonas arsenicoxydans ULPAs1</t>
  </si>
  <si>
    <t>Hirschia baltica ATCC 49814</t>
  </si>
  <si>
    <t>Holdemania filiformis VPI J1-31B-1, DSM 12042</t>
  </si>
  <si>
    <t>Hydrogenobacter thermophilus TK-6, DSM 6534</t>
  </si>
  <si>
    <t>Hydrogenobaculum sp. Y04AAS1</t>
  </si>
  <si>
    <t>Hyperthermus butylicus DSM 5456</t>
  </si>
  <si>
    <t>Hyphomicrobium denitrificans ATCC 51888</t>
  </si>
  <si>
    <t>Hyphomonas neptunium ATCC 15444</t>
  </si>
  <si>
    <t>Idiomarina baltica OS145</t>
  </si>
  <si>
    <t>Idiomarina loihiensis L2TR</t>
  </si>
  <si>
    <t>Ignicoccus hospitalis KIN4/I, DSM 18386</t>
  </si>
  <si>
    <t>Ignisphaera aggregans AQ1.S1, DSM 17230</t>
  </si>
  <si>
    <t>Ilyobacter polytropus CuHBu1, DSM 2926</t>
  </si>
  <si>
    <t>Intrasporangium calvum 7KIP, DSM 43043</t>
  </si>
  <si>
    <t>Isosphaera pallida IS1B, ATCC 43644</t>
  </si>
  <si>
    <t>Janibacter sp. HTCC2649</t>
  </si>
  <si>
    <t>Jannaschia sp. CCS1</t>
  </si>
  <si>
    <t>Janthinobacterium sp. Marseille</t>
  </si>
  <si>
    <t>Jonesia denitrificans 55134, DSM 20603</t>
  </si>
  <si>
    <t>Jonquetella anthropi E3_33 E1</t>
  </si>
  <si>
    <t>Kangiella koreensis SW-125, DSM 16069</t>
  </si>
  <si>
    <t>Ketogulonicigenium vulgare Y25</t>
  </si>
  <si>
    <t>Kineococcus radiotolerans SRS30216</t>
  </si>
  <si>
    <t>Kingella denitrificans ATCC 33394</t>
  </si>
  <si>
    <t>Kingella oralis UB-38, ATCC 51147</t>
  </si>
  <si>
    <t>Klebsiella variicola 342</t>
  </si>
  <si>
    <t>Klebsiella pneumoniae NTUH-K2044</t>
  </si>
  <si>
    <t>Klebsiella pneumoniae pneumoniae MGH78578</t>
  </si>
  <si>
    <t>Klebsiella pneumoniae rhinoscleromatis ATCC 13884</t>
  </si>
  <si>
    <t>Klebsiella variicola 1_1_55</t>
  </si>
  <si>
    <t>Klebsiella variicola At-22</t>
  </si>
  <si>
    <t>Kocuria rhizophila DC2201</t>
  </si>
  <si>
    <t>Kordia algicida OT-1</t>
  </si>
  <si>
    <t>Kosmotoga olearia TBF 19.5.1</t>
  </si>
  <si>
    <t>Kribbella flavida IFO 14399, DSM 17836</t>
  </si>
  <si>
    <t>Ktedonobacter racemifer SOSP1-21, DSM 44963</t>
  </si>
  <si>
    <t>Kytococcus sedentarius 541, DSM 20547</t>
  </si>
  <si>
    <t>Lachnospiraceae bacterium sp. 5_1_63FAA</t>
  </si>
  <si>
    <t>Lachnospiraceae bacterium sp. 8_1_57FAA</t>
  </si>
  <si>
    <t>Lactobacillus acidophilus ATCC 4796</t>
  </si>
  <si>
    <t>Lactobacillus acidophilus NCFM</t>
  </si>
  <si>
    <t>Lactobacillus amylolyticus DSM 11664</t>
  </si>
  <si>
    <t>Limosilactobacillus antri DSM 16041</t>
  </si>
  <si>
    <t>Levilactobacillus brevis ATCC 367</t>
  </si>
  <si>
    <t>Lentilactobacillus hilgardii ATCC 27305</t>
  </si>
  <si>
    <t>Lentilactobacillus buchneri ATCC 11577</t>
  </si>
  <si>
    <t>Lacticaseibacillus paracasei ATCC 334</t>
  </si>
  <si>
    <t>Lacticaseibacillus casei casei BL23</t>
  </si>
  <si>
    <t>Lacticaseibacillus paracasei Zhang</t>
  </si>
  <si>
    <t>Limosilactobacillus coleohominis 101-4-CHN</t>
  </si>
  <si>
    <t>Lactobacillus crispatus 125-2-CHN</t>
  </si>
  <si>
    <t>Lactobacillus crispatus 214-1</t>
  </si>
  <si>
    <t>Lactobacillus crispatus JV-V01</t>
  </si>
  <si>
    <t>Lactobacillus crispatus MV-1A-US</t>
  </si>
  <si>
    <t>Lactobacillus crispatus MV-3A-US</t>
  </si>
  <si>
    <t>Lactobacillus crispatus ST1</t>
  </si>
  <si>
    <t>Lactobacillus delbrueckii bulgaricus 2038</t>
  </si>
  <si>
    <t>Lactobacillus delbrueckii bulgaricus sv. E Lb14</t>
  </si>
  <si>
    <t>Lactobacillus delbrueckii bulgaricus ATCC BAA-365</t>
  </si>
  <si>
    <t>Lactobacillus delbrueckii bulgaricus ND02</t>
  </si>
  <si>
    <t>Lactobacillus delbrueckii bulgaricus PB2003/044-T3-4</t>
  </si>
  <si>
    <t>Limosilactobacillus fermentum 28-3-CHN</t>
  </si>
  <si>
    <t>Limosilactobacillus fermentum ATCC 14931</t>
  </si>
  <si>
    <t>Limosilactobacillus fermentum CECT 5716</t>
  </si>
  <si>
    <t>Limosilactobacillus fermentum IFO 3956</t>
  </si>
  <si>
    <t>Lactobacillus gasseri 202-4</t>
  </si>
  <si>
    <t>Lactobacillus gasseri 224-1</t>
  </si>
  <si>
    <t>Lactobacillus gasseri ATCC 33323</t>
  </si>
  <si>
    <t>Lactobacillus helveticus DPC 4571</t>
  </si>
  <si>
    <t>Lactobacillus helveticus DSM 20075</t>
  </si>
  <si>
    <t>Lactobacillus helveticus H10</t>
  </si>
  <si>
    <t>Lentilactobacillus hilgardii ATCC 8290</t>
  </si>
  <si>
    <t>Lactobacillus iners AB-1</t>
  </si>
  <si>
    <t>Lactobacillus iners ATCC 55195</t>
  </si>
  <si>
    <t>Lactobacillus iners DSM 13335</t>
  </si>
  <si>
    <t>Lactobacillus iners LEAF 2052A-d</t>
  </si>
  <si>
    <t>Lactobacillus iners LEAF 2053A-b</t>
  </si>
  <si>
    <t>Lactobacillus iners LEAF 2062A-h1</t>
  </si>
  <si>
    <t>Lactobacillus iners LEAF 3008A-a</t>
  </si>
  <si>
    <t>Lactobacillus iners LactinV 01V1-a</t>
  </si>
  <si>
    <t>Lactobacillus iners LactinV 03V1-b</t>
  </si>
  <si>
    <t>Lactobacillus iners LactinV 09V1-c</t>
  </si>
  <si>
    <t>Lactobacillus iners LactinV 11V1-d</t>
  </si>
  <si>
    <t>Lactobacillus iners SPIN 2503V10-D</t>
  </si>
  <si>
    <t>Lactobacillus jensenii 115-3-CHN</t>
  </si>
  <si>
    <t>Lactobacillus jensenii 269-3</t>
  </si>
  <si>
    <t>Lactobacillus jensenii 27-2-CHN</t>
  </si>
  <si>
    <t>Lactobacillus jensenii JV-V16</t>
  </si>
  <si>
    <t>Lactobacillus jensenii SJ-7A-US</t>
  </si>
  <si>
    <t>Lactobacillus johnsonii ATCC 33200</t>
  </si>
  <si>
    <t>Lactobacillus johnsonii FI9785</t>
  </si>
  <si>
    <t>Lactobacillus johnsonii NCC 533</t>
  </si>
  <si>
    <t>Limosilactobacillus oris PB013-T2-3</t>
  </si>
  <si>
    <t>Lacticaseibacillus paracasei 8700:2</t>
  </si>
  <si>
    <t>Lacticaseibacillus paracasei subsp. paracasei ATCC 25302</t>
  </si>
  <si>
    <t>Lactiplantibacillus plantarum JDM1</t>
  </si>
  <si>
    <t>Lacticaseibacillus plantarum WCFS1</t>
  </si>
  <si>
    <t>Lactiplantibacillus plantarum plantarum ST-III</t>
  </si>
  <si>
    <t>Limosilactobacillus reuteri DSM 20016</t>
  </si>
  <si>
    <t>Limosilactobacillus reuteri JCM 1112</t>
  </si>
  <si>
    <t>Lacticaseibacillus rhamnosus GG</t>
  </si>
  <si>
    <t>Lacticaseibacillus rhamnosus HN001</t>
  </si>
  <si>
    <t>Lacticaseibacillus rhamnosus LMS2-1</t>
  </si>
  <si>
    <t>Lacticaseibacillus rhamnosus Lc 705</t>
  </si>
  <si>
    <t>Latilactobacillus sakei sakei 23K</t>
  </si>
  <si>
    <t>Ligilactobacillus salivarius ACS-116-V-Col5a</t>
  </si>
  <si>
    <t>Ligilactobacillus salivarius HO66, ATCC 11741</t>
  </si>
  <si>
    <t>Ligilactobacillus salivarius CECT 5713</t>
  </si>
  <si>
    <t>Ligilactobacillus salivarius salivarius UCC118</t>
  </si>
  <si>
    <t>Lactobacillus ultunensis DSM 16047</t>
  </si>
  <si>
    <t>Limosilactobacillus vaginalis ATCC 49540</t>
  </si>
  <si>
    <t>Lactococcus lactis cremoris MG1363</t>
  </si>
  <si>
    <t>Lactococcus lactis cremoris NZ9000</t>
  </si>
  <si>
    <t>Lactococcus lactis cremoris SK11</t>
  </si>
  <si>
    <t>Lactococcus lactis lactis Il1403</t>
  </si>
  <si>
    <t>Lactococcus lactis lactis KF147</t>
  </si>
  <si>
    <t>Laribacter hongkongensis HLHK9</t>
  </si>
  <si>
    <t>Lautropia mirabilis ATCC 51599</t>
  </si>
  <si>
    <t>Lawsonia intracellularis PHE/MN1-00</t>
  </si>
  <si>
    <t>Leadbetterella byssophila 4M15, DSM 17132</t>
  </si>
  <si>
    <t>Leeuwenhoekiella blandensis MED217</t>
  </si>
  <si>
    <t>Legionella drancourtii LLAP12</t>
  </si>
  <si>
    <t>Legionella longbeachae D-4968</t>
  </si>
  <si>
    <t>Legionella longbeachae NSW150</t>
  </si>
  <si>
    <t>Legionella pneumophila sv. 1 130b</t>
  </si>
  <si>
    <t>Legionella pneumophila sv. 1 2300/99 Alcoy</t>
  </si>
  <si>
    <t>Legionella pneumophila Corby</t>
  </si>
  <si>
    <t>Legionella pneumophila sv. 1 Lens</t>
  </si>
  <si>
    <t>Legionella pneumophila Paris</t>
  </si>
  <si>
    <t>Legionella pneumophila pneumophila Philadelphia-1</t>
  </si>
  <si>
    <t>Leifsonia xyli xyli CTCB07</t>
  </si>
  <si>
    <t>Lentisphaera araneosa HTCC2155</t>
  </si>
  <si>
    <t>Leptospira biflexa sv. Patoc 1 (Ames)</t>
  </si>
  <si>
    <t>Leptospira biflexa sv. Patoc Patoc 1 (Paris)</t>
  </si>
  <si>
    <t>Leptospira borgpetersenii sv. Hardjo-bovis JB197</t>
  </si>
  <si>
    <t>Leptospira borgpetersenii sv. Hardjo-bovis L550</t>
  </si>
  <si>
    <t>Leptospira interrogans sv. Copenhageni Fiocruz L1-130</t>
  </si>
  <si>
    <t>Leptospira interrogans sv. Lai 56601</t>
  </si>
  <si>
    <t>Leptothrix cholodnii SP-6</t>
  </si>
  <si>
    <t>Leptotrichia buccalis C-1013-b, DSM 1135</t>
  </si>
  <si>
    <t>Leptotrichia goodfellowii F0264</t>
  </si>
  <si>
    <t>Leptotrichia hofstadii F0254</t>
  </si>
  <si>
    <t>Leuconostoc citreum KM20</t>
  </si>
  <si>
    <t>Leuconostoc gelidum gasicomitatum LMG 18811</t>
  </si>
  <si>
    <t>Leuconostoc kimchii IMSNU11154</t>
  </si>
  <si>
    <t>Leuconostoc mesenteroides cremoris ATCC 19254</t>
  </si>
  <si>
    <t>Leuconostoc mesenteroides mesenteroides ATCC 8293</t>
  </si>
  <si>
    <t>Limnobacter sp. MED105</t>
  </si>
  <si>
    <t>Listeria innocua sv. 6a Clip11262</t>
  </si>
  <si>
    <t>Listeria monocytogenes 08-5578</t>
  </si>
  <si>
    <t>Listeria monocytogenes 08-5923</t>
  </si>
  <si>
    <t>Listeria monocytogenes sv. 4b CLIP 80459</t>
  </si>
  <si>
    <t>Listeria monocytogenes sv. 1/2a EGD-e</t>
  </si>
  <si>
    <t>Listeria monocytogenes sv. 1/2b FSL J2-064</t>
  </si>
  <si>
    <t>Listeria monocytogenes FSL J2-071</t>
  </si>
  <si>
    <t>Listeria monocytogenes FSL N1-017</t>
  </si>
  <si>
    <t>Listeria monocytogenes sv. 1/2a1 FSL N3-165</t>
  </si>
  <si>
    <t>Listeria monocytogenes sv. 4a HCC23</t>
  </si>
  <si>
    <t>Listeria monocytogenes sv. 4b HPB2262</t>
  </si>
  <si>
    <t>Listeria monocytogenes sv. 4a L99</t>
  </si>
  <si>
    <t>Listeria monocytogenes sv. 1/2a F6854</t>
  </si>
  <si>
    <t>Listeria monocytogenes sv. 4b F2365</t>
  </si>
  <si>
    <t>Listeria monocytogenes 4b H7858</t>
  </si>
  <si>
    <t>Listeria seeligeri sv. 1/2b SLCC3954</t>
  </si>
  <si>
    <t>Listeria welshimeri sv. 6b, SLCC5334</t>
  </si>
  <si>
    <t>Yoonia vestfoldensis SKA53</t>
  </si>
  <si>
    <t>Pseudogulbenkiania ferrooxidans 2002</t>
  </si>
  <si>
    <t>Lyngbya sp. PCC 8106</t>
  </si>
  <si>
    <t>Lysinibacillus fusiformis ZC1</t>
  </si>
  <si>
    <t>Lysinibacillus sphaericus sv. H5a5b C3-41</t>
  </si>
  <si>
    <t>Macrococcus caseolyticus JCSC5402</t>
  </si>
  <si>
    <t>Magnetococcus marinus MC-1</t>
  </si>
  <si>
    <t>Magnetospirillum magneticum AMB-1</t>
  </si>
  <si>
    <t>Mannheimia haemolytica sv. 1 PHL213</t>
  </si>
  <si>
    <t>Mannheimia haemolytica sv. A2 BOVINE</t>
  </si>
  <si>
    <t>Mannheimia haemolytica sv. A2 OVINE</t>
  </si>
  <si>
    <t>Mannheimia succiniciproducens MBEL55E</t>
  </si>
  <si>
    <t>Maricaulis maris MCS10</t>
  </si>
  <si>
    <t>Marinobacter algicola DG893</t>
  </si>
  <si>
    <t>Marinobacter aquaeolei VT8</t>
  </si>
  <si>
    <t>Marinobacter sp. ELB17</t>
  </si>
  <si>
    <t>Marinomonas sp. MED121</t>
  </si>
  <si>
    <t>Marinomonas sp. MWYL1</t>
  </si>
  <si>
    <t>Mariprofundus ferrooxydans PV-1</t>
  </si>
  <si>
    <t>Maritimibacter alkaliphilus HTCC2654</t>
  </si>
  <si>
    <t>Marivirga tractuosa H-43, DSM 4126</t>
  </si>
  <si>
    <t>Megamonas hypermegale ART12/1</t>
  </si>
  <si>
    <t>Megasphaera genomosp. type_1 28L</t>
  </si>
  <si>
    <t>Megasphaera micronuciformis F0359</t>
  </si>
  <si>
    <t>Meiothermus silvanus VI-R2, DSM 9946</t>
  </si>
  <si>
    <t>Mesoplasma florum L1</t>
  </si>
  <si>
    <t>Mesorhizobium ciceri bv. biserrulae WSM1271</t>
  </si>
  <si>
    <t>Mesorhizobium japonicum MAFF 303099</t>
  </si>
  <si>
    <t>Chelativorans sp. BNC1</t>
  </si>
  <si>
    <t>Metallosphaera sedula DSM 5348</t>
  </si>
  <si>
    <t>Methanobrevibacter ruminantium M1</t>
  </si>
  <si>
    <t>Methanobrevibacter smithii PS, ATCC 35061</t>
  </si>
  <si>
    <t>Methanobrevibacter smithii F1, DSM 2374</t>
  </si>
  <si>
    <t>Methanobrevibacter smithii DSM 2375</t>
  </si>
  <si>
    <t>Methanocaldococcus fervens AG86</t>
  </si>
  <si>
    <t>Methanocaldococcus infernus ME</t>
  </si>
  <si>
    <t>Methanocaldococcus jannaschii DSM 2661</t>
  </si>
  <si>
    <t>Methanocaldococcus sp. FS406-22</t>
  </si>
  <si>
    <t>Methanocaldococcus vulcanius M7, DSM 12094</t>
  </si>
  <si>
    <t>Methanococcoides burtonii DSM 6242</t>
  </si>
  <si>
    <t>Methanococcus aeolicus Nankai-3</t>
  </si>
  <si>
    <t>Methanococcus maripaludis C5</t>
  </si>
  <si>
    <t>Methanococcus maripaludis C6</t>
  </si>
  <si>
    <t>Methanococcus maripaludis C7</t>
  </si>
  <si>
    <t>Methanococcus vannielii SB</t>
  </si>
  <si>
    <t>Methanococcus voltae A3</t>
  </si>
  <si>
    <t>Methanocorpusculum labreanum Z</t>
  </si>
  <si>
    <t>Methanoculleus marisnigri JR1, DSM 1498</t>
  </si>
  <si>
    <t>Methanohalobium evestigatum Z-7303, DSM 3721</t>
  </si>
  <si>
    <t>Methanohalophilus mahii SLP, DSM 5219</t>
  </si>
  <si>
    <t>Methanolacinia petrolearia DSM 11571</t>
  </si>
  <si>
    <t>Methanopyrus kandleri AV19</t>
  </si>
  <si>
    <t>Methanothrix thermoacetophila PT</t>
  </si>
  <si>
    <t>Methanosarcina acetivorans C2A</t>
  </si>
  <si>
    <t>Methanosarcina barkeri Fusaro, DSM 804</t>
  </si>
  <si>
    <t>Methanosarcina mazei Go1</t>
  </si>
  <si>
    <t>Methanosphaera stadtmanae DSM 3091</t>
  </si>
  <si>
    <t>Methanospirillum hungatei JF-1</t>
  </si>
  <si>
    <t>Methanothermobacter marburgensis Marburg DSM 2133</t>
  </si>
  <si>
    <t>Methanothermobacter thermautotrophicus Delta H</t>
  </si>
  <si>
    <t>Methanothermus fervidus V24S, DSM 2088</t>
  </si>
  <si>
    <t>Methylacidiphilum infernorum V4</t>
  </si>
  <si>
    <t>Methylibium petroleiphilum PM1</t>
  </si>
  <si>
    <t>Methylobacillus flagellatus KT</t>
  </si>
  <si>
    <t>Methylobacter tundripaludum SV96</t>
  </si>
  <si>
    <t>Methylorubrum chloromethanicum CM4</t>
  </si>
  <si>
    <t>Methylorubrum extorquens AM1</t>
  </si>
  <si>
    <t>Methylorubrum extorquens DM4</t>
  </si>
  <si>
    <t>Methylorubrum extorquens PA1</t>
  </si>
  <si>
    <t>Methylobacterium nodulans ORS 2060</t>
  </si>
  <si>
    <t>Methylorubrum populi BJ001</t>
  </si>
  <si>
    <t>Methylobacterium radiotolerans JCM 2831</t>
  </si>
  <si>
    <t>Methylobacterium sp. 4-46</t>
  </si>
  <si>
    <t>Methylocella silvestris BL2, DSM 15510</t>
  </si>
  <si>
    <t>Methylococcus capsulatus Bath</t>
  </si>
  <si>
    <t>Methylophaga thiooxydans DMS010</t>
  </si>
  <si>
    <t>Methylophilales sp. HTCC2181</t>
  </si>
  <si>
    <t>Methylotenera mobilis JLW8</t>
  </si>
  <si>
    <t>Methylotenera versatilis 301, JCM 17579</t>
  </si>
  <si>
    <t>Methylovorus sp. MP688</t>
  </si>
  <si>
    <t>Methylovorus glucosetrophus SIP3-4</t>
  </si>
  <si>
    <t>Micrococcus luteus NCTC 2665</t>
  </si>
  <si>
    <t>Micrococcus luteus SK58</t>
  </si>
  <si>
    <t>Coleofasciculus chthonoplastes PCC 7420</t>
  </si>
  <si>
    <t>Microcystis aeruginosa NIES-843</t>
  </si>
  <si>
    <t>Micromonospora aurantiaca ATCC 27029</t>
  </si>
  <si>
    <t>Micromonospora carbonacea var. africana</t>
  </si>
  <si>
    <t>Microscilla marina ATCC 23134</t>
  </si>
  <si>
    <t>Mobiluncus curtisii ATCC 43063</t>
  </si>
  <si>
    <t>Mobiluncus curtisii ATCC 51333</t>
  </si>
  <si>
    <t>Mobiluncus curtisii curtisii ATCC 35241</t>
  </si>
  <si>
    <t>Mobiluncus curtisii holmesii ATCC 35242</t>
  </si>
  <si>
    <t>Mobiluncus mulieris 28-1</t>
  </si>
  <si>
    <t>Mobiluncus mulieris ATCC 35239</t>
  </si>
  <si>
    <t>Mobiluncus mulieris ATCC 35243</t>
  </si>
  <si>
    <t>Mobiluncus mulieris FB024-16</t>
  </si>
  <si>
    <t>Coprobacillus sp. D7</t>
  </si>
  <si>
    <t>Moorella thermoacetica ATCC 39073</t>
  </si>
  <si>
    <t>Moraxella catarrhalis BBH18</t>
  </si>
  <si>
    <t>Mycobacteroides abscessus abscessus ATCC 19977</t>
  </si>
  <si>
    <t>Mycobacterium avium 104</t>
  </si>
  <si>
    <t>Mycobacterium avium avium ATCC 25291</t>
  </si>
  <si>
    <t>Mycobacterium avium paratuberculosis K-10</t>
  </si>
  <si>
    <t>Mycobacterium bovis AF 2122/97</t>
  </si>
  <si>
    <t>Mycobacterium bovis BCG Pasteur 1173P2</t>
  </si>
  <si>
    <t>Mycobacterium bovis BCG Tokyo 172</t>
  </si>
  <si>
    <t>Mycolicibacterium gilvum PYR-GCK</t>
  </si>
  <si>
    <t>Mycobacterium leprae Br4923</t>
  </si>
  <si>
    <t>Mycobacterium leprae TN</t>
  </si>
  <si>
    <t>Mycobacterium marinum M, ATCC BAA-535</t>
  </si>
  <si>
    <t>Mycobacterium parascrofulaceum ATCC BAA-614</t>
  </si>
  <si>
    <t>Mycobacterium sp. JLS</t>
  </si>
  <si>
    <t>Mycobacterium sp. KMS</t>
  </si>
  <si>
    <t>Mycobacterium sp. MCS</t>
  </si>
  <si>
    <t>Mycolicibacterium gilvum Spyr1</t>
  </si>
  <si>
    <t>Mycobacterium tuberculosis 98-R604 INH-RIF-EM</t>
  </si>
  <si>
    <t>Mycobacterium tuberculosis 02_1987</t>
  </si>
  <si>
    <t>Mycobacterium tuberculosis 210</t>
  </si>
  <si>
    <t>Mycobacterium tuberculosis C</t>
  </si>
  <si>
    <t>Mycobacterium tuberculosis CDC1551</t>
  </si>
  <si>
    <t>Mycobacterium tuberculosis CPHL_A</t>
  </si>
  <si>
    <t>Mycobacterium tuberculosis EAS054</t>
  </si>
  <si>
    <t>Mycobacterium tuberculosis F11 (ExPEC)</t>
  </si>
  <si>
    <t>Mycobacterium tuberculosis GM 1503</t>
  </si>
  <si>
    <t>Mycobacterium tuberculosis H37Ra</t>
  </si>
  <si>
    <t>Mycobacterium africanum K85</t>
  </si>
  <si>
    <t>Mycobacterium tuberculosis KZN 1435 (MDR)</t>
  </si>
  <si>
    <t>Mycobacterium tuberculosis KZN 4207</t>
  </si>
  <si>
    <t>Mycobacterium tuberculosis KZN 605 (XDR)</t>
  </si>
  <si>
    <t>Mycobacterium tuberculosis KZN R506</t>
  </si>
  <si>
    <t>Mycobacterium tuberculosis KZN V2475</t>
  </si>
  <si>
    <t>Mycobacterium tuberculosis SUMu001</t>
  </si>
  <si>
    <t>Mycobacterium tuberculosis SUMu002</t>
  </si>
  <si>
    <t>Mycobacterium tuberculosis SUMu003</t>
  </si>
  <si>
    <t>Mycobacterium tuberculosis SUMu004</t>
  </si>
  <si>
    <t>Mycobacterium tuberculosis SUMu005</t>
  </si>
  <si>
    <t>Mycobacterium tuberculosis SUMu006</t>
  </si>
  <si>
    <t>Mycobacterium tuberculosis SUMu007</t>
  </si>
  <si>
    <t>Mycobacterium tuberculosis SUMu008</t>
  </si>
  <si>
    <t>Mycobacterium tuberculosis SUMu009</t>
  </si>
  <si>
    <t>Mycobacterium tuberculosis SUMu010</t>
  </si>
  <si>
    <t>Mycobacterium tuberculosis SUMu011</t>
  </si>
  <si>
    <t>Mycobacterium tuberculosis SUMu012</t>
  </si>
  <si>
    <t>Mycobacterium tuberculosis T17</t>
  </si>
  <si>
    <t>Mycobacterium tuberculosis T46</t>
  </si>
  <si>
    <t>Mycobacterium tuberculosis T85</t>
  </si>
  <si>
    <t>Mycobacterium tuberculosis Haarlem</t>
  </si>
  <si>
    <t>Mycobacterium ulcerans Agy99</t>
  </si>
  <si>
    <t>Mycolicibacterium vanbaalenii PYR-1</t>
  </si>
  <si>
    <t>Mycoplasmopsis agalactiae PG2</t>
  </si>
  <si>
    <t>Mycoplasma alligatoris A21JP2</t>
  </si>
  <si>
    <t>Mycoplasma arthritidis 158L3-1</t>
  </si>
  <si>
    <t>Mycoplasmopsis bovis PG45</t>
  </si>
  <si>
    <t>Mycoplasma capricolum capricolum ATCC 27343</t>
  </si>
  <si>
    <t>Mycoplasma conjunctivae HRC/581</t>
  </si>
  <si>
    <t>Mycoplasma crocodyli MP145</t>
  </si>
  <si>
    <t>Mycoplasma fermentans JER</t>
  </si>
  <si>
    <t>Mycoplasma fermentans M64</t>
  </si>
  <si>
    <t>Mycoplasmopsis fermentans PG18</t>
  </si>
  <si>
    <t>Mycoplasma gallisepticum R(low)</t>
  </si>
  <si>
    <t>Mycoplasma gallisepticum F</t>
  </si>
  <si>
    <t>Mycoplasma gallisepticum R(high)</t>
  </si>
  <si>
    <t>Mycoplasma genitalium G37</t>
  </si>
  <si>
    <t>Mycoplasma haemofelis Langford 1</t>
  </si>
  <si>
    <t>Mycoplasma hominis PG21, ATCC 23114</t>
  </si>
  <si>
    <t>Mycoplasma hyopneumoniae 168</t>
  </si>
  <si>
    <t>Mycoplasma hyopneumoniae 232</t>
  </si>
  <si>
    <t>Mycoplasma hyopneumoniae 7448</t>
  </si>
  <si>
    <t>Mycoplasma hyopneumoniae J</t>
  </si>
  <si>
    <t>Mycoplasma hyorhinis HUB-1</t>
  </si>
  <si>
    <t>Mycoplasma leachii PG50</t>
  </si>
  <si>
    <t>Mycoplasma mobile 163K</t>
  </si>
  <si>
    <t>Mycoplasma mycoides capri</t>
  </si>
  <si>
    <t>Mycoplasma mycoides mycoides SC Gladysdale</t>
  </si>
  <si>
    <t>Mycoplasma mycoides mycoides SC PG1</t>
  </si>
  <si>
    <t>Mycoplasma penetrans HF-2</t>
  </si>
  <si>
    <t>Mycoplasma pneumoniae FH</t>
  </si>
  <si>
    <t>Mycoplasmopsis pulmonis UAB CTIP</t>
  </si>
  <si>
    <t>Mycoplasmopsis synoviae 53</t>
  </si>
  <si>
    <t>Myxococcus xanthus DK 1622</t>
  </si>
  <si>
    <t>Nakamurella multipartita Y-104, DSM 44233</t>
  </si>
  <si>
    <t>Nanoarchaeum equitans Kin4-M</t>
  </si>
  <si>
    <t>Natranaerobius thermophilus JW/NM-WN-LF</t>
  </si>
  <si>
    <t>Natronomonas pharaonis Gabara, DSM 2160</t>
  </si>
  <si>
    <t>Nautilia profundicola Am-H</t>
  </si>
  <si>
    <t>Neisseria elongata glycolytica ATCC 29315</t>
  </si>
  <si>
    <t>Neisseria flavescens NRL30031/H210</t>
  </si>
  <si>
    <t>Neisseria flavescens SK114</t>
  </si>
  <si>
    <t>Neisseria gonorrhoeae 1291</t>
  </si>
  <si>
    <t>Neisseria gonorrhoeae sv. IB-1 35/02</t>
  </si>
  <si>
    <t>Neisseria gonorrhoeae DGI18</t>
  </si>
  <si>
    <t>Neisseria gonorrhoeae DGI2</t>
  </si>
  <si>
    <t>Neisseria gonorrhoeae F62</t>
  </si>
  <si>
    <t>Neisseria gonorrhoeae FA 1090</t>
  </si>
  <si>
    <t>Neisseria gonorrhoeae FA6140</t>
  </si>
  <si>
    <t>Neisseria gonorrhoeae NCCP11945</t>
  </si>
  <si>
    <t>Neisseria gonorrhoeae PID1</t>
  </si>
  <si>
    <t>Neisseria gonorrhoeae PID18</t>
  </si>
  <si>
    <t>Neisseria gonorrhoeae PID24-1</t>
  </si>
  <si>
    <t>Neisseria gonorrhoeae PID332</t>
  </si>
  <si>
    <t>Neisseria gonorrhoeae SK-92-679</t>
  </si>
  <si>
    <t>Neisseria gonorrhoeae SK-93-1035</t>
  </si>
  <si>
    <t>Neisseria lactamica 020-06</t>
  </si>
  <si>
    <t>Neisseria meningitidis sv. C 053442</t>
  </si>
  <si>
    <t>Neisseria meningitidis 8013</t>
  </si>
  <si>
    <t>Neisseria meningitidis sv. B ATCC 13091</t>
  </si>
  <si>
    <t>Neisseria meningitidis sv. C FAM18</t>
  </si>
  <si>
    <t>Neisseria meningitidis sv. B MC58</t>
  </si>
  <si>
    <t>Neisseria meningitidis sv. A Z2491</t>
  </si>
  <si>
    <t>Neisseria meningitidis sv. Cnl ST-53 a-14</t>
  </si>
  <si>
    <t>Neisseria meningitidis sv. B alpha710</t>
  </si>
  <si>
    <t>Neisseria mucosa C102</t>
  </si>
  <si>
    <t>Neisseria polysaccharea ATCC 43768</t>
  </si>
  <si>
    <t>Neisseria sicca ATCC 29256</t>
  </si>
  <si>
    <t>Neisseria sp. F0314</t>
  </si>
  <si>
    <t>Neorickettsia risticii Illinois</t>
  </si>
  <si>
    <t>Neorickettsia sennetsu Miyayama</t>
  </si>
  <si>
    <t>Nitratifractor salsuginis E9I37-1, DSM 16511</t>
  </si>
  <si>
    <t>Nitratiruptor sp. SB155-2</t>
  </si>
  <si>
    <t>Nitrobacter hamburgensis X14</t>
  </si>
  <si>
    <t>Nitrobacter sp. Nb-311A</t>
  </si>
  <si>
    <t>Nitrobacter winogradskyi Nb-255</t>
  </si>
  <si>
    <t>Nitrococcus mobilis Nb-231</t>
  </si>
  <si>
    <t>Nitrosococcus halophilus Nc4</t>
  </si>
  <si>
    <t>Nitrosococcus oceani AFC27</t>
  </si>
  <si>
    <t>Nitrosococcus oceani C-107</t>
  </si>
  <si>
    <t>Nitrosococcus watsoni C-113</t>
  </si>
  <si>
    <t>Nitrosomonas europaea ATCC 19718</t>
  </si>
  <si>
    <t>Nitrosomonas eutropha C91</t>
  </si>
  <si>
    <t>Nitrosopumilus maritimus SCM1</t>
  </si>
  <si>
    <t>Nitrosospira multiformis ATCC 25196</t>
  </si>
  <si>
    <t>Nocardia farcinica IFM 10152</t>
  </si>
  <si>
    <t>Nocardioides sp. JS614</t>
  </si>
  <si>
    <t>Nocardiopsis dassonvillei dassonvillei DSM 43111</t>
  </si>
  <si>
    <t>Nostoc punctiforme PCC 73102</t>
  </si>
  <si>
    <t>Nostoc sp. PCC 7120</t>
  </si>
  <si>
    <t>Novosphingobium aromaticivorans DSM 12444</t>
  </si>
  <si>
    <t>Sulfitobacter indolifex HEL-45</t>
  </si>
  <si>
    <t>Oceanicaulis alexandrii HTCC2633</t>
  </si>
  <si>
    <t>Pseudooceanicola batsensis HTCC2597</t>
  </si>
  <si>
    <t>Oceanicola granulosus HTCC2516</t>
  </si>
  <si>
    <t>Oceanithermus profundus 506, DSM 14977</t>
  </si>
  <si>
    <t>Oceanobacillus iheyensis HTE831</t>
  </si>
  <si>
    <t>Bermanella marisrubri RED65</t>
  </si>
  <si>
    <t>Neptuniibacter caesariensis MED92</t>
  </si>
  <si>
    <t>Brucella anthropi ATCC 49188</t>
  </si>
  <si>
    <t>Ochrobactrum intermedium LMG 3301</t>
  </si>
  <si>
    <t>Odoribacter splanchnicus 1651/6, DSM 20712</t>
  </si>
  <si>
    <t>Oenococcus oeni ATCC BAA-1163</t>
  </si>
  <si>
    <t>Oenococcus oeni AWRIB429</t>
  </si>
  <si>
    <t>Oenococcus oeni PSU-1</t>
  </si>
  <si>
    <t>Olsenella uli DSM 7084</t>
  </si>
  <si>
    <t>Candidatus Phytoplasma onion yellows OY-M</t>
  </si>
  <si>
    <t>Opitutus terrae PB90-1</t>
  </si>
  <si>
    <t>Oribacterium sinus F0268</t>
  </si>
  <si>
    <t>Oribacterium sp. oral taxon 078 F0262</t>
  </si>
  <si>
    <t>Orientia tsutsugamushi Boryong</t>
  </si>
  <si>
    <t>Orientia tsutsugamushi sv. Gilliam Ikeda</t>
  </si>
  <si>
    <t>Kamptonema sp. PCC 6506</t>
  </si>
  <si>
    <t>Oscillochloris trichoides DG6</t>
  </si>
  <si>
    <t>Oxalobacter formigenes HOxBLS</t>
  </si>
  <si>
    <t>Oxalobacter formigenes OXCC13</t>
  </si>
  <si>
    <t>Paenibacillus curdlanolyticus YK9</t>
  </si>
  <si>
    <t>Paenibacillus larvae larvae BRL-230010</t>
  </si>
  <si>
    <t>Paenibacillus polymyxa E681</t>
  </si>
  <si>
    <t>Paenibacillus polymyxa SC2</t>
  </si>
  <si>
    <t>Paenibacillus sp. JDR-2</t>
  </si>
  <si>
    <t>Paenibacillus sp. D14</t>
  </si>
  <si>
    <t>Paenibacillus vortex V453</t>
  </si>
  <si>
    <t>Paludibacter propionicigenes WB4, DSM 17365</t>
  </si>
  <si>
    <t>Pantoea ananatis LMG 20103</t>
  </si>
  <si>
    <t>Pantoea sp. At-9b</t>
  </si>
  <si>
    <t>Pantoea sp. aB</t>
  </si>
  <si>
    <t>Pantoea vagans C9-1</t>
  </si>
  <si>
    <t>Parabacteroides distasonis ATCC 8503</t>
  </si>
  <si>
    <t>Parabacteroides johnsonii DSM 18315</t>
  </si>
  <si>
    <t>Parabacteroides merdae ATCC 43184</t>
  </si>
  <si>
    <t>Parabacteroides sp. D13</t>
  </si>
  <si>
    <t>Parachlamydia acanthamoebae Hall's coccus</t>
  </si>
  <si>
    <t>Paracoccus denitrificans PD1222</t>
  </si>
  <si>
    <t>Parascardovia denticolens DSM 10105</t>
  </si>
  <si>
    <t>Parascardovia denticolens F0305</t>
  </si>
  <si>
    <t>Parvibaculum lavamentivorans DS-1</t>
  </si>
  <si>
    <t>Parvularcula bermudensis HTCC2503</t>
  </si>
  <si>
    <t>Pasteurella dagmatis ATCC 43325</t>
  </si>
  <si>
    <t>Pasteurella multocida multocida sv. 3 Pm70</t>
  </si>
  <si>
    <t>Pectobacterium brasiliensis PBR1692</t>
  </si>
  <si>
    <t>Pectobacterium carotovorum carotovorum PC1</t>
  </si>
  <si>
    <t>Pectobacterium carotovorum carotovorum WPP14</t>
  </si>
  <si>
    <t>Pectobacterium wasabiae WPP163</t>
  </si>
  <si>
    <t>Pediococcus acidilactici 7_4</t>
  </si>
  <si>
    <t>Pediococcus acidilactici DSM 20284</t>
  </si>
  <si>
    <t>Pediococcus pentosaceus ATCC 25745</t>
  </si>
  <si>
    <t>Pseudopedobacter saltans DSM 12145</t>
  </si>
  <si>
    <t>Pedobacter sp. BAL39</t>
  </si>
  <si>
    <t>Salipiger bermudensis HTCC2601</t>
  </si>
  <si>
    <t>Pelobacter propionicus DSM 2379</t>
  </si>
  <si>
    <t>Pelodictyon luteolum DSM 273</t>
  </si>
  <si>
    <t>Pelodictyon phaeoclathratiforme BU-1</t>
  </si>
  <si>
    <t>Pelotomaculum thermopropionicum SI</t>
  </si>
  <si>
    <t>Peptoniphilus duerdenii ATCC BAA-1640</t>
  </si>
  <si>
    <t>Peptoniphilus harei ACS-146-V-Sch2b</t>
  </si>
  <si>
    <t>Peptoniphilus lacrimalis 315-B</t>
  </si>
  <si>
    <t>Peptoniphilus sp. F0131</t>
  </si>
  <si>
    <t>Peptoniphilus sp. F0141</t>
  </si>
  <si>
    <t>Peptostreptococcus anaerobius 653-L</t>
  </si>
  <si>
    <t>Parvimonas micra ATCC 33270</t>
  </si>
  <si>
    <t>Peptostreptococcus stomatis DSM 17678</t>
  </si>
  <si>
    <t>Persephonella marina EX-H1</t>
  </si>
  <si>
    <t>Petrotoga mobilis SJ95</t>
  </si>
  <si>
    <t>Phascolarctobacterium succinatutens YIT 12067</t>
  </si>
  <si>
    <t>Phenylobacterium zucineum HLK1</t>
  </si>
  <si>
    <t>Photobacterium damselae damselae CIP 102761</t>
  </si>
  <si>
    <t>Photobacterium profundum SS9</t>
  </si>
  <si>
    <t>Photobacterium sp. SKA34</t>
  </si>
  <si>
    <t>Photorhabdus asymbiotica asymbiotica ATCC 43949</t>
  </si>
  <si>
    <t>Photorhabdus laumondii TTO1</t>
  </si>
  <si>
    <t>Picrophilus torridus DSM 9790</t>
  </si>
  <si>
    <t>Pirellula staleyi DSM 6068</t>
  </si>
  <si>
    <t>Rubinisphaera brasiliensis DSM 5305</t>
  </si>
  <si>
    <t>Planctopirus limnophila DSM 3776</t>
  </si>
  <si>
    <t>Gimesia maris DSM 8797</t>
  </si>
  <si>
    <t>Planococcus donghaensis MPA1U2</t>
  </si>
  <si>
    <t>Plesiocystis pacifica SIR-1</t>
  </si>
  <si>
    <t>Polaribacter irgensii 23-P</t>
  </si>
  <si>
    <t>Polaromonas naphthalenivorans CJ2</t>
  </si>
  <si>
    <t>Polaromonas sp. JS666</t>
  </si>
  <si>
    <t>Porphyromonas asaccharolytica PR426713P-I</t>
  </si>
  <si>
    <t>Porphyromonas endodontalis ATCC 35406</t>
  </si>
  <si>
    <t>Porphyromonas gingivalis ATCC 33277</t>
  </si>
  <si>
    <t>Porphyromonas gingivalis W83</t>
  </si>
  <si>
    <t>Porphyromonas uenonis 60-3</t>
  </si>
  <si>
    <t>Prevotella amnii CRIS 21A-A</t>
  </si>
  <si>
    <t>Prevotella bergensis DSM 17361</t>
  </si>
  <si>
    <t>Prevotella bivia JCVIHMP010</t>
  </si>
  <si>
    <t>Prevotella bryantii B14</t>
  </si>
  <si>
    <t>Prevotella buccae ATCC 33574</t>
  </si>
  <si>
    <t>Prevotella buccae D17</t>
  </si>
  <si>
    <t>Prevotella buccalis ATCC 35310</t>
  </si>
  <si>
    <t>Prevotella disiens FB035-09AN</t>
  </si>
  <si>
    <t>Prevotella marshii DSM 16973</t>
  </si>
  <si>
    <t>Prevotella melaninogenica ATCC 25845</t>
  </si>
  <si>
    <t>Prevotella melaninogenica D18</t>
  </si>
  <si>
    <t>Prevotella multiformis DSM 16608</t>
  </si>
  <si>
    <t>Prevotella oralis ATCC 33269</t>
  </si>
  <si>
    <t>Prevotella oris C735</t>
  </si>
  <si>
    <t>Prevotella oris F0302</t>
  </si>
  <si>
    <t>Prevotella ruminicola 23</t>
  </si>
  <si>
    <t>Prevotella salivae DSM 15606</t>
  </si>
  <si>
    <t>Prevotella sp. F0039</t>
  </si>
  <si>
    <t>Prevotella sp. F0108</t>
  </si>
  <si>
    <t>Prevotella sp. F0295</t>
  </si>
  <si>
    <t>Alloprevotella tannerae ATCC 51259</t>
  </si>
  <si>
    <t>Prevotella timonensis CRIS 5C-B1</t>
  </si>
  <si>
    <t>Prevotella veroralis F0319</t>
  </si>
  <si>
    <t>Prochlorococcus marinus AS9601</t>
  </si>
  <si>
    <t>Prochlorococcus marinus MIT9202</t>
  </si>
  <si>
    <t>Prochlorococcus marinus MIT9211</t>
  </si>
  <si>
    <t>Prochlorococcus marinus MIT9215</t>
  </si>
  <si>
    <t>Prochlorococcus marinus MIT9301</t>
  </si>
  <si>
    <t>Prochlorococcus marinus MIT9303</t>
  </si>
  <si>
    <t>Prochlorococcus marinus MIT9312</t>
  </si>
  <si>
    <t>Prochlorococcus marinus MIT9313</t>
  </si>
  <si>
    <t>Prochlorococcus marinus MIT9515</t>
  </si>
  <si>
    <t>Prochlorococcus marinus NATL1A</t>
  </si>
  <si>
    <t>Prochlorococcus marinus NATL2A</t>
  </si>
  <si>
    <t>Prochlorococcus marinus marinus CCMP1375</t>
  </si>
  <si>
    <t>Prochlorococcus marinus pastoris CCMP 1986</t>
  </si>
  <si>
    <t>Cutibacterium acnes J139</t>
  </si>
  <si>
    <t>Cutibacterium acnes J165</t>
  </si>
  <si>
    <t>Cutibacterium acnes KPA171202</t>
  </si>
  <si>
    <t>Cutibacterium acnes SK137</t>
  </si>
  <si>
    <t>Cutibacterium acnes SK187</t>
  </si>
  <si>
    <t>Propionibacterium freudenreichii shermanii CIRM-BIA1</t>
  </si>
  <si>
    <t>Propionibacterium acidifaciens F0233</t>
  </si>
  <si>
    <t>Prosthecochloris aestuarii SK413, DSM 271</t>
  </si>
  <si>
    <t>Chlorobium phaeovibrioides DSM 265</t>
  </si>
  <si>
    <t>Proteus mirabilis ATCC 29906</t>
  </si>
  <si>
    <t>Proteus mirabilis HI4320</t>
  </si>
  <si>
    <t>Proteus penneri ATCC 35198</t>
  </si>
  <si>
    <t>Providencia alcalifaciens sv. 019:H2 DSM 30120</t>
  </si>
  <si>
    <t>Providencia rustigianii DSM 4541</t>
  </si>
  <si>
    <t>Providencia stuartii ATCC 25827</t>
  </si>
  <si>
    <t>Pseudoalteromonas atlantica T6c</t>
  </si>
  <si>
    <t>Pseudoalteromonas haloplanktis TAC125</t>
  </si>
  <si>
    <t>Pseudoalteromonas sp. SM9913</t>
  </si>
  <si>
    <t>Pseudoalteromonas tunicata D2</t>
  </si>
  <si>
    <t>Pseudomonas aeruginosa 2192</t>
  </si>
  <si>
    <t>Pseudomonas aeruginosa 39016</t>
  </si>
  <si>
    <t>Pseudomonas aeruginosa C3719</t>
  </si>
  <si>
    <t>Pseudomonas aeruginosa LESB58</t>
  </si>
  <si>
    <t>Pseudomonas aeruginosa sv. O12 PA7</t>
  </si>
  <si>
    <t>Pseudomonas aeruginosa PACS2</t>
  </si>
  <si>
    <t>Pseudomonas aeruginosa PAO1</t>
  </si>
  <si>
    <t>Pseudomonas aeruginosa PAb1</t>
  </si>
  <si>
    <t>Pseudomonas aeruginosa UCBPP-PA14</t>
  </si>
  <si>
    <t>Pseudomonas entomophila L48</t>
  </si>
  <si>
    <t>Pseudomonas protegens Pf-5</t>
  </si>
  <si>
    <t>Pseudomonas fluorescens Pf0-1</t>
  </si>
  <si>
    <t>Pseudomonas fluorescens SBW25</t>
  </si>
  <si>
    <t>Pseudomonas fluorescens WH6</t>
  </si>
  <si>
    <t>Pseudomonas mendocina ymp</t>
  </si>
  <si>
    <t>Pseudomonas putida BIRD-1</t>
  </si>
  <si>
    <t>Pseudomonas putida F1</t>
  </si>
  <si>
    <t>Pseudomonas putida GB-1</t>
  </si>
  <si>
    <t>Pseudomonas putida KT2440</t>
  </si>
  <si>
    <t>Pseudomonas putida W619</t>
  </si>
  <si>
    <t>Pseudomonas savastanoi pv. savastanoi NCPPB 3335</t>
  </si>
  <si>
    <t>Pseudomonas stutzeri A1501</t>
  </si>
  <si>
    <t>Pseudomonas syringae pv. aesculi 2250</t>
  </si>
  <si>
    <t>Pseudomonas syringae pv. aesculi NCPPB 3681</t>
  </si>
  <si>
    <t>Pseudomonas syringae pv. phaseolicola 1448A</t>
  </si>
  <si>
    <t>Pseudomonas syringae pv. tomato K40</t>
  </si>
  <si>
    <t>Pseudomonas syringae pv. tomato Max13</t>
  </si>
  <si>
    <t>Pseudomonas syringae pv. tomato NCPPB 1108</t>
  </si>
  <si>
    <t>Pseudonocardia sp. P1</t>
  </si>
  <si>
    <t>Pseudoramibacter alactolyticus ATCC 23263</t>
  </si>
  <si>
    <t>Pseudovibrio sp. JE062</t>
  </si>
  <si>
    <t>Pseudoxanthomonas suwonensis 11-1</t>
  </si>
  <si>
    <t>Psychrobacter arcticus 273-4</t>
  </si>
  <si>
    <t>Psychrobacter cryohalolentis K5</t>
  </si>
  <si>
    <t>Psychrobacter sp. PRwf-1</t>
  </si>
  <si>
    <t>Psychromonas ingrahamii 37</t>
  </si>
  <si>
    <t>Pyramidobacter piscolens W5455</t>
  </si>
  <si>
    <t>Pyrobaculum aerophilum IM2</t>
  </si>
  <si>
    <t>Pyrobaculum arsenaticum PZ6, DSM 13514</t>
  </si>
  <si>
    <t>Pyrobaculum calidifontis JCM 11548</t>
  </si>
  <si>
    <t>Pyrobaculum islandicum DSM 4184</t>
  </si>
  <si>
    <t>Pyrococcus abyssi GE5</t>
  </si>
  <si>
    <t>Pyrococcus furiosus DSM 3638</t>
  </si>
  <si>
    <t>Rahnella sp. Y9602</t>
  </si>
  <si>
    <t>Cupriavidus necator H16</t>
  </si>
  <si>
    <t>Cupriavidus pinatubonensis JMP134</t>
  </si>
  <si>
    <t>Cupriavidus metallidurans CH34</t>
  </si>
  <si>
    <t>Ralstonia pickettii 12D</t>
  </si>
  <si>
    <t>Ralstonia pickettii 12J</t>
  </si>
  <si>
    <t>Ralstonia solanacearum GMI1000</t>
  </si>
  <si>
    <t>Ralstonia solanacearum UW551</t>
  </si>
  <si>
    <t>Ralstonia pickettii 5_7_47FAA</t>
  </si>
  <si>
    <t>Raphidiopsis brookii D9</t>
  </si>
  <si>
    <t>Reinekea blandensis MED297</t>
  </si>
  <si>
    <t>Renibacterium salmoninarum ATCC 33209</t>
  </si>
  <si>
    <t>Rhizobium etli 8C-3</t>
  </si>
  <si>
    <t>Rhizobium etli CFN 42, DSM 11541</t>
  </si>
  <si>
    <t>Rhizobium etli CIAT 652</t>
  </si>
  <si>
    <t>Rhizobium etli GR56</t>
  </si>
  <si>
    <t>Rhizobium etli IE4771</t>
  </si>
  <si>
    <t>Rhizobium leguminosarum bv. trifolii WSM1325</t>
  </si>
  <si>
    <t>Rhizobium leguminosarum bv. trifolii WSM2304</t>
  </si>
  <si>
    <t>Rhizobium leguminosarum bv. viciae 3841</t>
  </si>
  <si>
    <t>Sinorhizobium fredii NGR234</t>
  </si>
  <si>
    <t>Rhodobacter capsulatus SB1003</t>
  </si>
  <si>
    <t>Rhodobacter sp. SW2</t>
  </si>
  <si>
    <t>Cereibacter sphaeroides ATCC 17025</t>
  </si>
  <si>
    <t>Cereibacter sphaeroides ATCC 17029</t>
  </si>
  <si>
    <t>Rhodobacter sphaeroides KD131</t>
  </si>
  <si>
    <t>Rhodobacteraceae bacterium KLH11</t>
  </si>
  <si>
    <t>Rhodobacterales sp. HTCC2083</t>
  </si>
  <si>
    <t>Rhodobacterales sp. HTCC2150</t>
  </si>
  <si>
    <t>Rhodobacterales bacterium Y4I</t>
  </si>
  <si>
    <t>Rhodococcus equi 103S</t>
  </si>
  <si>
    <t>Rhodococcus equi ATCC 33707</t>
  </si>
  <si>
    <t>Rhodococcus erythropolis PR4</t>
  </si>
  <si>
    <t>Rhodococcus erythropolis SK121</t>
  </si>
  <si>
    <t>Rhodococcus opacus B4</t>
  </si>
  <si>
    <t>Rhodococcus jostii RHA1</t>
  </si>
  <si>
    <t>Rhodoferax ferrireducens T118</t>
  </si>
  <si>
    <t>Rhodomicrobium vannielii ATCC 17100</t>
  </si>
  <si>
    <t>Rhodopirellula baltica SH 1</t>
  </si>
  <si>
    <t>Rhodopseudomonas palustris BisA53</t>
  </si>
  <si>
    <t>Rhodopseudomonas palustris BisB18</t>
  </si>
  <si>
    <t>Rhodopseudomonas palustris BisB5</t>
  </si>
  <si>
    <t>Rhodopseudomonas palustris CGA009</t>
  </si>
  <si>
    <t>Rhodopseudomonas palustris DX-1</t>
  </si>
  <si>
    <t>Rhodopseudomonas palustris HaA2</t>
  </si>
  <si>
    <t>Rhodopseudomonas palustris TIE-1</t>
  </si>
  <si>
    <t>Rhodospirillum centenum SW</t>
  </si>
  <si>
    <t>Rhodospirillum rubrum S1, ATCC 11170</t>
  </si>
  <si>
    <t>Rhodothermus marinus R-10, DSM 4252</t>
  </si>
  <si>
    <t>Rickettsia africae ESF-5</t>
  </si>
  <si>
    <t>Rickettsia akari Hartford</t>
  </si>
  <si>
    <t>Rickettsia bellii OSU 85-389</t>
  </si>
  <si>
    <t>Rickettsia bellii RML369-C</t>
  </si>
  <si>
    <t>Rickettsia canadensis McKiel</t>
  </si>
  <si>
    <t>Rickettsia conorii Malish 7</t>
  </si>
  <si>
    <t>Rickettsia endosymbiont of Ixodes scapularis</t>
  </si>
  <si>
    <t>Rickettsia felis URRWXCal2</t>
  </si>
  <si>
    <t>Rickettsia massiliae MTU5</t>
  </si>
  <si>
    <t>Rickettsia peacockii Rustic</t>
  </si>
  <si>
    <t>Rickettsia prowazekii Rp22</t>
  </si>
  <si>
    <t>Rickettsia prowazekii Madrid E</t>
  </si>
  <si>
    <t>Rickettsia rickettsii Sheila Smith</t>
  </si>
  <si>
    <t>Rickettsia rickettsii Iowa</t>
  </si>
  <si>
    <t>Rickettsia sibirica 246</t>
  </si>
  <si>
    <t>Rickettsia typhi Wilmington</t>
  </si>
  <si>
    <t>Robiginitalea biformata HTCC2501</t>
  </si>
  <si>
    <t>Roseburia intestinalis M50/1</t>
  </si>
  <si>
    <t>Roseburia intestinalis XB6B4</t>
  </si>
  <si>
    <t>Roseburia inulinivorans DSM 16841</t>
  </si>
  <si>
    <t>Roseibium sp. TrichSKD4</t>
  </si>
  <si>
    <t>Roseiflexus castenholzii HLO8, DSM 13941</t>
  </si>
  <si>
    <t>Roseiflexus sp. RS-1</t>
  </si>
  <si>
    <t>Roseobacter denitrificans OCh 114</t>
  </si>
  <si>
    <t>Roseobacter sp. AzwK-3b</t>
  </si>
  <si>
    <t>Roseobacter sp. CCS2</t>
  </si>
  <si>
    <t>Roseobacter sp. GAI101</t>
  </si>
  <si>
    <t>Roseobacter sp. MED193</t>
  </si>
  <si>
    <t>Roseobacter sp. SK209-2-6</t>
  </si>
  <si>
    <t>Roseovarius nubinhibens ISM</t>
  </si>
  <si>
    <t>Roseovarius sp. 217</t>
  </si>
  <si>
    <t>Roseovarius sp. TM1035</t>
  </si>
  <si>
    <t>Rothia dentocariosa ATCC 17931</t>
  </si>
  <si>
    <t>Rothia dentocariosa M567</t>
  </si>
  <si>
    <t>Rothia mucilaginosa ATCC 25296</t>
  </si>
  <si>
    <t>Rothia mucilaginosa DY-18</t>
  </si>
  <si>
    <t>Rubrobacter xylanophilus DSM 9941</t>
  </si>
  <si>
    <t>Ruegeria sp. R11</t>
  </si>
  <si>
    <t>Ruminococcus albus 7</t>
  </si>
  <si>
    <t>Ruminococcus bromii L2-63</t>
  </si>
  <si>
    <t>Ruminococcus flavefaciens FD-1</t>
  </si>
  <si>
    <t>Blautia gnavus ATCC 29149</t>
  </si>
  <si>
    <t>Mediterraneibacter lactaris ATCC 29176</t>
  </si>
  <si>
    <t>Blautia obeum A2-162</t>
  </si>
  <si>
    <t>Blautia obeum ATCC 29174</t>
  </si>
  <si>
    <t>Ruminococcus sp. SR1/5</t>
  </si>
  <si>
    <t>Ruminococcus sp. 18P13</t>
  </si>
  <si>
    <t>Blautia torques L2-14</t>
  </si>
  <si>
    <t>Blautia torques ATCC 27756</t>
  </si>
  <si>
    <t>Saccharomonospora viridis P101, DSM 43017</t>
  </si>
  <si>
    <t>Saccharophagus degradans 2-40</t>
  </si>
  <si>
    <t>Saccharopolyspora erythraea NRRL 2338</t>
  </si>
  <si>
    <t>Sagittula stellata E-37</t>
  </si>
  <si>
    <t>Salinibacter ruber M31, DSM 13855</t>
  </si>
  <si>
    <t>Salinispora arenicola CNS-205</t>
  </si>
  <si>
    <t>Salinispora tropica CNB-440</t>
  </si>
  <si>
    <t>Salmonella enterica arizonae sv. 62:z4,z23 RSK2980</t>
  </si>
  <si>
    <t>Salmonella enterica enetrica sv. S4,[5],12:i: CVM23701</t>
  </si>
  <si>
    <t>Salmonella enterica sv. Agona SL483</t>
  </si>
  <si>
    <t>Salmonella enterica enterica sv. Choleraesuis SC-B67</t>
  </si>
  <si>
    <t>Salmonella enterica sv. Dublin CT_02021853</t>
  </si>
  <si>
    <t>Salmonella enterica enterica sv. Enteritidis P125109</t>
  </si>
  <si>
    <t>Salmonella enterica enterica sv. Gallinarum 287/91</t>
  </si>
  <si>
    <t>Salmonella enterica enterica sv. Hadar RI_05P066</t>
  </si>
  <si>
    <t>Salmonella enterica sv. Heidelberg SL476</t>
  </si>
  <si>
    <t>Salmonella enterica enterica sv. Heidelberg SL486</t>
  </si>
  <si>
    <t>Salmonella enterica enterica sv. Kentucky CDC 191</t>
  </si>
  <si>
    <t>Salmonella enterica enterica sv. Kentucky CVM29188</t>
  </si>
  <si>
    <t>Salmonella enterica sv. Newport SL254</t>
  </si>
  <si>
    <t>Salmonella enterica enterica sv. Newport SL317</t>
  </si>
  <si>
    <t>Salmonella enterica sv. Paratyphi A AKU_12601</t>
  </si>
  <si>
    <t>Salmonella enterica enterica sv. Paratyphi A</t>
  </si>
  <si>
    <t>Salmonella enterica enterica sv. Paratyphi B SPB7</t>
  </si>
  <si>
    <t>Salmonella enterica sv. Paratyphi C RKS4594</t>
  </si>
  <si>
    <t>Salmonella enterica enterica sv. Saint Paul SARA29</t>
  </si>
  <si>
    <t>Salmonella enterica enterica sv. Schwarzengrund CVM19633</t>
  </si>
  <si>
    <t>Salmonella enterica enterica sv. Schwarzengrund SL480</t>
  </si>
  <si>
    <t>Salmonella enterica enterica sv. Tennessee I 6,7,14:z29:- CDC07-0191</t>
  </si>
  <si>
    <t>Salmonella enterica enterica sv. Typhi Ty2</t>
  </si>
  <si>
    <t>Salmonella enterica enterica sv. Typhi 404ty</t>
  </si>
  <si>
    <t>Salmonella enterica enterica sv. Typhi AG3</t>
  </si>
  <si>
    <t>Salmonella enterica enterica sv. Typhi CT18</t>
  </si>
  <si>
    <t>Salmonella enterica enterica sv. Typhi E00-7866</t>
  </si>
  <si>
    <t>Salmonella enterica enterica sv. Typhi E01-6750</t>
  </si>
  <si>
    <t>Salmonella enterica enterica sv. Typhi E02-1180</t>
  </si>
  <si>
    <t>Salmonella enterica enterica sv. Typhi E98-0664</t>
  </si>
  <si>
    <t>Salmonella enterica enterica sv. Typhi E98-2068</t>
  </si>
  <si>
    <t>Salmonella enterica enterica sv. Typhi E98-3139</t>
  </si>
  <si>
    <t>Salmonella enterica enterica sv. Typhi J185</t>
  </si>
  <si>
    <t>Salmonella enterica enterica sv. Typhi M223</t>
  </si>
  <si>
    <t>Salmonella enterica enterica sv, Typhimurium D23580</t>
  </si>
  <si>
    <t>Salmonella enterica enterica sv. Typhimurium 14028S</t>
  </si>
  <si>
    <t>Salmonella enterica enterica sv Typhimurium 4/74</t>
  </si>
  <si>
    <t>Salmonella enterica enterica sv. Weltevreden HI_N05-537</t>
  </si>
  <si>
    <t>Salmonella enterica enterica sv. Typhimurium LT2</t>
  </si>
  <si>
    <t>Sanguibacter keddieii ST-74, DSM 10542</t>
  </si>
  <si>
    <t>Scardovia inopinata F0304</t>
  </si>
  <si>
    <t>Sebaldella termitidis ATCC 33386</t>
  </si>
  <si>
    <t>Segniliparus rotundus CDC 1076, DSM 44985</t>
  </si>
  <si>
    <t>Selenomonas artemidis F0399</t>
  </si>
  <si>
    <t>Selenomonas flueggei ATCC 43531</t>
  </si>
  <si>
    <t>Selenomonas noxia ATCC 43541</t>
  </si>
  <si>
    <t>Selenomonas sp. oral taxon 137 F0430</t>
  </si>
  <si>
    <t>Selenomonas sp. oral taxon 149 67H29BP</t>
  </si>
  <si>
    <t>Selenomonas sputigena ATCC 35185</t>
  </si>
  <si>
    <t>Serratia odorifera DSM 4582</t>
  </si>
  <si>
    <t>Serratia proteamaculans 568</t>
  </si>
  <si>
    <t>Shewanella baltica BA175</t>
  </si>
  <si>
    <t>Shewanella baltica OS155</t>
  </si>
  <si>
    <t>Shewanella baltica OS183</t>
  </si>
  <si>
    <t>Shewanella baltica OS185</t>
  </si>
  <si>
    <t>Shewanella baltica OS195</t>
  </si>
  <si>
    <t>Shewanella baltica OS223</t>
  </si>
  <si>
    <t>Shewanella halifaxensis HAW-EB4</t>
  </si>
  <si>
    <t>Shewanella oneidensis MR-1</t>
  </si>
  <si>
    <t>Shewanella pealeana ANG-SQ1, ATCC 700345</t>
  </si>
  <si>
    <t>Shewanella piezotolerans WP3</t>
  </si>
  <si>
    <t>Shewanella sediminis HAW-EB3</t>
  </si>
  <si>
    <t>Shewanella sp. ANA-3</t>
  </si>
  <si>
    <t>Shewanella sp. MR-4</t>
  </si>
  <si>
    <t>Shewanella sp. MR-7</t>
  </si>
  <si>
    <t>Shewanella sp. W3-18-1</t>
  </si>
  <si>
    <t>Shewanella violacea DSS12</t>
  </si>
  <si>
    <t>Shewanella woodyi ATCC 51908</t>
  </si>
  <si>
    <t>Shigella boydii sv. 18 CDC 3083-94</t>
  </si>
  <si>
    <t>Shigella boydii sv. 4 Sb227</t>
  </si>
  <si>
    <t>Shigella dysenteriae sv. 4 1012</t>
  </si>
  <si>
    <t>Shigella dysenteriae 1617</t>
  </si>
  <si>
    <t>Shigella dysenteriae sv. 1 Sd197</t>
  </si>
  <si>
    <t>Shigella flexneri sv. Fxv 2002017</t>
  </si>
  <si>
    <t>Shigella flexneri sv. 2a 301</t>
  </si>
  <si>
    <t>Shigella flexneri sv. 5 8401</t>
  </si>
  <si>
    <t>Shigella sonnei Ss046</t>
  </si>
  <si>
    <t>Escherichia coli D9</t>
  </si>
  <si>
    <t>Shuttleworthia satelles DSM 14600</t>
  </si>
  <si>
    <t>Sideroxydans lithotrophicus ES-1</t>
  </si>
  <si>
    <t>Ruegeria lacuscaerulensis ITI-1157</t>
  </si>
  <si>
    <t>Ruegeria pomeroyi DSS-3</t>
  </si>
  <si>
    <t>Ruegeria sp. TM1040</t>
  </si>
  <si>
    <t>Ruegeria sp. TrichCH4B</t>
  </si>
  <si>
    <t>Sinorhizobium medicae WSM419</t>
  </si>
  <si>
    <t>Sinorhizobium meliloti 1021</t>
  </si>
  <si>
    <t>Sinorhizobium meliloti BL225C</t>
  </si>
  <si>
    <t>Slackia exigua ATCC 700122</t>
  </si>
  <si>
    <t>Slackia heliotrinireducens RHS 1, DSM 20476</t>
  </si>
  <si>
    <t>Sodalis glossinidius morsitans</t>
  </si>
  <si>
    <t>Candidatus Solibacter usitatus Ellin6076</t>
  </si>
  <si>
    <t>Solobacterium moorei F0204</t>
  </si>
  <si>
    <t>Sorangium cellulosum So ce 56</t>
  </si>
  <si>
    <t>Sphaerobacter thermophilus 4ac11, DSM 20745</t>
  </si>
  <si>
    <t>Sphingobacterium spiritivorum ATCC 33300</t>
  </si>
  <si>
    <t>Sphingobium japonicum UT26S</t>
  </si>
  <si>
    <t>Sphingomonas sp. SKA58</t>
  </si>
  <si>
    <t>Sphingomonas wittichii RW1</t>
  </si>
  <si>
    <t>Sphingopyxis alaskensis RB2256</t>
  </si>
  <si>
    <t>Sediminispirochaeta smaragdinae DSM 11293</t>
  </si>
  <si>
    <t>Sphaerochaeta globosa Buddy</t>
  </si>
  <si>
    <t>Spirochaeta thermophila DSM 6192</t>
  </si>
  <si>
    <t>Spirosoma linguale DSM 74</t>
  </si>
  <si>
    <t>Stackebrandtia nassauensis LLR-40K-21, DSM 44728</t>
  </si>
  <si>
    <t>Staphylococcus aureus 04-02981</t>
  </si>
  <si>
    <t>Staphylococcus aureus 930918-3</t>
  </si>
  <si>
    <t>Staphylococcus aureus A10102</t>
  </si>
  <si>
    <t>Staphylococcus aureus A5937</t>
  </si>
  <si>
    <t>Staphylococcus aureus A5948</t>
  </si>
  <si>
    <t>Staphylococcus aureus A6224</t>
  </si>
  <si>
    <t>Staphylococcus aureus A6300</t>
  </si>
  <si>
    <t>Staphylococcus aureus A8115</t>
  </si>
  <si>
    <t>Staphylococcus aureus A8117</t>
  </si>
  <si>
    <t>Staphylococcus aureus A8796</t>
  </si>
  <si>
    <t>Staphylococcus aureus A8819</t>
  </si>
  <si>
    <t>Staphylococcus aureus A9299</t>
  </si>
  <si>
    <t>Staphylococcus aureus A9635</t>
  </si>
  <si>
    <t>Staphylococcus aureus A9719</t>
  </si>
  <si>
    <t>Staphylococcus aureus A9754</t>
  </si>
  <si>
    <t>Staphylococcus aureus A9763</t>
  </si>
  <si>
    <t>Staphylococcus aureus A9765</t>
  </si>
  <si>
    <t>Staphylococcus aureus A9781</t>
  </si>
  <si>
    <t>Staphylococcus aureus D30</t>
  </si>
  <si>
    <t>Staphylococcus aureus RF122</t>
  </si>
  <si>
    <t>Staphylococcus aureus aureus 132</t>
  </si>
  <si>
    <t>Staphylococcus aureus aureus 58-424</t>
  </si>
  <si>
    <t>Staphylococcus aureus aureus 65-1322</t>
  </si>
  <si>
    <t>Staphylococcus aureus aureus 68-397</t>
  </si>
  <si>
    <t>Staphylococcus aureus aureus A017934/97</t>
  </si>
  <si>
    <t>Staphylococcus aureus aureus ATCC 51811</t>
  </si>
  <si>
    <t>Staphylococcus aureus aureus ATCC BAA-39</t>
  </si>
  <si>
    <t>Staphylococcus aureus aureus Btn1260</t>
  </si>
  <si>
    <t>Staphylococcus aureus aureus C101</t>
  </si>
  <si>
    <t>Staphylococcus aureus aureus C160</t>
  </si>
  <si>
    <t>Staphylococcus aureus aureus C427</t>
  </si>
  <si>
    <t>Staphylococcus aureus aureus COL</t>
  </si>
  <si>
    <t>Staphylococcus aureus aureus D139</t>
  </si>
  <si>
    <t>Staphylococcus aureus E1410</t>
  </si>
  <si>
    <t>Staphylococcus aureus aureus ED133</t>
  </si>
  <si>
    <t>Staphylococcus aureus aureus ED98</t>
  </si>
  <si>
    <t>Staphylococcus aureus aureus EMRSA16</t>
  </si>
  <si>
    <t>Staphylococcus aureus aureus H19</t>
  </si>
  <si>
    <t>Staphylococcus aureus aureus JH1</t>
  </si>
  <si>
    <t>Staphylococcus aureus aureus JH9</t>
  </si>
  <si>
    <t>Staphylococcus aureus aureus JKD6159</t>
  </si>
  <si>
    <t>Staphylococcus aureus aureus M1015</t>
  </si>
  <si>
    <t>Staphylococcus aureus aureus M809</t>
  </si>
  <si>
    <t>Staphylococcus aureus M876</t>
  </si>
  <si>
    <t>Staphylococcus aureus aureus M899</t>
  </si>
  <si>
    <t>Staphylococcus aureus aureus MN8</t>
  </si>
  <si>
    <t>Staphylococcus aureus aureus MR1</t>
  </si>
  <si>
    <t>Staphylococcus aureus aureus MRSA252</t>
  </si>
  <si>
    <t>Staphylococcus aureus aureus MSSA476</t>
  </si>
  <si>
    <t>Staphylococcus aureus aureus MW2</t>
  </si>
  <si>
    <t>Staphylococcus aureus aureus Mu3</t>
  </si>
  <si>
    <t>Staphylococcus aureus aureus M</t>
  </si>
  <si>
    <t>Staphylococcus aureus aureus Mu50-omega</t>
  </si>
  <si>
    <t>Staphylococcus aureus aureus N315</t>
  </si>
  <si>
    <t>Staphylococcus aureus aureus NCTC 8325</t>
  </si>
  <si>
    <t>Staphylococcus aureus aureus ST398</t>
  </si>
  <si>
    <t>Staphylococcus aureus aureus TCH130</t>
  </si>
  <si>
    <t>Staphylococcus aureus aureus TW20 0582</t>
  </si>
  <si>
    <t>Staphylococcus aureus aureus USA300_FPR3757</t>
  </si>
  <si>
    <t>Staphylococcus aureus aureus USA300_TCH1516</t>
  </si>
  <si>
    <t>Staphylococcus aureus aureus WBG10049</t>
  </si>
  <si>
    <t>Staphylococcus aureus aureus WW2703/97</t>
  </si>
  <si>
    <t>Staphylococcus aureus aureus CF-Marseille</t>
  </si>
  <si>
    <t>Staphylococcus aureus aureus JKD6008</t>
  </si>
  <si>
    <t>Staphylococcus aureus aureus JKD6009</t>
  </si>
  <si>
    <t>Staphylococcus aureus aureus Newman</t>
  </si>
  <si>
    <t>Staphylococcus capitis SK14</t>
  </si>
  <si>
    <t>Staphylococcus carnosus carnosus TM300</t>
  </si>
  <si>
    <t>Staphylococcus epidermidis ATCC 12228</t>
  </si>
  <si>
    <t>Staphylococcus epidermidis BCM-HMP0060</t>
  </si>
  <si>
    <t>Staphylococcus epidermidis M23864:W1</t>
  </si>
  <si>
    <t>Staphylococcus epidermidis M23864:W2(grey)</t>
  </si>
  <si>
    <t>Staphylococcus epidermidis RP62A</t>
  </si>
  <si>
    <t>Staphylococcus epidermidis SK135</t>
  </si>
  <si>
    <t>Staphylococcus epidermidis W23144</t>
  </si>
  <si>
    <t>Staphylococcus haemolyticus JCSC1435</t>
  </si>
  <si>
    <t>Staphylococcus hominis SK119</t>
  </si>
  <si>
    <t>Staphylococcus lugdunensis HKU09-01</t>
  </si>
  <si>
    <t>Staphylococcus lugdunensis M23590</t>
  </si>
  <si>
    <t>Staphylococcus pseudintermedius ED99</t>
  </si>
  <si>
    <t>Staphylococcus pseudintermedius HKU10-03</t>
  </si>
  <si>
    <t>Staphylococcus saprophyticus saprophyticus ATCC 15305</t>
  </si>
  <si>
    <t>Staphylococcus warneri L37603, SK66</t>
  </si>
  <si>
    <t>Staphylothermus hellenicus P8, DSM 12710</t>
  </si>
  <si>
    <t>Staphylothermus marinus F1, DSM 3639</t>
  </si>
  <si>
    <t>Labrenzia aggregata IAM 12614</t>
  </si>
  <si>
    <t>Starkeya novella DSM 506</t>
  </si>
  <si>
    <t>Stenotrophomonas maltophilia K279a</t>
  </si>
  <si>
    <t>Stenotrophomonas maltophilia R551-3</t>
  </si>
  <si>
    <t>Stenotrophomonas sp. SKA14</t>
  </si>
  <si>
    <t>Stigmatella aurantiaca DW4/3-1</t>
  </si>
  <si>
    <t>Streptobacillus moniliformis 9901, DSM 12112</t>
  </si>
  <si>
    <t>Streptococcus agalactiae 18RS21, ATCC BAA-1175</t>
  </si>
  <si>
    <t>Streptococcus agalactiae sv. V/V 2603V/R</t>
  </si>
  <si>
    <t>Streptococcus agalactiae sv. Ia 515</t>
  </si>
  <si>
    <t>Streptococcus agalactiae sv. lc A909</t>
  </si>
  <si>
    <t>Streptococcus agalactiae CJB111, ATCC BAA-23</t>
  </si>
  <si>
    <t>Streptococcus agalactiae COH1, ATCC BAA-1176</t>
  </si>
  <si>
    <t>Streptococcus agalactiae H36B, ATCC BAA-1174</t>
  </si>
  <si>
    <t>Streptococcus agalactiae sv. III/III NEM316</t>
  </si>
  <si>
    <t>Streptococcus anginosus 1_2_62CV</t>
  </si>
  <si>
    <t>Streptococcus anginosus F0211</t>
  </si>
  <si>
    <t>Streptococcus australis ATCC 700641</t>
  </si>
  <si>
    <t>Streptococcus equinus ATCC 700338</t>
  </si>
  <si>
    <t>Streptococcus cristatus ATCC 51100</t>
  </si>
  <si>
    <t>Streptococcus downei F0415</t>
  </si>
  <si>
    <t>Streptococcus dysgalactiae equisimilis D166B, ATCC 12394</t>
  </si>
  <si>
    <t>Streptococcus dysgalactiae equisimilis sv. G GGS_124</t>
  </si>
  <si>
    <t>Streptococcus equi equi 4047</t>
  </si>
  <si>
    <t>Streptococcus equi zooepidemicus H70</t>
  </si>
  <si>
    <t>Streptococcus equi zooepidemicus MGCS10565</t>
  </si>
  <si>
    <t>Streptococcus equinus ATCC 9812</t>
  </si>
  <si>
    <t>Streptococcus gallolyticus UCN34</t>
  </si>
  <si>
    <t>Streptococcus gallolyticus gallolyticus TX20005</t>
  </si>
  <si>
    <t>Streptococcus gordonii Challis CH1</t>
  </si>
  <si>
    <t>Streptococcus infantarius infantarius ATCC BAA-102</t>
  </si>
  <si>
    <t>Streptococcus infantis ATCC 700779</t>
  </si>
  <si>
    <t>Streptococcus infantis SK1302</t>
  </si>
  <si>
    <t>Streptococcus mitis ATCC 6249</t>
  </si>
  <si>
    <t>Streptococcus mitis B6</t>
  </si>
  <si>
    <t>Streptococcus mitis NCTC 12261 GCA_000148585</t>
  </si>
  <si>
    <t>Streptococcus mitis SK321</t>
  </si>
  <si>
    <t>Streptococcus mitis SK564</t>
  </si>
  <si>
    <t>Streptococcus mitis SK597</t>
  </si>
  <si>
    <t>Streptococcus mutans sv. C NN2025</t>
  </si>
  <si>
    <t>Streptococcus mutans sv. C UA159</t>
  </si>
  <si>
    <t>Streptococcus oralis SK23, ATCC 35037</t>
  </si>
  <si>
    <t>Streptococcus oralis ATCC 35037</t>
  </si>
  <si>
    <t>Streptococcus parasanguinis ATCC 903</t>
  </si>
  <si>
    <t>Streptococcus parasanguinis F0405</t>
  </si>
  <si>
    <t>Streptococcus peroris ATCC 700780</t>
  </si>
  <si>
    <t>Streptococcus pneumoniae sv. 6B 670-6B</t>
  </si>
  <si>
    <t>Streptococcus pneumoniae 70585</t>
  </si>
  <si>
    <t>Streptococcus pneumoniae AP200</t>
  </si>
  <si>
    <t>Streptococcus pneumoniae sv. 23F ST81</t>
  </si>
  <si>
    <t>Streptococcus pneumoniae BS397</t>
  </si>
  <si>
    <t>Streptococcus pneumoniae BS455</t>
  </si>
  <si>
    <t>Streptococcus pneumoniae BS457</t>
  </si>
  <si>
    <t>Streptococcus pneumoniae BS458</t>
  </si>
  <si>
    <t>Streptococcus pneumoniae CCRI 1974</t>
  </si>
  <si>
    <t>Streptococcus pneumoniae CCRI 1974M2</t>
  </si>
  <si>
    <t>Streptococcus pneumoniae CDC0288-04</t>
  </si>
  <si>
    <t>Streptococcus pneumoniae CDC1087-00</t>
  </si>
  <si>
    <t>Streptococcus pneumoniae CDC1873-00</t>
  </si>
  <si>
    <t>Streptococcus pneumoniae CDC3059-06</t>
  </si>
  <si>
    <t>Streptococcus pneumoniae sv. 14 CGSP14</t>
  </si>
  <si>
    <t>Streptococcus pneumoniae sv. 2 D39</t>
  </si>
  <si>
    <t>Streptococcus pneumoniae sv. 19F G54 (MLST ST63)</t>
  </si>
  <si>
    <t>Streptococcus pneumoniae sv. 19A-6 Hungary</t>
  </si>
  <si>
    <t>Streptococcus pneumoniae INV104B (ST 227, serotype 1)</t>
  </si>
  <si>
    <t>Streptococcus pneumoniae INV200 (ST 9, serotype 14)</t>
  </si>
  <si>
    <t>Streptococcus pneumoniae JJA</t>
  </si>
  <si>
    <t>Streptococcus pneumoniae MLV-016</t>
  </si>
  <si>
    <t>Streptococcus pneumoniae OXC141 (ST 180, serotype 3)</t>
  </si>
  <si>
    <t>Streptococcus pneumoniae P1031</t>
  </si>
  <si>
    <t>Streptococcus pneumoniae R6</t>
  </si>
  <si>
    <t>Streptococcus pneumoniae sv. 9v SP9v-BS293</t>
  </si>
  <si>
    <t>Streptococcus pneumoniae SP11-BS70</t>
  </si>
  <si>
    <t>Streptococcus pneumoniae sv. 14 SP14-BS292</t>
  </si>
  <si>
    <t>Streptococcus pneumoniae sv. 14 SP14-BS69</t>
  </si>
  <si>
    <t>Streptococcus pneumoniae SP18-BS74</t>
  </si>
  <si>
    <t>Streptococcus pneumoniae sv. 19 SP19-BS75</t>
  </si>
  <si>
    <t>Streptococcus pneumoniae sv. 9V SP195</t>
  </si>
  <si>
    <t>Streptococcus pneumoniae SP23-BS72</t>
  </si>
  <si>
    <t>Streptococcus pneumoniae sv. 3 SP3-BS71</t>
  </si>
  <si>
    <t>Streptococcus pneumoniae sv. 6 SP6-BS73</t>
  </si>
  <si>
    <t>Streptococcus pneumoniae SP9-BS68</t>
  </si>
  <si>
    <t>Streptococcus pneumoniae TCH8431/19A</t>
  </si>
  <si>
    <t>Streptococcus pneumoniae sv. 4 TIGR4</t>
  </si>
  <si>
    <t>Streptococcus pneumoniae TIGR4</t>
  </si>
  <si>
    <t>Streptococcus pneumoniae sv. 19F Taiwan19F-14</t>
  </si>
  <si>
    <t>Streptococcus pneumoniae Canada MDR_19A</t>
  </si>
  <si>
    <t>Streptococcus pneumoniae Canada MDR_19F</t>
  </si>
  <si>
    <t>Streptococcus pseudoporcinus SPIN 20026</t>
  </si>
  <si>
    <t>Streptococcus pyogenes ATCC 10782</t>
  </si>
  <si>
    <t>Streptococcus pyogenes sv. M1 GAS SF370</t>
  </si>
  <si>
    <t>Streptococcus pyogenes M49 591</t>
  </si>
  <si>
    <t>Streptococcus pyogenes sv. M6 MGAS10394</t>
  </si>
  <si>
    <t>Streptococcus pyogenes sv. M4 MGAS10750</t>
  </si>
  <si>
    <t>Streptococcus pyogenes sv. M12 MGAS2096</t>
  </si>
  <si>
    <t>Streptococcus pyogenes sv. M3 MGAS315</t>
  </si>
  <si>
    <t>Streptococcus pyogenes sv. M1 MGAS5005</t>
  </si>
  <si>
    <t>Streptococcus pyogenes sv. M28 MGAS6180</t>
  </si>
  <si>
    <t>Streptococcus pyogenes sv. M18 MGAS8232</t>
  </si>
  <si>
    <t>Streptococcus pyogenes sv. M12, MGAS9429</t>
  </si>
  <si>
    <t>Streptococcus pyogenes sv. M49 NZ131</t>
  </si>
  <si>
    <t>Streptococcus pyogenes sv. M3 SSI-1</t>
  </si>
  <si>
    <t>Streptococcus pyogenes sv. M5 Manfredo</t>
  </si>
  <si>
    <t>Streptococcus salivarius SK126</t>
  </si>
  <si>
    <t>Streptococcus oralis ATCC 49296</t>
  </si>
  <si>
    <t>Streptococcus sanguinis SK36</t>
  </si>
  <si>
    <t>Streptococcus sanguinis VMC66</t>
  </si>
  <si>
    <t>Streptococcus sp. 2_1_36FAA</t>
  </si>
  <si>
    <t>Streptococcus sp. M143</t>
  </si>
  <si>
    <t>Streptococcus sp. oral taxon 071 73H25AP</t>
  </si>
  <si>
    <t>Streptococcus suis sv. SS2 05ZYH33</t>
  </si>
  <si>
    <t>Streptococcus suis 89/1591</t>
  </si>
  <si>
    <t>Streptococcus suis sv. SS2 98HAH33</t>
  </si>
  <si>
    <t>Streptococcus suis BM407</t>
  </si>
  <si>
    <t>Streptococcus suis sv. 2 GZ1</t>
  </si>
  <si>
    <t>Streptococcus suis sv. JS14</t>
  </si>
  <si>
    <t>Streptococcus suis sv. ST1 P1/7</t>
  </si>
  <si>
    <t>Streptococcus suis SC84</t>
  </si>
  <si>
    <t>Streptococcus thermophilus CNRZ1066</t>
  </si>
  <si>
    <t>Streptococcus thermophilus LMD-9</t>
  </si>
  <si>
    <t>Streptococcus thermophilus LMG 18311</t>
  </si>
  <si>
    <t>Streptococcus thermophilus ND03</t>
  </si>
  <si>
    <t>Streptococcus uberis 0140J</t>
  </si>
  <si>
    <t>Streptococcus vestibularis ATCC 49124</t>
  </si>
  <si>
    <t>Streptococcus vestibularis F0396</t>
  </si>
  <si>
    <t>Streptomyces avermitilis MA-4680</t>
  </si>
  <si>
    <t>Streptomyces bingchenggensis BCW-1</t>
  </si>
  <si>
    <t>Streptomyces coelicolor A3(2)</t>
  </si>
  <si>
    <t>Streptomyces ghanaensis ATCC 14672</t>
  </si>
  <si>
    <t>Streptomyces griseoflavus Tu4000</t>
  </si>
  <si>
    <t>Streptomyces griseus griseus NBRC 13350</t>
  </si>
  <si>
    <t>Streptomyces hygroscopicus ATCC 53653</t>
  </si>
  <si>
    <t>Streptomyces lividans TK24</t>
  </si>
  <si>
    <t>Streptomyces pristinaespiralis ATCC 25486</t>
  </si>
  <si>
    <t>Streptomyces filamentosus NRRL 11379</t>
  </si>
  <si>
    <t>Streptomyces filamentosus NRRL 15998</t>
  </si>
  <si>
    <t>Streptomyces scabiei 87.22</t>
  </si>
  <si>
    <t>Streptomyces sp. AA4</t>
  </si>
  <si>
    <t>Streptomyces sp. ACT-1 XylebKG-1</t>
  </si>
  <si>
    <t>Streptomyces sp. C</t>
  </si>
  <si>
    <t>Streptomyces sp. Mg1</t>
  </si>
  <si>
    <t>Streptomyces sp. SA3_actG</t>
  </si>
  <si>
    <t>Streptomyces sp. SPB74</t>
  </si>
  <si>
    <t>Streptomyces sp. SPB78</t>
  </si>
  <si>
    <t>Streptomyces sp. e14</t>
  </si>
  <si>
    <t>Streptomyces sviceus ATCC 29083</t>
  </si>
  <si>
    <t>Streptomyces violaceusniger Tu 4113</t>
  </si>
  <si>
    <t>Streptomyces viridochromogenes DSM 40736</t>
  </si>
  <si>
    <t>Streptosporangium roseum NI 9100, DSM 43021</t>
  </si>
  <si>
    <t>Succinatimonas hippei YIT 12066</t>
  </si>
  <si>
    <t>Sulfitobacter sp. EE-36</t>
  </si>
  <si>
    <t>Sulfitobacter sp. NAS-14.1</t>
  </si>
  <si>
    <t>Sulfolobus acidocaldarius 98-3, DSM 639</t>
  </si>
  <si>
    <t>Sulfolobus islandicus HVE10/4</t>
  </si>
  <si>
    <t>Sulfolobus islandicus L.D.8.5</t>
  </si>
  <si>
    <t>Sulfolobus islandicus L.S.2.15</t>
  </si>
  <si>
    <t>Sulfolobus islandicus M.14.25</t>
  </si>
  <si>
    <t>Sulfolobus islandicus M.16.27</t>
  </si>
  <si>
    <t>Sulfolobus islandicus M.16.4</t>
  </si>
  <si>
    <t>Sulfolobus islandicus REY15A</t>
  </si>
  <si>
    <t>Sulfolobus islandicus Y.G.57.14</t>
  </si>
  <si>
    <t>Sulfolobus islandicus Y.N.15.51</t>
  </si>
  <si>
    <t>Saccharolobus solfataricus 98/2</t>
  </si>
  <si>
    <t>Saccharolobus solfataricus P2</t>
  </si>
  <si>
    <t>Sulfurisphaera tokodaii 7</t>
  </si>
  <si>
    <t>Sulfuricurvum kujiense YK-1, DSM 16994</t>
  </si>
  <si>
    <t>Sulfurihydrogenibium azorense Az-Fu1</t>
  </si>
  <si>
    <t>Sulfurihydrogenibium sp. YO3AOP1</t>
  </si>
  <si>
    <t>Sulfurihydrogenibium yellowstonense SS-5</t>
  </si>
  <si>
    <t>Sulfurimonas autotrophica OK10, DSM 16294</t>
  </si>
  <si>
    <t>Sulfurospirillum deleyianum 5175, DSM 6946</t>
  </si>
  <si>
    <t>Sulfurovum sp. NBC37-1</t>
  </si>
  <si>
    <t>Sutterella wadsworthensis 3_1_45B</t>
  </si>
  <si>
    <t>Symbiobacterium thermophilum IAM 14863</t>
  </si>
  <si>
    <t>Synechococcus elongatus PCC 6301</t>
  </si>
  <si>
    <t>Synechococcus elongatus PCC 7942</t>
  </si>
  <si>
    <t>Synechococcus sp. BL107</t>
  </si>
  <si>
    <t>Synechococcus sp. CB0101 GCA_000179235.1</t>
  </si>
  <si>
    <t>Synechococcus sp. CB0205</t>
  </si>
  <si>
    <t>Synechococcus sp. CC9311</t>
  </si>
  <si>
    <t>Synechococcus sp. CC9605</t>
  </si>
  <si>
    <t>Synechococcus sp. CC9902</t>
  </si>
  <si>
    <t>Synechococcus sp. JA-2-3B'a(2-13)</t>
  </si>
  <si>
    <t>Synechococcus sp. JA-3-3Ab</t>
  </si>
  <si>
    <t>Synechococcus sp. PCC 7002</t>
  </si>
  <si>
    <t>Synechococcus sp. PCC 7335</t>
  </si>
  <si>
    <t>Synechococcus sp. RCC307</t>
  </si>
  <si>
    <t>Synechococcus sp. RS9916</t>
  </si>
  <si>
    <t>Synechococcus sp. RS9917</t>
  </si>
  <si>
    <t>Synechococcus sp. WH5701</t>
  </si>
  <si>
    <t>Synechococcus sp. WH7803</t>
  </si>
  <si>
    <t>Synechococcus sp. WH7805</t>
  </si>
  <si>
    <t>Synechococcus sp. WH8102</t>
  </si>
  <si>
    <t>Fretibacterium fastidiosum SGP1</t>
  </si>
  <si>
    <t>Syntrophobacter fumaroxidans MPOB</t>
  </si>
  <si>
    <t>Syntrophobotulus glycolicus FlGlyR, DSM 8271</t>
  </si>
  <si>
    <t>Syntrophomonas wolfei wolfei Goettingen</t>
  </si>
  <si>
    <t>Syntrophothermus lipocalidus DSM 12680</t>
  </si>
  <si>
    <t>Syntrophus aciditrophicus SB</t>
  </si>
  <si>
    <t>Taylorella equigenitalis MCE9</t>
  </si>
  <si>
    <t>Polaribacter sp. MED152</t>
  </si>
  <si>
    <t>Teredinibacter turnerae T7901</t>
  </si>
  <si>
    <t>Terriglobus saanensis SP1PR4, DSM 23119</t>
  </si>
  <si>
    <t>Thalassobium sp. R2A62</t>
  </si>
  <si>
    <t>Thauera aminoaromatica MZ1T</t>
  </si>
  <si>
    <t>Thermaerobacter marianensis 7p75a, DSM 12885</t>
  </si>
  <si>
    <t>Thermanaerovibrio acidaminovorans Su883, DSM 6589</t>
  </si>
  <si>
    <t>Thermincola potens JR</t>
  </si>
  <si>
    <t>Thermoanaerobacter brockii finnii Ako-1, DSM 3389</t>
  </si>
  <si>
    <t>Thermoanaerobacter ethanolicus CCSD1</t>
  </si>
  <si>
    <t>Thermoanaerobacter italicus Ab9, DSM 9252</t>
  </si>
  <si>
    <t>Thermoanaerobacter mathranii mathranii A3, DSM 11426</t>
  </si>
  <si>
    <t>Thermoanaerobacter pseudethanolicus 39E, ATCC 33223</t>
  </si>
  <si>
    <t>Thermoanaerobacter sp. X513</t>
  </si>
  <si>
    <t>Thermoanaerobacter sp. X514</t>
  </si>
  <si>
    <t>Thermoanaerobacter sp. X561</t>
  </si>
  <si>
    <t>Thermoanaerobacter tengcongensis MB4</t>
  </si>
  <si>
    <t>Thermoanaerobacterium thermosaccharolyticum DSM 571</t>
  </si>
  <si>
    <t>Thermobaculum terrenum YNP1, ATCC BAA-798</t>
  </si>
  <si>
    <t>Thermobifida fusca YX</t>
  </si>
  <si>
    <t>Thermobispora bispora R51, DSM 43833</t>
  </si>
  <si>
    <t>Thermococcus gammatolerans EJ3</t>
  </si>
  <si>
    <t>Thermococcus kodakarensis KOD1</t>
  </si>
  <si>
    <t>Thermococcus onnurineus NA1</t>
  </si>
  <si>
    <t>Thermococcus sibiricus MM 739</t>
  </si>
  <si>
    <t>Thermocrinis albus HI 11/12, DSM 14484</t>
  </si>
  <si>
    <t>Thermodesulfovibrio yellowstonii DSM 11347</t>
  </si>
  <si>
    <t>Thermofilum pendens Hrk 5</t>
  </si>
  <si>
    <t>Thermomicrobium roseum DSM 5159</t>
  </si>
  <si>
    <t>Thermomonospora curvata DSM 43183</t>
  </si>
  <si>
    <t>Thermoplasma acidophilum DSM 1728</t>
  </si>
  <si>
    <t>Thermoplasma volcanium GSS1</t>
  </si>
  <si>
    <t>Pyrobaculum neutrophilum V24Sta</t>
  </si>
  <si>
    <t>Thermosediminibacter oceani JW/IW-1228P, DSM 16646</t>
  </si>
  <si>
    <t>Thermosipho africanus TCF52B</t>
  </si>
  <si>
    <t>Thermosipho melanesiensis BI429</t>
  </si>
  <si>
    <t>Thermosphaera aggregans M11TL, DSM 11486</t>
  </si>
  <si>
    <t>Thermosynechococcus elongatus BP-1</t>
  </si>
  <si>
    <t>Pseudothermotoga lettingae TMO</t>
  </si>
  <si>
    <t>Thermotoga naphthophila RKU-10</t>
  </si>
  <si>
    <t>Thermotoga neapolitana DSM 4359</t>
  </si>
  <si>
    <t>Thermotoga petrophila RKU-1</t>
  </si>
  <si>
    <t>Thermotoga sp. RQ2</t>
  </si>
  <si>
    <t>Thermovibrio ammonificans HB-1</t>
  </si>
  <si>
    <t>Thermus aquaticus Y51MC23</t>
  </si>
  <si>
    <t>Thermus scotoductus SA-01, ATCC 700910</t>
  </si>
  <si>
    <t>Thermus thermophilus HB27</t>
  </si>
  <si>
    <t>Thermus thermophilus HB8</t>
  </si>
  <si>
    <t>Thioalkalivibrio sulfidophilus HL-EbGR7</t>
  </si>
  <si>
    <t>Thioalkalivibrio sp. K90mix</t>
  </si>
  <si>
    <t>Thiobacillus denitrificans ATCC 25259</t>
  </si>
  <si>
    <t>Hydrogenovibrio crunogenus XCL-2</t>
  </si>
  <si>
    <t>Sulfurimonas denitrificans DSM 1251</t>
  </si>
  <si>
    <t>Thiomonas intermedia K12</t>
  </si>
  <si>
    <t>Tolumonas auensis TA 4, DSM 9187</t>
  </si>
  <si>
    <t>Treponema denticola ATCC 35405</t>
  </si>
  <si>
    <t>Treponema pallidum pallidum Chicago</t>
  </si>
  <si>
    <t>Treponema phagedenis F0421</t>
  </si>
  <si>
    <t>Treponema vincentii ATCC 35580</t>
  </si>
  <si>
    <t>Trichodesmium erythraeum IMS101</t>
  </si>
  <si>
    <t>Tropheryma whipplei TW08/27</t>
  </si>
  <si>
    <t>Tropheryma whipplei sv. 2A Twist</t>
  </si>
  <si>
    <t>Truepera radiovictrix RQ-24, DSM 17093</t>
  </si>
  <si>
    <t>Tsukamurella paurometabola 33, DSM 20162</t>
  </si>
  <si>
    <t>Turicibacter sanguinis PC909</t>
  </si>
  <si>
    <t>Ureaplasma parvum sv. 1 ATCC 27813</t>
  </si>
  <si>
    <t>Ureaplasma parvum sv. 14 ATCC 33697</t>
  </si>
  <si>
    <t>Ureaplasma parvum sv. 3 ATCC 27815</t>
  </si>
  <si>
    <t>Ureaplasma parvum sv. 3 ATCC 700970</t>
  </si>
  <si>
    <t>Ureaplasma parvum sv. 6</t>
  </si>
  <si>
    <t>Ureaplasma urealyticum sv. 10 Western</t>
  </si>
  <si>
    <t>Ureaplasma urealyticum sv. 11 K2</t>
  </si>
  <si>
    <t>Ureaplasma urealyticum sv. 12 U24</t>
  </si>
  <si>
    <t>Ureaplasma urealyticum sv. 13 ATCC 33698</t>
  </si>
  <si>
    <t>Ureaplasma urealyticum sv. 2 ATCC 27814</t>
  </si>
  <si>
    <t>Ureaplasma urealyticum sv. 4 ATCC 27816</t>
  </si>
  <si>
    <t>Ureaplasma urealyticum sv. 5 ATCC 27817</t>
  </si>
  <si>
    <t>Ureaplasma urealyticum sv. 7 ATCC 27819</t>
  </si>
  <si>
    <t>Ureaplasma urealyticum sv. 8 ATCC 27618</t>
  </si>
  <si>
    <t>Ureaplasma urealyticum sv. 9 ATCC 33175</t>
  </si>
  <si>
    <t>Variovorax paradoxus EPS</t>
  </si>
  <si>
    <t>Variovorax paradoxus S110</t>
  </si>
  <si>
    <t>Veillonella atypica ACS-049-V-Sch6</t>
  </si>
  <si>
    <t>Veillonella atypica ACS-134-V-Col7a</t>
  </si>
  <si>
    <t>Veillonella dispar ATCC 17748</t>
  </si>
  <si>
    <t>Veillonella parvula ATCC 17745</t>
  </si>
  <si>
    <t>Veillonella parvula Te3, DSM 2008</t>
  </si>
  <si>
    <t>Veillonella sp. 3_1_44</t>
  </si>
  <si>
    <t>Veillonella sp. 6_1_27</t>
  </si>
  <si>
    <t>Veillonella sp. oral taxon 158 F0412</t>
  </si>
  <si>
    <t>Verminephrobacter eiseniae EF01-2</t>
  </si>
  <si>
    <t>Verrucomicrobiales sp. DG1235</t>
  </si>
  <si>
    <t>Verrucomicrobium spinosum DSM 4136</t>
  </si>
  <si>
    <t>Vibrio alginolyticus 12G01</t>
  </si>
  <si>
    <t>Vibrio alginolyticus 40B</t>
  </si>
  <si>
    <t>Photobacterium angustum S14</t>
  </si>
  <si>
    <t>Vibrio brasiliensis CAIM 495, LMG 20546</t>
  </si>
  <si>
    <t>Vibrio campbellii AND4</t>
  </si>
  <si>
    <t>Vibrio caribbenthicus ATCC BAA-2122</t>
  </si>
  <si>
    <t>Vibrio cholerae CIRS 101</t>
  </si>
  <si>
    <t>Vibrio cholerae sv. Inaba 12129(1)</t>
  </si>
  <si>
    <t>Vibrio cholerae 1587</t>
  </si>
  <si>
    <t>Vibrio cholerae 2740-80</t>
  </si>
  <si>
    <t>Vibrio cholerae 623-39</t>
  </si>
  <si>
    <t>Vibrio cholerae sv. O39 AM-19226</t>
  </si>
  <si>
    <t>Vibrio cholerae B33</t>
  </si>
  <si>
    <t>Vibrio cholerae sv. O1 el Tor B33</t>
  </si>
  <si>
    <t>Vibrio cholerae BX 330286</t>
  </si>
  <si>
    <t>Vibrio cholerae CT 5369-93</t>
  </si>
  <si>
    <t>Vibrio cholerae sv. Inaba INDRE 91/1</t>
  </si>
  <si>
    <t>Vibrio cholerae sv. O1 M66-2</t>
  </si>
  <si>
    <t>Vibrio cholerae MJ-1236</t>
  </si>
  <si>
    <t>Vibrio cholerae sv. O14 MZO-2</t>
  </si>
  <si>
    <t>Vibrio cholerae MZO-3</t>
  </si>
  <si>
    <t>Vibrio cholerae NCTC 8457</t>
  </si>
  <si>
    <t>Vibrio cholerae sv. O1 bv. El Tor N16961</t>
  </si>
  <si>
    <t>Vibrio cholerae sv. O1 O395</t>
  </si>
  <si>
    <t>Vibrio cholerae sv. O1 RC27</t>
  </si>
  <si>
    <t>Vibrio cholerae RC9</t>
  </si>
  <si>
    <t>Vibrio cholerae TM 11079-80</t>
  </si>
  <si>
    <t>Vibrio cholerae TMA 21</t>
  </si>
  <si>
    <t>Vibrio cholerae bv. albensis VL426</t>
  </si>
  <si>
    <t>Vibrio coralliilyticus ATCC BAA-450</t>
  </si>
  <si>
    <t>Aliivibrio fischeri ES114</t>
  </si>
  <si>
    <t>Aliivibrio fischeri MJ11</t>
  </si>
  <si>
    <t>Vibrio furnissii sv. II CIP 102972</t>
  </si>
  <si>
    <t>Vibrio furnissii 2510/74, NCTC 11218</t>
  </si>
  <si>
    <t>Vibrio harveyi 1DA3</t>
  </si>
  <si>
    <t>Vibrio harveyi BB120, ATCC BAA-1116</t>
  </si>
  <si>
    <t>Vibrio harveyi HY01</t>
  </si>
  <si>
    <t>Vibrio metschnikovii CIP 69.14</t>
  </si>
  <si>
    <t>Vibrio mimicus MB-451</t>
  </si>
  <si>
    <t>Vibrio mimicus VM223</t>
  </si>
  <si>
    <t>Vibrio mimicus VM573</t>
  </si>
  <si>
    <t>Vibrio mimicus VM603</t>
  </si>
  <si>
    <t>Vibrio parahaemolyticus 16</t>
  </si>
  <si>
    <t>Vibrio parahaemolyticus AN-5034</t>
  </si>
  <si>
    <t>Vibrio parahaemolyticus AQ4037</t>
  </si>
  <si>
    <t>Vibrio parahaemolyticus K5030</t>
  </si>
  <si>
    <t>Vibrio parahaemolyticus Peru-466</t>
  </si>
  <si>
    <t>Vibrio parahaemolyticus sv. O3:K6 RIMD 2210633</t>
  </si>
  <si>
    <t>Vibrio shilonii AK1</t>
  </si>
  <si>
    <t>Vibrio sinaloensis DSM 21326</t>
  </si>
  <si>
    <t>Vibrio antiquarius Ex25</t>
  </si>
  <si>
    <t>Vibrio sp. MED222</t>
  </si>
  <si>
    <t>Vibrio metoecus RC341</t>
  </si>
  <si>
    <t>Vibrio sp. RC586</t>
  </si>
  <si>
    <t>Vibrio splendidus 12B01</t>
  </si>
  <si>
    <t>Vibrio splendidus LGP32</t>
  </si>
  <si>
    <t>Vibrio vulnificus CMCP6</t>
  </si>
  <si>
    <t>Vibrio vulnificus M06-24/O</t>
  </si>
  <si>
    <t>Vibrio vulnificus YJ016</t>
  </si>
  <si>
    <t>Vibrionales sp. SWAT-3</t>
  </si>
  <si>
    <t>Victivallis vadensis ATCC BAA-548</t>
  </si>
  <si>
    <t>Vulcanisaeta distributa DSM 14429</t>
  </si>
  <si>
    <t>Vulcanisaeta moutnovskia 768-28</t>
  </si>
  <si>
    <t>Waddlia chondrophila WSU 86-1044</t>
  </si>
  <si>
    <t>Weeksella virosa 9751, DSM 16922</t>
  </si>
  <si>
    <t>Weissella paramesenteroides ATCC 33313</t>
  </si>
  <si>
    <t>Wigglesworthia glossinidia</t>
  </si>
  <si>
    <t>Wolbachia endosymbiont of Culex quinquefasciatus JHB</t>
  </si>
  <si>
    <t>Wolbachia endosymbiont of Drosophila ananassae</t>
  </si>
  <si>
    <t>Wolbachia endosymbiont of Drosophila melanogaster</t>
  </si>
  <si>
    <t>Wolbachia endosymbiont of Drosophila simulans</t>
  </si>
  <si>
    <t>Wolbachia endosymbiont of Drosophila willistoni TSC#14030-0811.24</t>
  </si>
  <si>
    <t>Wolbachia sp. wUni (Muscidifurax uniraptor)</t>
  </si>
  <si>
    <t>Wolbachia endosymbiont TRS of Brugia malayi</t>
  </si>
  <si>
    <t>Wolbachia endosymbiont of Culex quinquefasciatus Pel</t>
  </si>
  <si>
    <t>Wolbachia sp. wRi</t>
  </si>
  <si>
    <t>Wolinella succinogenes DSM 1740</t>
  </si>
  <si>
    <t>Xanthobacter autotrophicus Py2</t>
  </si>
  <si>
    <t>Xanthomonas citri pv. citri 306</t>
  </si>
  <si>
    <t>Xanthomonas campestris pv. campestris B100</t>
  </si>
  <si>
    <t>Xanthomonas campestris pv. campestris 8004</t>
  </si>
  <si>
    <t>Xanthomonas campestris pv. Campestris ATCC 33913</t>
  </si>
  <si>
    <t>Xanthomonas campestris pv. musacearum NCPPB 4381</t>
  </si>
  <si>
    <t>Xanthomonas campestris pv. vasculorum NCPPB 702</t>
  </si>
  <si>
    <t>Xanthomonas campestris pv. vesicatoria 85-10</t>
  </si>
  <si>
    <t>Xanthomonas citri pv. aurantifolii ICPB 10535</t>
  </si>
  <si>
    <t>Xanthomonas citri pv. aurantifolii ICPB 11122</t>
  </si>
  <si>
    <t>Xanthomonas oryzae pv. oryzae KACC10331</t>
  </si>
  <si>
    <t>Xanthomonas oryzae pv. oryzae MAFF 311018</t>
  </si>
  <si>
    <t>Xanthomonas oryzae pv. oryzae PXO99A</t>
  </si>
  <si>
    <t>Xenorhabdus bovienii SS-2004</t>
  </si>
  <si>
    <t>Xenorhabdus nematophila ATCC 19061</t>
  </si>
  <si>
    <t>Xylanimonas cellulosilytica XIL07, DSM 15894</t>
  </si>
  <si>
    <t>Xylella fastidiosa 9a5c</t>
  </si>
  <si>
    <t>Xylella fastidiosa Dixon</t>
  </si>
  <si>
    <t>Xylella fastidiosa M12</t>
  </si>
  <si>
    <t>Xylella fastidiosa M23</t>
  </si>
  <si>
    <t>Xylella fastidiosa Temecula1</t>
  </si>
  <si>
    <t>Xylella fastidiosa fastidiosa GB514</t>
  </si>
  <si>
    <t>Yersinia aldovae ATCC 35236</t>
  </si>
  <si>
    <t>Yersinia bercovieri ATCC 43970</t>
  </si>
  <si>
    <t>Yersinia enterocolitica enterocolitica sv. 0:08 8081</t>
  </si>
  <si>
    <t>Yersinia frederiksenii ATCC 33641</t>
  </si>
  <si>
    <t>Yersinia intermedia ATCC 29909</t>
  </si>
  <si>
    <t>Yersinia kristensenii ATCC 33638</t>
  </si>
  <si>
    <t>Yersinia mollaretii ATCC 43969</t>
  </si>
  <si>
    <t>Yersinia pestis sv. Antiqua Angola</t>
  </si>
  <si>
    <t>Yersinia pestis Antiqua</t>
  </si>
  <si>
    <t>Yersinia pestis CA88-4125</t>
  </si>
  <si>
    <t>Yersinia pestis sv. Orientalis CO-92</t>
  </si>
  <si>
    <t>Yersinia pestis D106004</t>
  </si>
  <si>
    <t>Yersinia pestis bv. Antiqua D182038</t>
  </si>
  <si>
    <t>Yersinia pestis FV-1</t>
  </si>
  <si>
    <t>Yersinia pestis sv. Mediaevalis KIM 10</t>
  </si>
  <si>
    <t>Yersinia pestis KIM D27</t>
  </si>
  <si>
    <t>Yersinia pestis Nepal516</t>
  </si>
  <si>
    <t>Yersinia pestis Pestoides A</t>
  </si>
  <si>
    <t>Yersinia pestis Pestoides F</t>
  </si>
  <si>
    <t>Yersinia pestis bv. Antiqua Z176003</t>
  </si>
  <si>
    <t>Yersinia pestis bv. Antiqua B42003004</t>
  </si>
  <si>
    <t>Yersinia pestis bv. Antiqua E1979001</t>
  </si>
  <si>
    <t>Yersinia pestis bv. Antiqua UG05-0454</t>
  </si>
  <si>
    <t>Yersinia pestis bv. Mediaevalis K1973002</t>
  </si>
  <si>
    <t>Yersinia pestis bv. Medievalis Harbin 35</t>
  </si>
  <si>
    <t>Yersinia pestis bv. Microtus 91001</t>
  </si>
  <si>
    <t>Yersinia pestis bv. Orientalis F1991016</t>
  </si>
  <si>
    <t>Yersinia pestis bv. Orientalis India 195</t>
  </si>
  <si>
    <t>Yersinia pestis bv. Orientalis MG05-1020</t>
  </si>
  <si>
    <t>Yersinia pestis bv. Orientalis PEXU2</t>
  </si>
  <si>
    <t>Yersinia pseudotuberculosis sv. O:1b IP 31758</t>
  </si>
  <si>
    <t>Yersinia pseudotuberculosis sv. I IP 32953</t>
  </si>
  <si>
    <t>Yersinia pseudotuberculosis sv. IB PB1/+</t>
  </si>
  <si>
    <t>Yersinia pseudotuberculosis sv. O3 YPIII</t>
  </si>
  <si>
    <t>Yersinia rohdei ATCC 43380</t>
  </si>
  <si>
    <t>Yersinia ruckeri ATCC 29473</t>
  </si>
  <si>
    <t>Zunongwangia profunda SM-A87</t>
  </si>
  <si>
    <t>Zymomonas mobilis mobilis T.H.Delft 1, ATCC 10988</t>
  </si>
  <si>
    <t>Zymomonas mobilis mobilis NCIB 11163</t>
  </si>
  <si>
    <t>Zymomonas mobilis mobilis ZM4</t>
  </si>
  <si>
    <t>Nisaea sp BAL199</t>
  </si>
  <si>
    <t>Pedosphaera parvula Ellin514</t>
  </si>
  <si>
    <t>Clostridiales sp. SS3/4</t>
  </si>
  <si>
    <t>Anaerostipes hadrus SSC/2</t>
  </si>
  <si>
    <t>Candidate division TM7 sp. GTL1</t>
  </si>
  <si>
    <t>Candidatus Atelocyanobacterium thalassa ALOHA</t>
  </si>
  <si>
    <t>delta proteobacterium sp. MLMS-1</t>
  </si>
  <si>
    <t>delta proteobacterium NaphS2</t>
  </si>
  <si>
    <t>gamma proteobacterium sp. HTCC5015</t>
  </si>
  <si>
    <t>Gamma proteobacterium sp. NOR5-3</t>
  </si>
  <si>
    <t>Luminiphilus syltensis NOR5-1B</t>
  </si>
  <si>
    <t>marine actinobacterium PHSC20C1</t>
  </si>
  <si>
    <t>Marinobacter adhaerens HP15</t>
  </si>
  <si>
    <t>Marine gamma proteobacterium sp. HTCC2080</t>
  </si>
  <si>
    <t>Marine gamma proteobacterium sp. HTCC2143</t>
  </si>
  <si>
    <t>Marine gamma proteobacterium sp. HTCC2148</t>
  </si>
  <si>
    <t>Marine gamma proteobacterium sp. HTCC2207</t>
  </si>
  <si>
    <t>uncultured Termite group 1 bacterium Rs-D17</t>
  </si>
  <si>
    <t>Ulvibacter sp. SCB49</t>
  </si>
  <si>
    <t>SpeciesName</t>
  </si>
  <si>
    <t>FA production</t>
  </si>
  <si>
    <t>neg: accumulation
pos: consumption</t>
  </si>
  <si>
    <t>Sugar utilization</t>
  </si>
  <si>
    <t>Monolignol accumulation</t>
  </si>
  <si>
    <t>All fatty</t>
  </si>
  <si>
    <t>All monolignol</t>
  </si>
  <si>
    <t>make precursor</t>
  </si>
  <si>
    <t>Consume lignin</t>
  </si>
  <si>
    <t>negative: good consumer</t>
  </si>
  <si>
    <t>pos: not susceptible (consume)</t>
  </si>
  <si>
    <t xml:space="preserve"> (blue: in hand)SpeciesName</t>
  </si>
  <si>
    <t>3xsugar(A-C)+3xinh(H,I)+1xproduct(K,L)</t>
  </si>
  <si>
    <t>3xlignol(D-G)+3xacetate(J)+1xproduct(K,L)</t>
  </si>
  <si>
    <t>Species</t>
  </si>
  <si>
    <t>Sugars</t>
  </si>
  <si>
    <t>Monolignols</t>
  </si>
  <si>
    <t>Bacillus subtilis subtilis     243</t>
  </si>
  <si>
    <t>Clostridium butyricum     690</t>
  </si>
  <si>
    <t>Clostridium ljungdahlii     700</t>
  </si>
  <si>
    <t>Corynebacterium glutamicum     746</t>
  </si>
  <si>
    <t>Cupriavidus necator     773</t>
  </si>
  <si>
    <t>Pseudomonas putida     1872</t>
  </si>
  <si>
    <t>Rhodobacter sphaeroides     1924</t>
  </si>
  <si>
    <t>Zymomonas mobilis     2636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</si>
</sst>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0" fontId="0" fillId="33" borderId="11" xfId="0" applyFill="1" applyBorder="1" applyAlignment="1">
      <alignment horizontal="center" textRotation="90"/>
    </xf>
    <xf numFmtId="0" fontId="0" fillId="34" borderId="12" xfId="0" applyFill="1" applyBorder="1" applyAlignment="1">
      <alignment horizontal="center" textRotation="90"/>
    </xf>
    <xf numFmtId="0" fontId="0" fillId="34" borderId="11" xfId="0" applyFill="1" applyBorder="1" applyAlignment="1">
      <alignment horizontal="center" textRotation="90"/>
    </xf>
    <xf numFmtId="0" fontId="0" fillId="35" borderId="12" xfId="0" applyFill="1" applyBorder="1" applyAlignment="1">
      <alignment horizontal="center" textRotation="90"/>
    </xf>
    <xf numFmtId="0" fontId="0" fillId="35" borderId="11" xfId="0" applyFill="1" applyBorder="1" applyAlignment="1">
      <alignment horizontal="center" textRotation="90"/>
    </xf>
    <xf numFmtId="0" fontId="18" fillId="0" borderId="0" xfId="42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35" borderId="0" xfId="0" applyFill="1" applyBorder="1" applyAlignment="1">
      <alignment horizontal="center" textRotation="90"/>
    </xf>
    <xf numFmtId="0" fontId="0" fillId="36" borderId="0" xfId="0" applyFill="1"/>
    <xf numFmtId="0" fontId="0" fillId="37" borderId="11" xfId="0" applyFill="1" applyBorder="1" applyAlignment="1">
      <alignment horizontal="center" textRotation="90"/>
    </xf>
    <xf numFmtId="0" fontId="0" fillId="39" borderId="0" xfId="0" applyFill="1" applyBorder="1" applyAlignment="1">
      <alignment horizontal="center" textRotation="90"/>
    </xf>
    <xf numFmtId="0" fontId="0" fillId="0" borderId="0" xfId="0" applyFill="1" applyBorder="1" applyAlignment="1">
      <alignment horizontal="center" textRotation="90"/>
    </xf>
    <xf numFmtId="0" fontId="0" fillId="40" borderId="0" xfId="0" applyFill="1" applyBorder="1" applyAlignment="1">
      <alignment horizontal="center" textRotation="90"/>
    </xf>
    <xf numFmtId="0" fontId="0" fillId="0" borderId="0" xfId="0" applyAlignment="1">
      <alignment wrapText="1"/>
    </xf>
    <xf numFmtId="0" fontId="0" fillId="0" borderId="10" xfId="0" applyBorder="1" applyAlignment="1">
      <alignment horizontal="left"/>
    </xf>
    <xf numFmtId="0" fontId="0" fillId="38" borderId="0" xfId="0" applyFill="1"/>
    <xf numFmtId="0" fontId="0" fillId="38" borderId="14" xfId="0" applyFill="1" applyBorder="1"/>
    <xf numFmtId="0" fontId="0" fillId="41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219075</xdr:colOff>
      <xdr:row>20</xdr:row>
      <xdr:rowOff>76200</xdr:rowOff>
    </xdr:from>
    <xdr:to>
      <xdr:col>48</xdr:col>
      <xdr:colOff>8008</xdr:colOff>
      <xdr:row>76</xdr:row>
      <xdr:rowOff>36705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35775" y="5572125"/>
          <a:ext cx="12133333" cy="11161905"/>
        </a:xfrm>
        <a:prstGeom prst="rect">
          <a:avLst/>
        </a:prstGeom>
      </xdr:spPr>
    </xdr:pic>
    <xdr:clientData/>
  </xdr:twoCellAnchor>
  <xdr:twoCellAnchor editAs="oneCell">
    <xdr:from>
      <xdr:col>48</xdr:col>
      <xdr:colOff>600075</xdr:colOff>
      <xdr:row>20</xdr:row>
      <xdr:rowOff>47625</xdr:rowOff>
    </xdr:from>
    <xdr:to>
      <xdr:col>69</xdr:col>
      <xdr:colOff>17322</xdr:colOff>
      <xdr:row>68</xdr:row>
      <xdr:rowOff>189282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261175" y="5543550"/>
          <a:ext cx="13819047" cy="97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mg.jgi.doe.gov/cgi-bin/m/main.cgi?section=TaxonDetail&amp;page=taxonDetail&amp;taxon_oid=637000087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5"/>
  <sheetViews>
    <sheetView topLeftCell="L1" workbookViewId="0">
      <selection activeCell="AE1" sqref="AE1:AG1048576"/>
    </sheetView>
  </sheetViews>
  <sheetFormatPr defaultColWidth="11" defaultRowHeight="15.75" x14ac:dyDescent="0.25"/>
  <cols>
    <col min="1" max="1" width="14.5" customWidth="1"/>
    <col min="2" max="2" width="15.625" customWidth="1"/>
    <col min="11" max="17" width="8.125" style="1" customWidth="1"/>
    <col min="18" max="18" width="8.125" style="3" customWidth="1"/>
    <col min="19" max="20" width="8.125" style="1" customWidth="1"/>
    <col min="21" max="21" width="8.125" style="3" customWidth="1"/>
    <col min="22" max="24" width="8.125" style="1" customWidth="1"/>
    <col min="31" max="31" width="11" style="22"/>
    <col min="37" max="37" width="11" style="22"/>
  </cols>
  <sheetData>
    <row r="1" spans="1:37" ht="1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6" t="s">
        <v>18</v>
      </c>
      <c r="T1" s="6" t="s">
        <v>19</v>
      </c>
      <c r="U1" s="7" t="s">
        <v>20</v>
      </c>
      <c r="V1" s="8" t="s">
        <v>21</v>
      </c>
      <c r="W1" s="8" t="s">
        <v>22</v>
      </c>
      <c r="X1" s="8" t="s">
        <v>23</v>
      </c>
      <c r="AF1" t="s">
        <v>6682</v>
      </c>
      <c r="AG1" t="s">
        <v>6683</v>
      </c>
      <c r="AI1" t="s">
        <v>0</v>
      </c>
      <c r="AJ1" t="s">
        <v>31</v>
      </c>
    </row>
    <row r="2" spans="1:37" x14ac:dyDescent="0.25">
      <c r="A2">
        <v>641228474</v>
      </c>
      <c r="B2" t="s">
        <v>3978</v>
      </c>
      <c r="C2" t="s">
        <v>25</v>
      </c>
      <c r="D2" t="s">
        <v>287</v>
      </c>
      <c r="E2" t="s">
        <v>287</v>
      </c>
      <c r="F2" t="s">
        <v>288</v>
      </c>
      <c r="G2" t="s">
        <v>3979</v>
      </c>
      <c r="K2" s="1">
        <v>-0.117690451</v>
      </c>
      <c r="L2" s="1">
        <v>0.46823345500000002</v>
      </c>
      <c r="M2" s="1">
        <v>1.3429142999999999E-2</v>
      </c>
      <c r="N2" s="1">
        <v>-0.36944588099999998</v>
      </c>
      <c r="O2" s="1">
        <v>0.29852816599999998</v>
      </c>
      <c r="P2" s="1">
        <v>0.119934015</v>
      </c>
      <c r="Q2" s="1">
        <v>0.22948429000000001</v>
      </c>
      <c r="R2" s="3">
        <v>-0.438037075</v>
      </c>
      <c r="S2" s="1">
        <v>-0.42766790500000001</v>
      </c>
      <c r="T2" s="1">
        <v>-8.5765011000000002E-2</v>
      </c>
      <c r="U2" s="3">
        <v>0.46717159000000003</v>
      </c>
      <c r="V2" s="1">
        <v>0.77062114800000003</v>
      </c>
      <c r="W2" s="1">
        <v>1.9885559999999998E-3</v>
      </c>
      <c r="X2" s="1">
        <v>-7.4841689999999997E-3</v>
      </c>
      <c r="Y2">
        <f t="shared" ref="Y2:Y65" si="0">SUM(U2:X2)</f>
        <v>1.2322971249999999</v>
      </c>
      <c r="Z2">
        <f t="shared" ref="Z2:Z65" si="1">SUM(N2,O2,P2,Q2)</f>
        <v>0.27850059000000005</v>
      </c>
      <c r="AE2" s="22" t="s">
        <v>4109</v>
      </c>
      <c r="AF2">
        <f>3*(-1)*SUM(K2:M2)+3*T2+(-1)*SUM(U2:V2)</f>
        <v>-2.5870042120000001</v>
      </c>
      <c r="AG2">
        <f>3*(-1)*SUM(N2:Q2)+3*T2+(-1)*SUM(U2:V2)</f>
        <v>-2.3305895410000002</v>
      </c>
      <c r="AI2">
        <v>641228474</v>
      </c>
      <c r="AJ2">
        <v>641228474</v>
      </c>
      <c r="AK2" s="22" t="s">
        <v>4109</v>
      </c>
    </row>
    <row r="3" spans="1:37" x14ac:dyDescent="0.25">
      <c r="A3">
        <v>640069309</v>
      </c>
      <c r="B3" t="s">
        <v>1247</v>
      </c>
      <c r="C3" t="s">
        <v>25</v>
      </c>
      <c r="D3" t="s">
        <v>74</v>
      </c>
      <c r="E3" t="s">
        <v>75</v>
      </c>
      <c r="F3" t="s">
        <v>353</v>
      </c>
      <c r="G3" t="s">
        <v>920</v>
      </c>
      <c r="H3" t="s">
        <v>921</v>
      </c>
      <c r="K3" s="1">
        <v>-1.1969983E-2</v>
      </c>
      <c r="L3" s="1">
        <v>0.40669499399999998</v>
      </c>
      <c r="M3" s="1">
        <v>1.3429142999999999E-2</v>
      </c>
      <c r="N3" s="1">
        <v>-0.220423382</v>
      </c>
      <c r="O3" s="1">
        <v>0.29852816599999998</v>
      </c>
      <c r="P3" s="1">
        <v>0.119934015</v>
      </c>
      <c r="Q3" s="1">
        <v>0.22948429000000001</v>
      </c>
      <c r="R3" s="3">
        <v>0.354444176</v>
      </c>
      <c r="S3" s="1">
        <v>0.62897376299999996</v>
      </c>
      <c r="T3" s="1">
        <v>-4.6333065999999999E-2</v>
      </c>
      <c r="U3" s="3">
        <v>-7.530966E-2</v>
      </c>
      <c r="V3" s="1">
        <v>-0.22937885199999999</v>
      </c>
      <c r="W3" s="1">
        <v>1.9885559999999998E-3</v>
      </c>
      <c r="X3" s="1">
        <v>-7.4841689999999997E-3</v>
      </c>
      <c r="Y3">
        <f t="shared" si="0"/>
        <v>-0.31018412500000003</v>
      </c>
      <c r="Z3">
        <f t="shared" si="1"/>
        <v>0.42752308900000002</v>
      </c>
      <c r="AE3" s="22" t="s">
        <v>4825</v>
      </c>
      <c r="AF3">
        <f t="shared" ref="AF3:AF66" si="2">3*(-1)*SUM(K3:M3)+3*T3+(-1)*SUM(U3:V3)</f>
        <v>-1.0587731479999998</v>
      </c>
      <c r="AG3">
        <f t="shared" ref="AG3:AG66" si="3">3*(-1)*SUM(N3:Q3)+3*T3+(-1)*SUM(U3:V3)</f>
        <v>-1.116879953</v>
      </c>
      <c r="AI3">
        <v>640069309</v>
      </c>
      <c r="AJ3">
        <v>640069309</v>
      </c>
      <c r="AK3" s="22" t="s">
        <v>4825</v>
      </c>
    </row>
    <row r="4" spans="1:37" x14ac:dyDescent="0.25">
      <c r="A4">
        <v>642791610</v>
      </c>
      <c r="B4" t="s">
        <v>1169</v>
      </c>
      <c r="C4" t="s">
        <v>25</v>
      </c>
      <c r="D4" t="s">
        <v>74</v>
      </c>
      <c r="E4" t="s">
        <v>183</v>
      </c>
      <c r="F4" t="s">
        <v>784</v>
      </c>
      <c r="G4" t="s">
        <v>785</v>
      </c>
      <c r="K4" s="1">
        <v>-4.2690450999999997E-2</v>
      </c>
      <c r="L4" s="1">
        <v>0.40669499399999998</v>
      </c>
      <c r="M4" s="1">
        <v>1.3429142999999999E-2</v>
      </c>
      <c r="N4" s="1">
        <v>-2.7942130999999999E-2</v>
      </c>
      <c r="O4" s="1">
        <v>0.29852816599999998</v>
      </c>
      <c r="P4" s="1">
        <v>0.119934015</v>
      </c>
      <c r="Q4" s="1">
        <v>0.22948429000000001</v>
      </c>
      <c r="R4" s="3">
        <v>0.354444176</v>
      </c>
      <c r="S4" s="1">
        <v>0.62897376299999996</v>
      </c>
      <c r="T4" s="1">
        <v>-4.6333065999999999E-2</v>
      </c>
      <c r="U4" s="3">
        <v>-7.530966E-2</v>
      </c>
      <c r="V4" s="1">
        <v>-0.22937885199999999</v>
      </c>
      <c r="W4" s="1">
        <v>1.9885559999999998E-3</v>
      </c>
      <c r="X4" s="1">
        <v>-7.4841689999999997E-3</v>
      </c>
      <c r="Y4">
        <f t="shared" si="0"/>
        <v>-0.31018412500000003</v>
      </c>
      <c r="Z4">
        <f t="shared" si="1"/>
        <v>0.62000434000000004</v>
      </c>
      <c r="AE4" s="22" t="s">
        <v>4828</v>
      </c>
      <c r="AF4">
        <f t="shared" si="2"/>
        <v>-0.96661174399999994</v>
      </c>
      <c r="AG4">
        <f t="shared" si="3"/>
        <v>-1.6943237060000003</v>
      </c>
      <c r="AI4">
        <v>642791610</v>
      </c>
      <c r="AJ4">
        <v>642791610</v>
      </c>
      <c r="AK4" s="22" t="s">
        <v>4828</v>
      </c>
    </row>
    <row r="5" spans="1:37" x14ac:dyDescent="0.25">
      <c r="A5">
        <v>649633033</v>
      </c>
      <c r="B5" t="s">
        <v>1039</v>
      </c>
      <c r="C5" t="s">
        <v>25</v>
      </c>
      <c r="D5" t="s">
        <v>74</v>
      </c>
      <c r="E5" t="s">
        <v>75</v>
      </c>
      <c r="F5" t="s">
        <v>353</v>
      </c>
      <c r="G5" t="s">
        <v>930</v>
      </c>
      <c r="K5" s="1">
        <v>-0.17806638799999999</v>
      </c>
      <c r="L5" s="1">
        <v>0.40669499399999998</v>
      </c>
      <c r="M5" s="1">
        <v>1.3429142999999999E-2</v>
      </c>
      <c r="N5" s="1">
        <v>0.572057869</v>
      </c>
      <c r="O5" s="1">
        <v>0.29852816599999998</v>
      </c>
      <c r="P5" s="1">
        <v>0.119934015</v>
      </c>
      <c r="Q5" s="1">
        <v>0.22948429000000001</v>
      </c>
      <c r="R5" s="3">
        <v>0.354444176</v>
      </c>
      <c r="S5" s="1">
        <v>0.62897376299999996</v>
      </c>
      <c r="T5" s="1">
        <v>9.7894155999999996E-2</v>
      </c>
      <c r="U5" s="3">
        <v>-7.530966E-2</v>
      </c>
      <c r="V5" s="1">
        <v>-0.22937885199999999</v>
      </c>
      <c r="W5" s="1">
        <v>1.9885559999999998E-3</v>
      </c>
      <c r="X5" s="1">
        <v>-7.4841689999999997E-3</v>
      </c>
      <c r="Y5">
        <f t="shared" si="0"/>
        <v>-0.31018412500000003</v>
      </c>
      <c r="Z5">
        <f t="shared" si="1"/>
        <v>1.22000434</v>
      </c>
      <c r="AE5" s="22" t="s">
        <v>4821</v>
      </c>
      <c r="AF5">
        <f t="shared" si="2"/>
        <v>-0.12780226699999997</v>
      </c>
      <c r="AG5">
        <f t="shared" si="3"/>
        <v>-3.0616420399999997</v>
      </c>
      <c r="AI5">
        <v>649633033</v>
      </c>
      <c r="AJ5">
        <v>649633033</v>
      </c>
      <c r="AK5" s="22" t="s">
        <v>4821</v>
      </c>
    </row>
    <row r="6" spans="1:37" x14ac:dyDescent="0.25">
      <c r="A6">
        <v>644736321</v>
      </c>
      <c r="B6" t="s">
        <v>3725</v>
      </c>
      <c r="C6" t="s">
        <v>25</v>
      </c>
      <c r="D6" t="s">
        <v>33</v>
      </c>
      <c r="E6" t="s">
        <v>49</v>
      </c>
      <c r="F6" t="s">
        <v>377</v>
      </c>
      <c r="G6" t="s">
        <v>378</v>
      </c>
      <c r="H6" t="s">
        <v>2262</v>
      </c>
      <c r="K6" s="1">
        <v>-0.10306638799999999</v>
      </c>
      <c r="L6" s="1">
        <v>0.40669499399999998</v>
      </c>
      <c r="M6" s="1">
        <v>1.3429142999999999E-2</v>
      </c>
      <c r="N6" s="1">
        <v>-0.269445881</v>
      </c>
      <c r="O6" s="1">
        <v>-1.286434335</v>
      </c>
      <c r="P6" s="1">
        <v>0.119934015</v>
      </c>
      <c r="Q6" s="1">
        <v>0.22948429000000001</v>
      </c>
      <c r="R6" s="3">
        <v>0.854444176</v>
      </c>
      <c r="S6" s="1">
        <v>0.58812167999999998</v>
      </c>
      <c r="T6" s="1">
        <v>-2.9992233E-2</v>
      </c>
      <c r="U6" s="3">
        <v>0.77844971500000004</v>
      </c>
      <c r="V6" s="1">
        <v>-0.22937885199999999</v>
      </c>
      <c r="W6" s="1">
        <v>1.9885559999999998E-3</v>
      </c>
      <c r="X6" s="1">
        <v>-7.4841689999999997E-3</v>
      </c>
      <c r="Y6">
        <f t="shared" si="0"/>
        <v>0.54357525000000007</v>
      </c>
      <c r="Z6">
        <f t="shared" si="1"/>
        <v>-1.2064619110000001</v>
      </c>
      <c r="AE6" s="22" t="s">
        <v>4110</v>
      </c>
      <c r="AF6">
        <f t="shared" si="2"/>
        <v>-1.5902208089999998</v>
      </c>
      <c r="AG6">
        <f t="shared" si="3"/>
        <v>2.9803381710000005</v>
      </c>
      <c r="AI6">
        <v>644736321</v>
      </c>
      <c r="AJ6">
        <v>644736321</v>
      </c>
      <c r="AK6" s="22" t="s">
        <v>4110</v>
      </c>
    </row>
    <row r="7" spans="1:37" x14ac:dyDescent="0.25">
      <c r="A7">
        <v>646862301</v>
      </c>
      <c r="B7" t="s">
        <v>3543</v>
      </c>
      <c r="C7" t="s">
        <v>25</v>
      </c>
      <c r="D7" t="s">
        <v>33</v>
      </c>
      <c r="E7" t="s">
        <v>49</v>
      </c>
      <c r="F7" t="s">
        <v>377</v>
      </c>
      <c r="G7" t="s">
        <v>378</v>
      </c>
      <c r="H7" t="s">
        <v>2262</v>
      </c>
      <c r="K7" s="1">
        <v>-0.10306638799999999</v>
      </c>
      <c r="L7" s="1">
        <v>0.40669499399999998</v>
      </c>
      <c r="M7" s="1">
        <v>1.3429142999999999E-2</v>
      </c>
      <c r="N7" s="1">
        <v>-0.269445881</v>
      </c>
      <c r="O7" s="1">
        <v>-0.70147183400000002</v>
      </c>
      <c r="P7" s="1">
        <v>0.119934015</v>
      </c>
      <c r="Q7" s="1">
        <v>0.22948429000000001</v>
      </c>
      <c r="R7" s="3">
        <v>0.854444176</v>
      </c>
      <c r="S7" s="1">
        <v>0.29564042899999998</v>
      </c>
      <c r="T7" s="1">
        <v>-2.9992233E-2</v>
      </c>
      <c r="U7" s="3">
        <v>0.57093096499999996</v>
      </c>
      <c r="V7" s="1">
        <v>-0.22937885199999999</v>
      </c>
      <c r="W7" s="1">
        <v>1.9885559999999998E-3</v>
      </c>
      <c r="X7" s="1">
        <v>-7.4841689999999997E-3</v>
      </c>
      <c r="Y7">
        <f t="shared" si="0"/>
        <v>0.33605649999999998</v>
      </c>
      <c r="Z7">
        <f t="shared" si="1"/>
        <v>-0.62149940999999997</v>
      </c>
      <c r="AE7" s="22" t="s">
        <v>4111</v>
      </c>
      <c r="AF7">
        <f t="shared" si="2"/>
        <v>-1.3827020589999997</v>
      </c>
      <c r="AG7">
        <f t="shared" si="3"/>
        <v>1.4329694179999999</v>
      </c>
      <c r="AI7">
        <v>646862301</v>
      </c>
      <c r="AJ7">
        <v>646862301</v>
      </c>
      <c r="AK7" s="22" t="s">
        <v>4111</v>
      </c>
    </row>
    <row r="8" spans="1:37" x14ac:dyDescent="0.25">
      <c r="A8">
        <v>646862302</v>
      </c>
      <c r="B8" t="s">
        <v>3719</v>
      </c>
      <c r="C8" t="s">
        <v>25</v>
      </c>
      <c r="D8" t="s">
        <v>33</v>
      </c>
      <c r="E8" t="s">
        <v>49</v>
      </c>
      <c r="F8" t="s">
        <v>377</v>
      </c>
      <c r="G8" t="s">
        <v>378</v>
      </c>
      <c r="H8" t="s">
        <v>2262</v>
      </c>
      <c r="K8" s="1">
        <v>-0.10306638799999999</v>
      </c>
      <c r="L8" s="1">
        <v>0.40669499399999998</v>
      </c>
      <c r="M8" s="1">
        <v>1.3429142999999999E-2</v>
      </c>
      <c r="N8" s="1">
        <v>-0.269445881</v>
      </c>
      <c r="O8" s="1">
        <v>-0.70147183400000002</v>
      </c>
      <c r="P8" s="1">
        <v>0.119934015</v>
      </c>
      <c r="Q8" s="1">
        <v>0.22948429000000001</v>
      </c>
      <c r="R8" s="3">
        <v>0.854444176</v>
      </c>
      <c r="S8" s="1">
        <v>0.29564042899999998</v>
      </c>
      <c r="T8" s="1">
        <v>-2.9992233E-2</v>
      </c>
      <c r="U8" s="3">
        <v>0.77844971500000004</v>
      </c>
      <c r="V8" s="1">
        <v>-0.22937885199999999</v>
      </c>
      <c r="W8" s="1">
        <v>1.9885559999999998E-3</v>
      </c>
      <c r="X8" s="1">
        <v>-7.4841689999999997E-3</v>
      </c>
      <c r="Y8">
        <f t="shared" si="0"/>
        <v>0.54357525000000007</v>
      </c>
      <c r="Z8">
        <f t="shared" si="1"/>
        <v>-0.62149940999999997</v>
      </c>
      <c r="AE8" s="22" t="s">
        <v>4112</v>
      </c>
      <c r="AF8">
        <f t="shared" si="2"/>
        <v>-1.5902208089999998</v>
      </c>
      <c r="AG8">
        <f t="shared" si="3"/>
        <v>1.2254506679999999</v>
      </c>
      <c r="AI8">
        <v>646862302</v>
      </c>
      <c r="AJ8">
        <v>646862302</v>
      </c>
      <c r="AK8" s="22" t="s">
        <v>4112</v>
      </c>
    </row>
    <row r="9" spans="1:37" x14ac:dyDescent="0.25">
      <c r="A9">
        <v>646862303</v>
      </c>
      <c r="B9" t="s">
        <v>3720</v>
      </c>
      <c r="C9" t="s">
        <v>25</v>
      </c>
      <c r="D9" t="s">
        <v>33</v>
      </c>
      <c r="E9" t="s">
        <v>49</v>
      </c>
      <c r="F9" t="s">
        <v>377</v>
      </c>
      <c r="G9" t="s">
        <v>378</v>
      </c>
      <c r="H9" t="s">
        <v>2262</v>
      </c>
      <c r="K9" s="1">
        <v>-0.10306638799999999</v>
      </c>
      <c r="L9" s="1">
        <v>0.40669499399999998</v>
      </c>
      <c r="M9" s="1">
        <v>1.3429142999999999E-2</v>
      </c>
      <c r="N9" s="1">
        <v>-0.269445881</v>
      </c>
      <c r="O9" s="1">
        <v>-0.70147183400000002</v>
      </c>
      <c r="P9" s="1">
        <v>0.119934015</v>
      </c>
      <c r="Q9" s="1">
        <v>0.22948429000000001</v>
      </c>
      <c r="R9" s="3">
        <v>0.854444176</v>
      </c>
      <c r="S9" s="1">
        <v>0.29564042899999998</v>
      </c>
      <c r="T9" s="1">
        <v>-2.9992233E-2</v>
      </c>
      <c r="U9" s="3">
        <v>0.77844971500000004</v>
      </c>
      <c r="V9" s="1">
        <v>-0.22937885199999999</v>
      </c>
      <c r="W9" s="1">
        <v>1.9885559999999998E-3</v>
      </c>
      <c r="X9" s="1">
        <v>-7.4841689999999997E-3</v>
      </c>
      <c r="Y9">
        <f t="shared" si="0"/>
        <v>0.54357525000000007</v>
      </c>
      <c r="Z9">
        <f t="shared" si="1"/>
        <v>-0.62149940999999997</v>
      </c>
      <c r="AE9" s="22" t="s">
        <v>4113</v>
      </c>
      <c r="AF9">
        <f t="shared" si="2"/>
        <v>-1.5902208089999998</v>
      </c>
      <c r="AG9">
        <f t="shared" si="3"/>
        <v>1.2254506679999999</v>
      </c>
      <c r="AI9">
        <v>646862303</v>
      </c>
      <c r="AJ9">
        <v>646862303</v>
      </c>
      <c r="AK9" s="22" t="s">
        <v>4113</v>
      </c>
    </row>
    <row r="10" spans="1:37" x14ac:dyDescent="0.25">
      <c r="A10">
        <v>646862304</v>
      </c>
      <c r="B10" t="s">
        <v>3721</v>
      </c>
      <c r="C10" t="s">
        <v>25</v>
      </c>
      <c r="D10" t="s">
        <v>33</v>
      </c>
      <c r="E10" t="s">
        <v>49</v>
      </c>
      <c r="F10" t="s">
        <v>377</v>
      </c>
      <c r="G10" t="s">
        <v>378</v>
      </c>
      <c r="H10" t="s">
        <v>2262</v>
      </c>
      <c r="K10" s="1">
        <v>-0.10306638799999999</v>
      </c>
      <c r="L10" s="1">
        <v>0.40669499399999998</v>
      </c>
      <c r="M10" s="1">
        <v>1.3429142999999999E-2</v>
      </c>
      <c r="N10" s="1">
        <v>-0.269445881</v>
      </c>
      <c r="O10" s="1">
        <v>-0.70147183400000002</v>
      </c>
      <c r="P10" s="1">
        <v>0.119934015</v>
      </c>
      <c r="Q10" s="1">
        <v>0.22948429000000001</v>
      </c>
      <c r="R10" s="3">
        <v>0.854444176</v>
      </c>
      <c r="S10" s="1">
        <v>0.29564042899999998</v>
      </c>
      <c r="T10" s="1">
        <v>-2.9992233E-2</v>
      </c>
      <c r="U10" s="3">
        <v>0.77844971500000004</v>
      </c>
      <c r="V10" s="1">
        <v>-0.22937885199999999</v>
      </c>
      <c r="W10" s="1">
        <v>1.9885559999999998E-3</v>
      </c>
      <c r="X10" s="1">
        <v>-7.4841689999999997E-3</v>
      </c>
      <c r="Y10">
        <f t="shared" si="0"/>
        <v>0.54357525000000007</v>
      </c>
      <c r="Z10">
        <f t="shared" si="1"/>
        <v>-0.62149940999999997</v>
      </c>
      <c r="AE10" s="22" t="s">
        <v>4114</v>
      </c>
      <c r="AF10">
        <f t="shared" si="2"/>
        <v>-1.5902208089999998</v>
      </c>
      <c r="AG10">
        <f t="shared" si="3"/>
        <v>1.2254506679999999</v>
      </c>
      <c r="AI10">
        <v>646862304</v>
      </c>
      <c r="AJ10">
        <v>646862304</v>
      </c>
      <c r="AK10" s="22" t="s">
        <v>4114</v>
      </c>
    </row>
    <row r="11" spans="1:37" x14ac:dyDescent="0.25">
      <c r="A11">
        <v>646862305</v>
      </c>
      <c r="B11" t="s">
        <v>3722</v>
      </c>
      <c r="C11" t="s">
        <v>25</v>
      </c>
      <c r="D11" t="s">
        <v>33</v>
      </c>
      <c r="E11" t="s">
        <v>49</v>
      </c>
      <c r="F11" t="s">
        <v>377</v>
      </c>
      <c r="G11" t="s">
        <v>378</v>
      </c>
      <c r="H11" t="s">
        <v>2262</v>
      </c>
      <c r="K11" s="1">
        <v>-0.10306638799999999</v>
      </c>
      <c r="L11" s="1">
        <v>0.40669499399999998</v>
      </c>
      <c r="M11" s="1">
        <v>1.3429142999999999E-2</v>
      </c>
      <c r="N11" s="1">
        <v>-0.269445881</v>
      </c>
      <c r="O11" s="1">
        <v>-0.70147183400000002</v>
      </c>
      <c r="P11" s="1">
        <v>0.119934015</v>
      </c>
      <c r="Q11" s="1">
        <v>0.22948429000000001</v>
      </c>
      <c r="R11" s="3">
        <v>0.854444176</v>
      </c>
      <c r="S11" s="1">
        <v>0.29564042899999998</v>
      </c>
      <c r="T11" s="1">
        <v>-2.9992233E-2</v>
      </c>
      <c r="U11" s="3">
        <v>0.77844971500000004</v>
      </c>
      <c r="V11" s="1">
        <v>-0.22937885199999999</v>
      </c>
      <c r="W11" s="1">
        <v>1.9885559999999998E-3</v>
      </c>
      <c r="X11" s="1">
        <v>-7.4841689999999997E-3</v>
      </c>
      <c r="Y11">
        <f t="shared" si="0"/>
        <v>0.54357525000000007</v>
      </c>
      <c r="Z11">
        <f t="shared" si="1"/>
        <v>-0.62149940999999997</v>
      </c>
      <c r="AE11" s="22" t="s">
        <v>4115</v>
      </c>
      <c r="AF11">
        <f t="shared" si="2"/>
        <v>-1.5902208089999998</v>
      </c>
      <c r="AG11">
        <f t="shared" si="3"/>
        <v>1.2254506679999999</v>
      </c>
      <c r="AI11">
        <v>646862305</v>
      </c>
      <c r="AJ11">
        <v>646862305</v>
      </c>
      <c r="AK11" s="22" t="s">
        <v>4115</v>
      </c>
    </row>
    <row r="12" spans="1:37" x14ac:dyDescent="0.25">
      <c r="A12">
        <v>646862306</v>
      </c>
      <c r="B12" t="s">
        <v>3723</v>
      </c>
      <c r="C12" t="s">
        <v>25</v>
      </c>
      <c r="D12" t="s">
        <v>33</v>
      </c>
      <c r="E12" t="s">
        <v>49</v>
      </c>
      <c r="F12" t="s">
        <v>377</v>
      </c>
      <c r="G12" t="s">
        <v>378</v>
      </c>
      <c r="H12" t="s">
        <v>2262</v>
      </c>
      <c r="K12" s="1">
        <v>-0.10306638799999999</v>
      </c>
      <c r="L12" s="1">
        <v>0.40669499399999998</v>
      </c>
      <c r="M12" s="1">
        <v>1.3429142999999999E-2</v>
      </c>
      <c r="N12" s="1">
        <v>-0.269445881</v>
      </c>
      <c r="O12" s="1">
        <v>-0.70147183400000002</v>
      </c>
      <c r="P12" s="1">
        <v>0.119934015</v>
      </c>
      <c r="Q12" s="1">
        <v>0.22948429000000001</v>
      </c>
      <c r="R12" s="3">
        <v>0.854444176</v>
      </c>
      <c r="S12" s="1">
        <v>0.29564042899999998</v>
      </c>
      <c r="T12" s="1">
        <v>-2.9992233E-2</v>
      </c>
      <c r="U12" s="3">
        <v>0.77844971500000004</v>
      </c>
      <c r="V12" s="1">
        <v>-0.22937885199999999</v>
      </c>
      <c r="W12" s="1">
        <v>1.9885559999999998E-3</v>
      </c>
      <c r="X12" s="1">
        <v>-7.4841689999999997E-3</v>
      </c>
      <c r="Y12">
        <f t="shared" si="0"/>
        <v>0.54357525000000007</v>
      </c>
      <c r="Z12">
        <f t="shared" si="1"/>
        <v>-0.62149940999999997</v>
      </c>
      <c r="AE12" s="22" t="s">
        <v>4116</v>
      </c>
      <c r="AF12">
        <f t="shared" si="2"/>
        <v>-1.5902208089999998</v>
      </c>
      <c r="AG12">
        <f t="shared" si="3"/>
        <v>1.2254506679999999</v>
      </c>
      <c r="AI12">
        <v>646862306</v>
      </c>
      <c r="AJ12">
        <v>646862306</v>
      </c>
      <c r="AK12" s="22" t="s">
        <v>4116</v>
      </c>
    </row>
    <row r="13" spans="1:37" x14ac:dyDescent="0.25">
      <c r="A13">
        <v>646862307</v>
      </c>
      <c r="B13" t="s">
        <v>3724</v>
      </c>
      <c r="C13" t="s">
        <v>25</v>
      </c>
      <c r="D13" t="s">
        <v>33</v>
      </c>
      <c r="E13" t="s">
        <v>49</v>
      </c>
      <c r="F13" t="s">
        <v>377</v>
      </c>
      <c r="G13" t="s">
        <v>378</v>
      </c>
      <c r="H13" t="s">
        <v>2262</v>
      </c>
      <c r="K13" s="1">
        <v>-0.10306638799999999</v>
      </c>
      <c r="L13" s="1">
        <v>0.40669499399999998</v>
      </c>
      <c r="M13" s="1">
        <v>1.3429142999999999E-2</v>
      </c>
      <c r="N13" s="1">
        <v>-0.269445881</v>
      </c>
      <c r="O13" s="1">
        <v>-0.70147183400000002</v>
      </c>
      <c r="P13" s="1">
        <v>0.119934015</v>
      </c>
      <c r="Q13" s="1">
        <v>0.22948429000000001</v>
      </c>
      <c r="R13" s="3">
        <v>0.854444176</v>
      </c>
      <c r="S13" s="1">
        <v>0.29564042899999998</v>
      </c>
      <c r="T13" s="1">
        <v>-2.9992233E-2</v>
      </c>
      <c r="U13" s="3">
        <v>0.77844971500000004</v>
      </c>
      <c r="V13" s="1">
        <v>-0.22937885199999999</v>
      </c>
      <c r="W13" s="1">
        <v>1.9885559999999998E-3</v>
      </c>
      <c r="X13" s="1">
        <v>-7.4841689999999997E-3</v>
      </c>
      <c r="Y13">
        <f t="shared" si="0"/>
        <v>0.54357525000000007</v>
      </c>
      <c r="Z13">
        <f t="shared" si="1"/>
        <v>-0.62149940999999997</v>
      </c>
      <c r="AE13" s="22" t="s">
        <v>4117</v>
      </c>
      <c r="AF13">
        <f t="shared" si="2"/>
        <v>-1.5902208089999998</v>
      </c>
      <c r="AG13">
        <f t="shared" si="3"/>
        <v>1.2254506679999999</v>
      </c>
      <c r="AI13">
        <v>646862307</v>
      </c>
      <c r="AJ13">
        <v>646862307</v>
      </c>
      <c r="AK13" s="22" t="s">
        <v>4117</v>
      </c>
    </row>
    <row r="14" spans="1:37" x14ac:dyDescent="0.25">
      <c r="A14">
        <v>648028002</v>
      </c>
      <c r="B14" t="s">
        <v>1967</v>
      </c>
      <c r="C14" t="s">
        <v>25</v>
      </c>
      <c r="D14" t="s">
        <v>74</v>
      </c>
      <c r="E14" t="s">
        <v>75</v>
      </c>
      <c r="F14" t="s">
        <v>1749</v>
      </c>
      <c r="G14" t="s">
        <v>1968</v>
      </c>
      <c r="H14" t="s">
        <v>1969</v>
      </c>
      <c r="K14" s="1">
        <v>-0.17806638799999999</v>
      </c>
      <c r="L14" s="1">
        <v>0.40669499399999998</v>
      </c>
      <c r="M14" s="1">
        <v>1.3429142999999999E-2</v>
      </c>
      <c r="N14" s="1">
        <v>0.572057869</v>
      </c>
      <c r="O14" s="1">
        <v>0.29852816599999998</v>
      </c>
      <c r="P14" s="1">
        <v>0.119934015</v>
      </c>
      <c r="Q14" s="1">
        <v>0.22948429000000001</v>
      </c>
      <c r="R14" s="3">
        <v>0.354444176</v>
      </c>
      <c r="S14" s="1">
        <v>0.100652929</v>
      </c>
      <c r="T14" s="1">
        <v>0.222004433</v>
      </c>
      <c r="U14" s="3">
        <v>0.17469034</v>
      </c>
      <c r="V14" s="1">
        <v>-0.22937885199999999</v>
      </c>
      <c r="W14" s="1">
        <v>1.9885559999999998E-3</v>
      </c>
      <c r="X14" s="1">
        <v>-7.4841689999999997E-3</v>
      </c>
      <c r="Y14">
        <f t="shared" si="0"/>
        <v>-6.0184124999999991E-2</v>
      </c>
      <c r="Z14">
        <f t="shared" si="1"/>
        <v>1.22000434</v>
      </c>
      <c r="AE14" s="22" t="s">
        <v>4118</v>
      </c>
      <c r="AF14">
        <f t="shared" si="2"/>
        <v>-5.4714359999999129E-3</v>
      </c>
      <c r="AG14">
        <f t="shared" si="3"/>
        <v>-2.939311209</v>
      </c>
      <c r="AI14">
        <v>648028002</v>
      </c>
      <c r="AJ14">
        <v>648028002</v>
      </c>
      <c r="AK14" s="22" t="s">
        <v>4118</v>
      </c>
    </row>
    <row r="15" spans="1:37" x14ac:dyDescent="0.25">
      <c r="A15">
        <v>647000209</v>
      </c>
      <c r="B15" t="s">
        <v>3601</v>
      </c>
      <c r="C15" t="s">
        <v>25</v>
      </c>
      <c r="D15" t="s">
        <v>1938</v>
      </c>
      <c r="E15" t="s">
        <v>1939</v>
      </c>
      <c r="F15" t="s">
        <v>1940</v>
      </c>
      <c r="G15" t="s">
        <v>1941</v>
      </c>
      <c r="H15" t="s">
        <v>3602</v>
      </c>
      <c r="K15" s="1">
        <v>-0.17806638799999999</v>
      </c>
      <c r="L15" s="1">
        <v>0.40669499399999998</v>
      </c>
      <c r="M15" s="1">
        <v>1.3429142999999999E-2</v>
      </c>
      <c r="N15" s="1">
        <v>0.572057869</v>
      </c>
      <c r="O15" s="1">
        <v>0.29852816599999998</v>
      </c>
      <c r="P15" s="1">
        <v>0.119934015</v>
      </c>
      <c r="Q15" s="1">
        <v>0.22948429000000001</v>
      </c>
      <c r="R15" s="3">
        <v>0.354444176</v>
      </c>
      <c r="S15" s="1">
        <v>0.62897376299999996</v>
      </c>
      <c r="T15" s="1">
        <v>0.14233860000000001</v>
      </c>
      <c r="U15" s="3">
        <v>0.67469034000000006</v>
      </c>
      <c r="V15" s="1">
        <v>-0.22937885199999999</v>
      </c>
      <c r="W15" s="1">
        <v>1.9885559999999998E-3</v>
      </c>
      <c r="X15" s="1">
        <v>-7.4841689999999997E-3</v>
      </c>
      <c r="Y15">
        <f t="shared" si="0"/>
        <v>0.43981587500000008</v>
      </c>
      <c r="Z15">
        <f t="shared" si="1"/>
        <v>1.22000434</v>
      </c>
      <c r="AE15" s="22" t="s">
        <v>4077</v>
      </c>
      <c r="AF15">
        <f t="shared" si="2"/>
        <v>-0.744468935</v>
      </c>
      <c r="AG15">
        <f t="shared" si="3"/>
        <v>-3.6783087080000003</v>
      </c>
      <c r="AI15">
        <v>647000209</v>
      </c>
      <c r="AJ15">
        <v>647000209</v>
      </c>
      <c r="AK15" s="22" t="s">
        <v>4077</v>
      </c>
    </row>
    <row r="16" spans="1:37" x14ac:dyDescent="0.25">
      <c r="A16">
        <v>641522601</v>
      </c>
      <c r="B16" t="s">
        <v>689</v>
      </c>
      <c r="C16" t="s">
        <v>25</v>
      </c>
      <c r="D16" t="s">
        <v>264</v>
      </c>
      <c r="E16" t="s">
        <v>265</v>
      </c>
      <c r="F16" t="s">
        <v>690</v>
      </c>
      <c r="G16" t="s">
        <v>691</v>
      </c>
      <c r="H16" t="s">
        <v>692</v>
      </c>
      <c r="K16" s="1">
        <v>-2.8066388000000001E-2</v>
      </c>
      <c r="L16" s="1">
        <v>0.28477480100000002</v>
      </c>
      <c r="M16" s="1">
        <v>1.3429142999999999E-2</v>
      </c>
      <c r="N16" s="1">
        <v>0.572057869</v>
      </c>
      <c r="O16" s="1">
        <v>0.29852816599999998</v>
      </c>
      <c r="P16" s="1">
        <v>0.119934015</v>
      </c>
      <c r="Q16" s="1">
        <v>0.22948429000000001</v>
      </c>
      <c r="R16" s="3">
        <v>0.354444176</v>
      </c>
      <c r="S16" s="1">
        <v>0.62897376299999996</v>
      </c>
      <c r="T16" s="1">
        <v>-6.1437511E-2</v>
      </c>
      <c r="U16" s="3">
        <v>-0.22155028600000001</v>
      </c>
      <c r="V16" s="1">
        <v>-0.22937885199999999</v>
      </c>
      <c r="W16" s="1">
        <v>1.9885559999999998E-3</v>
      </c>
      <c r="X16" s="1">
        <v>-7.4841689999999997E-3</v>
      </c>
      <c r="Y16">
        <f t="shared" si="0"/>
        <v>-0.45642475100000002</v>
      </c>
      <c r="Z16">
        <f t="shared" si="1"/>
        <v>1.22000434</v>
      </c>
      <c r="AE16" s="22" t="s">
        <v>4119</v>
      </c>
      <c r="AF16">
        <f t="shared" si="2"/>
        <v>-0.54379606300000005</v>
      </c>
      <c r="AG16">
        <f t="shared" si="3"/>
        <v>-3.3933964149999998</v>
      </c>
      <c r="AI16">
        <v>641522601</v>
      </c>
      <c r="AJ16">
        <v>641522601</v>
      </c>
      <c r="AK16" s="22" t="s">
        <v>4119</v>
      </c>
    </row>
    <row r="17" spans="1:37" x14ac:dyDescent="0.25">
      <c r="A17">
        <v>647000200</v>
      </c>
      <c r="B17" t="s">
        <v>593</v>
      </c>
      <c r="C17" t="s">
        <v>25</v>
      </c>
      <c r="D17" t="s">
        <v>33</v>
      </c>
      <c r="E17" t="s">
        <v>58</v>
      </c>
      <c r="F17" t="s">
        <v>59</v>
      </c>
      <c r="G17" t="s">
        <v>139</v>
      </c>
      <c r="H17" t="s">
        <v>251</v>
      </c>
      <c r="K17" s="1">
        <v>-3.0663880000000002E-3</v>
      </c>
      <c r="L17" s="1">
        <v>0.28477480100000002</v>
      </c>
      <c r="M17" s="1">
        <v>1.3429142999999999E-2</v>
      </c>
      <c r="N17" s="1">
        <v>7.1406202000000002E-2</v>
      </c>
      <c r="O17" s="1">
        <v>-0.70147183400000002</v>
      </c>
      <c r="P17" s="1">
        <v>0.119934015</v>
      </c>
      <c r="Q17" s="1">
        <v>-0.56299696099999996</v>
      </c>
      <c r="R17" s="3">
        <v>-0.645555824</v>
      </c>
      <c r="S17" s="1">
        <v>0.22646751300000001</v>
      </c>
      <c r="T17" s="1">
        <v>-0.14865556699999999</v>
      </c>
      <c r="U17" s="3">
        <v>-0.32530966</v>
      </c>
      <c r="V17" s="1">
        <v>-0.22937885199999999</v>
      </c>
      <c r="W17" s="1">
        <v>1.9885559999999998E-3</v>
      </c>
      <c r="X17" s="1">
        <v>-7.4841689999999997E-3</v>
      </c>
      <c r="Y17">
        <f t="shared" si="0"/>
        <v>-0.56018412500000003</v>
      </c>
      <c r="Z17">
        <f t="shared" si="1"/>
        <v>-1.0731285779999999</v>
      </c>
      <c r="AE17" s="22" t="s">
        <v>4120</v>
      </c>
      <c r="AF17">
        <f t="shared" si="2"/>
        <v>-0.77669085699999996</v>
      </c>
      <c r="AG17">
        <f t="shared" si="3"/>
        <v>3.3281075449999999</v>
      </c>
      <c r="AI17">
        <v>647000200</v>
      </c>
      <c r="AJ17">
        <v>647000200</v>
      </c>
      <c r="AK17" s="22" t="s">
        <v>4120</v>
      </c>
    </row>
    <row r="18" spans="1:37" x14ac:dyDescent="0.25">
      <c r="A18">
        <v>649633001</v>
      </c>
      <c r="B18" t="s">
        <v>250</v>
      </c>
      <c r="C18" t="s">
        <v>25</v>
      </c>
      <c r="D18" t="s">
        <v>33</v>
      </c>
      <c r="E18" t="s">
        <v>58</v>
      </c>
      <c r="F18" t="s">
        <v>59</v>
      </c>
      <c r="G18" t="s">
        <v>139</v>
      </c>
      <c r="H18" t="s">
        <v>251</v>
      </c>
      <c r="K18" s="1">
        <v>-0.10306638799999999</v>
      </c>
      <c r="L18" s="1">
        <v>0.28477480100000002</v>
      </c>
      <c r="M18" s="1">
        <v>1.3429142999999999E-2</v>
      </c>
      <c r="N18" s="1">
        <v>-2.8593798E-2</v>
      </c>
      <c r="O18" s="1">
        <v>-2.286434335</v>
      </c>
      <c r="P18" s="1">
        <v>0.119934015</v>
      </c>
      <c r="Q18" s="1">
        <v>0.22948429000000001</v>
      </c>
      <c r="R18" s="3">
        <v>-0.645555824</v>
      </c>
      <c r="S18" s="1">
        <v>0.48081231499999999</v>
      </c>
      <c r="T18" s="1">
        <v>-0.184538008</v>
      </c>
      <c r="U18" s="3">
        <v>-0.52714839099999999</v>
      </c>
      <c r="V18" s="1">
        <v>-0.22937885199999999</v>
      </c>
      <c r="W18" s="1">
        <v>1.9885559999999998E-3</v>
      </c>
      <c r="X18" s="1">
        <v>-7.4841689999999997E-3</v>
      </c>
      <c r="Y18">
        <f t="shared" si="0"/>
        <v>-0.76202285599999997</v>
      </c>
      <c r="Z18">
        <f t="shared" si="1"/>
        <v>-1.9656098280000001</v>
      </c>
      <c r="AE18" s="22" t="s">
        <v>4121</v>
      </c>
      <c r="AF18">
        <f t="shared" si="2"/>
        <v>-0.3824994490000001</v>
      </c>
      <c r="AG18">
        <f t="shared" si="3"/>
        <v>6.0997427030000004</v>
      </c>
      <c r="AI18">
        <v>649633001</v>
      </c>
      <c r="AJ18">
        <v>649633001</v>
      </c>
      <c r="AK18" s="22" t="s">
        <v>4121</v>
      </c>
    </row>
    <row r="19" spans="1:37" x14ac:dyDescent="0.25">
      <c r="A19">
        <v>646311901</v>
      </c>
      <c r="B19" t="s">
        <v>2107</v>
      </c>
      <c r="C19" t="s">
        <v>25</v>
      </c>
      <c r="D19" t="s">
        <v>74</v>
      </c>
      <c r="E19" t="s">
        <v>1031</v>
      </c>
      <c r="F19" t="s">
        <v>1032</v>
      </c>
      <c r="G19" t="s">
        <v>1033</v>
      </c>
      <c r="H19" t="s">
        <v>1034</v>
      </c>
      <c r="K19" s="1">
        <v>-0.10306638799999999</v>
      </c>
      <c r="L19" s="1">
        <v>0.28477480100000002</v>
      </c>
      <c r="M19" s="1">
        <v>1.3429142999999999E-2</v>
      </c>
      <c r="N19" s="1">
        <v>0.47205786900000002</v>
      </c>
      <c r="O19" s="1">
        <v>0.29852816599999998</v>
      </c>
      <c r="P19" s="1">
        <v>0.119934015</v>
      </c>
      <c r="Q19" s="1">
        <v>0.22948429000000001</v>
      </c>
      <c r="R19" s="3">
        <v>0.354444176</v>
      </c>
      <c r="S19" s="1">
        <v>0.29564042899999998</v>
      </c>
      <c r="T19" s="1">
        <v>0.14233860000000001</v>
      </c>
      <c r="U19" s="3">
        <v>0.17469034</v>
      </c>
      <c r="V19" s="1">
        <v>-0.22937885199999999</v>
      </c>
      <c r="W19" s="1">
        <v>1.9885559999999998E-3</v>
      </c>
      <c r="X19" s="1">
        <v>-7.4841689999999997E-3</v>
      </c>
      <c r="Y19">
        <f t="shared" si="0"/>
        <v>-6.0184124999999991E-2</v>
      </c>
      <c r="Z19">
        <f t="shared" si="1"/>
        <v>1.1200043399999999</v>
      </c>
      <c r="AE19" s="22" t="s">
        <v>4122</v>
      </c>
      <c r="AF19">
        <f t="shared" si="2"/>
        <v>-0.10370835599999997</v>
      </c>
      <c r="AG19">
        <f t="shared" si="3"/>
        <v>-2.878308708</v>
      </c>
      <c r="AI19">
        <v>646311901</v>
      </c>
      <c r="AJ19">
        <v>646311901</v>
      </c>
      <c r="AK19" s="22" t="s">
        <v>4122</v>
      </c>
    </row>
    <row r="20" spans="1:37" x14ac:dyDescent="0.25">
      <c r="A20">
        <v>643886056</v>
      </c>
      <c r="B20" t="s">
        <v>1030</v>
      </c>
      <c r="C20" t="s">
        <v>25</v>
      </c>
      <c r="D20" t="s">
        <v>74</v>
      </c>
      <c r="E20" t="s">
        <v>1031</v>
      </c>
      <c r="F20" t="s">
        <v>1032</v>
      </c>
      <c r="G20" t="s">
        <v>1033</v>
      </c>
      <c r="H20" t="s">
        <v>1034</v>
      </c>
      <c r="K20" s="1">
        <v>-0.10306638799999999</v>
      </c>
      <c r="L20" s="1">
        <v>0.32977191700000003</v>
      </c>
      <c r="M20" s="1">
        <v>1.3429142999999999E-2</v>
      </c>
      <c r="N20" s="1">
        <v>0.572057869</v>
      </c>
      <c r="O20" s="1">
        <v>0.29852816599999998</v>
      </c>
      <c r="P20" s="1">
        <v>0.119934015</v>
      </c>
      <c r="Q20" s="1">
        <v>0.22948429000000001</v>
      </c>
      <c r="R20" s="3">
        <v>0.354444176</v>
      </c>
      <c r="S20" s="1">
        <v>0.62897376299999996</v>
      </c>
      <c r="T20" s="1">
        <v>-0.102105844</v>
      </c>
      <c r="U20" s="3">
        <v>-7.530966E-2</v>
      </c>
      <c r="V20" s="1">
        <v>-0.22937885199999999</v>
      </c>
      <c r="W20" s="1">
        <v>1.9885559999999998E-3</v>
      </c>
      <c r="X20" s="1">
        <v>-7.4841689999999997E-3</v>
      </c>
      <c r="Y20">
        <f t="shared" si="0"/>
        <v>-0.31018412500000003</v>
      </c>
      <c r="Z20">
        <f t="shared" si="1"/>
        <v>1.22000434</v>
      </c>
      <c r="AE20" s="22" t="s">
        <v>4123</v>
      </c>
      <c r="AF20">
        <f t="shared" si="2"/>
        <v>-0.72203303600000002</v>
      </c>
      <c r="AG20">
        <f t="shared" si="3"/>
        <v>-3.6616420400000003</v>
      </c>
      <c r="AI20">
        <v>643886056</v>
      </c>
      <c r="AJ20">
        <v>643886056</v>
      </c>
      <c r="AK20" s="22" t="s">
        <v>4123</v>
      </c>
    </row>
    <row r="21" spans="1:37" x14ac:dyDescent="0.25">
      <c r="A21">
        <v>648028003</v>
      </c>
      <c r="B21" t="s">
        <v>2698</v>
      </c>
      <c r="C21" t="s">
        <v>190</v>
      </c>
      <c r="D21" t="s">
        <v>807</v>
      </c>
      <c r="E21" t="s">
        <v>808</v>
      </c>
      <c r="F21" t="s">
        <v>2699</v>
      </c>
      <c r="G21" t="s">
        <v>2700</v>
      </c>
      <c r="H21" t="s">
        <v>2701</v>
      </c>
      <c r="K21" s="1">
        <v>-5.3066387999999999E-2</v>
      </c>
      <c r="L21" s="1">
        <v>0.40669499399999998</v>
      </c>
      <c r="M21" s="1">
        <v>1.3429142999999999E-2</v>
      </c>
      <c r="N21" s="1">
        <v>-2.7942130999999999E-2</v>
      </c>
      <c r="O21" s="1">
        <v>0.29852816599999998</v>
      </c>
      <c r="P21" s="1">
        <v>0.119934015</v>
      </c>
      <c r="Q21" s="1">
        <v>0.22948429000000001</v>
      </c>
      <c r="R21" s="3">
        <v>0.354444176</v>
      </c>
      <c r="S21" s="1">
        <v>-0.399347071</v>
      </c>
      <c r="T21" s="1">
        <v>-0.36877251100000003</v>
      </c>
      <c r="U21" s="3">
        <v>0.17469034</v>
      </c>
      <c r="V21" s="1">
        <v>-0.22937885199999999</v>
      </c>
      <c r="W21" s="1">
        <v>1.9885559999999998E-3</v>
      </c>
      <c r="X21" s="1">
        <v>-7.4841689999999997E-3</v>
      </c>
      <c r="Y21">
        <f t="shared" si="0"/>
        <v>-6.0184124999999991E-2</v>
      </c>
      <c r="Z21">
        <f t="shared" si="1"/>
        <v>0.62000434000000004</v>
      </c>
      <c r="AE21" s="22" t="s">
        <v>4124</v>
      </c>
      <c r="AF21">
        <f t="shared" si="2"/>
        <v>-2.1528022679999999</v>
      </c>
      <c r="AG21">
        <f t="shared" si="3"/>
        <v>-2.9116420410000008</v>
      </c>
      <c r="AI21">
        <v>648028003</v>
      </c>
      <c r="AJ21">
        <v>648028003</v>
      </c>
      <c r="AK21" s="22" t="s">
        <v>4124</v>
      </c>
    </row>
    <row r="22" spans="1:37" x14ac:dyDescent="0.25">
      <c r="A22">
        <v>644736322</v>
      </c>
      <c r="B22" t="s">
        <v>3138</v>
      </c>
      <c r="C22" t="s">
        <v>25</v>
      </c>
      <c r="D22" t="s">
        <v>42</v>
      </c>
      <c r="E22" t="s">
        <v>3139</v>
      </c>
      <c r="F22" t="s">
        <v>3140</v>
      </c>
      <c r="G22" t="s">
        <v>3141</v>
      </c>
      <c r="H22" t="s">
        <v>3142</v>
      </c>
      <c r="I22" t="s">
        <v>3143</v>
      </c>
      <c r="K22" s="1">
        <v>-0.153066388</v>
      </c>
      <c r="L22" s="1">
        <v>9.9002686000000006E-2</v>
      </c>
      <c r="M22" s="1">
        <v>0.34676247700000001</v>
      </c>
      <c r="N22" s="1">
        <v>-0.427942131</v>
      </c>
      <c r="O22" s="1">
        <v>0.29852816599999998</v>
      </c>
      <c r="P22" s="1">
        <v>-0.880065985</v>
      </c>
      <c r="Q22" s="1">
        <v>-0.27051571000000002</v>
      </c>
      <c r="R22" s="3">
        <v>-0.145555824</v>
      </c>
      <c r="S22" s="1">
        <v>0.29564042899999998</v>
      </c>
      <c r="T22" s="1">
        <v>1.8228322000000002E-2</v>
      </c>
      <c r="U22" s="3">
        <v>0.17469034</v>
      </c>
      <c r="V22" s="1">
        <v>-0.22937885199999999</v>
      </c>
      <c r="W22" s="1">
        <v>1.9885559999999998E-3</v>
      </c>
      <c r="X22" s="1">
        <v>-7.4841689999999997E-3</v>
      </c>
      <c r="Y22">
        <f t="shared" si="0"/>
        <v>-6.0184124999999991E-2</v>
      </c>
      <c r="Z22">
        <f t="shared" si="1"/>
        <v>-1.27999566</v>
      </c>
      <c r="AE22" s="22" t="s">
        <v>4125</v>
      </c>
      <c r="AF22">
        <f t="shared" si="2"/>
        <v>-0.76872284700000004</v>
      </c>
      <c r="AG22">
        <f t="shared" si="3"/>
        <v>3.9493604579999997</v>
      </c>
      <c r="AI22">
        <v>644736322</v>
      </c>
      <c r="AJ22">
        <v>644736322</v>
      </c>
      <c r="AK22" s="22" t="s">
        <v>4125</v>
      </c>
    </row>
    <row r="23" spans="1:37" x14ac:dyDescent="0.25">
      <c r="A23">
        <v>640427101</v>
      </c>
      <c r="B23" t="s">
        <v>3256</v>
      </c>
      <c r="C23" t="s">
        <v>25</v>
      </c>
      <c r="D23" t="s">
        <v>33</v>
      </c>
      <c r="E23" t="s">
        <v>49</v>
      </c>
      <c r="F23" t="s">
        <v>377</v>
      </c>
      <c r="G23" t="s">
        <v>378</v>
      </c>
      <c r="H23" t="s">
        <v>2273</v>
      </c>
      <c r="K23" s="1">
        <v>-0.173818263</v>
      </c>
      <c r="L23" s="1">
        <v>0.22808513999999999</v>
      </c>
      <c r="M23" s="1">
        <v>0.34676247700000001</v>
      </c>
      <c r="N23" s="1">
        <v>-0.11387330599999999</v>
      </c>
      <c r="O23" s="1">
        <v>0.29852816599999998</v>
      </c>
      <c r="P23" s="1">
        <v>0.119934015</v>
      </c>
      <c r="Q23" s="1">
        <v>-0.56299696099999996</v>
      </c>
      <c r="R23" s="3">
        <v>-0.645555824</v>
      </c>
      <c r="S23" s="1">
        <v>-6.6013737000000003E-2</v>
      </c>
      <c r="T23" s="1">
        <v>-7.7700110000000003E-3</v>
      </c>
      <c r="U23" s="3">
        <v>0.27844971499999999</v>
      </c>
      <c r="V23" s="1">
        <v>-0.22937885199999999</v>
      </c>
      <c r="W23" s="1">
        <v>1.9885559999999998E-3</v>
      </c>
      <c r="X23" s="1">
        <v>-7.4841689999999997E-3</v>
      </c>
      <c r="Y23">
        <f t="shared" si="0"/>
        <v>4.3575249999999996E-2</v>
      </c>
      <c r="Z23">
        <f t="shared" si="1"/>
        <v>-0.25840808599999998</v>
      </c>
      <c r="AE23" s="22" t="s">
        <v>4126</v>
      </c>
      <c r="AF23">
        <f t="shared" si="2"/>
        <v>-1.275468958</v>
      </c>
      <c r="AG23">
        <f t="shared" si="3"/>
        <v>0.70284336199999997</v>
      </c>
      <c r="AI23">
        <v>640427101</v>
      </c>
      <c r="AJ23">
        <v>640427101</v>
      </c>
      <c r="AK23" s="22" t="s">
        <v>4126</v>
      </c>
    </row>
    <row r="24" spans="1:37" x14ac:dyDescent="0.25">
      <c r="A24">
        <v>643348501</v>
      </c>
      <c r="B24" t="s">
        <v>802</v>
      </c>
      <c r="C24" t="s">
        <v>25</v>
      </c>
      <c r="D24" t="s">
        <v>33</v>
      </c>
      <c r="E24" t="s">
        <v>92</v>
      </c>
      <c r="F24" t="s">
        <v>803</v>
      </c>
      <c r="G24" t="s">
        <v>804</v>
      </c>
      <c r="H24" t="s">
        <v>805</v>
      </c>
      <c r="K24" s="1">
        <v>-1.9570138000000001E-2</v>
      </c>
      <c r="L24" s="1">
        <v>0.48477480099999998</v>
      </c>
      <c r="M24" s="1">
        <v>1.3429142999999999E-2</v>
      </c>
      <c r="N24" s="1">
        <v>-0.52338003600000005</v>
      </c>
      <c r="O24" s="1">
        <v>0.29852816599999998</v>
      </c>
      <c r="P24" s="1">
        <v>0.119934015</v>
      </c>
      <c r="Q24" s="1">
        <v>0.22948429000000001</v>
      </c>
      <c r="R24" s="3">
        <v>0.193480129</v>
      </c>
      <c r="S24" s="1">
        <v>-0.67332310299999998</v>
      </c>
      <c r="T24" s="1">
        <v>-8.3659733E-2</v>
      </c>
      <c r="U24" s="3">
        <v>-0.22155028600000001</v>
      </c>
      <c r="V24" s="1">
        <v>-0.22937885199999999</v>
      </c>
      <c r="W24" s="1">
        <v>1.9885559999999998E-3</v>
      </c>
      <c r="X24" s="1">
        <v>-7.4841689999999997E-3</v>
      </c>
      <c r="Y24">
        <f t="shared" si="0"/>
        <v>-0.45642475100000002</v>
      </c>
      <c r="Z24">
        <f t="shared" si="1"/>
        <v>0.12456643499999995</v>
      </c>
      <c r="AE24" s="22" t="s">
        <v>4127</v>
      </c>
      <c r="AF24">
        <f t="shared" si="2"/>
        <v>-1.2359514789999999</v>
      </c>
      <c r="AG24">
        <f t="shared" si="3"/>
        <v>-0.17374936599999979</v>
      </c>
      <c r="AI24">
        <v>643348501</v>
      </c>
      <c r="AJ24">
        <v>643348501</v>
      </c>
      <c r="AK24" s="22" t="s">
        <v>4127</v>
      </c>
    </row>
    <row r="25" spans="1:37" x14ac:dyDescent="0.25">
      <c r="A25">
        <v>642555101</v>
      </c>
      <c r="B25" t="s">
        <v>1315</v>
      </c>
      <c r="C25" t="s">
        <v>25</v>
      </c>
      <c r="D25" t="s">
        <v>33</v>
      </c>
      <c r="E25" t="s">
        <v>92</v>
      </c>
      <c r="F25" t="s">
        <v>803</v>
      </c>
      <c r="G25" t="s">
        <v>804</v>
      </c>
      <c r="H25" t="s">
        <v>805</v>
      </c>
      <c r="K25" s="1">
        <v>-1.9570138000000001E-2</v>
      </c>
      <c r="L25" s="1">
        <v>0.48477480099999998</v>
      </c>
      <c r="M25" s="1">
        <v>1.3429142999999999E-2</v>
      </c>
      <c r="N25" s="1">
        <v>-0.52338003600000005</v>
      </c>
      <c r="O25" s="1">
        <v>0.29852816599999998</v>
      </c>
      <c r="P25" s="1">
        <v>0.119934015</v>
      </c>
      <c r="Q25" s="1">
        <v>0.22948429000000001</v>
      </c>
      <c r="R25" s="3">
        <v>0.193480129</v>
      </c>
      <c r="S25" s="1">
        <v>-0.67332310299999998</v>
      </c>
      <c r="T25" s="1">
        <v>-5.7661400000000002E-2</v>
      </c>
      <c r="U25" s="3">
        <v>-7.530966E-2</v>
      </c>
      <c r="V25" s="1">
        <v>-0.22937885199999999</v>
      </c>
      <c r="W25" s="1">
        <v>1.9885559999999998E-3</v>
      </c>
      <c r="X25" s="1">
        <v>-7.4841689999999997E-3</v>
      </c>
      <c r="Y25">
        <f t="shared" si="0"/>
        <v>-0.31018412500000003</v>
      </c>
      <c r="Z25">
        <f t="shared" si="1"/>
        <v>0.12456643499999995</v>
      </c>
      <c r="AE25" s="22" t="s">
        <v>4128</v>
      </c>
      <c r="AF25">
        <f t="shared" si="2"/>
        <v>-1.3041971059999997</v>
      </c>
      <c r="AG25">
        <f t="shared" si="3"/>
        <v>-0.24199499299999983</v>
      </c>
      <c r="AI25">
        <v>642555101</v>
      </c>
      <c r="AJ25">
        <v>642555101</v>
      </c>
      <c r="AK25" s="22" t="s">
        <v>4128</v>
      </c>
    </row>
    <row r="26" spans="1:37" x14ac:dyDescent="0.25">
      <c r="A26">
        <v>643692001</v>
      </c>
      <c r="B26" t="s">
        <v>381</v>
      </c>
      <c r="C26" t="s">
        <v>25</v>
      </c>
      <c r="D26" t="s">
        <v>382</v>
      </c>
      <c r="E26" t="s">
        <v>383</v>
      </c>
      <c r="F26" t="s">
        <v>384</v>
      </c>
      <c r="G26" t="s">
        <v>385</v>
      </c>
      <c r="K26" s="1">
        <v>0.37562198000000002</v>
      </c>
      <c r="L26" s="1">
        <v>-0.14459807399999999</v>
      </c>
      <c r="M26" s="1">
        <v>0.68009580999999997</v>
      </c>
      <c r="N26" s="1">
        <v>-0.269445881</v>
      </c>
      <c r="O26" s="1">
        <v>0.29852816599999998</v>
      </c>
      <c r="P26" s="1">
        <v>0.119934015</v>
      </c>
      <c r="Q26" s="1">
        <v>0.22948429000000001</v>
      </c>
      <c r="R26" s="3">
        <v>0.354444176</v>
      </c>
      <c r="S26" s="1">
        <v>0.100652929</v>
      </c>
      <c r="T26" s="1">
        <v>3.9141796E-2</v>
      </c>
      <c r="U26" s="3">
        <v>-0.40579168399999999</v>
      </c>
      <c r="V26" s="1">
        <v>-0.22937885199999999</v>
      </c>
      <c r="W26" s="1">
        <v>1.9885559999999998E-3</v>
      </c>
      <c r="X26" s="1">
        <v>-7.4841689999999997E-3</v>
      </c>
      <c r="Y26">
        <f t="shared" si="0"/>
        <v>-0.64066614899999996</v>
      </c>
      <c r="Z26">
        <f t="shared" si="1"/>
        <v>0.37850059000000003</v>
      </c>
      <c r="AE26" s="22" t="s">
        <v>4130</v>
      </c>
      <c r="AF26">
        <f t="shared" si="2"/>
        <v>-1.9807632239999999</v>
      </c>
      <c r="AG26">
        <f t="shared" si="3"/>
        <v>-0.38290584600000011</v>
      </c>
      <c r="AI26">
        <v>643692001</v>
      </c>
      <c r="AJ26">
        <v>643692001</v>
      </c>
      <c r="AK26" s="22" t="s">
        <v>4130</v>
      </c>
    </row>
    <row r="27" spans="1:37" x14ac:dyDescent="0.25">
      <c r="A27">
        <v>639633001</v>
      </c>
      <c r="B27" t="s">
        <v>799</v>
      </c>
      <c r="C27" t="s">
        <v>25</v>
      </c>
      <c r="D27" t="s">
        <v>42</v>
      </c>
      <c r="E27" t="s">
        <v>97</v>
      </c>
      <c r="F27" t="s">
        <v>98</v>
      </c>
      <c r="G27" t="s">
        <v>150</v>
      </c>
      <c r="H27" t="s">
        <v>800</v>
      </c>
      <c r="I27" t="s">
        <v>801</v>
      </c>
      <c r="K27" s="1">
        <v>-0.236969983</v>
      </c>
      <c r="L27" s="1">
        <v>0.25284884000000002</v>
      </c>
      <c r="M27" s="1">
        <v>-0.15323752400000001</v>
      </c>
      <c r="N27" s="1">
        <v>-0.488906179</v>
      </c>
      <c r="O27" s="1">
        <v>0.29852816599999998</v>
      </c>
      <c r="P27" s="1">
        <v>0.119934015</v>
      </c>
      <c r="Q27" s="1">
        <v>0.22948429000000001</v>
      </c>
      <c r="R27" s="3">
        <v>0.354444176</v>
      </c>
      <c r="S27" s="1">
        <v>-0.399347071</v>
      </c>
      <c r="T27" s="1">
        <v>-0.1746539</v>
      </c>
      <c r="U27" s="3">
        <v>-0.22155028600000001</v>
      </c>
      <c r="V27" s="1">
        <v>-0.22937885199999999</v>
      </c>
      <c r="W27" s="1">
        <v>1.9885559999999998E-3</v>
      </c>
      <c r="X27" s="1">
        <v>-7.4841689999999997E-3</v>
      </c>
      <c r="Y27">
        <f t="shared" si="0"/>
        <v>-0.45642475100000002</v>
      </c>
      <c r="Z27">
        <f t="shared" si="1"/>
        <v>0.159040292</v>
      </c>
      <c r="AE27" s="22" t="s">
        <v>4132</v>
      </c>
      <c r="AF27">
        <f t="shared" si="2"/>
        <v>0.339043439</v>
      </c>
      <c r="AG27">
        <f t="shared" si="3"/>
        <v>-0.55015343799999994</v>
      </c>
      <c r="AI27">
        <v>639633001</v>
      </c>
      <c r="AJ27">
        <v>639633001</v>
      </c>
      <c r="AK27" s="22" t="s">
        <v>4132</v>
      </c>
    </row>
    <row r="28" spans="1:37" x14ac:dyDescent="0.25">
      <c r="A28">
        <v>639633002</v>
      </c>
      <c r="B28" t="s">
        <v>1497</v>
      </c>
      <c r="C28" t="s">
        <v>25</v>
      </c>
      <c r="D28" t="s">
        <v>33</v>
      </c>
      <c r="E28" t="s">
        <v>58</v>
      </c>
      <c r="F28" t="s">
        <v>59</v>
      </c>
      <c r="G28" t="s">
        <v>159</v>
      </c>
      <c r="H28" t="s">
        <v>521</v>
      </c>
      <c r="K28" s="1">
        <v>-0.17806638799999999</v>
      </c>
      <c r="L28" s="1">
        <v>0.22808513999999999</v>
      </c>
      <c r="M28" s="1">
        <v>1.3429142999999999E-2</v>
      </c>
      <c r="N28" s="1">
        <v>-0.147206639</v>
      </c>
      <c r="O28" s="1">
        <v>0.29852816599999998</v>
      </c>
      <c r="P28" s="1">
        <v>0.119934015</v>
      </c>
      <c r="Q28" s="1">
        <v>0.22948429000000001</v>
      </c>
      <c r="R28" s="3">
        <v>0.354444176</v>
      </c>
      <c r="S28" s="1">
        <v>0.12897376299999999</v>
      </c>
      <c r="T28" s="1">
        <v>0.12650998599999999</v>
      </c>
      <c r="U28" s="3">
        <v>9.4208316E-2</v>
      </c>
      <c r="V28" s="1">
        <v>-0.22937885199999999</v>
      </c>
      <c r="W28" s="1">
        <v>1.9885559999999998E-3</v>
      </c>
      <c r="X28" s="1">
        <v>-7.4841689999999997E-3</v>
      </c>
      <c r="Y28">
        <f t="shared" si="0"/>
        <v>-0.14066614900000002</v>
      </c>
      <c r="Z28">
        <f t="shared" si="1"/>
        <v>0.50073983200000005</v>
      </c>
      <c r="AE28" s="22" t="s">
        <v>4133</v>
      </c>
      <c r="AF28">
        <f t="shared" si="2"/>
        <v>0.32435680899999997</v>
      </c>
      <c r="AG28">
        <f t="shared" si="3"/>
        <v>-0.9875190020000002</v>
      </c>
      <c r="AI28">
        <v>639633002</v>
      </c>
      <c r="AJ28">
        <v>639633002</v>
      </c>
      <c r="AK28" s="22" t="s">
        <v>4133</v>
      </c>
    </row>
    <row r="29" spans="1:37" x14ac:dyDescent="0.25">
      <c r="A29">
        <v>645058786</v>
      </c>
      <c r="B29" t="s">
        <v>3119</v>
      </c>
      <c r="C29" t="s">
        <v>25</v>
      </c>
      <c r="D29" t="s">
        <v>33</v>
      </c>
      <c r="E29" t="s">
        <v>58</v>
      </c>
      <c r="F29" t="s">
        <v>59</v>
      </c>
      <c r="G29" t="s">
        <v>159</v>
      </c>
      <c r="H29" t="s">
        <v>521</v>
      </c>
      <c r="K29" s="1">
        <v>-0.17806638799999999</v>
      </c>
      <c r="L29" s="1">
        <v>0.28477480100000002</v>
      </c>
      <c r="M29" s="1">
        <v>1.3429142999999999E-2</v>
      </c>
      <c r="N29" s="1">
        <v>1.1769428E-2</v>
      </c>
      <c r="O29" s="1">
        <v>-0.70147183400000002</v>
      </c>
      <c r="P29" s="1">
        <v>0.119934015</v>
      </c>
      <c r="Q29" s="1">
        <v>0.22948429000000001</v>
      </c>
      <c r="R29" s="3">
        <v>0.56196292599999997</v>
      </c>
      <c r="S29" s="1">
        <v>7.2332095999999999E-2</v>
      </c>
      <c r="T29" s="1">
        <v>2.3825401E-2</v>
      </c>
      <c r="U29" s="3">
        <v>0.17469034</v>
      </c>
      <c r="V29" s="1">
        <v>-0.22937885199999999</v>
      </c>
      <c r="W29" s="1">
        <v>1.9885559999999998E-3</v>
      </c>
      <c r="X29" s="1">
        <v>-7.4841689999999997E-3</v>
      </c>
      <c r="Y29">
        <f t="shared" si="0"/>
        <v>-6.0184124999999991E-2</v>
      </c>
      <c r="Z29">
        <f t="shared" si="1"/>
        <v>-0.34028410099999995</v>
      </c>
      <c r="AE29" s="22" t="s">
        <v>4134</v>
      </c>
      <c r="AF29">
        <f t="shared" si="2"/>
        <v>-0.23424795300000009</v>
      </c>
      <c r="AG29">
        <f t="shared" si="3"/>
        <v>1.1470170179999999</v>
      </c>
      <c r="AI29">
        <v>645058786</v>
      </c>
      <c r="AJ29">
        <v>645058786</v>
      </c>
      <c r="AK29" s="22" t="s">
        <v>4134</v>
      </c>
    </row>
    <row r="30" spans="1:37" x14ac:dyDescent="0.25">
      <c r="A30">
        <v>643348541</v>
      </c>
      <c r="B30" t="s">
        <v>522</v>
      </c>
      <c r="C30" t="s">
        <v>25</v>
      </c>
      <c r="D30" t="s">
        <v>33</v>
      </c>
      <c r="E30" t="s">
        <v>58</v>
      </c>
      <c r="F30" t="s">
        <v>59</v>
      </c>
      <c r="G30" t="s">
        <v>159</v>
      </c>
      <c r="H30" t="s">
        <v>521</v>
      </c>
      <c r="K30" s="1">
        <v>-0.17806638799999999</v>
      </c>
      <c r="L30" s="1">
        <v>0.28477480100000002</v>
      </c>
      <c r="M30" s="1">
        <v>1.3429142999999999E-2</v>
      </c>
      <c r="N30" s="1">
        <v>-9.5749321999999998E-2</v>
      </c>
      <c r="O30" s="1">
        <v>0.29852816599999998</v>
      </c>
      <c r="P30" s="1">
        <v>0.119934015</v>
      </c>
      <c r="Q30" s="1">
        <v>0.22948429000000001</v>
      </c>
      <c r="R30" s="3">
        <v>0.354444176</v>
      </c>
      <c r="S30" s="1">
        <v>-0.27353248699999999</v>
      </c>
      <c r="T30" s="1">
        <v>0.136891656</v>
      </c>
      <c r="U30" s="3">
        <v>-0.32530966</v>
      </c>
      <c r="V30" s="1">
        <v>-0.22937885199999999</v>
      </c>
      <c r="W30" s="1">
        <v>1.9885559999999998E-3</v>
      </c>
      <c r="X30" s="1">
        <v>-7.4841689999999997E-3</v>
      </c>
      <c r="Y30">
        <f t="shared" si="0"/>
        <v>-0.56018412500000003</v>
      </c>
      <c r="Z30">
        <f t="shared" si="1"/>
        <v>0.55219714900000005</v>
      </c>
      <c r="AE30" s="22" t="s">
        <v>4933</v>
      </c>
      <c r="AF30">
        <f t="shared" si="2"/>
        <v>0.604950812</v>
      </c>
      <c r="AG30">
        <f t="shared" si="3"/>
        <v>-0.69122796700000033</v>
      </c>
      <c r="AI30">
        <v>643348541</v>
      </c>
      <c r="AJ30">
        <v>643348541</v>
      </c>
      <c r="AK30" s="22" t="s">
        <v>4933</v>
      </c>
    </row>
    <row r="31" spans="1:37" x14ac:dyDescent="0.25">
      <c r="A31">
        <v>639633003</v>
      </c>
      <c r="B31" t="s">
        <v>520</v>
      </c>
      <c r="C31" t="s">
        <v>25</v>
      </c>
      <c r="D31" t="s">
        <v>33</v>
      </c>
      <c r="E31" t="s">
        <v>58</v>
      </c>
      <c r="F31" t="s">
        <v>59</v>
      </c>
      <c r="G31" t="s">
        <v>159</v>
      </c>
      <c r="H31" t="s">
        <v>521</v>
      </c>
      <c r="K31" s="1">
        <v>-0.17806638799999999</v>
      </c>
      <c r="L31" s="1">
        <v>0.28477480100000002</v>
      </c>
      <c r="M31" s="1">
        <v>1.3429142999999999E-2</v>
      </c>
      <c r="N31" s="1">
        <v>-9.5749321999999998E-2</v>
      </c>
      <c r="O31" s="1">
        <v>0.29852816599999998</v>
      </c>
      <c r="P31" s="1">
        <v>0.119934015</v>
      </c>
      <c r="Q31" s="1">
        <v>0.22948429000000001</v>
      </c>
      <c r="R31" s="3">
        <v>0.354444176</v>
      </c>
      <c r="S31" s="1">
        <v>9.4950309999999996E-2</v>
      </c>
      <c r="T31" s="1">
        <v>0.136891656</v>
      </c>
      <c r="U31" s="3">
        <v>-0.32530966</v>
      </c>
      <c r="V31" s="1">
        <v>-0.22937885199999999</v>
      </c>
      <c r="W31" s="1">
        <v>1.9885559999999998E-3</v>
      </c>
      <c r="X31" s="1">
        <v>-7.4841689999999997E-3</v>
      </c>
      <c r="Y31">
        <f t="shared" si="0"/>
        <v>-0.56018412500000003</v>
      </c>
      <c r="Z31">
        <f t="shared" si="1"/>
        <v>0.55219714900000005</v>
      </c>
      <c r="AE31" s="22" t="s">
        <v>4135</v>
      </c>
      <c r="AF31">
        <f t="shared" si="2"/>
        <v>0.604950812</v>
      </c>
      <c r="AG31">
        <f t="shared" si="3"/>
        <v>-0.69122796700000033</v>
      </c>
      <c r="AI31">
        <v>639633003</v>
      </c>
      <c r="AJ31">
        <v>639633003</v>
      </c>
      <c r="AK31" s="22" t="s">
        <v>4135</v>
      </c>
    </row>
    <row r="32" spans="1:37" x14ac:dyDescent="0.25">
      <c r="A32">
        <v>646564501</v>
      </c>
      <c r="B32" t="s">
        <v>2954</v>
      </c>
      <c r="C32" t="s">
        <v>190</v>
      </c>
      <c r="D32" t="s">
        <v>304</v>
      </c>
      <c r="E32" t="s">
        <v>2955</v>
      </c>
      <c r="K32" s="1">
        <v>-9.8818263000000003E-2</v>
      </c>
      <c r="L32" s="1">
        <v>0.40669499399999998</v>
      </c>
      <c r="M32" s="1">
        <v>1.3429142999999999E-2</v>
      </c>
      <c r="N32" s="1">
        <v>-0.32042338199999998</v>
      </c>
      <c r="O32" s="1">
        <v>0.29852816599999998</v>
      </c>
      <c r="P32" s="1">
        <v>0.119934015</v>
      </c>
      <c r="Q32" s="1">
        <v>0.22948429000000001</v>
      </c>
      <c r="R32" s="3">
        <v>0.354444176</v>
      </c>
      <c r="S32" s="1">
        <v>-0.20435957099999999</v>
      </c>
      <c r="T32" s="1">
        <v>0.18678304500000001</v>
      </c>
      <c r="U32" s="3">
        <v>0.17469034</v>
      </c>
      <c r="V32" s="1">
        <v>-0.22937885199999999</v>
      </c>
      <c r="W32" s="1">
        <v>1.9885559999999998E-3</v>
      </c>
      <c r="X32" s="1">
        <v>-7.4841689999999997E-3</v>
      </c>
      <c r="Y32">
        <f t="shared" si="0"/>
        <v>-6.0184124999999991E-2</v>
      </c>
      <c r="Z32">
        <f t="shared" si="1"/>
        <v>0.32752308900000004</v>
      </c>
      <c r="AE32" s="22" t="s">
        <v>4136</v>
      </c>
      <c r="AF32">
        <f t="shared" si="2"/>
        <v>-0.34887997499999979</v>
      </c>
      <c r="AG32">
        <f t="shared" si="3"/>
        <v>-0.36753162000000006</v>
      </c>
      <c r="AI32">
        <v>646564501</v>
      </c>
      <c r="AJ32">
        <v>646564501</v>
      </c>
      <c r="AK32" s="22" t="s">
        <v>4136</v>
      </c>
    </row>
    <row r="33" spans="1:37" x14ac:dyDescent="0.25">
      <c r="A33">
        <v>650377901</v>
      </c>
      <c r="B33" t="s">
        <v>1527</v>
      </c>
      <c r="C33" t="s">
        <v>25</v>
      </c>
      <c r="D33" t="s">
        <v>33</v>
      </c>
      <c r="E33" t="s">
        <v>92</v>
      </c>
      <c r="F33" t="s">
        <v>329</v>
      </c>
      <c r="G33" t="s">
        <v>772</v>
      </c>
      <c r="H33" t="s">
        <v>866</v>
      </c>
      <c r="I33" t="s">
        <v>867</v>
      </c>
      <c r="K33" s="1">
        <v>-0.17806638799999999</v>
      </c>
      <c r="L33" s="1">
        <v>0.40669499399999998</v>
      </c>
      <c r="M33" s="1">
        <v>1.3429142999999999E-2</v>
      </c>
      <c r="N33" s="1">
        <v>-0.36127546500000002</v>
      </c>
      <c r="O33" s="1">
        <v>-1.286434335</v>
      </c>
      <c r="P33" s="1">
        <v>0.119934015</v>
      </c>
      <c r="Q33" s="1">
        <v>-0.56299696099999996</v>
      </c>
      <c r="R33" s="3">
        <v>0.53572921600000001</v>
      </c>
      <c r="S33" s="1">
        <v>-0.30681121099999997</v>
      </c>
      <c r="T33" s="1">
        <v>-0.28286320399999998</v>
      </c>
      <c r="U33" s="3">
        <v>0.13668956700000001</v>
      </c>
      <c r="V33" s="1">
        <v>-0.22937885199999999</v>
      </c>
      <c r="W33" s="1">
        <v>1.9885559999999998E-3</v>
      </c>
      <c r="X33" s="1">
        <v>-7.4841689999999997E-3</v>
      </c>
      <c r="Y33">
        <f t="shared" si="0"/>
        <v>-9.8184897999999979E-2</v>
      </c>
      <c r="Z33">
        <f t="shared" si="1"/>
        <v>-2.0907727460000003</v>
      </c>
      <c r="AE33" s="22" t="s">
        <v>4137</v>
      </c>
      <c r="AF33">
        <f t="shared" si="2"/>
        <v>-1.4820735739999997</v>
      </c>
      <c r="AG33">
        <f t="shared" si="3"/>
        <v>5.5164179110000005</v>
      </c>
      <c r="AI33">
        <v>650377901</v>
      </c>
      <c r="AJ33">
        <v>650377901</v>
      </c>
      <c r="AK33" s="22" t="s">
        <v>4137</v>
      </c>
    </row>
    <row r="34" spans="1:37" x14ac:dyDescent="0.25">
      <c r="A34">
        <v>647000204</v>
      </c>
      <c r="B34" t="s">
        <v>1487</v>
      </c>
      <c r="C34" t="s">
        <v>25</v>
      </c>
      <c r="E34" t="s">
        <v>148</v>
      </c>
      <c r="K34" s="1">
        <v>-0.17806638799999999</v>
      </c>
      <c r="L34" s="1">
        <v>0.40669499399999998</v>
      </c>
      <c r="M34" s="1">
        <v>1.3429142999999999E-2</v>
      </c>
      <c r="N34" s="1">
        <v>-0.20277921500000001</v>
      </c>
      <c r="O34" s="1">
        <v>-1.7014718339999999</v>
      </c>
      <c r="P34" s="1">
        <v>0.119934015</v>
      </c>
      <c r="Q34" s="1">
        <v>-0.56299696099999996</v>
      </c>
      <c r="R34" s="3">
        <v>0.646925427</v>
      </c>
      <c r="S34" s="1">
        <v>5.9800845999999998E-2</v>
      </c>
      <c r="T34" s="1">
        <v>-0.20566473299999999</v>
      </c>
      <c r="U34" s="3">
        <v>7.0930964999999999E-2</v>
      </c>
      <c r="V34" s="1">
        <v>-0.22937885199999999</v>
      </c>
      <c r="W34" s="1">
        <v>1.9885559999999998E-3</v>
      </c>
      <c r="X34" s="1">
        <v>-7.4841689999999997E-3</v>
      </c>
      <c r="Y34">
        <f t="shared" si="0"/>
        <v>-0.16394350000000002</v>
      </c>
      <c r="Z34">
        <f t="shared" si="1"/>
        <v>-2.3473139949999999</v>
      </c>
      <c r="AE34" s="22" t="s">
        <v>4156</v>
      </c>
      <c r="AF34">
        <f t="shared" si="2"/>
        <v>-1.1847195589999999</v>
      </c>
      <c r="AG34">
        <f t="shared" si="3"/>
        <v>6.5833956730000001</v>
      </c>
      <c r="AI34">
        <v>647000204</v>
      </c>
      <c r="AJ34">
        <v>647000204</v>
      </c>
      <c r="AK34" s="22" t="s">
        <v>4156</v>
      </c>
    </row>
    <row r="35" spans="1:37" x14ac:dyDescent="0.25">
      <c r="A35">
        <v>643348502</v>
      </c>
      <c r="B35" t="s">
        <v>865</v>
      </c>
      <c r="C35" t="s">
        <v>25</v>
      </c>
      <c r="D35" t="s">
        <v>33</v>
      </c>
      <c r="E35" t="s">
        <v>92</v>
      </c>
      <c r="F35" t="s">
        <v>329</v>
      </c>
      <c r="G35" t="s">
        <v>772</v>
      </c>
      <c r="H35" t="s">
        <v>866</v>
      </c>
      <c r="I35" t="s">
        <v>867</v>
      </c>
      <c r="K35" s="1">
        <v>-0.17806638799999999</v>
      </c>
      <c r="L35" s="1">
        <v>0.28477480100000002</v>
      </c>
      <c r="M35" s="1">
        <v>1.3429142999999999E-2</v>
      </c>
      <c r="N35" s="1">
        <v>-0.20277921500000001</v>
      </c>
      <c r="O35" s="1">
        <v>-1.7014718339999999</v>
      </c>
      <c r="P35" s="1">
        <v>0.119934015</v>
      </c>
      <c r="Q35" s="1">
        <v>-0.56299696099999996</v>
      </c>
      <c r="R35" s="3">
        <v>0.53572921600000001</v>
      </c>
      <c r="S35" s="1">
        <v>-0.64014454499999995</v>
      </c>
      <c r="T35" s="1">
        <v>-0.30886153700000002</v>
      </c>
      <c r="U35" s="3">
        <v>-0.22155028600000001</v>
      </c>
      <c r="V35" s="1">
        <v>-0.22937885199999999</v>
      </c>
      <c r="W35" s="1">
        <v>1.9885559999999998E-3</v>
      </c>
      <c r="X35" s="1">
        <v>-7.4841689999999997E-3</v>
      </c>
      <c r="Y35">
        <f t="shared" si="0"/>
        <v>-0.45642475100000002</v>
      </c>
      <c r="Z35">
        <f t="shared" si="1"/>
        <v>-2.3473139949999999</v>
      </c>
      <c r="AE35" s="22" t="s">
        <v>4138</v>
      </c>
      <c r="AF35">
        <f t="shared" si="2"/>
        <v>-0.83606814100000015</v>
      </c>
      <c r="AG35">
        <f t="shared" si="3"/>
        <v>6.5662865119999996</v>
      </c>
      <c r="AI35">
        <v>643348502</v>
      </c>
      <c r="AJ35">
        <v>643348502</v>
      </c>
      <c r="AK35" s="22" t="s">
        <v>4138</v>
      </c>
    </row>
    <row r="36" spans="1:37" x14ac:dyDescent="0.25">
      <c r="A36">
        <v>648276604</v>
      </c>
      <c r="B36" t="s">
        <v>1489</v>
      </c>
      <c r="C36" t="s">
        <v>25</v>
      </c>
      <c r="D36" t="s">
        <v>26</v>
      </c>
      <c r="E36" t="s">
        <v>205</v>
      </c>
      <c r="F36" t="s">
        <v>206</v>
      </c>
      <c r="G36" t="s">
        <v>211</v>
      </c>
      <c r="H36" t="s">
        <v>1490</v>
      </c>
      <c r="K36" s="1">
        <v>-0.17806638799999999</v>
      </c>
      <c r="L36" s="1">
        <v>0.40669499399999998</v>
      </c>
      <c r="M36" s="1">
        <v>1.3429142999999999E-2</v>
      </c>
      <c r="N36" s="1">
        <v>-0.20277921500000001</v>
      </c>
      <c r="O36" s="1">
        <v>-1.7014718339999999</v>
      </c>
      <c r="P36" s="1">
        <v>0.119934015</v>
      </c>
      <c r="Q36" s="1">
        <v>-0.56299696099999996</v>
      </c>
      <c r="R36" s="3">
        <v>0.146925427</v>
      </c>
      <c r="S36" s="1">
        <v>-0.56601373799999999</v>
      </c>
      <c r="T36" s="1">
        <v>-0.20566473299999999</v>
      </c>
      <c r="U36" s="3">
        <v>7.0930964999999999E-2</v>
      </c>
      <c r="V36" s="1">
        <v>-0.22937885199999999</v>
      </c>
      <c r="W36" s="1">
        <v>1.9885559999999998E-3</v>
      </c>
      <c r="X36" s="1">
        <v>-7.4841689999999997E-3</v>
      </c>
      <c r="Y36">
        <f t="shared" si="0"/>
        <v>-0.16394350000000002</v>
      </c>
      <c r="Z36">
        <f t="shared" si="1"/>
        <v>-2.3473139949999999</v>
      </c>
      <c r="AE36" s="22" t="s">
        <v>4139</v>
      </c>
      <c r="AF36">
        <f t="shared" si="2"/>
        <v>-1.1847195589999999</v>
      </c>
      <c r="AG36">
        <f t="shared" si="3"/>
        <v>6.5833956730000001</v>
      </c>
      <c r="AI36">
        <v>648276604</v>
      </c>
      <c r="AJ36">
        <v>648276604</v>
      </c>
      <c r="AK36" s="22" t="s">
        <v>4139</v>
      </c>
    </row>
    <row r="37" spans="1:37" x14ac:dyDescent="0.25">
      <c r="A37">
        <v>643348503</v>
      </c>
      <c r="B37" t="s">
        <v>1484</v>
      </c>
      <c r="C37" t="s">
        <v>25</v>
      </c>
      <c r="D37" t="s">
        <v>33</v>
      </c>
      <c r="E37" t="s">
        <v>92</v>
      </c>
      <c r="F37" t="s">
        <v>329</v>
      </c>
      <c r="G37" t="s">
        <v>772</v>
      </c>
      <c r="H37" t="s">
        <v>866</v>
      </c>
      <c r="I37" t="s">
        <v>867</v>
      </c>
      <c r="K37" s="1">
        <v>-0.17806638799999999</v>
      </c>
      <c r="L37" s="1">
        <v>0.28477480100000002</v>
      </c>
      <c r="M37" s="1">
        <v>1.3429142999999999E-2</v>
      </c>
      <c r="N37" s="1">
        <v>-0.20277921500000001</v>
      </c>
      <c r="O37" s="1">
        <v>-1.7014718339999999</v>
      </c>
      <c r="P37" s="1">
        <v>0.119934015</v>
      </c>
      <c r="Q37" s="1">
        <v>-0.56299696099999996</v>
      </c>
      <c r="R37" s="3">
        <v>0.53572921600000001</v>
      </c>
      <c r="S37" s="1">
        <v>-0.64014454499999995</v>
      </c>
      <c r="T37" s="1">
        <v>-0.30886153700000002</v>
      </c>
      <c r="U37" s="3">
        <v>7.0930964999999999E-2</v>
      </c>
      <c r="V37" s="1">
        <v>-0.22937885199999999</v>
      </c>
      <c r="W37" s="1">
        <v>1.9885559999999998E-3</v>
      </c>
      <c r="X37" s="1">
        <v>-7.4841689999999997E-3</v>
      </c>
      <c r="Y37">
        <f t="shared" si="0"/>
        <v>-0.16394350000000002</v>
      </c>
      <c r="Z37">
        <f t="shared" si="1"/>
        <v>-2.3473139949999999</v>
      </c>
      <c r="AE37" s="22" t="s">
        <v>4140</v>
      </c>
      <c r="AF37">
        <f t="shared" si="2"/>
        <v>-1.128549392</v>
      </c>
      <c r="AG37">
        <f t="shared" si="3"/>
        <v>6.2738052609999997</v>
      </c>
      <c r="AI37">
        <v>643348503</v>
      </c>
      <c r="AJ37">
        <v>643348503</v>
      </c>
      <c r="AK37" s="22" t="s">
        <v>4140</v>
      </c>
    </row>
    <row r="38" spans="1:37" x14ac:dyDescent="0.25">
      <c r="A38">
        <v>645058757</v>
      </c>
      <c r="B38" t="s">
        <v>1485</v>
      </c>
      <c r="C38" t="s">
        <v>25</v>
      </c>
      <c r="D38" t="s">
        <v>33</v>
      </c>
      <c r="E38" t="s">
        <v>92</v>
      </c>
      <c r="F38" t="s">
        <v>329</v>
      </c>
      <c r="G38" t="s">
        <v>772</v>
      </c>
      <c r="H38" t="s">
        <v>866</v>
      </c>
      <c r="I38" t="s">
        <v>867</v>
      </c>
      <c r="K38" s="1">
        <v>-0.17806638799999999</v>
      </c>
      <c r="L38" s="1">
        <v>0.40669499399999998</v>
      </c>
      <c r="M38" s="1">
        <v>1.3429142999999999E-2</v>
      </c>
      <c r="N38" s="1">
        <v>-0.20277921500000001</v>
      </c>
      <c r="O38" s="1">
        <v>-1.7014718339999999</v>
      </c>
      <c r="P38" s="1">
        <v>0.119934015</v>
      </c>
      <c r="Q38" s="1">
        <v>-0.56299696099999996</v>
      </c>
      <c r="R38" s="3">
        <v>0.53572921600000001</v>
      </c>
      <c r="S38" s="1">
        <v>-0.64014454499999995</v>
      </c>
      <c r="T38" s="1">
        <v>-0.20566473299999999</v>
      </c>
      <c r="U38" s="3">
        <v>7.0930964999999999E-2</v>
      </c>
      <c r="V38" s="1">
        <v>-0.22937885199999999</v>
      </c>
      <c r="W38" s="1">
        <v>1.9885559999999998E-3</v>
      </c>
      <c r="X38" s="1">
        <v>-7.4841689999999997E-3</v>
      </c>
      <c r="Y38">
        <f t="shared" si="0"/>
        <v>-0.16394350000000002</v>
      </c>
      <c r="Z38">
        <f t="shared" si="1"/>
        <v>-2.3473139949999999</v>
      </c>
      <c r="AE38" s="22" t="s">
        <v>4141</v>
      </c>
      <c r="AF38">
        <f t="shared" si="2"/>
        <v>-1.1847195589999999</v>
      </c>
      <c r="AG38">
        <f t="shared" si="3"/>
        <v>6.5833956730000001</v>
      </c>
      <c r="AI38">
        <v>645058757</v>
      </c>
      <c r="AJ38">
        <v>645058757</v>
      </c>
      <c r="AK38" s="22" t="s">
        <v>4141</v>
      </c>
    </row>
    <row r="39" spans="1:37" x14ac:dyDescent="0.25">
      <c r="A39">
        <v>642555102</v>
      </c>
      <c r="B39" t="s">
        <v>1525</v>
      </c>
      <c r="C39" t="s">
        <v>25</v>
      </c>
      <c r="D39" t="s">
        <v>33</v>
      </c>
      <c r="E39" t="s">
        <v>92</v>
      </c>
      <c r="F39" t="s">
        <v>329</v>
      </c>
      <c r="G39" t="s">
        <v>772</v>
      </c>
      <c r="H39" t="s">
        <v>866</v>
      </c>
      <c r="I39" t="s">
        <v>867</v>
      </c>
      <c r="K39" s="1">
        <v>-0.17806638799999999</v>
      </c>
      <c r="L39" s="1">
        <v>0.28477480100000002</v>
      </c>
      <c r="M39" s="1">
        <v>1.3429142999999999E-2</v>
      </c>
      <c r="N39" s="1">
        <v>-0.30277921499999999</v>
      </c>
      <c r="O39" s="1">
        <v>-1.286434335</v>
      </c>
      <c r="P39" s="1">
        <v>0.119934015</v>
      </c>
      <c r="Q39" s="1">
        <v>-0.56299696099999996</v>
      </c>
      <c r="R39" s="3">
        <v>1.0619629260000001</v>
      </c>
      <c r="S39" s="1">
        <v>-0.56601373799999999</v>
      </c>
      <c r="T39" s="1">
        <v>-0.26441709299999999</v>
      </c>
      <c r="U39" s="3">
        <v>0.13668956700000001</v>
      </c>
      <c r="V39" s="1">
        <v>-0.22937885199999999</v>
      </c>
      <c r="W39" s="1">
        <v>1.9885559999999998E-3</v>
      </c>
      <c r="X39" s="1">
        <v>-7.4841689999999997E-3</v>
      </c>
      <c r="Y39">
        <f t="shared" si="0"/>
        <v>-9.8184897999999979E-2</v>
      </c>
      <c r="Z39">
        <f t="shared" si="1"/>
        <v>-2.0322764960000002</v>
      </c>
      <c r="AE39" s="22" t="s">
        <v>4142</v>
      </c>
      <c r="AF39">
        <f t="shared" si="2"/>
        <v>-1.060974662</v>
      </c>
      <c r="AG39">
        <f t="shared" si="3"/>
        <v>5.3962674940000008</v>
      </c>
      <c r="AI39">
        <v>642555102</v>
      </c>
      <c r="AJ39">
        <v>642555102</v>
      </c>
      <c r="AK39" s="22" t="s">
        <v>4142</v>
      </c>
    </row>
    <row r="40" spans="1:37" x14ac:dyDescent="0.25">
      <c r="A40">
        <v>640069301</v>
      </c>
      <c r="B40" t="s">
        <v>1529</v>
      </c>
      <c r="C40" t="s">
        <v>25</v>
      </c>
      <c r="D40" t="s">
        <v>33</v>
      </c>
      <c r="E40" t="s">
        <v>92</v>
      </c>
      <c r="F40" t="s">
        <v>329</v>
      </c>
      <c r="G40" t="s">
        <v>772</v>
      </c>
      <c r="H40" t="s">
        <v>866</v>
      </c>
      <c r="I40" t="s">
        <v>867</v>
      </c>
      <c r="K40" s="1">
        <v>-0.17806638799999999</v>
      </c>
      <c r="L40" s="1">
        <v>0.32977191700000003</v>
      </c>
      <c r="M40" s="1">
        <v>1.3429142999999999E-2</v>
      </c>
      <c r="N40" s="1">
        <v>-0.26127546499999998</v>
      </c>
      <c r="O40" s="1">
        <v>-1.7014718339999999</v>
      </c>
      <c r="P40" s="1">
        <v>0.119934015</v>
      </c>
      <c r="Q40" s="1">
        <v>-0.56299696099999996</v>
      </c>
      <c r="R40" s="3">
        <v>0.646925427</v>
      </c>
      <c r="S40" s="1">
        <v>-0.56601373799999999</v>
      </c>
      <c r="T40" s="1">
        <v>-0.26441709299999999</v>
      </c>
      <c r="U40" s="3">
        <v>0.13668956700000001</v>
      </c>
      <c r="V40" s="1">
        <v>-0.22937885199999999</v>
      </c>
      <c r="W40" s="1">
        <v>1.9885559999999998E-3</v>
      </c>
      <c r="X40" s="1">
        <v>-7.4841689999999997E-3</v>
      </c>
      <c r="Y40">
        <f t="shared" si="0"/>
        <v>-9.8184897999999979E-2</v>
      </c>
      <c r="Z40">
        <f t="shared" si="1"/>
        <v>-2.4058102450000001</v>
      </c>
      <c r="AE40" s="22" t="s">
        <v>4143</v>
      </c>
      <c r="AF40">
        <f t="shared" si="2"/>
        <v>-1.19596601</v>
      </c>
      <c r="AG40">
        <f t="shared" si="3"/>
        <v>6.5168687410000006</v>
      </c>
      <c r="AI40">
        <v>640069301</v>
      </c>
      <c r="AJ40">
        <v>640069301</v>
      </c>
      <c r="AK40" s="22" t="s">
        <v>4143</v>
      </c>
    </row>
    <row r="41" spans="1:37" x14ac:dyDescent="0.25">
      <c r="A41">
        <v>647533101</v>
      </c>
      <c r="B41" t="s">
        <v>1488</v>
      </c>
      <c r="C41" t="s">
        <v>25</v>
      </c>
      <c r="D41" t="s">
        <v>33</v>
      </c>
      <c r="E41" t="s">
        <v>92</v>
      </c>
      <c r="F41" t="s">
        <v>329</v>
      </c>
      <c r="G41" t="s">
        <v>772</v>
      </c>
      <c r="H41" t="s">
        <v>866</v>
      </c>
      <c r="I41" t="s">
        <v>867</v>
      </c>
      <c r="K41" s="1">
        <v>-0.17806638799999999</v>
      </c>
      <c r="L41" s="1">
        <v>0.40669499399999998</v>
      </c>
      <c r="M41" s="1">
        <v>1.3429142999999999E-2</v>
      </c>
      <c r="N41" s="1">
        <v>-0.20277921500000001</v>
      </c>
      <c r="O41" s="1">
        <v>-1.7014718339999999</v>
      </c>
      <c r="P41" s="1">
        <v>0.119934015</v>
      </c>
      <c r="Q41" s="1">
        <v>-0.56299696099999996</v>
      </c>
      <c r="R41" s="3">
        <v>0.53572921600000001</v>
      </c>
      <c r="S41" s="1">
        <v>-0.30681121099999997</v>
      </c>
      <c r="T41" s="1">
        <v>-0.20566473299999999</v>
      </c>
      <c r="U41" s="3">
        <v>7.0930964999999999E-2</v>
      </c>
      <c r="V41" s="1">
        <v>-0.22937885199999999</v>
      </c>
      <c r="W41" s="1">
        <v>1.9885559999999998E-3</v>
      </c>
      <c r="X41" s="1">
        <v>-7.4841689999999997E-3</v>
      </c>
      <c r="Y41">
        <f t="shared" si="0"/>
        <v>-0.16394350000000002</v>
      </c>
      <c r="Z41">
        <f t="shared" si="1"/>
        <v>-2.3473139949999999</v>
      </c>
      <c r="AE41" s="22" t="s">
        <v>4144</v>
      </c>
      <c r="AF41">
        <f t="shared" si="2"/>
        <v>-1.1847195589999999</v>
      </c>
      <c r="AG41">
        <f t="shared" si="3"/>
        <v>6.5833956730000001</v>
      </c>
      <c r="AI41">
        <v>647533101</v>
      </c>
      <c r="AJ41">
        <v>647533101</v>
      </c>
      <c r="AK41" s="22" t="s">
        <v>4144</v>
      </c>
    </row>
    <row r="42" spans="1:37" x14ac:dyDescent="0.25">
      <c r="A42">
        <v>641522602</v>
      </c>
      <c r="B42" t="s">
        <v>1528</v>
      </c>
      <c r="C42" t="s">
        <v>25</v>
      </c>
      <c r="D42" t="s">
        <v>33</v>
      </c>
      <c r="E42" t="s">
        <v>92</v>
      </c>
      <c r="F42" t="s">
        <v>329</v>
      </c>
      <c r="G42" t="s">
        <v>772</v>
      </c>
      <c r="H42" t="s">
        <v>866</v>
      </c>
      <c r="I42" t="s">
        <v>867</v>
      </c>
      <c r="K42" s="1">
        <v>-0.17806638799999999</v>
      </c>
      <c r="L42" s="1">
        <v>0.28477480100000002</v>
      </c>
      <c r="M42" s="1">
        <v>1.3429142999999999E-2</v>
      </c>
      <c r="N42" s="1">
        <v>-0.20277921500000001</v>
      </c>
      <c r="O42" s="1">
        <v>-1.7014718339999999</v>
      </c>
      <c r="P42" s="1">
        <v>0.119934015</v>
      </c>
      <c r="Q42" s="1">
        <v>-0.56299696099999996</v>
      </c>
      <c r="R42" s="3">
        <v>-4.9233285000000002E-2</v>
      </c>
      <c r="S42" s="1">
        <v>-0.64014454499999995</v>
      </c>
      <c r="T42" s="1">
        <v>-0.28286320399999998</v>
      </c>
      <c r="U42" s="3">
        <v>0.13668956700000001</v>
      </c>
      <c r="V42" s="1">
        <v>-0.22937885199999999</v>
      </c>
      <c r="W42" s="1">
        <v>1.9885559999999998E-3</v>
      </c>
      <c r="X42" s="1">
        <v>-7.4841689999999997E-3</v>
      </c>
      <c r="Y42">
        <f t="shared" si="0"/>
        <v>-9.8184897999999979E-2</v>
      </c>
      <c r="Z42">
        <f t="shared" si="1"/>
        <v>-2.3473139949999999</v>
      </c>
      <c r="AE42" s="22" t="s">
        <v>4145</v>
      </c>
      <c r="AF42">
        <f t="shared" si="2"/>
        <v>-1.1163129949999999</v>
      </c>
      <c r="AG42">
        <f t="shared" si="3"/>
        <v>6.2860416579999994</v>
      </c>
      <c r="AI42">
        <v>641522602</v>
      </c>
      <c r="AJ42">
        <v>641522602</v>
      </c>
      <c r="AK42" s="22" t="s">
        <v>4145</v>
      </c>
    </row>
    <row r="43" spans="1:37" x14ac:dyDescent="0.25">
      <c r="A43">
        <v>641522603</v>
      </c>
      <c r="B43" t="s">
        <v>1462</v>
      </c>
      <c r="C43" t="s">
        <v>25</v>
      </c>
      <c r="D43" t="s">
        <v>33</v>
      </c>
      <c r="E43" t="s">
        <v>92</v>
      </c>
      <c r="F43" t="s">
        <v>329</v>
      </c>
      <c r="G43" t="s">
        <v>772</v>
      </c>
      <c r="H43" t="s">
        <v>866</v>
      </c>
      <c r="I43" t="s">
        <v>867</v>
      </c>
      <c r="K43" s="1">
        <v>-0.10306638799999999</v>
      </c>
      <c r="L43" s="1">
        <v>0.40669499399999998</v>
      </c>
      <c r="M43" s="1">
        <v>1.3429142999999999E-2</v>
      </c>
      <c r="N43" s="1">
        <v>-0.29460879800000001</v>
      </c>
      <c r="O43" s="1">
        <v>-0.70147183400000002</v>
      </c>
      <c r="P43" s="1">
        <v>0.119934015</v>
      </c>
      <c r="Q43" s="1">
        <v>-0.56299696099999996</v>
      </c>
      <c r="R43" s="3">
        <v>6.1962925000000002E-2</v>
      </c>
      <c r="S43" s="1">
        <v>-0.27353248699999999</v>
      </c>
      <c r="T43" s="1">
        <v>-0.16122028899999999</v>
      </c>
      <c r="U43" s="3">
        <v>2.8449714000000001E-2</v>
      </c>
      <c r="V43" s="1">
        <v>-0.22937885199999999</v>
      </c>
      <c r="W43" s="1">
        <v>1.9885559999999998E-3</v>
      </c>
      <c r="X43" s="1">
        <v>-7.4841689999999997E-3</v>
      </c>
      <c r="Y43">
        <f t="shared" si="0"/>
        <v>-0.20642475100000002</v>
      </c>
      <c r="Z43">
        <f t="shared" si="1"/>
        <v>-1.4391435779999999</v>
      </c>
      <c r="AE43" s="22" t="s">
        <v>4146</v>
      </c>
      <c r="AF43">
        <f t="shared" si="2"/>
        <v>-1.2339049759999998</v>
      </c>
      <c r="AG43">
        <f t="shared" si="3"/>
        <v>4.0346990050000002</v>
      </c>
      <c r="AI43">
        <v>641522603</v>
      </c>
      <c r="AJ43">
        <v>641522603</v>
      </c>
      <c r="AK43" s="22" t="s">
        <v>4146</v>
      </c>
    </row>
    <row r="44" spans="1:37" x14ac:dyDescent="0.25">
      <c r="A44">
        <v>650377902</v>
      </c>
      <c r="B44" t="s">
        <v>1526</v>
      </c>
      <c r="C44" t="s">
        <v>25</v>
      </c>
      <c r="D44" t="s">
        <v>33</v>
      </c>
      <c r="E44" t="s">
        <v>92</v>
      </c>
      <c r="F44" t="s">
        <v>329</v>
      </c>
      <c r="G44" t="s">
        <v>772</v>
      </c>
      <c r="H44" t="s">
        <v>866</v>
      </c>
      <c r="I44" t="s">
        <v>867</v>
      </c>
      <c r="K44" s="1">
        <v>-0.17806638799999999</v>
      </c>
      <c r="L44" s="1">
        <v>0.40669499399999998</v>
      </c>
      <c r="M44" s="1">
        <v>1.3429142999999999E-2</v>
      </c>
      <c r="N44" s="1">
        <v>-0.36127546500000002</v>
      </c>
      <c r="O44" s="1">
        <v>-1.286434335</v>
      </c>
      <c r="P44" s="1">
        <v>0.119934015</v>
      </c>
      <c r="Q44" s="1">
        <v>-0.56299696099999996</v>
      </c>
      <c r="R44" s="3">
        <v>0.53572921600000001</v>
      </c>
      <c r="S44" s="1">
        <v>-1.4329961E-2</v>
      </c>
      <c r="T44" s="1">
        <v>-0.28286320399999998</v>
      </c>
      <c r="U44" s="3">
        <v>0.13668956700000001</v>
      </c>
      <c r="V44" s="1">
        <v>-0.22937885199999999</v>
      </c>
      <c r="W44" s="1">
        <v>1.9885559999999998E-3</v>
      </c>
      <c r="X44" s="1">
        <v>-7.4841689999999997E-3</v>
      </c>
      <c r="Y44">
        <f t="shared" si="0"/>
        <v>-9.8184897999999979E-2</v>
      </c>
      <c r="Z44">
        <f t="shared" si="1"/>
        <v>-2.0907727460000003</v>
      </c>
      <c r="AE44" s="22" t="s">
        <v>4147</v>
      </c>
      <c r="AF44">
        <f t="shared" si="2"/>
        <v>-1.4820735739999997</v>
      </c>
      <c r="AG44">
        <f t="shared" si="3"/>
        <v>5.5164179110000005</v>
      </c>
      <c r="AI44">
        <v>650377902</v>
      </c>
      <c r="AJ44">
        <v>650377902</v>
      </c>
      <c r="AK44" s="22" t="s">
        <v>4147</v>
      </c>
    </row>
    <row r="45" spans="1:37" x14ac:dyDescent="0.25">
      <c r="A45">
        <v>637000002</v>
      </c>
      <c r="B45" t="s">
        <v>3259</v>
      </c>
      <c r="C45" t="s">
        <v>25</v>
      </c>
      <c r="D45" t="s">
        <v>33</v>
      </c>
      <c r="E45" t="s">
        <v>92</v>
      </c>
      <c r="F45" t="s">
        <v>329</v>
      </c>
      <c r="G45" t="s">
        <v>772</v>
      </c>
      <c r="H45" t="s">
        <v>866</v>
      </c>
      <c r="K45" s="1">
        <v>-0.10306638799999999</v>
      </c>
      <c r="L45" s="1">
        <v>0.32977191700000003</v>
      </c>
      <c r="M45" s="1">
        <v>1.3429142999999999E-2</v>
      </c>
      <c r="N45" s="1">
        <v>-0.14428296500000001</v>
      </c>
      <c r="O45" s="1">
        <v>-1.7014718339999999</v>
      </c>
      <c r="P45" s="1">
        <v>0.119934015</v>
      </c>
      <c r="Q45" s="1">
        <v>-0.56299696099999996</v>
      </c>
      <c r="R45" s="3">
        <v>-0.230518325</v>
      </c>
      <c r="S45" s="1">
        <v>-0.455988738</v>
      </c>
      <c r="T45" s="1">
        <v>-0.183442511</v>
      </c>
      <c r="U45" s="3">
        <v>0.27844971499999999</v>
      </c>
      <c r="V45" s="1">
        <v>-0.22937885199999999</v>
      </c>
      <c r="W45" s="1">
        <v>1.9885559999999998E-3</v>
      </c>
      <c r="X45" s="1">
        <v>-7.4841689999999997E-3</v>
      </c>
      <c r="Y45">
        <f t="shared" si="0"/>
        <v>4.3575249999999996E-2</v>
      </c>
      <c r="Z45">
        <f t="shared" si="1"/>
        <v>-2.2888177449999998</v>
      </c>
      <c r="AE45" s="22" t="s">
        <v>4157</v>
      </c>
      <c r="AF45">
        <f t="shared" si="2"/>
        <v>-1.3198024120000003</v>
      </c>
      <c r="AG45">
        <f t="shared" si="3"/>
        <v>6.267054839</v>
      </c>
      <c r="AI45">
        <v>637000002</v>
      </c>
      <c r="AJ45">
        <v>637000002</v>
      </c>
      <c r="AK45" s="22" t="s">
        <v>4157</v>
      </c>
    </row>
    <row r="46" spans="1:37" x14ac:dyDescent="0.25">
      <c r="A46">
        <v>646206267</v>
      </c>
      <c r="B46" t="s">
        <v>3169</v>
      </c>
      <c r="C46" t="s">
        <v>25</v>
      </c>
      <c r="D46" t="s">
        <v>33</v>
      </c>
      <c r="E46" t="s">
        <v>92</v>
      </c>
      <c r="F46" t="s">
        <v>329</v>
      </c>
      <c r="G46" t="s">
        <v>772</v>
      </c>
      <c r="H46" t="s">
        <v>866</v>
      </c>
      <c r="I46" t="s">
        <v>867</v>
      </c>
      <c r="K46" s="1">
        <v>-0.17806638799999999</v>
      </c>
      <c r="L46" s="1">
        <v>0.40669499399999998</v>
      </c>
      <c r="M46" s="1">
        <v>1.3429142999999999E-2</v>
      </c>
      <c r="N46" s="1">
        <v>-0.20277921500000001</v>
      </c>
      <c r="O46" s="1">
        <v>-1.7014718339999999</v>
      </c>
      <c r="P46" s="1">
        <v>0.119934015</v>
      </c>
      <c r="Q46" s="1">
        <v>-0.56299696099999996</v>
      </c>
      <c r="R46" s="3">
        <v>0.646925427</v>
      </c>
      <c r="S46" s="1">
        <v>-0.56601373799999999</v>
      </c>
      <c r="T46" s="1">
        <v>-7.4074592999999994E-2</v>
      </c>
      <c r="U46" s="3">
        <v>0.197967691</v>
      </c>
      <c r="V46" s="1">
        <v>-0.22937885199999999</v>
      </c>
      <c r="W46" s="1">
        <v>1.9885559999999998E-3</v>
      </c>
      <c r="X46" s="1">
        <v>-7.4841689999999997E-3</v>
      </c>
      <c r="Y46">
        <f t="shared" si="0"/>
        <v>-3.6906773999999996E-2</v>
      </c>
      <c r="Z46">
        <f t="shared" si="1"/>
        <v>-2.3473139949999999</v>
      </c>
      <c r="AE46" s="22" t="s">
        <v>4149</v>
      </c>
      <c r="AF46">
        <f t="shared" si="2"/>
        <v>-0.91698586500000001</v>
      </c>
      <c r="AG46">
        <f t="shared" si="3"/>
        <v>6.8511293669999995</v>
      </c>
      <c r="AI46">
        <v>646206267</v>
      </c>
      <c r="AJ46">
        <v>646206267</v>
      </c>
      <c r="AK46" s="22" t="s">
        <v>4149</v>
      </c>
    </row>
    <row r="47" spans="1:37" x14ac:dyDescent="0.25">
      <c r="A47">
        <v>647000202</v>
      </c>
      <c r="B47" t="s">
        <v>3281</v>
      </c>
      <c r="C47" t="s">
        <v>25</v>
      </c>
      <c r="D47" t="s">
        <v>33</v>
      </c>
      <c r="E47" t="s">
        <v>92</v>
      </c>
      <c r="F47" t="s">
        <v>329</v>
      </c>
      <c r="G47" t="s">
        <v>772</v>
      </c>
      <c r="H47" t="s">
        <v>866</v>
      </c>
      <c r="K47" s="1">
        <v>-0.10306638799999999</v>
      </c>
      <c r="L47" s="1">
        <v>0.40669499399999998</v>
      </c>
      <c r="M47" s="1">
        <v>1.3429142999999999E-2</v>
      </c>
      <c r="N47" s="1">
        <v>-0.26127546499999998</v>
      </c>
      <c r="O47" s="1">
        <v>-2.286434335</v>
      </c>
      <c r="P47" s="1">
        <v>0.119934015</v>
      </c>
      <c r="Q47" s="1">
        <v>0.22948429000000001</v>
      </c>
      <c r="R47" s="3">
        <v>0.646925427</v>
      </c>
      <c r="S47" s="1">
        <v>-0.23268040400000001</v>
      </c>
      <c r="T47" s="1">
        <v>-9.6658900000000006E-2</v>
      </c>
      <c r="U47" s="3">
        <v>0.382209089</v>
      </c>
      <c r="V47" s="1">
        <v>-0.22937885199999999</v>
      </c>
      <c r="W47" s="1">
        <v>1.9885559999999998E-3</v>
      </c>
      <c r="X47" s="1">
        <v>-7.4841689999999997E-3</v>
      </c>
      <c r="Y47">
        <f t="shared" si="0"/>
        <v>0.147334624</v>
      </c>
      <c r="Z47">
        <f t="shared" si="1"/>
        <v>-2.1982914949999999</v>
      </c>
      <c r="AE47" s="22" t="s">
        <v>4150</v>
      </c>
      <c r="AF47">
        <f t="shared" si="2"/>
        <v>-1.3939801839999999</v>
      </c>
      <c r="AG47">
        <f t="shared" si="3"/>
        <v>6.1520675479999998</v>
      </c>
      <c r="AI47">
        <v>647000202</v>
      </c>
      <c r="AJ47">
        <v>647000202</v>
      </c>
      <c r="AK47" s="22" t="s">
        <v>4150</v>
      </c>
    </row>
    <row r="48" spans="1:37" x14ac:dyDescent="0.25">
      <c r="A48">
        <v>646206268</v>
      </c>
      <c r="B48" t="s">
        <v>3671</v>
      </c>
      <c r="C48" t="s">
        <v>25</v>
      </c>
      <c r="D48" t="s">
        <v>33</v>
      </c>
      <c r="E48" t="s">
        <v>92</v>
      </c>
      <c r="F48" t="s">
        <v>329</v>
      </c>
      <c r="G48" t="s">
        <v>772</v>
      </c>
      <c r="H48" t="s">
        <v>866</v>
      </c>
      <c r="K48" s="1">
        <v>-0.10306638799999999</v>
      </c>
      <c r="L48" s="1">
        <v>0.40669499399999998</v>
      </c>
      <c r="M48" s="1">
        <v>1.3429142999999999E-2</v>
      </c>
      <c r="N48" s="1">
        <v>-0.26127546499999998</v>
      </c>
      <c r="O48" s="1">
        <v>-1.286434335</v>
      </c>
      <c r="P48" s="1">
        <v>0.119934015</v>
      </c>
      <c r="Q48" s="1">
        <v>-0.56299696099999996</v>
      </c>
      <c r="R48" s="3">
        <v>0.77844263000000002</v>
      </c>
      <c r="S48" s="1">
        <v>-0.47833560200000003</v>
      </c>
      <c r="T48" s="1">
        <v>-7.0660566999999994E-2</v>
      </c>
      <c r="U48" s="3">
        <v>0.67469034000000006</v>
      </c>
      <c r="V48" s="1">
        <v>-0.22937885199999999</v>
      </c>
      <c r="W48" s="1">
        <v>1.9885559999999998E-3</v>
      </c>
      <c r="X48" s="1">
        <v>-7.4841689999999997E-3</v>
      </c>
      <c r="Y48">
        <f t="shared" si="0"/>
        <v>0.43981587500000008</v>
      </c>
      <c r="Z48">
        <f t="shared" si="1"/>
        <v>-1.9907727460000002</v>
      </c>
      <c r="AE48" s="22" t="s">
        <v>4151</v>
      </c>
      <c r="AF48">
        <f t="shared" si="2"/>
        <v>-1.6084664360000001</v>
      </c>
      <c r="AG48">
        <f t="shared" si="3"/>
        <v>5.3150250490000008</v>
      </c>
      <c r="AI48">
        <v>646206268</v>
      </c>
      <c r="AJ48">
        <v>646206268</v>
      </c>
      <c r="AK48" s="22" t="s">
        <v>4151</v>
      </c>
    </row>
    <row r="49" spans="1:37" x14ac:dyDescent="0.25">
      <c r="A49">
        <v>646206269</v>
      </c>
      <c r="B49" t="s">
        <v>3275</v>
      </c>
      <c r="C49" t="s">
        <v>25</v>
      </c>
      <c r="D49" t="s">
        <v>33</v>
      </c>
      <c r="E49" t="s">
        <v>92</v>
      </c>
      <c r="F49" t="s">
        <v>329</v>
      </c>
      <c r="G49" t="s">
        <v>772</v>
      </c>
      <c r="H49" t="s">
        <v>866</v>
      </c>
      <c r="K49" s="1">
        <v>-0.10306638799999999</v>
      </c>
      <c r="L49" s="1">
        <v>0.40669499399999998</v>
      </c>
      <c r="M49" s="1">
        <v>1.3429142999999999E-2</v>
      </c>
      <c r="N49" s="1">
        <v>-0.29460879800000001</v>
      </c>
      <c r="O49" s="1">
        <v>-2.023399929</v>
      </c>
      <c r="P49" s="1">
        <v>0.119934015</v>
      </c>
      <c r="Q49" s="1">
        <v>0.22948429000000001</v>
      </c>
      <c r="R49" s="3">
        <v>0.53572921600000001</v>
      </c>
      <c r="S49" s="1">
        <v>-0.64014454499999995</v>
      </c>
      <c r="T49" s="1">
        <v>2.03336E-2</v>
      </c>
      <c r="U49" s="3">
        <v>0.32093096500000001</v>
      </c>
      <c r="V49" s="1">
        <v>-0.22937885199999999</v>
      </c>
      <c r="W49" s="1">
        <v>1.9885559999999998E-3</v>
      </c>
      <c r="X49" s="1">
        <v>-7.4841689999999997E-3</v>
      </c>
      <c r="Y49">
        <f t="shared" si="0"/>
        <v>8.6056500000000022E-2</v>
      </c>
      <c r="Z49">
        <f t="shared" si="1"/>
        <v>-1.9685904219999999</v>
      </c>
      <c r="AE49" s="22" t="s">
        <v>4152</v>
      </c>
      <c r="AF49">
        <f t="shared" si="2"/>
        <v>-0.98172455999999986</v>
      </c>
      <c r="AG49">
        <f t="shared" si="3"/>
        <v>5.8752199530000002</v>
      </c>
      <c r="AI49">
        <v>646206269</v>
      </c>
      <c r="AJ49">
        <v>646206269</v>
      </c>
      <c r="AK49" s="22" t="s">
        <v>4152</v>
      </c>
    </row>
    <row r="50" spans="1:37" x14ac:dyDescent="0.25">
      <c r="A50">
        <v>646206270</v>
      </c>
      <c r="B50" t="s">
        <v>3552</v>
      </c>
      <c r="C50" t="s">
        <v>25</v>
      </c>
      <c r="D50" t="s">
        <v>33</v>
      </c>
      <c r="E50" t="s">
        <v>92</v>
      </c>
      <c r="F50" t="s">
        <v>329</v>
      </c>
      <c r="G50" t="s">
        <v>772</v>
      </c>
      <c r="H50" t="s">
        <v>866</v>
      </c>
      <c r="K50" s="1">
        <v>-0.10306638799999999</v>
      </c>
      <c r="L50" s="1">
        <v>0.40669499399999998</v>
      </c>
      <c r="M50" s="1">
        <v>1.3429142999999999E-2</v>
      </c>
      <c r="N50" s="1">
        <v>-0.29460879800000001</v>
      </c>
      <c r="O50" s="1">
        <v>-1.286434335</v>
      </c>
      <c r="P50" s="1">
        <v>0.119934015</v>
      </c>
      <c r="Q50" s="1">
        <v>0.22948429000000001</v>
      </c>
      <c r="R50" s="3">
        <v>0.193480129</v>
      </c>
      <c r="S50" s="1">
        <v>-0.47833560200000003</v>
      </c>
      <c r="T50" s="1">
        <v>-0.127307648</v>
      </c>
      <c r="U50" s="3">
        <v>0.63668956700000001</v>
      </c>
      <c r="V50" s="1">
        <v>-0.22937885199999999</v>
      </c>
      <c r="W50" s="1">
        <v>1.9885559999999998E-3</v>
      </c>
      <c r="X50" s="1">
        <v>-7.4841689999999997E-3</v>
      </c>
      <c r="Y50">
        <f t="shared" si="0"/>
        <v>0.40181510200000004</v>
      </c>
      <c r="Z50">
        <f t="shared" si="1"/>
        <v>-1.2316248279999999</v>
      </c>
      <c r="AE50" s="22" t="s">
        <v>4153</v>
      </c>
      <c r="AF50">
        <f t="shared" si="2"/>
        <v>-1.740406906</v>
      </c>
      <c r="AG50">
        <f t="shared" si="3"/>
        <v>2.9056408249999999</v>
      </c>
      <c r="AI50">
        <v>646206270</v>
      </c>
      <c r="AJ50">
        <v>646206270</v>
      </c>
      <c r="AK50" s="22" t="s">
        <v>4153</v>
      </c>
    </row>
    <row r="51" spans="1:37" x14ac:dyDescent="0.25">
      <c r="A51">
        <v>648028004</v>
      </c>
      <c r="B51" t="s">
        <v>3170</v>
      </c>
      <c r="C51" t="s">
        <v>25</v>
      </c>
      <c r="D51" t="s">
        <v>33</v>
      </c>
      <c r="E51" t="s">
        <v>92</v>
      </c>
      <c r="F51" t="s">
        <v>329</v>
      </c>
      <c r="G51" t="s">
        <v>772</v>
      </c>
      <c r="H51" t="s">
        <v>866</v>
      </c>
      <c r="K51" s="1">
        <v>-0.17806638799999999</v>
      </c>
      <c r="L51" s="1">
        <v>0.40669499399999998</v>
      </c>
      <c r="M51" s="1">
        <v>1.3429142999999999E-2</v>
      </c>
      <c r="N51" s="1">
        <v>-0.20277921500000001</v>
      </c>
      <c r="O51" s="1">
        <v>-1.7014718339999999</v>
      </c>
      <c r="P51" s="1">
        <v>0.119934015</v>
      </c>
      <c r="Q51" s="1">
        <v>-0.56299696099999996</v>
      </c>
      <c r="R51" s="3">
        <v>0.53572921600000001</v>
      </c>
      <c r="S51" s="1">
        <v>-0.30681121099999997</v>
      </c>
      <c r="T51" s="1">
        <v>-7.4074592999999994E-2</v>
      </c>
      <c r="U51" s="3">
        <v>0.197967691</v>
      </c>
      <c r="V51" s="1">
        <v>-0.22937885199999999</v>
      </c>
      <c r="W51" s="1">
        <v>1.9885559999999998E-3</v>
      </c>
      <c r="X51" s="1">
        <v>-7.4841689999999997E-3</v>
      </c>
      <c r="Y51">
        <f t="shared" si="0"/>
        <v>-3.6906773999999996E-2</v>
      </c>
      <c r="Z51">
        <f t="shared" si="1"/>
        <v>-2.3473139949999999</v>
      </c>
      <c r="AE51" s="22" t="s">
        <v>4159</v>
      </c>
      <c r="AF51">
        <f t="shared" si="2"/>
        <v>-0.91698586500000001</v>
      </c>
      <c r="AG51">
        <f t="shared" si="3"/>
        <v>6.8511293669999995</v>
      </c>
      <c r="AI51">
        <v>648028004</v>
      </c>
      <c r="AJ51">
        <v>648028004</v>
      </c>
      <c r="AK51" s="22" t="s">
        <v>4159</v>
      </c>
    </row>
    <row r="52" spans="1:37" x14ac:dyDescent="0.25">
      <c r="A52">
        <v>650377903</v>
      </c>
      <c r="B52" t="s">
        <v>3261</v>
      </c>
      <c r="C52" t="s">
        <v>25</v>
      </c>
      <c r="D52" t="s">
        <v>33</v>
      </c>
      <c r="E52" t="s">
        <v>92</v>
      </c>
      <c r="F52" t="s">
        <v>329</v>
      </c>
      <c r="G52" t="s">
        <v>772</v>
      </c>
      <c r="H52" t="s">
        <v>866</v>
      </c>
      <c r="I52" t="s">
        <v>867</v>
      </c>
      <c r="K52" s="1">
        <v>-0.17806638799999999</v>
      </c>
      <c r="L52" s="1">
        <v>0.40669499399999998</v>
      </c>
      <c r="M52" s="1">
        <v>1.3429142999999999E-2</v>
      </c>
      <c r="N52" s="1">
        <v>-0.241776715</v>
      </c>
      <c r="O52" s="1">
        <v>-2.023399929</v>
      </c>
      <c r="P52" s="1">
        <v>0.119934015</v>
      </c>
      <c r="Q52" s="1">
        <v>-0.56299696099999996</v>
      </c>
      <c r="R52" s="3">
        <v>0.53572921600000001</v>
      </c>
      <c r="S52" s="1">
        <v>-1.4329961E-2</v>
      </c>
      <c r="T52" s="1">
        <v>-0.31529132599999998</v>
      </c>
      <c r="U52" s="3">
        <v>0.27844971499999999</v>
      </c>
      <c r="V52" s="1">
        <v>-0.22937885199999999</v>
      </c>
      <c r="W52" s="1">
        <v>1.9885559999999998E-3</v>
      </c>
      <c r="X52" s="1">
        <v>-7.4841689999999997E-3</v>
      </c>
      <c r="Y52">
        <f t="shared" si="0"/>
        <v>4.3575249999999996E-2</v>
      </c>
      <c r="Z52">
        <f t="shared" si="1"/>
        <v>-2.7082395899999998</v>
      </c>
      <c r="AE52" s="22" t="s">
        <v>4148</v>
      </c>
      <c r="AF52">
        <f t="shared" si="2"/>
        <v>-1.7211180880000001</v>
      </c>
      <c r="AG52">
        <f t="shared" si="3"/>
        <v>7.1297739289999997</v>
      </c>
      <c r="AI52">
        <v>650377903</v>
      </c>
      <c r="AJ52">
        <v>650377903</v>
      </c>
      <c r="AK52" s="22" t="s">
        <v>4148</v>
      </c>
    </row>
    <row r="53" spans="1:37" x14ac:dyDescent="0.25">
      <c r="A53">
        <v>647533108</v>
      </c>
      <c r="B53" t="s">
        <v>3278</v>
      </c>
      <c r="C53" t="s">
        <v>25</v>
      </c>
      <c r="D53" t="s">
        <v>33</v>
      </c>
      <c r="E53" t="s">
        <v>92</v>
      </c>
      <c r="F53" t="s">
        <v>329</v>
      </c>
      <c r="G53" t="s">
        <v>772</v>
      </c>
      <c r="H53" t="s">
        <v>866</v>
      </c>
      <c r="I53" t="s">
        <v>867</v>
      </c>
      <c r="K53" s="1">
        <v>-0.17806638799999999</v>
      </c>
      <c r="L53" s="1">
        <v>0.40669499399999998</v>
      </c>
      <c r="M53" s="1">
        <v>1.3429142999999999E-2</v>
      </c>
      <c r="N53" s="1">
        <v>-0.20277921500000001</v>
      </c>
      <c r="O53" s="1">
        <v>-1.7014718339999999</v>
      </c>
      <c r="P53" s="1">
        <v>0.119934015</v>
      </c>
      <c r="Q53" s="1">
        <v>-0.56299696099999996</v>
      </c>
      <c r="R53" s="3">
        <v>0.53572921600000001</v>
      </c>
      <c r="S53" s="1">
        <v>-0.30681121099999997</v>
      </c>
      <c r="T53" s="1">
        <v>-7.4074592999999994E-2</v>
      </c>
      <c r="U53" s="3">
        <v>0.34420831600000001</v>
      </c>
      <c r="V53" s="1">
        <v>-0.22937885199999999</v>
      </c>
      <c r="W53" s="1">
        <v>1.9885559999999998E-3</v>
      </c>
      <c r="X53" s="1">
        <v>-7.4841689999999997E-3</v>
      </c>
      <c r="Y53">
        <f t="shared" si="0"/>
        <v>0.10933385100000002</v>
      </c>
      <c r="Z53">
        <f t="shared" si="1"/>
        <v>-2.3473139949999999</v>
      </c>
      <c r="AE53" s="22" t="s">
        <v>4160</v>
      </c>
      <c r="AF53">
        <f t="shared" si="2"/>
        <v>-1.0632264899999999</v>
      </c>
      <c r="AG53">
        <f t="shared" si="3"/>
        <v>6.7048887419999996</v>
      </c>
      <c r="AI53">
        <v>647533108</v>
      </c>
      <c r="AJ53">
        <v>647533108</v>
      </c>
      <c r="AK53" s="22" t="s">
        <v>4160</v>
      </c>
    </row>
    <row r="54" spans="1:37" x14ac:dyDescent="0.25">
      <c r="A54">
        <v>646206271</v>
      </c>
      <c r="B54" t="s">
        <v>3371</v>
      </c>
      <c r="C54" t="s">
        <v>25</v>
      </c>
      <c r="D54" t="s">
        <v>33</v>
      </c>
      <c r="E54" t="s">
        <v>92</v>
      </c>
      <c r="F54" t="s">
        <v>329</v>
      </c>
      <c r="G54" t="s">
        <v>772</v>
      </c>
      <c r="H54" t="s">
        <v>866</v>
      </c>
      <c r="K54" s="1">
        <v>-0.10306638799999999</v>
      </c>
      <c r="L54" s="1">
        <v>0.40669499399999998</v>
      </c>
      <c r="M54" s="1">
        <v>1.3429142999999999E-2</v>
      </c>
      <c r="N54" s="1">
        <v>-0.29460879800000001</v>
      </c>
      <c r="O54" s="1">
        <v>0.29852816599999998</v>
      </c>
      <c r="P54" s="1">
        <v>0.119934015</v>
      </c>
      <c r="Q54" s="1">
        <v>0.22948429000000001</v>
      </c>
      <c r="R54" s="3">
        <v>6.1962925000000002E-2</v>
      </c>
      <c r="S54" s="1">
        <v>-0.27353248699999999</v>
      </c>
      <c r="T54" s="1">
        <v>-0.190994733</v>
      </c>
      <c r="U54" s="3">
        <v>0.42469034</v>
      </c>
      <c r="V54" s="1">
        <v>-0.22937885199999999</v>
      </c>
      <c r="W54" s="1">
        <v>1.9885559999999998E-3</v>
      </c>
      <c r="X54" s="1">
        <v>-7.4841689999999997E-3</v>
      </c>
      <c r="Y54">
        <f t="shared" si="0"/>
        <v>0.189815875</v>
      </c>
      <c r="Z54">
        <f t="shared" si="1"/>
        <v>0.35333767299999996</v>
      </c>
      <c r="AE54" s="22" t="s">
        <v>4154</v>
      </c>
      <c r="AF54">
        <f t="shared" si="2"/>
        <v>-1.7194689339999998</v>
      </c>
      <c r="AG54">
        <f t="shared" si="3"/>
        <v>-1.8283087059999998</v>
      </c>
      <c r="AI54">
        <v>646206271</v>
      </c>
      <c r="AJ54">
        <v>646206271</v>
      </c>
      <c r="AK54" s="22" t="s">
        <v>4154</v>
      </c>
    </row>
    <row r="55" spans="1:37" x14ac:dyDescent="0.25">
      <c r="A55">
        <v>645058758</v>
      </c>
      <c r="B55" t="s">
        <v>3370</v>
      </c>
      <c r="C55" t="s">
        <v>25</v>
      </c>
      <c r="D55" t="s">
        <v>33</v>
      </c>
      <c r="E55" t="s">
        <v>92</v>
      </c>
      <c r="F55" t="s">
        <v>329</v>
      </c>
      <c r="G55" t="s">
        <v>772</v>
      </c>
      <c r="H55" t="s">
        <v>866</v>
      </c>
      <c r="K55" s="1">
        <v>-0.10306638799999999</v>
      </c>
      <c r="L55" s="1">
        <v>0.40669499399999998</v>
      </c>
      <c r="M55" s="1">
        <v>1.3429142999999999E-2</v>
      </c>
      <c r="N55" s="1">
        <v>-0.29460879800000001</v>
      </c>
      <c r="O55" s="1">
        <v>0.29852816599999998</v>
      </c>
      <c r="P55" s="1">
        <v>0.119934015</v>
      </c>
      <c r="Q55" s="1">
        <v>0.22948429000000001</v>
      </c>
      <c r="R55" s="3">
        <v>6.1962925000000002E-2</v>
      </c>
      <c r="S55" s="1">
        <v>-0.27353248699999999</v>
      </c>
      <c r="T55" s="1">
        <v>-0.190994733</v>
      </c>
      <c r="U55" s="3">
        <v>0.42469034</v>
      </c>
      <c r="V55" s="1">
        <v>-0.22937885199999999</v>
      </c>
      <c r="W55" s="1">
        <v>1.9885559999999998E-3</v>
      </c>
      <c r="X55" s="1">
        <v>-7.4841689999999997E-3</v>
      </c>
      <c r="Y55">
        <f t="shared" si="0"/>
        <v>0.189815875</v>
      </c>
      <c r="Z55">
        <f t="shared" si="1"/>
        <v>0.35333767299999996</v>
      </c>
      <c r="AE55" s="22" t="s">
        <v>4155</v>
      </c>
      <c r="AF55">
        <f t="shared" si="2"/>
        <v>-1.7194689339999998</v>
      </c>
      <c r="AG55">
        <f t="shared" si="3"/>
        <v>-1.8283087059999998</v>
      </c>
      <c r="AI55">
        <v>645058758</v>
      </c>
      <c r="AJ55">
        <v>645058758</v>
      </c>
      <c r="AK55" s="22" t="s">
        <v>4155</v>
      </c>
    </row>
    <row r="56" spans="1:37" x14ac:dyDescent="0.25">
      <c r="A56">
        <v>643886214</v>
      </c>
      <c r="B56" t="s">
        <v>3282</v>
      </c>
      <c r="C56" t="s">
        <v>25</v>
      </c>
      <c r="D56" t="s">
        <v>33</v>
      </c>
      <c r="E56" t="s">
        <v>92</v>
      </c>
      <c r="F56" t="s">
        <v>329</v>
      </c>
      <c r="G56" t="s">
        <v>772</v>
      </c>
      <c r="H56" t="s">
        <v>866</v>
      </c>
      <c r="K56" s="1">
        <v>-0.10306638799999999</v>
      </c>
      <c r="L56" s="1">
        <v>0.40669499399999998</v>
      </c>
      <c r="M56" s="1">
        <v>1.3429142999999999E-2</v>
      </c>
      <c r="N56" s="1">
        <v>-0.26127546499999998</v>
      </c>
      <c r="O56" s="1">
        <v>-2.023399929</v>
      </c>
      <c r="P56" s="1">
        <v>0.119934015</v>
      </c>
      <c r="Q56" s="1">
        <v>-0.56299696099999996</v>
      </c>
      <c r="R56" s="3">
        <v>0.53572921600000001</v>
      </c>
      <c r="S56" s="1">
        <v>-0.64014454499999995</v>
      </c>
      <c r="T56" s="1">
        <v>-9.6658900000000006E-2</v>
      </c>
      <c r="U56" s="3">
        <v>0.382209089</v>
      </c>
      <c r="V56" s="1">
        <v>-0.22937885199999999</v>
      </c>
      <c r="W56" s="1">
        <v>1.9885559999999998E-3</v>
      </c>
      <c r="X56" s="1">
        <v>-7.4841689999999997E-3</v>
      </c>
      <c r="Y56">
        <f t="shared" si="0"/>
        <v>0.147334624</v>
      </c>
      <c r="Z56">
        <f t="shared" si="1"/>
        <v>-2.7277383399999997</v>
      </c>
      <c r="AE56" s="22" t="s">
        <v>4158</v>
      </c>
      <c r="AF56">
        <f t="shared" si="2"/>
        <v>-1.3939801839999999</v>
      </c>
      <c r="AG56">
        <f t="shared" si="3"/>
        <v>7.7404080829999984</v>
      </c>
      <c r="AI56">
        <v>643886214</v>
      </c>
      <c r="AJ56">
        <v>643886214</v>
      </c>
      <c r="AK56" s="22" t="s">
        <v>4158</v>
      </c>
    </row>
    <row r="57" spans="1:37" x14ac:dyDescent="0.25">
      <c r="A57">
        <v>645058770</v>
      </c>
      <c r="B57" t="s">
        <v>1568</v>
      </c>
      <c r="C57" t="s">
        <v>25</v>
      </c>
      <c r="D57" t="s">
        <v>33</v>
      </c>
      <c r="E57" t="s">
        <v>92</v>
      </c>
      <c r="F57" t="s">
        <v>923</v>
      </c>
      <c r="G57" t="s">
        <v>924</v>
      </c>
      <c r="H57" t="s">
        <v>1083</v>
      </c>
      <c r="K57" s="1">
        <v>-2.8066388000000001E-2</v>
      </c>
      <c r="L57" s="1">
        <v>0.22207960900000001</v>
      </c>
      <c r="M57" s="1">
        <v>1.3429142999999999E-2</v>
      </c>
      <c r="N57" s="1">
        <v>0.83055411899999998</v>
      </c>
      <c r="O57" s="1">
        <v>0.29852816599999998</v>
      </c>
      <c r="P57" s="1">
        <v>0.119934015</v>
      </c>
      <c r="Q57" s="1">
        <v>0.22948429000000001</v>
      </c>
      <c r="R57" s="3">
        <v>0.354444176</v>
      </c>
      <c r="S57" s="1">
        <v>0.29564042899999998</v>
      </c>
      <c r="T57" s="1">
        <v>0.20900526699999999</v>
      </c>
      <c r="U57" s="3">
        <v>0.17469034</v>
      </c>
      <c r="V57" s="1">
        <v>-0.22937885199999999</v>
      </c>
      <c r="W57" s="1">
        <v>1.9885559999999998E-3</v>
      </c>
      <c r="X57" s="1">
        <v>-7.4841689999999997E-3</v>
      </c>
      <c r="Y57">
        <f t="shared" si="0"/>
        <v>-6.0184124999999991E-2</v>
      </c>
      <c r="Z57">
        <f t="shared" si="1"/>
        <v>1.4785005900000001</v>
      </c>
      <c r="AE57" s="22" t="s">
        <v>4161</v>
      </c>
      <c r="AF57">
        <f t="shared" si="2"/>
        <v>5.9377220999999952E-2</v>
      </c>
      <c r="AG57">
        <f t="shared" si="3"/>
        <v>-3.7537974570000006</v>
      </c>
      <c r="AI57">
        <v>645058770</v>
      </c>
      <c r="AJ57">
        <v>645058770</v>
      </c>
      <c r="AK57" s="22" t="s">
        <v>4161</v>
      </c>
    </row>
    <row r="58" spans="1:37" x14ac:dyDescent="0.25">
      <c r="A58">
        <v>638341004</v>
      </c>
      <c r="B58" t="s">
        <v>2332</v>
      </c>
      <c r="C58" t="s">
        <v>25</v>
      </c>
      <c r="D58" t="s">
        <v>33</v>
      </c>
      <c r="E58" t="s">
        <v>92</v>
      </c>
      <c r="F58" t="s">
        <v>923</v>
      </c>
      <c r="G58" t="s">
        <v>924</v>
      </c>
      <c r="H58" t="s">
        <v>1083</v>
      </c>
      <c r="K58" s="1">
        <v>-5.3066387999999999E-2</v>
      </c>
      <c r="L58" s="1">
        <v>-0.270793846</v>
      </c>
      <c r="M58" s="1">
        <v>-0.15323752400000001</v>
      </c>
      <c r="N58" s="1">
        <v>0.16388745199999999</v>
      </c>
      <c r="O58" s="1">
        <v>0.29852816599999998</v>
      </c>
      <c r="P58" s="1">
        <v>0.119934015</v>
      </c>
      <c r="Q58" s="1">
        <v>0.22948429000000001</v>
      </c>
      <c r="R58" s="3">
        <v>-0.438037075</v>
      </c>
      <c r="S58" s="1">
        <v>-0.42766790500000001</v>
      </c>
      <c r="T58" s="1">
        <v>0.14233860000000001</v>
      </c>
      <c r="U58" s="3">
        <v>0.17469034</v>
      </c>
      <c r="V58" s="1">
        <v>-0.22937885199999999</v>
      </c>
      <c r="W58" s="1">
        <v>1.9885559999999998E-3</v>
      </c>
      <c r="X58" s="1">
        <v>-7.4841689999999997E-3</v>
      </c>
      <c r="Y58">
        <f t="shared" si="0"/>
        <v>-6.0184124999999991E-2</v>
      </c>
      <c r="Z58">
        <f t="shared" si="1"/>
        <v>0.81183392300000001</v>
      </c>
      <c r="AE58" s="22" t="s">
        <v>4163</v>
      </c>
      <c r="AF58">
        <f t="shared" si="2"/>
        <v>1.9129975860000001</v>
      </c>
      <c r="AG58">
        <f t="shared" si="3"/>
        <v>-1.9537974570000001</v>
      </c>
      <c r="AI58">
        <v>638341004</v>
      </c>
      <c r="AJ58">
        <v>638341004</v>
      </c>
      <c r="AK58" s="22" t="s">
        <v>4163</v>
      </c>
    </row>
    <row r="59" spans="1:37" x14ac:dyDescent="0.25">
      <c r="A59">
        <v>648276605</v>
      </c>
      <c r="B59" t="s">
        <v>2217</v>
      </c>
      <c r="C59" t="s">
        <v>25</v>
      </c>
      <c r="D59" t="s">
        <v>33</v>
      </c>
      <c r="E59" t="s">
        <v>92</v>
      </c>
      <c r="F59" t="s">
        <v>923</v>
      </c>
      <c r="G59" t="s">
        <v>924</v>
      </c>
      <c r="H59" t="s">
        <v>1083</v>
      </c>
      <c r="K59" s="1">
        <v>-5.3066387999999999E-2</v>
      </c>
      <c r="L59" s="1">
        <v>-0.28561269900000003</v>
      </c>
      <c r="M59" s="1">
        <v>-0.15323752400000001</v>
      </c>
      <c r="N59" s="1">
        <v>0.28612669400000001</v>
      </c>
      <c r="O59" s="1">
        <v>0.29852816599999998</v>
      </c>
      <c r="P59" s="1">
        <v>0.119934015</v>
      </c>
      <c r="Q59" s="1">
        <v>0.22948429000000001</v>
      </c>
      <c r="R59" s="3">
        <v>-0.438037075</v>
      </c>
      <c r="S59" s="1">
        <v>-0.42766790500000001</v>
      </c>
      <c r="T59" s="1">
        <v>0.20900526699999999</v>
      </c>
      <c r="U59" s="3">
        <v>0.17469034</v>
      </c>
      <c r="V59" s="1">
        <v>-0.22937885199999999</v>
      </c>
      <c r="W59" s="1">
        <v>1.9885559999999998E-3</v>
      </c>
      <c r="X59" s="1">
        <v>-7.4841689999999997E-3</v>
      </c>
      <c r="Y59">
        <f t="shared" si="0"/>
        <v>-6.0184124999999991E-2</v>
      </c>
      <c r="Z59">
        <f t="shared" si="1"/>
        <v>0.93407316500000004</v>
      </c>
      <c r="AE59" s="22" t="s">
        <v>4164</v>
      </c>
      <c r="AF59">
        <f t="shared" si="2"/>
        <v>2.1574541459999996</v>
      </c>
      <c r="AG59">
        <f t="shared" si="3"/>
        <v>-2.1205151820000006</v>
      </c>
      <c r="AI59">
        <v>648276605</v>
      </c>
      <c r="AJ59">
        <v>648276605</v>
      </c>
      <c r="AK59" s="22" t="s">
        <v>4164</v>
      </c>
    </row>
    <row r="60" spans="1:37" x14ac:dyDescent="0.25">
      <c r="A60">
        <v>648276606</v>
      </c>
      <c r="B60" t="s">
        <v>2240</v>
      </c>
      <c r="C60" t="s">
        <v>25</v>
      </c>
      <c r="D60" t="s">
        <v>33</v>
      </c>
      <c r="E60" t="s">
        <v>92</v>
      </c>
      <c r="F60" t="s">
        <v>923</v>
      </c>
      <c r="G60" t="s">
        <v>924</v>
      </c>
      <c r="H60" t="s">
        <v>1083</v>
      </c>
      <c r="K60" s="1">
        <v>-5.3066387999999999E-2</v>
      </c>
      <c r="L60" s="1">
        <v>-0.28561269900000003</v>
      </c>
      <c r="M60" s="1">
        <v>-0.15323752400000001</v>
      </c>
      <c r="N60" s="1">
        <v>0.26388745200000002</v>
      </c>
      <c r="O60" s="1">
        <v>0.29852816599999998</v>
      </c>
      <c r="P60" s="1">
        <v>0.119934015</v>
      </c>
      <c r="Q60" s="1">
        <v>0.22948429000000001</v>
      </c>
      <c r="R60" s="3">
        <v>-0.438037075</v>
      </c>
      <c r="S60" s="1">
        <v>-0.42766790500000001</v>
      </c>
      <c r="T60" s="1">
        <v>0.20900526699999999</v>
      </c>
      <c r="U60" s="3">
        <v>0.17469034</v>
      </c>
      <c r="V60" s="1">
        <v>-0.22937885199999999</v>
      </c>
      <c r="W60" s="1">
        <v>1.9885559999999998E-3</v>
      </c>
      <c r="X60" s="1">
        <v>-7.4841689999999997E-3</v>
      </c>
      <c r="Y60">
        <f t="shared" si="0"/>
        <v>-6.0184124999999991E-2</v>
      </c>
      <c r="Z60">
        <f t="shared" si="1"/>
        <v>0.91183392299999999</v>
      </c>
      <c r="AE60" s="22" t="s">
        <v>4165</v>
      </c>
      <c r="AF60">
        <f t="shared" si="2"/>
        <v>2.1574541459999996</v>
      </c>
      <c r="AG60">
        <f t="shared" si="3"/>
        <v>-2.0537974560000003</v>
      </c>
      <c r="AI60">
        <v>648276606</v>
      </c>
      <c r="AJ60">
        <v>648276606</v>
      </c>
      <c r="AK60" s="22" t="s">
        <v>4165</v>
      </c>
    </row>
    <row r="61" spans="1:37" x14ac:dyDescent="0.25">
      <c r="A61">
        <v>648276607</v>
      </c>
      <c r="B61" t="s">
        <v>2218</v>
      </c>
      <c r="C61" t="s">
        <v>25</v>
      </c>
      <c r="D61" t="s">
        <v>33</v>
      </c>
      <c r="E61" t="s">
        <v>92</v>
      </c>
      <c r="F61" t="s">
        <v>923</v>
      </c>
      <c r="G61" t="s">
        <v>924</v>
      </c>
      <c r="H61" t="s">
        <v>1083</v>
      </c>
      <c r="K61" s="1">
        <v>-5.3066387999999999E-2</v>
      </c>
      <c r="L61" s="1">
        <v>-0.28561269900000003</v>
      </c>
      <c r="M61" s="1">
        <v>-0.15323752400000001</v>
      </c>
      <c r="N61" s="1">
        <v>0.28612669400000001</v>
      </c>
      <c r="O61" s="1">
        <v>0.29852816599999998</v>
      </c>
      <c r="P61" s="1">
        <v>0.119934015</v>
      </c>
      <c r="Q61" s="1">
        <v>0.22948429000000001</v>
      </c>
      <c r="R61" s="3">
        <v>-0.438037075</v>
      </c>
      <c r="S61" s="1">
        <v>-0.42766790500000001</v>
      </c>
      <c r="T61" s="1">
        <v>0.20900526699999999</v>
      </c>
      <c r="U61" s="3">
        <v>0.17469034</v>
      </c>
      <c r="V61" s="1">
        <v>-0.22937885199999999</v>
      </c>
      <c r="W61" s="1">
        <v>1.9885559999999998E-3</v>
      </c>
      <c r="X61" s="1">
        <v>-7.4841689999999997E-3</v>
      </c>
      <c r="Y61">
        <f t="shared" si="0"/>
        <v>-6.0184124999999991E-2</v>
      </c>
      <c r="Z61">
        <f t="shared" si="1"/>
        <v>0.93407316500000004</v>
      </c>
      <c r="AE61" s="22" t="s">
        <v>4166</v>
      </c>
      <c r="AF61">
        <f t="shared" si="2"/>
        <v>2.1574541459999996</v>
      </c>
      <c r="AG61">
        <f t="shared" si="3"/>
        <v>-2.1205151820000006</v>
      </c>
      <c r="AI61">
        <v>648276607</v>
      </c>
      <c r="AJ61">
        <v>648276607</v>
      </c>
      <c r="AK61" s="22" t="s">
        <v>4166</v>
      </c>
    </row>
    <row r="62" spans="1:37" x14ac:dyDescent="0.25">
      <c r="A62">
        <v>648276608</v>
      </c>
      <c r="B62" t="s">
        <v>2219</v>
      </c>
      <c r="C62" t="s">
        <v>25</v>
      </c>
      <c r="D62" t="s">
        <v>33</v>
      </c>
      <c r="E62" t="s">
        <v>92</v>
      </c>
      <c r="F62" t="s">
        <v>923</v>
      </c>
      <c r="G62" t="s">
        <v>924</v>
      </c>
      <c r="H62" t="s">
        <v>1083</v>
      </c>
      <c r="K62" s="1">
        <v>-5.3066387999999999E-2</v>
      </c>
      <c r="L62" s="1">
        <v>-0.28561269900000003</v>
      </c>
      <c r="M62" s="1">
        <v>-0.15323752400000001</v>
      </c>
      <c r="N62" s="1">
        <v>0.28612669400000001</v>
      </c>
      <c r="O62" s="1">
        <v>0.29852816599999998</v>
      </c>
      <c r="P62" s="1">
        <v>0.119934015</v>
      </c>
      <c r="Q62" s="1">
        <v>0.22948429000000001</v>
      </c>
      <c r="R62" s="3">
        <v>-0.438037075</v>
      </c>
      <c r="S62" s="1">
        <v>-0.42766790500000001</v>
      </c>
      <c r="T62" s="1">
        <v>0.20900526699999999</v>
      </c>
      <c r="U62" s="3">
        <v>0.17469034</v>
      </c>
      <c r="V62" s="1">
        <v>-0.22937885199999999</v>
      </c>
      <c r="W62" s="1">
        <v>1.9885559999999998E-3</v>
      </c>
      <c r="X62" s="1">
        <v>-7.4841689999999997E-3</v>
      </c>
      <c r="Y62">
        <f t="shared" si="0"/>
        <v>-6.0184124999999991E-2</v>
      </c>
      <c r="Z62">
        <f t="shared" si="1"/>
        <v>0.93407316500000004</v>
      </c>
      <c r="AE62" s="22" t="s">
        <v>4167</v>
      </c>
      <c r="AF62">
        <f t="shared" si="2"/>
        <v>2.1574541459999996</v>
      </c>
      <c r="AG62">
        <f t="shared" si="3"/>
        <v>-2.1205151820000006</v>
      </c>
      <c r="AI62">
        <v>648276608</v>
      </c>
      <c r="AJ62">
        <v>648276608</v>
      </c>
      <c r="AK62" s="22" t="s">
        <v>4167</v>
      </c>
    </row>
    <row r="63" spans="1:37" x14ac:dyDescent="0.25">
      <c r="A63">
        <v>648276609</v>
      </c>
      <c r="B63" t="s">
        <v>2241</v>
      </c>
      <c r="C63" t="s">
        <v>25</v>
      </c>
      <c r="D63" t="s">
        <v>33</v>
      </c>
      <c r="E63" t="s">
        <v>92</v>
      </c>
      <c r="F63" t="s">
        <v>923</v>
      </c>
      <c r="G63" t="s">
        <v>924</v>
      </c>
      <c r="H63" t="s">
        <v>1083</v>
      </c>
      <c r="K63" s="1">
        <v>-5.3066387999999999E-2</v>
      </c>
      <c r="L63" s="1">
        <v>-0.28561269900000003</v>
      </c>
      <c r="M63" s="1">
        <v>-0.15323752400000001</v>
      </c>
      <c r="N63" s="1">
        <v>0.26388745200000002</v>
      </c>
      <c r="O63" s="1">
        <v>0.29852816599999998</v>
      </c>
      <c r="P63" s="1">
        <v>0.119934015</v>
      </c>
      <c r="Q63" s="1">
        <v>0.22948429000000001</v>
      </c>
      <c r="R63" s="3">
        <v>-0.438037075</v>
      </c>
      <c r="S63" s="1">
        <v>-0.42766790500000001</v>
      </c>
      <c r="T63" s="1">
        <v>0.20900526699999999</v>
      </c>
      <c r="U63" s="3">
        <v>0.17469034</v>
      </c>
      <c r="V63" s="1">
        <v>-0.22937885199999999</v>
      </c>
      <c r="W63" s="1">
        <v>1.9885559999999998E-3</v>
      </c>
      <c r="X63" s="1">
        <v>-7.4841689999999997E-3</v>
      </c>
      <c r="Y63">
        <f t="shared" si="0"/>
        <v>-6.0184124999999991E-2</v>
      </c>
      <c r="Z63">
        <f t="shared" si="1"/>
        <v>0.91183392299999999</v>
      </c>
      <c r="AE63" s="22" t="s">
        <v>4168</v>
      </c>
      <c r="AF63">
        <f t="shared" si="2"/>
        <v>2.1574541459999996</v>
      </c>
      <c r="AG63">
        <f t="shared" si="3"/>
        <v>-2.0537974560000003</v>
      </c>
      <c r="AI63">
        <v>648276609</v>
      </c>
      <c r="AJ63">
        <v>648276609</v>
      </c>
      <c r="AK63" s="22" t="s">
        <v>4168</v>
      </c>
    </row>
    <row r="64" spans="1:37" x14ac:dyDescent="0.25">
      <c r="A64">
        <v>648276610</v>
      </c>
      <c r="B64" t="s">
        <v>2220</v>
      </c>
      <c r="C64" t="s">
        <v>25</v>
      </c>
      <c r="D64" t="s">
        <v>33</v>
      </c>
      <c r="E64" t="s">
        <v>92</v>
      </c>
      <c r="F64" t="s">
        <v>923</v>
      </c>
      <c r="G64" t="s">
        <v>924</v>
      </c>
      <c r="H64" t="s">
        <v>1083</v>
      </c>
      <c r="K64" s="1">
        <v>-5.3066387999999999E-2</v>
      </c>
      <c r="L64" s="1">
        <v>-0.28561269900000003</v>
      </c>
      <c r="M64" s="1">
        <v>-0.15323752400000001</v>
      </c>
      <c r="N64" s="1">
        <v>0.28612669400000001</v>
      </c>
      <c r="O64" s="1">
        <v>0.29852816599999998</v>
      </c>
      <c r="P64" s="1">
        <v>0.119934015</v>
      </c>
      <c r="Q64" s="1">
        <v>0.22948429000000001</v>
      </c>
      <c r="R64" s="3">
        <v>-0.438037075</v>
      </c>
      <c r="S64" s="1">
        <v>-0.42766790500000001</v>
      </c>
      <c r="T64" s="1">
        <v>0.20900526699999999</v>
      </c>
      <c r="U64" s="3">
        <v>0.17469034</v>
      </c>
      <c r="V64" s="1">
        <v>-0.22937885199999999</v>
      </c>
      <c r="W64" s="1">
        <v>1.9885559999999998E-3</v>
      </c>
      <c r="X64" s="1">
        <v>-7.4841689999999997E-3</v>
      </c>
      <c r="Y64">
        <f t="shared" si="0"/>
        <v>-6.0184124999999991E-2</v>
      </c>
      <c r="Z64">
        <f t="shared" si="1"/>
        <v>0.93407316500000004</v>
      </c>
      <c r="AE64" s="22" t="s">
        <v>4169</v>
      </c>
      <c r="AF64">
        <f t="shared" si="2"/>
        <v>2.1574541459999996</v>
      </c>
      <c r="AG64">
        <f t="shared" si="3"/>
        <v>-2.1205151820000006</v>
      </c>
      <c r="AI64">
        <v>648276610</v>
      </c>
      <c r="AJ64">
        <v>648276610</v>
      </c>
      <c r="AK64" s="22" t="s">
        <v>4169</v>
      </c>
    </row>
    <row r="65" spans="1:37" x14ac:dyDescent="0.25">
      <c r="A65">
        <v>648276611</v>
      </c>
      <c r="B65" t="s">
        <v>2221</v>
      </c>
      <c r="C65" t="s">
        <v>25</v>
      </c>
      <c r="D65" t="s">
        <v>33</v>
      </c>
      <c r="E65" t="s">
        <v>92</v>
      </c>
      <c r="F65" t="s">
        <v>923</v>
      </c>
      <c r="G65" t="s">
        <v>924</v>
      </c>
      <c r="H65" t="s">
        <v>1083</v>
      </c>
      <c r="K65" s="1">
        <v>-5.3066387999999999E-2</v>
      </c>
      <c r="L65" s="1">
        <v>-0.28561269900000003</v>
      </c>
      <c r="M65" s="1">
        <v>-0.15323752400000001</v>
      </c>
      <c r="N65" s="1">
        <v>0.28612669400000001</v>
      </c>
      <c r="O65" s="1">
        <v>0.29852816599999998</v>
      </c>
      <c r="P65" s="1">
        <v>0.119934015</v>
      </c>
      <c r="Q65" s="1">
        <v>0.22948429000000001</v>
      </c>
      <c r="R65" s="3">
        <v>-0.438037075</v>
      </c>
      <c r="S65" s="1">
        <v>-0.42766790500000001</v>
      </c>
      <c r="T65" s="1">
        <v>0.20900526699999999</v>
      </c>
      <c r="U65" s="3">
        <v>0.17469034</v>
      </c>
      <c r="V65" s="1">
        <v>-0.22937885199999999</v>
      </c>
      <c r="W65" s="1">
        <v>1.9885559999999998E-3</v>
      </c>
      <c r="X65" s="1">
        <v>-7.4841689999999997E-3</v>
      </c>
      <c r="Y65">
        <f t="shared" si="0"/>
        <v>-6.0184124999999991E-2</v>
      </c>
      <c r="Z65">
        <f t="shared" si="1"/>
        <v>0.93407316500000004</v>
      </c>
      <c r="AE65" s="22" t="s">
        <v>4170</v>
      </c>
      <c r="AF65">
        <f t="shared" si="2"/>
        <v>2.1574541459999996</v>
      </c>
      <c r="AG65">
        <f t="shared" si="3"/>
        <v>-2.1205151820000006</v>
      </c>
      <c r="AI65">
        <v>648276611</v>
      </c>
      <c r="AJ65">
        <v>648276611</v>
      </c>
      <c r="AK65" s="22" t="s">
        <v>4170</v>
      </c>
    </row>
    <row r="66" spans="1:37" x14ac:dyDescent="0.25">
      <c r="A66">
        <v>641522604</v>
      </c>
      <c r="B66" t="s">
        <v>2230</v>
      </c>
      <c r="C66" t="s">
        <v>25</v>
      </c>
      <c r="D66" t="s">
        <v>33</v>
      </c>
      <c r="E66" t="s">
        <v>92</v>
      </c>
      <c r="F66" t="s">
        <v>923</v>
      </c>
      <c r="G66" t="s">
        <v>924</v>
      </c>
      <c r="H66" t="s">
        <v>1083</v>
      </c>
      <c r="K66" s="1">
        <v>-5.3066387999999999E-2</v>
      </c>
      <c r="L66" s="1">
        <v>-0.36253577599999998</v>
      </c>
      <c r="M66" s="1">
        <v>-0.15323752400000001</v>
      </c>
      <c r="N66" s="1">
        <v>0.26388745200000002</v>
      </c>
      <c r="O66" s="1">
        <v>0.29852816599999998</v>
      </c>
      <c r="P66" s="1">
        <v>0.119934015</v>
      </c>
      <c r="Q66" s="1">
        <v>0.22948429000000001</v>
      </c>
      <c r="R66" s="3">
        <v>-0.438037075</v>
      </c>
      <c r="S66" s="1">
        <v>-0.56601373799999999</v>
      </c>
      <c r="T66" s="1">
        <v>0.20900526699999999</v>
      </c>
      <c r="U66" s="3">
        <v>0.17469034</v>
      </c>
      <c r="V66" s="1">
        <v>-0.22937885199999999</v>
      </c>
      <c r="W66" s="1">
        <v>1.9885559999999998E-3</v>
      </c>
      <c r="X66" s="1">
        <v>-7.4841689999999997E-3</v>
      </c>
      <c r="Y66">
        <f t="shared" ref="Y66:Y129" si="4">SUM(U66:X66)</f>
        <v>-6.0184124999999991E-2</v>
      </c>
      <c r="Z66">
        <f t="shared" ref="Z66:Z129" si="5">SUM(N66,O66,P66,Q66)</f>
        <v>0.91183392299999999</v>
      </c>
      <c r="AE66" s="22" t="s">
        <v>4171</v>
      </c>
      <c r="AF66">
        <f t="shared" si="2"/>
        <v>2.3882233769999996</v>
      </c>
      <c r="AG66">
        <f t="shared" si="3"/>
        <v>-2.0537974560000003</v>
      </c>
      <c r="AI66">
        <v>641522604</v>
      </c>
      <c r="AJ66">
        <v>641522604</v>
      </c>
      <c r="AK66" s="22" t="s">
        <v>4171</v>
      </c>
    </row>
    <row r="67" spans="1:37" x14ac:dyDescent="0.25">
      <c r="A67">
        <v>648276612</v>
      </c>
      <c r="B67" t="s">
        <v>2242</v>
      </c>
      <c r="C67" t="s">
        <v>25</v>
      </c>
      <c r="D67" t="s">
        <v>33</v>
      </c>
      <c r="E67" t="s">
        <v>92</v>
      </c>
      <c r="F67" t="s">
        <v>923</v>
      </c>
      <c r="G67" t="s">
        <v>924</v>
      </c>
      <c r="H67" t="s">
        <v>1083</v>
      </c>
      <c r="K67" s="1">
        <v>-5.3066387999999999E-2</v>
      </c>
      <c r="L67" s="1">
        <v>-0.28561269900000003</v>
      </c>
      <c r="M67" s="1">
        <v>-0.15323752400000001</v>
      </c>
      <c r="N67" s="1">
        <v>0.26388745200000002</v>
      </c>
      <c r="O67" s="1">
        <v>0.29852816599999998</v>
      </c>
      <c r="P67" s="1">
        <v>0.119934015</v>
      </c>
      <c r="Q67" s="1">
        <v>0.22948429000000001</v>
      </c>
      <c r="R67" s="3">
        <v>-0.438037075</v>
      </c>
      <c r="S67" s="1">
        <v>-0.42766790500000001</v>
      </c>
      <c r="T67" s="1">
        <v>0.20900526699999999</v>
      </c>
      <c r="U67" s="3">
        <v>0.17469034</v>
      </c>
      <c r="V67" s="1">
        <v>-0.22937885199999999</v>
      </c>
      <c r="W67" s="1">
        <v>1.9885559999999998E-3</v>
      </c>
      <c r="X67" s="1">
        <v>-7.4841689999999997E-3</v>
      </c>
      <c r="Y67">
        <f t="shared" si="4"/>
        <v>-6.0184124999999991E-2</v>
      </c>
      <c r="Z67">
        <f t="shared" si="5"/>
        <v>0.91183392299999999</v>
      </c>
      <c r="AE67" s="22" t="s">
        <v>4172</v>
      </c>
      <c r="AF67">
        <f t="shared" ref="AF67:AF130" si="6">3*(-1)*SUM(K67:M67)+3*T67+(-1)*SUM(U67:V67)</f>
        <v>2.1574541459999996</v>
      </c>
      <c r="AG67">
        <f t="shared" ref="AG67:AG130" si="7">3*(-1)*SUM(N67:Q67)+3*T67+(-1)*SUM(U67:V67)</f>
        <v>-2.0537974560000003</v>
      </c>
      <c r="AI67">
        <v>648276612</v>
      </c>
      <c r="AJ67">
        <v>648276612</v>
      </c>
      <c r="AK67" s="22" t="s">
        <v>4172</v>
      </c>
    </row>
    <row r="68" spans="1:37" x14ac:dyDescent="0.25">
      <c r="A68">
        <v>640069302</v>
      </c>
      <c r="B68" t="s">
        <v>2229</v>
      </c>
      <c r="C68" t="s">
        <v>25</v>
      </c>
      <c r="D68" t="s">
        <v>33</v>
      </c>
      <c r="E68" t="s">
        <v>92</v>
      </c>
      <c r="F68" t="s">
        <v>923</v>
      </c>
      <c r="G68" t="s">
        <v>924</v>
      </c>
      <c r="H68" t="s">
        <v>1083</v>
      </c>
      <c r="K68" s="1">
        <v>-5.3066387999999999E-2</v>
      </c>
      <c r="L68" s="1">
        <v>-0.36253577599999998</v>
      </c>
      <c r="M68" s="1">
        <v>-0.15323752400000001</v>
      </c>
      <c r="N68" s="1">
        <v>0.26388745200000002</v>
      </c>
      <c r="O68" s="1">
        <v>0.29852816599999998</v>
      </c>
      <c r="P68" s="1">
        <v>0.119934015</v>
      </c>
      <c r="Q68" s="1">
        <v>0.22948429000000001</v>
      </c>
      <c r="R68" s="3">
        <v>-0.438037075</v>
      </c>
      <c r="S68" s="1">
        <v>-0.56601373799999999</v>
      </c>
      <c r="T68" s="1">
        <v>0.20900526699999999</v>
      </c>
      <c r="U68" s="3">
        <v>0.17469034</v>
      </c>
      <c r="V68" s="1">
        <v>-0.22937885199999999</v>
      </c>
      <c r="W68" s="1">
        <v>1.9885559999999998E-3</v>
      </c>
      <c r="X68" s="1">
        <v>-7.4841689999999997E-3</v>
      </c>
      <c r="Y68">
        <f t="shared" si="4"/>
        <v>-6.0184124999999991E-2</v>
      </c>
      <c r="Z68">
        <f t="shared" si="5"/>
        <v>0.91183392299999999</v>
      </c>
      <c r="AE68" s="22" t="s">
        <v>4162</v>
      </c>
      <c r="AF68">
        <f t="shared" si="6"/>
        <v>2.3882233769999996</v>
      </c>
      <c r="AG68">
        <f t="shared" si="7"/>
        <v>-2.0537974560000003</v>
      </c>
      <c r="AI68">
        <v>640069302</v>
      </c>
      <c r="AJ68">
        <v>640069302</v>
      </c>
      <c r="AK68" s="22" t="s">
        <v>4162</v>
      </c>
    </row>
    <row r="69" spans="1:37" x14ac:dyDescent="0.25">
      <c r="A69">
        <v>648276613</v>
      </c>
      <c r="B69" t="s">
        <v>2243</v>
      </c>
      <c r="C69" t="s">
        <v>25</v>
      </c>
      <c r="D69" t="s">
        <v>33</v>
      </c>
      <c r="E69" t="s">
        <v>92</v>
      </c>
      <c r="F69" t="s">
        <v>923</v>
      </c>
      <c r="G69" t="s">
        <v>924</v>
      </c>
      <c r="H69" t="s">
        <v>1083</v>
      </c>
      <c r="K69" s="1">
        <v>-5.3066387999999999E-2</v>
      </c>
      <c r="L69" s="1">
        <v>-0.28561269900000003</v>
      </c>
      <c r="M69" s="1">
        <v>-0.15323752400000001</v>
      </c>
      <c r="N69" s="1">
        <v>0.26388745200000002</v>
      </c>
      <c r="O69" s="1">
        <v>0.29852816599999998</v>
      </c>
      <c r="P69" s="1">
        <v>0.119934015</v>
      </c>
      <c r="Q69" s="1">
        <v>0.22948429000000001</v>
      </c>
      <c r="R69" s="3">
        <v>-0.438037075</v>
      </c>
      <c r="S69" s="1">
        <v>-0.42766790500000001</v>
      </c>
      <c r="T69" s="1">
        <v>0.20900526699999999</v>
      </c>
      <c r="U69" s="3">
        <v>0.17469034</v>
      </c>
      <c r="V69" s="1">
        <v>-0.22937885199999999</v>
      </c>
      <c r="W69" s="1">
        <v>1.9885559999999998E-3</v>
      </c>
      <c r="X69" s="1">
        <v>-7.4841689999999997E-3</v>
      </c>
      <c r="Y69">
        <f t="shared" si="4"/>
        <v>-6.0184124999999991E-2</v>
      </c>
      <c r="Z69">
        <f t="shared" si="5"/>
        <v>0.91183392299999999</v>
      </c>
      <c r="AE69" s="22" t="s">
        <v>4173</v>
      </c>
      <c r="AF69">
        <f t="shared" si="6"/>
        <v>2.1574541459999996</v>
      </c>
      <c r="AG69">
        <f t="shared" si="7"/>
        <v>-2.0537974560000003</v>
      </c>
      <c r="AI69">
        <v>648276613</v>
      </c>
      <c r="AJ69">
        <v>648276613</v>
      </c>
      <c r="AK69" s="22" t="s">
        <v>4173</v>
      </c>
    </row>
    <row r="70" spans="1:37" x14ac:dyDescent="0.25">
      <c r="A70">
        <v>648276614</v>
      </c>
      <c r="B70" t="s">
        <v>2244</v>
      </c>
      <c r="C70" t="s">
        <v>25</v>
      </c>
      <c r="D70" t="s">
        <v>33</v>
      </c>
      <c r="E70" t="s">
        <v>92</v>
      </c>
      <c r="F70" t="s">
        <v>923</v>
      </c>
      <c r="G70" t="s">
        <v>924</v>
      </c>
      <c r="H70" t="s">
        <v>1083</v>
      </c>
      <c r="K70" s="1">
        <v>-5.3066387999999999E-2</v>
      </c>
      <c r="L70" s="1">
        <v>-0.28561269900000003</v>
      </c>
      <c r="M70" s="1">
        <v>-0.15323752400000001</v>
      </c>
      <c r="N70" s="1">
        <v>0.26388745200000002</v>
      </c>
      <c r="O70" s="1">
        <v>0.29852816599999998</v>
      </c>
      <c r="P70" s="1">
        <v>0.119934015</v>
      </c>
      <c r="Q70" s="1">
        <v>0.22948429000000001</v>
      </c>
      <c r="R70" s="3">
        <v>-0.438037075</v>
      </c>
      <c r="S70" s="1">
        <v>-0.42766790500000001</v>
      </c>
      <c r="T70" s="1">
        <v>0.20900526699999999</v>
      </c>
      <c r="U70" s="3">
        <v>0.17469034</v>
      </c>
      <c r="V70" s="1">
        <v>-0.22937885199999999</v>
      </c>
      <c r="W70" s="1">
        <v>1.9885559999999998E-3</v>
      </c>
      <c r="X70" s="1">
        <v>-7.4841689999999997E-3</v>
      </c>
      <c r="Y70">
        <f t="shared" si="4"/>
        <v>-6.0184124999999991E-2</v>
      </c>
      <c r="Z70">
        <f t="shared" si="5"/>
        <v>0.91183392299999999</v>
      </c>
      <c r="AE70" s="22" t="s">
        <v>4173</v>
      </c>
      <c r="AF70">
        <f t="shared" si="6"/>
        <v>2.1574541459999996</v>
      </c>
      <c r="AG70">
        <f t="shared" si="7"/>
        <v>-2.0537974560000003</v>
      </c>
      <c r="AI70">
        <v>648276614</v>
      </c>
      <c r="AJ70">
        <v>648276614</v>
      </c>
      <c r="AK70" s="22" t="s">
        <v>4173</v>
      </c>
    </row>
    <row r="71" spans="1:37" x14ac:dyDescent="0.25">
      <c r="A71">
        <v>642555103</v>
      </c>
      <c r="B71" t="s">
        <v>2234</v>
      </c>
      <c r="C71" t="s">
        <v>25</v>
      </c>
      <c r="D71" t="s">
        <v>33</v>
      </c>
      <c r="E71" t="s">
        <v>92</v>
      </c>
      <c r="F71" t="s">
        <v>923</v>
      </c>
      <c r="G71" t="s">
        <v>924</v>
      </c>
      <c r="H71" t="s">
        <v>1083</v>
      </c>
      <c r="K71" s="1">
        <v>-5.3066387999999999E-2</v>
      </c>
      <c r="L71" s="1">
        <v>-0.36253577599999998</v>
      </c>
      <c r="M71" s="1">
        <v>-0.15323752400000001</v>
      </c>
      <c r="N71" s="1">
        <v>0.26388745200000002</v>
      </c>
      <c r="O71" s="1">
        <v>0.29852816599999998</v>
      </c>
      <c r="P71" s="1">
        <v>0.119934015</v>
      </c>
      <c r="Q71" s="1">
        <v>0.22948429000000001</v>
      </c>
      <c r="R71" s="3">
        <v>-0.438037075</v>
      </c>
      <c r="S71" s="1">
        <v>-0.56601373799999999</v>
      </c>
      <c r="T71" s="1">
        <v>0.20900526699999999</v>
      </c>
      <c r="U71" s="3">
        <v>0.17469034</v>
      </c>
      <c r="V71" s="1">
        <v>-0.22937885199999999</v>
      </c>
      <c r="W71" s="1">
        <v>1.9885559999999998E-3</v>
      </c>
      <c r="X71" s="1">
        <v>-7.4841689999999997E-3</v>
      </c>
      <c r="Y71">
        <f t="shared" si="4"/>
        <v>-6.0184124999999991E-2</v>
      </c>
      <c r="Z71">
        <f t="shared" si="5"/>
        <v>0.91183392299999999</v>
      </c>
      <c r="AE71" s="22" t="s">
        <v>4174</v>
      </c>
      <c r="AF71">
        <f t="shared" si="6"/>
        <v>2.3882233769999996</v>
      </c>
      <c r="AG71">
        <f t="shared" si="7"/>
        <v>-2.0537974560000003</v>
      </c>
      <c r="AI71">
        <v>642555103</v>
      </c>
      <c r="AJ71">
        <v>642555103</v>
      </c>
      <c r="AK71" s="22" t="s">
        <v>4174</v>
      </c>
    </row>
    <row r="72" spans="1:37" x14ac:dyDescent="0.25">
      <c r="A72">
        <v>648276615</v>
      </c>
      <c r="B72" t="s">
        <v>2222</v>
      </c>
      <c r="C72" t="s">
        <v>25</v>
      </c>
      <c r="D72" t="s">
        <v>33</v>
      </c>
      <c r="E72" t="s">
        <v>92</v>
      </c>
      <c r="F72" t="s">
        <v>923</v>
      </c>
      <c r="G72" t="s">
        <v>924</v>
      </c>
      <c r="H72" t="s">
        <v>1083</v>
      </c>
      <c r="K72" s="1">
        <v>-5.3066387999999999E-2</v>
      </c>
      <c r="L72" s="1">
        <v>-0.28561269900000003</v>
      </c>
      <c r="M72" s="1">
        <v>-0.15323752400000001</v>
      </c>
      <c r="N72" s="1">
        <v>0.28612669400000001</v>
      </c>
      <c r="O72" s="1">
        <v>0.29852816599999998</v>
      </c>
      <c r="P72" s="1">
        <v>0.119934015</v>
      </c>
      <c r="Q72" s="1">
        <v>0.22948429000000001</v>
      </c>
      <c r="R72" s="3">
        <v>-0.438037075</v>
      </c>
      <c r="S72" s="1">
        <v>-0.42766790500000001</v>
      </c>
      <c r="T72" s="1">
        <v>0.20900526699999999</v>
      </c>
      <c r="U72" s="3">
        <v>0.17469034</v>
      </c>
      <c r="V72" s="1">
        <v>-0.22937885199999999</v>
      </c>
      <c r="W72" s="1">
        <v>1.9885559999999998E-3</v>
      </c>
      <c r="X72" s="1">
        <v>-7.4841689999999997E-3</v>
      </c>
      <c r="Y72">
        <f t="shared" si="4"/>
        <v>-6.0184124999999991E-2</v>
      </c>
      <c r="Z72">
        <f t="shared" si="5"/>
        <v>0.93407316500000004</v>
      </c>
      <c r="AE72" s="22" t="s">
        <v>4175</v>
      </c>
      <c r="AF72">
        <f t="shared" si="6"/>
        <v>2.1574541459999996</v>
      </c>
      <c r="AG72">
        <f t="shared" si="7"/>
        <v>-2.1205151820000006</v>
      </c>
      <c r="AI72">
        <v>648276615</v>
      </c>
      <c r="AJ72">
        <v>648276615</v>
      </c>
      <c r="AK72" s="22" t="s">
        <v>4175</v>
      </c>
    </row>
    <row r="73" spans="1:37" x14ac:dyDescent="0.25">
      <c r="A73">
        <v>640753001</v>
      </c>
      <c r="B73" t="s">
        <v>1565</v>
      </c>
      <c r="C73" t="s">
        <v>25</v>
      </c>
      <c r="D73" t="s">
        <v>33</v>
      </c>
      <c r="E73" t="s">
        <v>92</v>
      </c>
      <c r="F73" t="s">
        <v>923</v>
      </c>
      <c r="G73" t="s">
        <v>924</v>
      </c>
      <c r="H73" t="s">
        <v>1083</v>
      </c>
      <c r="K73" s="1">
        <v>-3.0663880000000002E-3</v>
      </c>
      <c r="L73" s="1">
        <v>-0.39787666900000002</v>
      </c>
      <c r="M73" s="1">
        <v>-0.15323752400000001</v>
      </c>
      <c r="N73" s="1">
        <v>0.83055411899999998</v>
      </c>
      <c r="O73" s="1">
        <v>0.29852816599999998</v>
      </c>
      <c r="P73" s="1">
        <v>0.119934015</v>
      </c>
      <c r="Q73" s="1">
        <v>0.22948429000000001</v>
      </c>
      <c r="R73" s="3">
        <v>0.354444176</v>
      </c>
      <c r="S73" s="1">
        <v>0.29564042899999998</v>
      </c>
      <c r="T73" s="1">
        <v>0.20900526699999999</v>
      </c>
      <c r="U73" s="3">
        <v>0.17469034</v>
      </c>
      <c r="V73" s="1">
        <v>-0.22937885199999999</v>
      </c>
      <c r="W73" s="1">
        <v>1.9885559999999998E-3</v>
      </c>
      <c r="X73" s="1">
        <v>-7.4841689999999997E-3</v>
      </c>
      <c r="Y73">
        <f t="shared" si="4"/>
        <v>-6.0184124999999991E-2</v>
      </c>
      <c r="Z73">
        <f t="shared" si="5"/>
        <v>1.4785005900000001</v>
      </c>
      <c r="AE73" s="22" t="s">
        <v>4176</v>
      </c>
      <c r="AF73">
        <f t="shared" si="6"/>
        <v>2.3442460559999998</v>
      </c>
      <c r="AG73">
        <f t="shared" si="7"/>
        <v>-3.7537974570000006</v>
      </c>
      <c r="AI73">
        <v>640753001</v>
      </c>
      <c r="AJ73">
        <v>640753001</v>
      </c>
      <c r="AK73" s="22" t="s">
        <v>4176</v>
      </c>
    </row>
    <row r="74" spans="1:37" x14ac:dyDescent="0.25">
      <c r="A74">
        <v>649989900</v>
      </c>
      <c r="B74" t="s">
        <v>1082</v>
      </c>
      <c r="C74" t="s">
        <v>25</v>
      </c>
      <c r="D74" t="s">
        <v>33</v>
      </c>
      <c r="E74" t="s">
        <v>92</v>
      </c>
      <c r="F74" t="s">
        <v>923</v>
      </c>
      <c r="G74" t="s">
        <v>924</v>
      </c>
      <c r="H74" t="s">
        <v>1083</v>
      </c>
      <c r="K74" s="1">
        <v>-0.128066388</v>
      </c>
      <c r="L74" s="1">
        <v>0.31430840999999998</v>
      </c>
      <c r="M74" s="1">
        <v>0.18009581</v>
      </c>
      <c r="N74" s="1">
        <v>0.28612669400000001</v>
      </c>
      <c r="O74" s="1">
        <v>0.29852816599999998</v>
      </c>
      <c r="P74" s="1">
        <v>0.119934015</v>
      </c>
      <c r="Q74" s="1">
        <v>0.22948429000000001</v>
      </c>
      <c r="R74" s="3">
        <v>-0.438037075</v>
      </c>
      <c r="S74" s="1">
        <v>-0.42766790500000001</v>
      </c>
      <c r="T74" s="1">
        <v>0.164560822</v>
      </c>
      <c r="U74" s="3">
        <v>-7.530966E-2</v>
      </c>
      <c r="V74" s="1">
        <v>-0.22937885199999999</v>
      </c>
      <c r="W74" s="1">
        <v>1.9885559999999998E-3</v>
      </c>
      <c r="X74" s="1">
        <v>-7.4841689999999997E-3</v>
      </c>
      <c r="Y74">
        <f t="shared" si="4"/>
        <v>-0.31018412500000003</v>
      </c>
      <c r="Z74">
        <f t="shared" si="5"/>
        <v>0.93407316500000004</v>
      </c>
      <c r="AE74" s="22" t="s">
        <v>4177</v>
      </c>
      <c r="AF74">
        <f t="shared" si="6"/>
        <v>-0.30064251799999997</v>
      </c>
      <c r="AG74">
        <f t="shared" si="7"/>
        <v>-2.0038485169999998</v>
      </c>
      <c r="AI74">
        <v>649989900</v>
      </c>
      <c r="AJ74">
        <v>649989900</v>
      </c>
      <c r="AK74" s="22" t="s">
        <v>4177</v>
      </c>
    </row>
    <row r="75" spans="1:37" x14ac:dyDescent="0.25">
      <c r="A75">
        <v>643886017</v>
      </c>
      <c r="B75" t="s">
        <v>2249</v>
      </c>
      <c r="C75" t="s">
        <v>190</v>
      </c>
      <c r="D75" t="s">
        <v>304</v>
      </c>
      <c r="E75" t="s">
        <v>2062</v>
      </c>
      <c r="F75" t="s">
        <v>2063</v>
      </c>
      <c r="G75" t="s">
        <v>2064</v>
      </c>
      <c r="H75" t="s">
        <v>2250</v>
      </c>
      <c r="K75" s="1">
        <v>-0.15731451299999999</v>
      </c>
      <c r="L75" s="1">
        <v>-0.31175500699999997</v>
      </c>
      <c r="M75" s="1">
        <v>1.3429142999999999E-2</v>
      </c>
      <c r="N75" s="1">
        <v>0.230554119</v>
      </c>
      <c r="O75" s="1">
        <v>0.29852816599999998</v>
      </c>
      <c r="P75" s="1">
        <v>0.119934015</v>
      </c>
      <c r="Q75" s="1">
        <v>0.22948429000000001</v>
      </c>
      <c r="R75" s="3">
        <v>0.354444176</v>
      </c>
      <c r="S75" s="1">
        <v>0.12897376299999999</v>
      </c>
      <c r="T75" s="1">
        <v>7.5671932999999997E-2</v>
      </c>
      <c r="U75" s="3">
        <v>0.17469034</v>
      </c>
      <c r="V75" s="1">
        <v>-0.22937885199999999</v>
      </c>
      <c r="W75" s="1">
        <v>1.9885559999999998E-3</v>
      </c>
      <c r="X75" s="1">
        <v>-7.4841689999999997E-3</v>
      </c>
      <c r="Y75">
        <f t="shared" si="4"/>
        <v>-6.0184124999999991E-2</v>
      </c>
      <c r="Z75">
        <f t="shared" si="5"/>
        <v>0.87850059000000003</v>
      </c>
      <c r="AE75" s="22" t="s">
        <v>4178</v>
      </c>
      <c r="AF75">
        <f t="shared" si="6"/>
        <v>1.6486254419999999</v>
      </c>
      <c r="AG75">
        <f t="shared" si="7"/>
        <v>-2.3537974590000004</v>
      </c>
      <c r="AI75">
        <v>643886017</v>
      </c>
      <c r="AJ75">
        <v>643886017</v>
      </c>
      <c r="AK75" s="22" t="s">
        <v>4178</v>
      </c>
    </row>
    <row r="76" spans="1:37" x14ac:dyDescent="0.25">
      <c r="A76">
        <v>649989901</v>
      </c>
      <c r="B76" t="s">
        <v>1009</v>
      </c>
      <c r="C76" t="s">
        <v>25</v>
      </c>
      <c r="D76" t="s">
        <v>42</v>
      </c>
      <c r="E76" t="s">
        <v>97</v>
      </c>
      <c r="F76" t="s">
        <v>98</v>
      </c>
      <c r="G76" t="s">
        <v>1010</v>
      </c>
      <c r="H76" t="s">
        <v>1011</v>
      </c>
      <c r="I76" t="s">
        <v>1012</v>
      </c>
      <c r="K76" s="1">
        <v>-4.0810763E-2</v>
      </c>
      <c r="L76" s="1">
        <v>0.14138557099999999</v>
      </c>
      <c r="M76" s="1">
        <v>1.3429142999999999E-2</v>
      </c>
      <c r="N76" s="1">
        <v>0.63055411900000002</v>
      </c>
      <c r="O76" s="1">
        <v>0.29852816599999998</v>
      </c>
      <c r="P76" s="1">
        <v>0.119934015</v>
      </c>
      <c r="Q76" s="1">
        <v>0.22948429000000001</v>
      </c>
      <c r="R76" s="3">
        <v>0.354444176</v>
      </c>
      <c r="S76" s="1">
        <v>0.12897376299999999</v>
      </c>
      <c r="T76" s="1">
        <v>9.7894155999999996E-2</v>
      </c>
      <c r="U76" s="3">
        <v>-7.530966E-2</v>
      </c>
      <c r="V76" s="1">
        <v>-0.22937885199999999</v>
      </c>
      <c r="W76" s="1">
        <v>1.9885559999999998E-3</v>
      </c>
      <c r="X76" s="1">
        <v>-7.4841689999999997E-3</v>
      </c>
      <c r="Y76">
        <f t="shared" si="4"/>
        <v>-0.31018412500000003</v>
      </c>
      <c r="Z76">
        <f t="shared" si="5"/>
        <v>1.2785005899999999</v>
      </c>
      <c r="AE76" s="22" t="s">
        <v>4181</v>
      </c>
      <c r="AF76">
        <f t="shared" si="6"/>
        <v>0.25635912700000002</v>
      </c>
      <c r="AG76">
        <f t="shared" si="7"/>
        <v>-3.2371307899999993</v>
      </c>
      <c r="AI76">
        <v>649989901</v>
      </c>
      <c r="AJ76">
        <v>649989901</v>
      </c>
      <c r="AK76" s="22" t="s">
        <v>4181</v>
      </c>
    </row>
    <row r="77" spans="1:37" x14ac:dyDescent="0.25">
      <c r="A77">
        <v>649989902</v>
      </c>
      <c r="B77" t="s">
        <v>1013</v>
      </c>
      <c r="C77" t="s">
        <v>25</v>
      </c>
      <c r="D77" t="s">
        <v>42</v>
      </c>
      <c r="E77" t="s">
        <v>97</v>
      </c>
      <c r="F77" t="s">
        <v>98</v>
      </c>
      <c r="G77" t="s">
        <v>1010</v>
      </c>
      <c r="H77" t="s">
        <v>1011</v>
      </c>
      <c r="I77" t="s">
        <v>1012</v>
      </c>
      <c r="K77" s="1">
        <v>-2.1938576000000001E-2</v>
      </c>
      <c r="L77" s="1">
        <v>5.2283076999999997E-2</v>
      </c>
      <c r="M77" s="1">
        <v>1.3429142999999999E-2</v>
      </c>
      <c r="N77" s="1">
        <v>0.63055411900000002</v>
      </c>
      <c r="O77" s="1">
        <v>0.29852816599999998</v>
      </c>
      <c r="P77" s="1">
        <v>0.119934015</v>
      </c>
      <c r="Q77" s="1">
        <v>0.22948429000000001</v>
      </c>
      <c r="R77" s="3">
        <v>0.354444176</v>
      </c>
      <c r="S77" s="1">
        <v>0.62897376299999996</v>
      </c>
      <c r="T77" s="1">
        <v>9.0052670000000008E-3</v>
      </c>
      <c r="U77" s="3">
        <v>-7.530966E-2</v>
      </c>
      <c r="V77" s="1">
        <v>-0.22937885199999999</v>
      </c>
      <c r="W77" s="1">
        <v>1.9885559999999998E-3</v>
      </c>
      <c r="X77" s="1">
        <v>-7.4841689999999997E-3</v>
      </c>
      <c r="Y77">
        <f t="shared" si="4"/>
        <v>-0.31018412500000003</v>
      </c>
      <c r="Z77">
        <f t="shared" si="5"/>
        <v>1.2785005899999999</v>
      </c>
      <c r="AE77" s="22" t="s">
        <v>4182</v>
      </c>
      <c r="AF77">
        <f t="shared" si="6"/>
        <v>0.20038338100000005</v>
      </c>
      <c r="AG77">
        <f t="shared" si="7"/>
        <v>-3.5037974569999992</v>
      </c>
      <c r="AI77">
        <v>649989902</v>
      </c>
      <c r="AJ77">
        <v>649989902</v>
      </c>
      <c r="AK77" s="22" t="s">
        <v>4182</v>
      </c>
    </row>
    <row r="78" spans="1:37" x14ac:dyDescent="0.25">
      <c r="A78">
        <v>649989903</v>
      </c>
      <c r="B78" t="s">
        <v>1669</v>
      </c>
      <c r="C78" t="s">
        <v>25</v>
      </c>
      <c r="D78" t="s">
        <v>42</v>
      </c>
      <c r="E78" t="s">
        <v>97</v>
      </c>
      <c r="F78" t="s">
        <v>98</v>
      </c>
      <c r="G78" t="s">
        <v>1010</v>
      </c>
      <c r="H78" t="s">
        <v>1011</v>
      </c>
      <c r="I78" t="s">
        <v>1012</v>
      </c>
      <c r="K78" s="1">
        <v>-0.15118670100000001</v>
      </c>
      <c r="L78" s="1">
        <v>0.42808513999999998</v>
      </c>
      <c r="M78" s="1">
        <v>-0.250731274</v>
      </c>
      <c r="N78" s="1">
        <v>0.730554119</v>
      </c>
      <c r="O78" s="1">
        <v>0.29852816599999998</v>
      </c>
      <c r="P78" s="1">
        <v>0.119934015</v>
      </c>
      <c r="Q78" s="1">
        <v>0.22948429000000001</v>
      </c>
      <c r="R78" s="3">
        <v>0.354444176</v>
      </c>
      <c r="S78" s="1">
        <v>0.12897376299999999</v>
      </c>
      <c r="T78" s="1">
        <v>7.5671932999999997E-2</v>
      </c>
      <c r="U78" s="3">
        <v>0.17469034</v>
      </c>
      <c r="V78" s="1">
        <v>-0.22937885199999999</v>
      </c>
      <c r="W78" s="1">
        <v>1.9885559999999998E-3</v>
      </c>
      <c r="X78" s="1">
        <v>-7.4841689999999997E-3</v>
      </c>
      <c r="Y78">
        <f t="shared" si="4"/>
        <v>-6.0184124999999991E-2</v>
      </c>
      <c r="Z78">
        <f t="shared" si="5"/>
        <v>1.37850059</v>
      </c>
      <c r="AE78" s="22" t="s">
        <v>4183</v>
      </c>
      <c r="AF78">
        <f t="shared" si="6"/>
        <v>0.20320281600000001</v>
      </c>
      <c r="AG78">
        <f t="shared" si="7"/>
        <v>-3.8537974590000004</v>
      </c>
      <c r="AI78">
        <v>649989903</v>
      </c>
      <c r="AJ78">
        <v>649989903</v>
      </c>
      <c r="AK78" s="22" t="s">
        <v>4183</v>
      </c>
    </row>
    <row r="79" spans="1:37" x14ac:dyDescent="0.25">
      <c r="A79">
        <v>649989904</v>
      </c>
      <c r="B79" t="s">
        <v>3296</v>
      </c>
      <c r="C79" t="s">
        <v>25</v>
      </c>
      <c r="D79" t="s">
        <v>42</v>
      </c>
      <c r="E79" t="s">
        <v>97</v>
      </c>
      <c r="F79" t="s">
        <v>98</v>
      </c>
      <c r="G79" t="s">
        <v>1010</v>
      </c>
      <c r="H79" t="s">
        <v>1011</v>
      </c>
      <c r="I79" t="s">
        <v>1012</v>
      </c>
      <c r="K79" s="1">
        <v>-0.107314513</v>
      </c>
      <c r="L79" s="1">
        <v>0.25284884000000002</v>
      </c>
      <c r="M79" s="1">
        <v>-0.15323752400000001</v>
      </c>
      <c r="N79" s="1">
        <v>0.63055411900000002</v>
      </c>
      <c r="O79" s="1">
        <v>0.29852816599999998</v>
      </c>
      <c r="P79" s="1">
        <v>0.119934015</v>
      </c>
      <c r="Q79" s="1">
        <v>0.22948429000000001</v>
      </c>
      <c r="R79" s="3">
        <v>0.354444176</v>
      </c>
      <c r="S79" s="1">
        <v>0.12897376299999999</v>
      </c>
      <c r="T79" s="1">
        <v>0.14233860000000001</v>
      </c>
      <c r="U79" s="3">
        <v>0.42469034</v>
      </c>
      <c r="V79" s="1">
        <v>-0.22937885199999999</v>
      </c>
      <c r="W79" s="1">
        <v>1.9885559999999998E-3</v>
      </c>
      <c r="X79" s="1">
        <v>-7.4841689999999997E-3</v>
      </c>
      <c r="Y79">
        <f t="shared" si="4"/>
        <v>0.189815875</v>
      </c>
      <c r="Z79">
        <f t="shared" si="5"/>
        <v>1.2785005899999999</v>
      </c>
      <c r="AE79" s="22" t="s">
        <v>4184</v>
      </c>
      <c r="AF79">
        <f t="shared" si="6"/>
        <v>0.25481390300000006</v>
      </c>
      <c r="AG79">
        <f t="shared" si="7"/>
        <v>-3.6037974579999998</v>
      </c>
      <c r="AI79">
        <v>649989904</v>
      </c>
      <c r="AJ79">
        <v>649989904</v>
      </c>
      <c r="AK79" s="22" t="s">
        <v>4184</v>
      </c>
    </row>
    <row r="80" spans="1:37" x14ac:dyDescent="0.25">
      <c r="A80">
        <v>645951824</v>
      </c>
      <c r="B80" t="s">
        <v>1609</v>
      </c>
      <c r="C80" t="s">
        <v>25</v>
      </c>
      <c r="D80" t="s">
        <v>42</v>
      </c>
      <c r="E80" t="s">
        <v>97</v>
      </c>
      <c r="F80" t="s">
        <v>98</v>
      </c>
      <c r="G80" t="s">
        <v>1010</v>
      </c>
      <c r="H80" t="s">
        <v>1011</v>
      </c>
      <c r="I80" t="s">
        <v>1012</v>
      </c>
      <c r="K80" s="1">
        <v>-0.278066388</v>
      </c>
      <c r="L80" s="1">
        <v>-0.28561269900000003</v>
      </c>
      <c r="M80" s="1">
        <v>-0.15323752400000001</v>
      </c>
      <c r="N80" s="1">
        <v>0.77205786899999995</v>
      </c>
      <c r="O80" s="1">
        <v>0.29852816599999998</v>
      </c>
      <c r="P80" s="1">
        <v>0.119934015</v>
      </c>
      <c r="Q80" s="1">
        <v>0.22948429000000001</v>
      </c>
      <c r="R80" s="3">
        <v>0.354444176</v>
      </c>
      <c r="S80" s="1">
        <v>0.12897376299999999</v>
      </c>
      <c r="T80" s="1">
        <v>3.1227489000000001E-2</v>
      </c>
      <c r="U80" s="3">
        <v>0.17469034</v>
      </c>
      <c r="V80" s="1">
        <v>-0.22937885199999999</v>
      </c>
      <c r="W80" s="1">
        <v>1.9885559999999998E-3</v>
      </c>
      <c r="X80" s="1">
        <v>-7.4841689999999997E-3</v>
      </c>
      <c r="Y80">
        <f t="shared" si="4"/>
        <v>-6.0184124999999991E-2</v>
      </c>
      <c r="Z80">
        <f t="shared" si="5"/>
        <v>1.42000434</v>
      </c>
      <c r="AE80" s="22" t="s">
        <v>4185</v>
      </c>
      <c r="AF80">
        <f t="shared" si="6"/>
        <v>2.2991208119999995</v>
      </c>
      <c r="AG80">
        <f t="shared" si="7"/>
        <v>-4.1116420409999996</v>
      </c>
      <c r="AI80">
        <v>645951824</v>
      </c>
      <c r="AJ80">
        <v>645951824</v>
      </c>
      <c r="AK80" s="22" t="s">
        <v>4185</v>
      </c>
    </row>
    <row r="81" spans="1:37" x14ac:dyDescent="0.25">
      <c r="A81">
        <v>643886015</v>
      </c>
      <c r="B81" t="s">
        <v>1562</v>
      </c>
      <c r="C81" t="s">
        <v>25</v>
      </c>
      <c r="D81" t="s">
        <v>42</v>
      </c>
      <c r="E81" t="s">
        <v>97</v>
      </c>
      <c r="F81" t="s">
        <v>98</v>
      </c>
      <c r="G81" t="s">
        <v>1010</v>
      </c>
      <c r="H81" t="s">
        <v>1011</v>
      </c>
      <c r="I81" t="s">
        <v>1012</v>
      </c>
      <c r="K81" s="1">
        <v>5.4533766999999997E-2</v>
      </c>
      <c r="L81" s="1">
        <v>-0.264222552</v>
      </c>
      <c r="M81" s="1">
        <v>-0.31990418999999998</v>
      </c>
      <c r="N81" s="1">
        <v>0.86274692799999997</v>
      </c>
      <c r="O81" s="1">
        <v>0.29852816599999998</v>
      </c>
      <c r="P81" s="1">
        <v>0.119934015</v>
      </c>
      <c r="Q81" s="1">
        <v>0.22948429000000001</v>
      </c>
      <c r="R81" s="3">
        <v>0.354444176</v>
      </c>
      <c r="S81" s="1">
        <v>-0.399347071</v>
      </c>
      <c r="T81" s="1">
        <v>0.14233860000000001</v>
      </c>
      <c r="U81" s="3">
        <v>0.17469034</v>
      </c>
      <c r="V81" s="1">
        <v>-0.22937885199999999</v>
      </c>
      <c r="W81" s="1">
        <v>1.9885559999999998E-3</v>
      </c>
      <c r="X81" s="1">
        <v>-7.4841689999999997E-3</v>
      </c>
      <c r="Y81">
        <f t="shared" si="4"/>
        <v>-6.0184124999999991E-2</v>
      </c>
      <c r="Z81">
        <f t="shared" si="5"/>
        <v>1.5106933990000002</v>
      </c>
      <c r="AE81" s="22" t="s">
        <v>4186</v>
      </c>
      <c r="AF81">
        <f t="shared" si="6"/>
        <v>2.0704832369999995</v>
      </c>
      <c r="AG81">
        <f t="shared" si="7"/>
        <v>-4.0503758850000002</v>
      </c>
      <c r="AI81">
        <v>643886015</v>
      </c>
      <c r="AJ81">
        <v>643886015</v>
      </c>
      <c r="AK81" s="22" t="s">
        <v>4186</v>
      </c>
    </row>
    <row r="82" spans="1:37" x14ac:dyDescent="0.25">
      <c r="A82">
        <v>644736323</v>
      </c>
      <c r="B82" t="s">
        <v>881</v>
      </c>
      <c r="C82" t="s">
        <v>25</v>
      </c>
      <c r="D82" t="s">
        <v>42</v>
      </c>
      <c r="E82" t="s">
        <v>97</v>
      </c>
      <c r="F82" t="s">
        <v>98</v>
      </c>
      <c r="G82" t="s">
        <v>882</v>
      </c>
      <c r="H82" t="s">
        <v>883</v>
      </c>
      <c r="I82" t="s">
        <v>884</v>
      </c>
      <c r="K82" s="1">
        <v>3.8156751000000003E-2</v>
      </c>
      <c r="L82" s="1">
        <v>0.283052307</v>
      </c>
      <c r="M82" s="1">
        <v>0.18009581</v>
      </c>
      <c r="N82" s="1">
        <v>-0.42859379800000003</v>
      </c>
      <c r="O82" s="1">
        <v>0.29852816599999998</v>
      </c>
      <c r="P82" s="1">
        <v>0.119934015</v>
      </c>
      <c r="Q82" s="1">
        <v>-0.56299696099999996</v>
      </c>
      <c r="R82" s="3">
        <v>-0.438037075</v>
      </c>
      <c r="S82" s="1">
        <v>-0.23268040400000001</v>
      </c>
      <c r="T82" s="1">
        <v>-7.4436678000000006E-2</v>
      </c>
      <c r="U82" s="3">
        <v>-0.82530965999999994</v>
      </c>
      <c r="V82" s="1">
        <v>0.77062114800000003</v>
      </c>
      <c r="W82" s="1">
        <v>-0.33134477800000001</v>
      </c>
      <c r="X82" s="1">
        <v>-7.4841689999999997E-3</v>
      </c>
      <c r="Y82">
        <f t="shared" si="4"/>
        <v>-0.3935174589999999</v>
      </c>
      <c r="Z82">
        <f t="shared" si="5"/>
        <v>-0.57312857799999994</v>
      </c>
      <c r="AE82" s="22" t="s">
        <v>4063</v>
      </c>
      <c r="AF82">
        <f t="shared" si="6"/>
        <v>-1.6725361259999998</v>
      </c>
      <c r="AG82">
        <f t="shared" si="7"/>
        <v>1.5507642119999998</v>
      </c>
      <c r="AI82">
        <v>644736323</v>
      </c>
      <c r="AJ82">
        <v>644736323</v>
      </c>
      <c r="AK82" s="22" t="s">
        <v>4063</v>
      </c>
    </row>
    <row r="83" spans="1:37" x14ac:dyDescent="0.25">
      <c r="A83">
        <v>647000207</v>
      </c>
      <c r="B83" t="s">
        <v>1071</v>
      </c>
      <c r="C83" t="s">
        <v>25</v>
      </c>
      <c r="D83" t="s">
        <v>74</v>
      </c>
      <c r="E83" t="s">
        <v>299</v>
      </c>
      <c r="F83" t="s">
        <v>300</v>
      </c>
      <c r="G83" t="s">
        <v>301</v>
      </c>
      <c r="K83" s="1">
        <v>-0.128066388</v>
      </c>
      <c r="L83" s="1">
        <v>5.4005571000000002E-2</v>
      </c>
      <c r="M83" s="1">
        <v>1.3429142999999999E-2</v>
      </c>
      <c r="N83" s="1">
        <v>0.47205786900000002</v>
      </c>
      <c r="O83" s="1">
        <v>0.29852816599999998</v>
      </c>
      <c r="P83" s="1">
        <v>0.119934015</v>
      </c>
      <c r="Q83" s="1">
        <v>0.22948429000000001</v>
      </c>
      <c r="R83" s="3">
        <v>-0.145555824</v>
      </c>
      <c r="S83" s="1">
        <v>0.79564042899999998</v>
      </c>
      <c r="T83" s="1">
        <v>0.23122748900000001</v>
      </c>
      <c r="U83" s="3">
        <v>-7.530966E-2</v>
      </c>
      <c r="V83" s="1">
        <v>-0.22937885199999999</v>
      </c>
      <c r="W83" s="1">
        <v>1.9885559999999998E-3</v>
      </c>
      <c r="X83" s="1">
        <v>-7.4841689999999997E-3</v>
      </c>
      <c r="Y83">
        <f t="shared" si="4"/>
        <v>-0.31018412500000003</v>
      </c>
      <c r="Z83">
        <f t="shared" si="5"/>
        <v>1.1200043399999999</v>
      </c>
      <c r="AE83" s="22" t="s">
        <v>4187</v>
      </c>
      <c r="AF83">
        <f t="shared" si="6"/>
        <v>1.1802660010000001</v>
      </c>
      <c r="AG83">
        <f t="shared" si="7"/>
        <v>-2.3616420409999996</v>
      </c>
      <c r="AI83">
        <v>647000207</v>
      </c>
      <c r="AJ83">
        <v>647000207</v>
      </c>
      <c r="AK83" s="22" t="s">
        <v>4187</v>
      </c>
    </row>
    <row r="84" spans="1:37" x14ac:dyDescent="0.25">
      <c r="A84">
        <v>645951844</v>
      </c>
      <c r="B84" t="s">
        <v>3428</v>
      </c>
      <c r="C84" t="s">
        <v>25</v>
      </c>
      <c r="E84" t="s">
        <v>148</v>
      </c>
      <c r="K84" s="1">
        <v>-2.3818262999999999E-2</v>
      </c>
      <c r="L84" s="1">
        <v>0.40669499399999998</v>
      </c>
      <c r="M84" s="1">
        <v>1.3429142999999999E-2</v>
      </c>
      <c r="N84" s="1">
        <v>-2.7942130999999999E-2</v>
      </c>
      <c r="O84" s="1">
        <v>0.29852816599999998</v>
      </c>
      <c r="P84" s="1">
        <v>0.119934015</v>
      </c>
      <c r="Q84" s="1">
        <v>0.22948429000000001</v>
      </c>
      <c r="R84" s="3">
        <v>-0.645555824</v>
      </c>
      <c r="S84" s="1">
        <v>-0.53769290400000003</v>
      </c>
      <c r="T84" s="1">
        <v>-0.13863598199999999</v>
      </c>
      <c r="U84" s="3">
        <v>-0.552032309</v>
      </c>
      <c r="V84" s="1">
        <v>0.77062114800000003</v>
      </c>
      <c r="W84" s="1">
        <v>1.9885559999999998E-3</v>
      </c>
      <c r="X84" s="1">
        <v>-7.4841689999999997E-3</v>
      </c>
      <c r="Y84">
        <f t="shared" si="4"/>
        <v>0.21309322600000002</v>
      </c>
      <c r="Z84">
        <f t="shared" si="5"/>
        <v>0.62000434000000004</v>
      </c>
      <c r="AE84" s="22" t="s">
        <v>4188</v>
      </c>
      <c r="AF84">
        <f t="shared" si="6"/>
        <v>-1.823414407</v>
      </c>
      <c r="AG84">
        <f t="shared" si="7"/>
        <v>-2.4945098050000003</v>
      </c>
      <c r="AI84">
        <v>645951844</v>
      </c>
      <c r="AJ84">
        <v>645951844</v>
      </c>
      <c r="AK84" s="22" t="s">
        <v>4188</v>
      </c>
    </row>
    <row r="85" spans="1:37" x14ac:dyDescent="0.25">
      <c r="A85">
        <v>639633004</v>
      </c>
      <c r="B85" t="s">
        <v>3718</v>
      </c>
      <c r="C85" t="s">
        <v>25</v>
      </c>
      <c r="D85" t="s">
        <v>33</v>
      </c>
      <c r="E85" t="s">
        <v>92</v>
      </c>
      <c r="F85" t="s">
        <v>505</v>
      </c>
      <c r="G85" t="s">
        <v>506</v>
      </c>
      <c r="H85" t="s">
        <v>507</v>
      </c>
      <c r="K85" s="1">
        <v>-1.9570138000000001E-2</v>
      </c>
      <c r="L85" s="1">
        <v>-0.21641575399999999</v>
      </c>
      <c r="M85" s="1">
        <v>1.3429142999999999E-2</v>
      </c>
      <c r="N85" s="1">
        <v>-0.14866563599999999</v>
      </c>
      <c r="O85" s="1">
        <v>0.29852816599999998</v>
      </c>
      <c r="P85" s="1">
        <v>0.119934015</v>
      </c>
      <c r="Q85" s="1">
        <v>0.22948429000000001</v>
      </c>
      <c r="R85" s="3">
        <v>0.56196292599999997</v>
      </c>
      <c r="S85" s="1">
        <v>-0.42766790500000001</v>
      </c>
      <c r="T85" s="1">
        <v>3.5003600000000003E-2</v>
      </c>
      <c r="U85" s="3">
        <v>0.77844971500000004</v>
      </c>
      <c r="V85" s="1">
        <v>-0.22937885199999999</v>
      </c>
      <c r="W85" s="1">
        <v>1.9885559999999998E-3</v>
      </c>
      <c r="X85" s="1">
        <v>-7.4841689999999997E-3</v>
      </c>
      <c r="Y85">
        <f t="shared" si="4"/>
        <v>0.54357525000000007</v>
      </c>
      <c r="Z85">
        <f t="shared" si="5"/>
        <v>0.49928083499999998</v>
      </c>
      <c r="AE85" s="22" t="s">
        <v>4189</v>
      </c>
      <c r="AF85">
        <f t="shared" si="6"/>
        <v>0.22361018399999977</v>
      </c>
      <c r="AG85">
        <f t="shared" si="7"/>
        <v>-1.9419025679999999</v>
      </c>
      <c r="AI85">
        <v>639633004</v>
      </c>
      <c r="AJ85">
        <v>639633004</v>
      </c>
      <c r="AK85" s="22" t="s">
        <v>4189</v>
      </c>
    </row>
    <row r="86" spans="1:37" x14ac:dyDescent="0.25">
      <c r="A86">
        <v>641522605</v>
      </c>
      <c r="B86" t="s">
        <v>3828</v>
      </c>
      <c r="C86" t="s">
        <v>25</v>
      </c>
      <c r="D86" t="s">
        <v>33</v>
      </c>
      <c r="E86" t="s">
        <v>92</v>
      </c>
      <c r="F86" t="s">
        <v>505</v>
      </c>
      <c r="G86" t="s">
        <v>506</v>
      </c>
      <c r="H86" t="s">
        <v>507</v>
      </c>
      <c r="K86" s="1">
        <v>-4.8818263000000001E-2</v>
      </c>
      <c r="L86" s="1">
        <v>-0.40753289100000001</v>
      </c>
      <c r="M86" s="1">
        <v>1.3429142999999999E-2</v>
      </c>
      <c r="N86" s="1">
        <v>-0.29460879800000001</v>
      </c>
      <c r="O86" s="1">
        <v>0.29852816599999998</v>
      </c>
      <c r="P86" s="1">
        <v>0.119934015</v>
      </c>
      <c r="Q86" s="1">
        <v>0.22948429000000001</v>
      </c>
      <c r="R86" s="3">
        <v>0.56196292599999997</v>
      </c>
      <c r="S86" s="1">
        <v>-0.13518665399999999</v>
      </c>
      <c r="T86" s="1">
        <v>0.10544637799999999</v>
      </c>
      <c r="U86" s="3">
        <v>0.96717158999999997</v>
      </c>
      <c r="V86" s="1">
        <v>-0.22937885199999999</v>
      </c>
      <c r="W86" s="1">
        <v>1.9885559999999998E-3</v>
      </c>
      <c r="X86" s="1">
        <v>-7.4841689999999997E-3</v>
      </c>
      <c r="Y86">
        <f t="shared" si="4"/>
        <v>0.73229712499999999</v>
      </c>
      <c r="Z86">
        <f t="shared" si="5"/>
        <v>0.35333767299999996</v>
      </c>
      <c r="AE86" s="22" t="s">
        <v>4190</v>
      </c>
      <c r="AF86">
        <f t="shared" si="6"/>
        <v>0.90731242900000009</v>
      </c>
      <c r="AG86">
        <f t="shared" si="7"/>
        <v>-1.481466623</v>
      </c>
      <c r="AI86">
        <v>641522605</v>
      </c>
      <c r="AJ86">
        <v>641522605</v>
      </c>
      <c r="AK86" s="22" t="s">
        <v>4190</v>
      </c>
    </row>
    <row r="87" spans="1:37" x14ac:dyDescent="0.25">
      <c r="A87">
        <v>648276616</v>
      </c>
      <c r="B87" t="s">
        <v>1312</v>
      </c>
      <c r="C87" t="s">
        <v>25</v>
      </c>
      <c r="D87" t="s">
        <v>33</v>
      </c>
      <c r="E87" t="s">
        <v>49</v>
      </c>
      <c r="F87" t="s">
        <v>154</v>
      </c>
      <c r="G87" t="s">
        <v>562</v>
      </c>
      <c r="H87" t="s">
        <v>1313</v>
      </c>
      <c r="K87" s="1">
        <v>-0.17806638799999999</v>
      </c>
      <c r="L87" s="1">
        <v>0.28477480100000002</v>
      </c>
      <c r="M87" s="1">
        <v>1.3429142999999999E-2</v>
      </c>
      <c r="N87" s="1">
        <v>-0.488906179</v>
      </c>
      <c r="O87" s="1">
        <v>0.29852816599999998</v>
      </c>
      <c r="P87" s="1">
        <v>0.119934015</v>
      </c>
      <c r="Q87" s="1">
        <v>0.22948429000000001</v>
      </c>
      <c r="R87" s="3">
        <v>-0.438037075</v>
      </c>
      <c r="S87" s="1">
        <v>-0.27353248699999999</v>
      </c>
      <c r="T87" s="1">
        <v>0.14233860000000001</v>
      </c>
      <c r="U87" s="3">
        <v>-7.530966E-2</v>
      </c>
      <c r="V87" s="1">
        <v>-0.22937885199999999</v>
      </c>
      <c r="W87" s="1">
        <v>1.9885559999999998E-3</v>
      </c>
      <c r="X87" s="1">
        <v>-7.4841689999999997E-3</v>
      </c>
      <c r="Y87">
        <f t="shared" si="4"/>
        <v>-0.31018412500000003</v>
      </c>
      <c r="Z87">
        <f t="shared" si="5"/>
        <v>0.159040292</v>
      </c>
      <c r="AE87" s="22" t="s">
        <v>4191</v>
      </c>
      <c r="AF87">
        <f t="shared" si="6"/>
        <v>0.37129164399999998</v>
      </c>
      <c r="AG87">
        <f t="shared" si="7"/>
        <v>0.25458343600000011</v>
      </c>
      <c r="AI87">
        <v>648276616</v>
      </c>
      <c r="AJ87">
        <v>648276616</v>
      </c>
      <c r="AK87" s="22" t="s">
        <v>4191</v>
      </c>
    </row>
    <row r="88" spans="1:37" x14ac:dyDescent="0.25">
      <c r="A88">
        <v>644736324</v>
      </c>
      <c r="B88" t="s">
        <v>2711</v>
      </c>
      <c r="C88" t="s">
        <v>25</v>
      </c>
      <c r="D88" t="s">
        <v>33</v>
      </c>
      <c r="E88" t="s">
        <v>92</v>
      </c>
      <c r="F88" t="s">
        <v>923</v>
      </c>
      <c r="G88" t="s">
        <v>924</v>
      </c>
      <c r="H88" t="s">
        <v>1621</v>
      </c>
      <c r="K88" s="1">
        <v>-2.8066388000000001E-2</v>
      </c>
      <c r="L88" s="1">
        <v>-4.7681205999999997E-2</v>
      </c>
      <c r="M88" s="1">
        <v>1.3429142999999999E-2</v>
      </c>
      <c r="N88" s="1">
        <v>-2.8593798E-2</v>
      </c>
      <c r="O88" s="1">
        <v>0.29852816599999998</v>
      </c>
      <c r="P88" s="1">
        <v>0.119934015</v>
      </c>
      <c r="Q88" s="1">
        <v>0.22948429000000001</v>
      </c>
      <c r="R88" s="3">
        <v>-0.145555824</v>
      </c>
      <c r="S88" s="1">
        <v>-0.23268040400000001</v>
      </c>
      <c r="T88" s="1">
        <v>0.20900526699999999</v>
      </c>
      <c r="U88" s="3">
        <v>0.17469034</v>
      </c>
      <c r="V88" s="1">
        <v>-0.22937885199999999</v>
      </c>
      <c r="W88" s="1">
        <v>1.9885559999999998E-3</v>
      </c>
      <c r="X88" s="1">
        <v>-7.4841689999999997E-3</v>
      </c>
      <c r="Y88">
        <f t="shared" si="4"/>
        <v>-6.0184124999999991E-2</v>
      </c>
      <c r="Z88">
        <f t="shared" si="5"/>
        <v>0.61935267299999996</v>
      </c>
      <c r="AE88" s="22" t="s">
        <v>4192</v>
      </c>
      <c r="AF88">
        <f t="shared" si="6"/>
        <v>0.868659666</v>
      </c>
      <c r="AG88">
        <f t="shared" si="7"/>
        <v>-1.176353706</v>
      </c>
      <c r="AI88">
        <v>644736324</v>
      </c>
      <c r="AJ88">
        <v>644736324</v>
      </c>
      <c r="AK88" s="22" t="s">
        <v>4192</v>
      </c>
    </row>
    <row r="89" spans="1:37" x14ac:dyDescent="0.25">
      <c r="A89">
        <v>649989906</v>
      </c>
      <c r="B89" t="s">
        <v>1766</v>
      </c>
      <c r="C89" t="s">
        <v>25</v>
      </c>
      <c r="D89" t="s">
        <v>33</v>
      </c>
      <c r="E89" t="s">
        <v>92</v>
      </c>
      <c r="F89" t="s">
        <v>923</v>
      </c>
      <c r="G89" t="s">
        <v>924</v>
      </c>
      <c r="H89" t="s">
        <v>1621</v>
      </c>
      <c r="K89" s="1">
        <v>-7.8066388E-2</v>
      </c>
      <c r="L89" s="1">
        <v>0.13092864700000001</v>
      </c>
      <c r="M89" s="1">
        <v>1.3429142999999999E-2</v>
      </c>
      <c r="N89" s="1">
        <v>0.66388745199999999</v>
      </c>
      <c r="O89" s="1">
        <v>0.29852816599999998</v>
      </c>
      <c r="P89" s="1">
        <v>0.119934015</v>
      </c>
      <c r="Q89" s="1">
        <v>0.22948429000000001</v>
      </c>
      <c r="R89" s="3">
        <v>0.354444176</v>
      </c>
      <c r="S89" s="1">
        <v>0.62897376299999996</v>
      </c>
      <c r="T89" s="1">
        <v>0.20900526699999999</v>
      </c>
      <c r="U89" s="3">
        <v>0.17469034</v>
      </c>
      <c r="V89" s="1">
        <v>-0.22937885199999999</v>
      </c>
      <c r="W89" s="1">
        <v>1.9885559999999998E-3</v>
      </c>
      <c r="X89" s="1">
        <v>-7.4841689999999997E-3</v>
      </c>
      <c r="Y89">
        <f t="shared" si="4"/>
        <v>-6.0184124999999991E-2</v>
      </c>
      <c r="Z89">
        <f t="shared" si="5"/>
        <v>1.311833923</v>
      </c>
      <c r="AE89" s="22" t="s">
        <v>4193</v>
      </c>
      <c r="AF89">
        <f t="shared" si="6"/>
        <v>0.48283010699999995</v>
      </c>
      <c r="AG89">
        <f t="shared" si="7"/>
        <v>-3.2537974560000005</v>
      </c>
      <c r="AI89">
        <v>649989906</v>
      </c>
      <c r="AJ89">
        <v>649989906</v>
      </c>
      <c r="AK89" s="22" t="s">
        <v>4193</v>
      </c>
    </row>
    <row r="90" spans="1:37" x14ac:dyDescent="0.25">
      <c r="A90">
        <v>643348504</v>
      </c>
      <c r="B90" t="s">
        <v>3548</v>
      </c>
      <c r="C90" t="s">
        <v>25</v>
      </c>
      <c r="D90" t="s">
        <v>33</v>
      </c>
      <c r="E90" t="s">
        <v>49</v>
      </c>
      <c r="F90" t="s">
        <v>154</v>
      </c>
      <c r="G90" t="s">
        <v>663</v>
      </c>
      <c r="H90" t="s">
        <v>664</v>
      </c>
      <c r="I90" t="s">
        <v>665</v>
      </c>
      <c r="K90" s="1">
        <v>-3.8442325999999999E-2</v>
      </c>
      <c r="L90" s="1">
        <v>0.44324787799999998</v>
      </c>
      <c r="M90" s="1">
        <v>0.18009581</v>
      </c>
      <c r="N90" s="1">
        <v>-0.27483735300000001</v>
      </c>
      <c r="O90" s="1">
        <v>0.29852816599999998</v>
      </c>
      <c r="P90" s="1">
        <v>-1.465028486</v>
      </c>
      <c r="Q90" s="1">
        <v>-1.3554782110000001</v>
      </c>
      <c r="R90" s="3">
        <v>-1.5492332849999999</v>
      </c>
      <c r="S90" s="1">
        <v>-0.80681121099999997</v>
      </c>
      <c r="T90" s="1">
        <v>-0.123381402</v>
      </c>
      <c r="U90" s="3">
        <v>-0.40579168399999999</v>
      </c>
      <c r="V90" s="1">
        <v>0.77062114800000003</v>
      </c>
      <c r="W90" s="1">
        <v>1.9885559999999998E-3</v>
      </c>
      <c r="X90" s="1">
        <v>-7.4841689999999997E-3</v>
      </c>
      <c r="Y90">
        <f t="shared" si="4"/>
        <v>0.35933385100000004</v>
      </c>
      <c r="Z90">
        <f t="shared" si="5"/>
        <v>-2.7968158839999999</v>
      </c>
      <c r="AE90" s="22" t="s">
        <v>4194</v>
      </c>
      <c r="AF90">
        <f t="shared" si="6"/>
        <v>-2.4896777559999999</v>
      </c>
      <c r="AG90">
        <f t="shared" si="7"/>
        <v>7.6554739820000002</v>
      </c>
      <c r="AI90">
        <v>643348504</v>
      </c>
      <c r="AJ90">
        <v>643348504</v>
      </c>
      <c r="AK90" s="22" t="s">
        <v>4194</v>
      </c>
    </row>
    <row r="91" spans="1:37" x14ac:dyDescent="0.25">
      <c r="A91">
        <v>639279302</v>
      </c>
      <c r="B91" t="s">
        <v>3164</v>
      </c>
      <c r="C91" t="s">
        <v>25</v>
      </c>
      <c r="E91" t="s">
        <v>148</v>
      </c>
      <c r="K91" s="1">
        <v>-8.8442326000000002E-2</v>
      </c>
      <c r="L91" s="1">
        <v>0.20639422399999999</v>
      </c>
      <c r="M91" s="1">
        <v>-0.15323752400000001</v>
      </c>
      <c r="N91" s="1">
        <v>-0.50635455600000001</v>
      </c>
      <c r="O91" s="1">
        <v>0.29852816599999998</v>
      </c>
      <c r="P91" s="1">
        <v>0.119934015</v>
      </c>
      <c r="Q91" s="1">
        <v>-0.56299696099999996</v>
      </c>
      <c r="R91" s="3">
        <v>-1.306519872</v>
      </c>
      <c r="S91" s="1">
        <v>-1.1216393259999999</v>
      </c>
      <c r="T91" s="1">
        <v>-1.888622E-3</v>
      </c>
      <c r="U91" s="3">
        <v>-0.82530965999999994</v>
      </c>
      <c r="V91" s="1">
        <v>0.77062114800000003</v>
      </c>
      <c r="W91" s="1">
        <v>1.9885559999999998E-3</v>
      </c>
      <c r="X91" s="1">
        <v>-7.4841689999999997E-3</v>
      </c>
      <c r="Y91">
        <f t="shared" si="4"/>
        <v>-6.0184124999999908E-2</v>
      </c>
      <c r="Z91">
        <f t="shared" si="5"/>
        <v>-0.65088933599999999</v>
      </c>
      <c r="AE91" s="22" t="s">
        <v>4195</v>
      </c>
      <c r="AF91">
        <f t="shared" si="6"/>
        <v>0.15487952399999999</v>
      </c>
      <c r="AG91">
        <f t="shared" si="7"/>
        <v>2.0016906539999999</v>
      </c>
      <c r="AI91">
        <v>639279302</v>
      </c>
      <c r="AJ91">
        <v>639279302</v>
      </c>
      <c r="AK91" s="22" t="s">
        <v>4195</v>
      </c>
    </row>
    <row r="92" spans="1:37" x14ac:dyDescent="0.25">
      <c r="A92">
        <v>643348505</v>
      </c>
      <c r="B92" t="s">
        <v>1516</v>
      </c>
      <c r="C92" t="s">
        <v>25</v>
      </c>
      <c r="D92" t="s">
        <v>33</v>
      </c>
      <c r="E92" t="s">
        <v>49</v>
      </c>
      <c r="F92" t="s">
        <v>154</v>
      </c>
      <c r="G92" t="s">
        <v>663</v>
      </c>
      <c r="H92" t="s">
        <v>664</v>
      </c>
      <c r="I92" t="s">
        <v>665</v>
      </c>
      <c r="K92" s="1">
        <v>-5.4946074999999997E-2</v>
      </c>
      <c r="L92" s="1">
        <v>0.197094032</v>
      </c>
      <c r="M92" s="1">
        <v>8.2602060000000005E-2</v>
      </c>
      <c r="N92" s="1">
        <v>-0.26488378600000001</v>
      </c>
      <c r="O92" s="1">
        <v>0.29852816599999998</v>
      </c>
      <c r="P92" s="1">
        <v>0.119934015</v>
      </c>
      <c r="Q92" s="1">
        <v>-0.56299696099999996</v>
      </c>
      <c r="R92" s="3">
        <v>-4.9233285000000002E-2</v>
      </c>
      <c r="S92" s="1">
        <v>-0.50750133100000006</v>
      </c>
      <c r="T92" s="1">
        <v>-0.107190704</v>
      </c>
      <c r="U92" s="3">
        <v>-0.90579168399999999</v>
      </c>
      <c r="V92" s="1">
        <v>0.77062114800000003</v>
      </c>
      <c r="W92" s="1">
        <v>1.9885559999999998E-3</v>
      </c>
      <c r="X92" s="1">
        <v>-7.4841689999999997E-3</v>
      </c>
      <c r="Y92">
        <f t="shared" si="4"/>
        <v>-0.14066614899999996</v>
      </c>
      <c r="Z92">
        <f t="shared" si="5"/>
        <v>-0.40941856599999998</v>
      </c>
      <c r="AE92" s="22" t="s">
        <v>4196</v>
      </c>
      <c r="AF92">
        <f t="shared" si="6"/>
        <v>-0.86065162700000009</v>
      </c>
      <c r="AG92">
        <f t="shared" si="7"/>
        <v>1.0418541219999997</v>
      </c>
      <c r="AI92">
        <v>643348505</v>
      </c>
      <c r="AJ92">
        <v>643348505</v>
      </c>
      <c r="AK92" s="22" t="s">
        <v>4196</v>
      </c>
    </row>
    <row r="93" spans="1:37" x14ac:dyDescent="0.25">
      <c r="A93">
        <v>648276617</v>
      </c>
      <c r="B93" t="s">
        <v>3750</v>
      </c>
      <c r="C93" t="s">
        <v>25</v>
      </c>
      <c r="D93" t="s">
        <v>33</v>
      </c>
      <c r="E93" t="s">
        <v>49</v>
      </c>
      <c r="F93" t="s">
        <v>50</v>
      </c>
      <c r="G93" t="s">
        <v>51</v>
      </c>
      <c r="H93" t="s">
        <v>3751</v>
      </c>
      <c r="K93" s="1">
        <v>-5.3066387999999999E-2</v>
      </c>
      <c r="L93" s="1">
        <v>-2.2917506000000001E-2</v>
      </c>
      <c r="M93" s="1">
        <v>1.3429142999999999E-2</v>
      </c>
      <c r="N93" s="1">
        <v>-0.29574932199999998</v>
      </c>
      <c r="O93" s="1">
        <v>0.29852816599999998</v>
      </c>
      <c r="P93" s="1">
        <v>0.119934015</v>
      </c>
      <c r="Q93" s="1">
        <v>0.22948429000000001</v>
      </c>
      <c r="R93" s="3">
        <v>-0.438037075</v>
      </c>
      <c r="S93" s="1">
        <v>0.89313418</v>
      </c>
      <c r="T93" s="1">
        <v>-0.102105844</v>
      </c>
      <c r="U93" s="3">
        <v>-0.72155028600000004</v>
      </c>
      <c r="V93" s="1">
        <v>1.3555836489999999</v>
      </c>
      <c r="W93" s="1">
        <v>1.9885559999999998E-3</v>
      </c>
      <c r="X93" s="1">
        <v>-7.4841689999999997E-3</v>
      </c>
      <c r="Y93">
        <f t="shared" si="4"/>
        <v>0.6285377499999999</v>
      </c>
      <c r="Z93">
        <f t="shared" si="5"/>
        <v>0.35219714899999999</v>
      </c>
      <c r="AE93" s="22" t="s">
        <v>4197</v>
      </c>
      <c r="AF93">
        <f t="shared" si="6"/>
        <v>-0.75268664199999991</v>
      </c>
      <c r="AG93">
        <f t="shared" si="7"/>
        <v>-1.9969423419999999</v>
      </c>
      <c r="AI93">
        <v>648276617</v>
      </c>
      <c r="AJ93">
        <v>648276617</v>
      </c>
      <c r="AK93" s="22" t="s">
        <v>4197</v>
      </c>
    </row>
    <row r="94" spans="1:37" x14ac:dyDescent="0.25">
      <c r="A94">
        <v>642555104</v>
      </c>
      <c r="B94" t="s">
        <v>2592</v>
      </c>
      <c r="C94" t="s">
        <v>25</v>
      </c>
      <c r="D94" t="s">
        <v>714</v>
      </c>
      <c r="E94" t="s">
        <v>715</v>
      </c>
      <c r="F94" t="s">
        <v>716</v>
      </c>
      <c r="G94" t="s">
        <v>2593</v>
      </c>
      <c r="H94" t="s">
        <v>2594</v>
      </c>
      <c r="K94" s="1">
        <v>1.9254210000000001E-3</v>
      </c>
      <c r="L94" s="1">
        <v>0.15908364699999999</v>
      </c>
      <c r="M94" s="1">
        <v>1.3429142999999999E-2</v>
      </c>
      <c r="N94" s="1">
        <v>7.2057868999999997E-2</v>
      </c>
      <c r="O94" s="1">
        <v>0.29852816599999998</v>
      </c>
      <c r="P94" s="1">
        <v>0.119934015</v>
      </c>
      <c r="Q94" s="1">
        <v>0.22948429000000001</v>
      </c>
      <c r="R94" s="3">
        <v>0.354444176</v>
      </c>
      <c r="S94" s="1">
        <v>-3.7692903999999999E-2</v>
      </c>
      <c r="T94" s="1">
        <v>0.26477804500000002</v>
      </c>
      <c r="U94" s="3">
        <v>0.17469034</v>
      </c>
      <c r="V94" s="1">
        <v>-0.22937885199999999</v>
      </c>
      <c r="W94" s="1">
        <v>1.9885559999999998E-3</v>
      </c>
      <c r="X94" s="1">
        <v>-7.4841689999999997E-3</v>
      </c>
      <c r="Y94">
        <f t="shared" si="4"/>
        <v>-6.0184124999999991E-2</v>
      </c>
      <c r="Z94">
        <f t="shared" si="5"/>
        <v>0.72000434000000002</v>
      </c>
      <c r="AE94" s="22" t="s">
        <v>4198</v>
      </c>
      <c r="AF94">
        <f t="shared" si="6"/>
        <v>0.32570801400000005</v>
      </c>
      <c r="AG94">
        <f t="shared" si="7"/>
        <v>-1.3109903729999999</v>
      </c>
      <c r="AI94">
        <v>642555104</v>
      </c>
      <c r="AJ94">
        <v>642555104</v>
      </c>
      <c r="AK94" s="22" t="s">
        <v>4198</v>
      </c>
    </row>
    <row r="95" spans="1:37" x14ac:dyDescent="0.25">
      <c r="A95">
        <v>637000004</v>
      </c>
      <c r="B95" t="s">
        <v>1398</v>
      </c>
      <c r="C95" t="s">
        <v>25</v>
      </c>
      <c r="D95" t="s">
        <v>33</v>
      </c>
      <c r="E95" t="s">
        <v>92</v>
      </c>
      <c r="F95" t="s">
        <v>253</v>
      </c>
      <c r="G95" t="s">
        <v>1153</v>
      </c>
      <c r="H95" t="s">
        <v>1399</v>
      </c>
      <c r="K95" s="1">
        <v>-0.10306638799999999</v>
      </c>
      <c r="L95" s="1">
        <v>0.32977191700000003</v>
      </c>
      <c r="M95" s="1">
        <v>1.3429142999999999E-2</v>
      </c>
      <c r="N95" s="1">
        <v>-0.21160129799999999</v>
      </c>
      <c r="O95" s="1">
        <v>0.29852816599999998</v>
      </c>
      <c r="P95" s="1">
        <v>0.119934015</v>
      </c>
      <c r="Q95" s="1">
        <v>0.22948429000000001</v>
      </c>
      <c r="R95" s="3">
        <v>-0.230518325</v>
      </c>
      <c r="S95" s="1">
        <v>-0.95598873799999995</v>
      </c>
      <c r="T95" s="1">
        <v>7.2692352000000002E-2</v>
      </c>
      <c r="U95" s="3">
        <v>-5.2032308999999999E-2</v>
      </c>
      <c r="V95" s="1">
        <v>-0.22937885199999999</v>
      </c>
      <c r="W95" s="1">
        <v>1.9885559999999998E-3</v>
      </c>
      <c r="X95" s="1">
        <v>-7.4841689999999997E-3</v>
      </c>
      <c r="Y95">
        <f t="shared" si="4"/>
        <v>-0.28690677399999998</v>
      </c>
      <c r="Z95">
        <f t="shared" si="5"/>
        <v>0.43634517299999998</v>
      </c>
      <c r="AE95" s="22" t="s">
        <v>4199</v>
      </c>
      <c r="AF95">
        <f t="shared" si="6"/>
        <v>-0.22091579900000002</v>
      </c>
      <c r="AG95">
        <f t="shared" si="7"/>
        <v>-0.80954730200000002</v>
      </c>
      <c r="AI95">
        <v>637000004</v>
      </c>
      <c r="AJ95">
        <v>637000004</v>
      </c>
      <c r="AK95" s="22" t="s">
        <v>4199</v>
      </c>
    </row>
    <row r="96" spans="1:37" x14ac:dyDescent="0.25">
      <c r="A96">
        <v>647533109</v>
      </c>
      <c r="B96" t="s">
        <v>3191</v>
      </c>
      <c r="C96" t="s">
        <v>25</v>
      </c>
      <c r="D96" t="s">
        <v>33</v>
      </c>
      <c r="E96" t="s">
        <v>92</v>
      </c>
      <c r="F96" t="s">
        <v>253</v>
      </c>
      <c r="G96" t="s">
        <v>1153</v>
      </c>
      <c r="H96" t="s">
        <v>1399</v>
      </c>
      <c r="K96" s="1">
        <v>-0.10306638799999999</v>
      </c>
      <c r="L96" s="1">
        <v>0.32977191700000003</v>
      </c>
      <c r="M96" s="1">
        <v>1.3429142999999999E-2</v>
      </c>
      <c r="N96" s="1">
        <v>-0.21160129799999999</v>
      </c>
      <c r="O96" s="1">
        <v>0.29852816599999998</v>
      </c>
      <c r="P96" s="1">
        <v>0.119934015</v>
      </c>
      <c r="Q96" s="1">
        <v>0.22948429000000001</v>
      </c>
      <c r="R96" s="3">
        <v>-0.230518325</v>
      </c>
      <c r="S96" s="1">
        <v>-0.66350748699999995</v>
      </c>
      <c r="T96" s="1">
        <v>-1.8301814999999999E-2</v>
      </c>
      <c r="U96" s="3">
        <v>0.240448941</v>
      </c>
      <c r="V96" s="1">
        <v>-0.22937885199999999</v>
      </c>
      <c r="W96" s="1">
        <v>1.9885559999999998E-3</v>
      </c>
      <c r="X96" s="1">
        <v>-7.4841689999999997E-3</v>
      </c>
      <c r="Y96">
        <f t="shared" si="4"/>
        <v>5.5744760000000044E-3</v>
      </c>
      <c r="Z96">
        <f t="shared" si="5"/>
        <v>0.43634517299999998</v>
      </c>
      <c r="AE96" s="22" t="s">
        <v>4200</v>
      </c>
      <c r="AF96">
        <f t="shared" si="6"/>
        <v>-0.78637954999999993</v>
      </c>
      <c r="AG96">
        <f t="shared" si="7"/>
        <v>-1.3750110529999999</v>
      </c>
      <c r="AI96">
        <v>647533109</v>
      </c>
      <c r="AJ96">
        <v>647533109</v>
      </c>
      <c r="AK96" s="22" t="s">
        <v>4200</v>
      </c>
    </row>
    <row r="97" spans="1:37" x14ac:dyDescent="0.25">
      <c r="A97">
        <v>640612202</v>
      </c>
      <c r="B97" t="s">
        <v>893</v>
      </c>
      <c r="C97" t="s">
        <v>25</v>
      </c>
      <c r="E97" t="s">
        <v>148</v>
      </c>
      <c r="K97" s="1">
        <v>-0.34081076300000002</v>
      </c>
      <c r="L97" s="1">
        <v>0.40669499399999998</v>
      </c>
      <c r="M97" s="1">
        <v>-0.15323752400000001</v>
      </c>
      <c r="N97" s="1">
        <v>-0.69574932199999995</v>
      </c>
      <c r="O97" s="1">
        <v>0.29852816599999998</v>
      </c>
      <c r="P97" s="1">
        <v>0.119934015</v>
      </c>
      <c r="Q97" s="1">
        <v>0.22948429000000001</v>
      </c>
      <c r="R97" s="3">
        <v>-0.145555824</v>
      </c>
      <c r="S97" s="1">
        <v>0.29564042899999998</v>
      </c>
      <c r="T97" s="1">
        <v>-7.1969315000000006E-2</v>
      </c>
      <c r="U97" s="3">
        <v>-0.15579168400000001</v>
      </c>
      <c r="V97" s="1">
        <v>-0.22937885199999999</v>
      </c>
      <c r="W97" s="1">
        <v>1.9885559999999998E-3</v>
      </c>
      <c r="X97" s="1">
        <v>-7.4841689999999997E-3</v>
      </c>
      <c r="Y97">
        <f t="shared" si="4"/>
        <v>-0.39066614900000002</v>
      </c>
      <c r="Z97">
        <f t="shared" si="5"/>
        <v>-4.7802850999999952E-2</v>
      </c>
      <c r="AE97" s="22" t="s">
        <v>4201</v>
      </c>
      <c r="AF97">
        <f t="shared" si="6"/>
        <v>0.43132247000000012</v>
      </c>
      <c r="AG97">
        <f t="shared" si="7"/>
        <v>0.31267114399999985</v>
      </c>
      <c r="AI97">
        <v>640612202</v>
      </c>
      <c r="AJ97">
        <v>640612202</v>
      </c>
      <c r="AK97" s="22" t="s">
        <v>4201</v>
      </c>
    </row>
    <row r="98" spans="1:37" x14ac:dyDescent="0.25">
      <c r="A98">
        <v>640753004</v>
      </c>
      <c r="B98" t="s">
        <v>1097</v>
      </c>
      <c r="C98" t="s">
        <v>25</v>
      </c>
      <c r="D98" t="s">
        <v>33</v>
      </c>
      <c r="E98" t="s">
        <v>273</v>
      </c>
      <c r="F98" t="s">
        <v>274</v>
      </c>
      <c r="G98" t="s">
        <v>711</v>
      </c>
      <c r="H98" t="s">
        <v>712</v>
      </c>
      <c r="K98" s="1">
        <v>-5.3066387999999999E-2</v>
      </c>
      <c r="L98" s="1">
        <v>0.40669499399999998</v>
      </c>
      <c r="M98" s="1">
        <v>1.3429142999999999E-2</v>
      </c>
      <c r="N98" s="1">
        <v>0.172057869</v>
      </c>
      <c r="O98" s="1">
        <v>0.29852816599999998</v>
      </c>
      <c r="P98" s="1">
        <v>0.119934015</v>
      </c>
      <c r="Q98" s="1">
        <v>0.22948429000000001</v>
      </c>
      <c r="R98" s="3">
        <v>0.354444176</v>
      </c>
      <c r="S98" s="1">
        <v>0.14747898200000001</v>
      </c>
      <c r="T98" s="1">
        <v>0.198111378</v>
      </c>
      <c r="U98" s="3">
        <v>-7.530966E-2</v>
      </c>
      <c r="V98" s="1">
        <v>-0.22937885199999999</v>
      </c>
      <c r="W98" s="1">
        <v>1.9885559999999998E-3</v>
      </c>
      <c r="X98" s="1">
        <v>-7.4841689999999997E-3</v>
      </c>
      <c r="Y98">
        <f t="shared" si="4"/>
        <v>-0.31018412500000003</v>
      </c>
      <c r="Z98">
        <f t="shared" si="5"/>
        <v>0.82000434</v>
      </c>
      <c r="AE98" s="22" t="s">
        <v>4245</v>
      </c>
      <c r="AF98">
        <f t="shared" si="6"/>
        <v>-0.20215060099999971</v>
      </c>
      <c r="AG98">
        <f t="shared" si="7"/>
        <v>-1.560990374</v>
      </c>
      <c r="AI98">
        <v>640753004</v>
      </c>
      <c r="AJ98">
        <v>640753004</v>
      </c>
      <c r="AK98" s="22" t="s">
        <v>4245</v>
      </c>
    </row>
    <row r="99" spans="1:37" x14ac:dyDescent="0.25">
      <c r="A99">
        <v>649633004</v>
      </c>
      <c r="B99" t="s">
        <v>208</v>
      </c>
      <c r="C99" t="s">
        <v>25</v>
      </c>
      <c r="D99" t="s">
        <v>33</v>
      </c>
      <c r="E99" t="s">
        <v>58</v>
      </c>
      <c r="F99" t="s">
        <v>59</v>
      </c>
      <c r="G99" t="s">
        <v>159</v>
      </c>
      <c r="H99" t="s">
        <v>209</v>
      </c>
      <c r="K99" s="1">
        <v>-0.128066388</v>
      </c>
      <c r="L99" s="1">
        <v>0.28477480100000002</v>
      </c>
      <c r="M99" s="1">
        <v>1.3429142999999999E-2</v>
      </c>
      <c r="N99" s="1">
        <v>-0.356713369</v>
      </c>
      <c r="O99" s="1">
        <v>0.29852816599999998</v>
      </c>
      <c r="P99" s="1">
        <v>0.119934015</v>
      </c>
      <c r="Q99" s="1">
        <v>0.22948429000000001</v>
      </c>
      <c r="R99" s="3">
        <v>0.354444176</v>
      </c>
      <c r="S99" s="1">
        <v>9.4950309999999996E-2</v>
      </c>
      <c r="T99" s="1">
        <v>-0.109507932</v>
      </c>
      <c r="U99" s="3">
        <v>-0.57530965999999994</v>
      </c>
      <c r="V99" s="1">
        <v>-0.22937885199999999</v>
      </c>
      <c r="W99" s="1">
        <v>1.9885559999999998E-3</v>
      </c>
      <c r="X99" s="1">
        <v>-7.4841689999999997E-3</v>
      </c>
      <c r="Y99">
        <f t="shared" si="4"/>
        <v>-0.81018412499999992</v>
      </c>
      <c r="Z99">
        <f t="shared" si="5"/>
        <v>0.29123310199999997</v>
      </c>
      <c r="AE99" s="22" t="s">
        <v>4202</v>
      </c>
      <c r="AF99">
        <f t="shared" si="6"/>
        <v>-3.4247952000000192E-2</v>
      </c>
      <c r="AG99">
        <f t="shared" si="7"/>
        <v>-0.39753459000000013</v>
      </c>
      <c r="AI99">
        <v>649633004</v>
      </c>
      <c r="AJ99">
        <v>649633004</v>
      </c>
      <c r="AK99" s="22" t="s">
        <v>4202</v>
      </c>
    </row>
    <row r="100" spans="1:37" x14ac:dyDescent="0.25">
      <c r="A100">
        <v>644736325</v>
      </c>
      <c r="B100" t="s">
        <v>3715</v>
      </c>
      <c r="C100" t="s">
        <v>25</v>
      </c>
      <c r="D100" t="s">
        <v>74</v>
      </c>
      <c r="E100" t="s">
        <v>183</v>
      </c>
      <c r="F100" t="s">
        <v>248</v>
      </c>
      <c r="G100" t="s">
        <v>2871</v>
      </c>
      <c r="K100" s="1">
        <v>4.6933612E-2</v>
      </c>
      <c r="L100" s="1">
        <v>0.262149032</v>
      </c>
      <c r="M100" s="1">
        <v>-0.15323752400000001</v>
      </c>
      <c r="N100" s="1">
        <v>5.3912020000000003E-3</v>
      </c>
      <c r="O100" s="1">
        <v>0.29852816599999998</v>
      </c>
      <c r="P100" s="1">
        <v>0.119934015</v>
      </c>
      <c r="Q100" s="1">
        <v>0.22948429000000001</v>
      </c>
      <c r="R100" s="3">
        <v>0.354444176</v>
      </c>
      <c r="S100" s="1">
        <v>0.62897376299999996</v>
      </c>
      <c r="T100" s="1">
        <v>-0.35595965899999998</v>
      </c>
      <c r="U100" s="3">
        <v>-0.22155028600000001</v>
      </c>
      <c r="V100" s="1">
        <v>0.77062114800000003</v>
      </c>
      <c r="W100" s="1">
        <v>1.9885559999999998E-3</v>
      </c>
      <c r="X100" s="1">
        <v>-7.4841689999999997E-3</v>
      </c>
      <c r="Y100">
        <f t="shared" si="4"/>
        <v>0.54357524899999998</v>
      </c>
      <c r="Z100">
        <f t="shared" si="5"/>
        <v>0.65333767300000001</v>
      </c>
      <c r="AE100" s="22" t="s">
        <v>4204</v>
      </c>
      <c r="AF100">
        <f t="shared" si="6"/>
        <v>-2.084485199</v>
      </c>
      <c r="AG100">
        <f t="shared" si="7"/>
        <v>-3.5769628579999999</v>
      </c>
      <c r="AI100">
        <v>644736325</v>
      </c>
      <c r="AJ100">
        <v>644736325</v>
      </c>
      <c r="AK100" s="22" t="s">
        <v>4204</v>
      </c>
    </row>
    <row r="101" spans="1:37" x14ac:dyDescent="0.25">
      <c r="A101">
        <v>642979336</v>
      </c>
      <c r="B101" t="s">
        <v>2870</v>
      </c>
      <c r="C101" t="s">
        <v>25</v>
      </c>
      <c r="D101" t="s">
        <v>74</v>
      </c>
      <c r="E101" t="s">
        <v>183</v>
      </c>
      <c r="F101" t="s">
        <v>248</v>
      </c>
      <c r="G101" t="s">
        <v>2871</v>
      </c>
      <c r="K101" s="1">
        <v>-5.3066387999999999E-2</v>
      </c>
      <c r="L101" s="1">
        <v>0.33907210900000001</v>
      </c>
      <c r="M101" s="1">
        <v>-0.15323752400000001</v>
      </c>
      <c r="N101" s="1">
        <v>-0.220423382</v>
      </c>
      <c r="O101" s="1">
        <v>0.29852816599999998</v>
      </c>
      <c r="P101" s="1">
        <v>0.119934015</v>
      </c>
      <c r="Q101" s="1">
        <v>0.22948429000000001</v>
      </c>
      <c r="R101" s="3">
        <v>0.354444176</v>
      </c>
      <c r="S101" s="1">
        <v>0.62897376299999996</v>
      </c>
      <c r="T101" s="1">
        <v>-0.279883622</v>
      </c>
      <c r="U101" s="3">
        <v>0.17469034</v>
      </c>
      <c r="V101" s="1">
        <v>-0.22937885199999999</v>
      </c>
      <c r="W101" s="1">
        <v>1.9885559999999998E-3</v>
      </c>
      <c r="X101" s="1">
        <v>-7.4841689999999997E-3</v>
      </c>
      <c r="Y101">
        <f t="shared" si="4"/>
        <v>-6.0184124999999991E-2</v>
      </c>
      <c r="Z101">
        <f t="shared" si="5"/>
        <v>0.42752308900000002</v>
      </c>
      <c r="AE101" s="22" t="s">
        <v>4203</v>
      </c>
      <c r="AF101">
        <f t="shared" si="6"/>
        <v>-1.183266945</v>
      </c>
      <c r="AG101">
        <f t="shared" si="7"/>
        <v>-2.0675316210000001</v>
      </c>
      <c r="AI101">
        <v>642979336</v>
      </c>
      <c r="AJ101">
        <v>642979336</v>
      </c>
      <c r="AK101" s="22" t="s">
        <v>4203</v>
      </c>
    </row>
    <row r="102" spans="1:37" x14ac:dyDescent="0.25">
      <c r="A102">
        <v>637000334</v>
      </c>
      <c r="B102" t="s">
        <v>2283</v>
      </c>
      <c r="C102" t="s">
        <v>25</v>
      </c>
      <c r="D102" t="s">
        <v>33</v>
      </c>
      <c r="E102" t="s">
        <v>92</v>
      </c>
      <c r="F102" t="s">
        <v>703</v>
      </c>
      <c r="G102" t="s">
        <v>704</v>
      </c>
      <c r="H102" t="s">
        <v>1189</v>
      </c>
      <c r="K102" s="1">
        <v>2.1933612000000002E-2</v>
      </c>
      <c r="L102" s="1">
        <v>0.24093441700000001</v>
      </c>
      <c r="M102" s="1">
        <v>1.3429142999999999E-2</v>
      </c>
      <c r="N102" s="1">
        <v>0.22238370199999999</v>
      </c>
      <c r="O102" s="1">
        <v>0.29852816599999998</v>
      </c>
      <c r="P102" s="1">
        <v>0.119934015</v>
      </c>
      <c r="Q102" s="1">
        <v>0.22948429000000001</v>
      </c>
      <c r="R102" s="3">
        <v>0.56196292599999997</v>
      </c>
      <c r="S102" s="1">
        <v>0.22646751300000001</v>
      </c>
      <c r="T102" s="1">
        <v>0.144443878</v>
      </c>
      <c r="U102" s="3">
        <v>0.17469034</v>
      </c>
      <c r="V102" s="1">
        <v>-0.22937885199999999</v>
      </c>
      <c r="W102" s="1">
        <v>1.9885559999999998E-3</v>
      </c>
      <c r="X102" s="1">
        <v>-7.4841689999999997E-3</v>
      </c>
      <c r="Y102">
        <f t="shared" si="4"/>
        <v>-6.0184124999999991E-2</v>
      </c>
      <c r="Z102">
        <f t="shared" si="5"/>
        <v>0.87033017300000004</v>
      </c>
      <c r="AE102" s="22" t="s">
        <v>6542</v>
      </c>
      <c r="AF102">
        <f t="shared" si="6"/>
        <v>-0.3408713699999999</v>
      </c>
      <c r="AG102">
        <f t="shared" si="7"/>
        <v>-2.1229703730000002</v>
      </c>
      <c r="AI102">
        <v>637000334</v>
      </c>
      <c r="AJ102">
        <v>637000334</v>
      </c>
      <c r="AK102" s="22" t="s">
        <v>6542</v>
      </c>
    </row>
    <row r="103" spans="1:37" x14ac:dyDescent="0.25">
      <c r="A103">
        <v>642555167</v>
      </c>
      <c r="B103" t="s">
        <v>2284</v>
      </c>
      <c r="C103" t="s">
        <v>25</v>
      </c>
      <c r="D103" t="s">
        <v>33</v>
      </c>
      <c r="E103" t="s">
        <v>92</v>
      </c>
      <c r="F103" t="s">
        <v>703</v>
      </c>
      <c r="G103" t="s">
        <v>704</v>
      </c>
      <c r="H103" t="s">
        <v>1189</v>
      </c>
      <c r="K103" s="1">
        <v>2.1933612000000002E-2</v>
      </c>
      <c r="L103" s="1">
        <v>0.236898461</v>
      </c>
      <c r="M103" s="1">
        <v>1.3429142999999999E-2</v>
      </c>
      <c r="N103" s="1">
        <v>0.22238370199999999</v>
      </c>
      <c r="O103" s="1">
        <v>0.29852816599999998</v>
      </c>
      <c r="P103" s="1">
        <v>0.119934015</v>
      </c>
      <c r="Q103" s="1">
        <v>0.22948429000000001</v>
      </c>
      <c r="R103" s="3">
        <v>0.56196292599999997</v>
      </c>
      <c r="S103" s="1">
        <v>7.2332095999999999E-2</v>
      </c>
      <c r="T103" s="1">
        <v>0.144443878</v>
      </c>
      <c r="U103" s="3">
        <v>0.17469034</v>
      </c>
      <c r="V103" s="1">
        <v>-0.22937885199999999</v>
      </c>
      <c r="W103" s="1">
        <v>1.9885559999999998E-3</v>
      </c>
      <c r="X103" s="1">
        <v>-7.4841689999999997E-3</v>
      </c>
      <c r="Y103">
        <f t="shared" si="4"/>
        <v>-6.0184124999999991E-2</v>
      </c>
      <c r="Z103">
        <f t="shared" si="5"/>
        <v>0.87033017300000004</v>
      </c>
      <c r="AE103" s="22" t="s">
        <v>6543</v>
      </c>
      <c r="AF103">
        <f t="shared" si="6"/>
        <v>-0.32876350199999993</v>
      </c>
      <c r="AG103">
        <f t="shared" si="7"/>
        <v>-2.1229703730000002</v>
      </c>
      <c r="AI103">
        <v>642555167</v>
      </c>
      <c r="AJ103">
        <v>642555167</v>
      </c>
      <c r="AK103" s="22" t="s">
        <v>6543</v>
      </c>
    </row>
    <row r="104" spans="1:37" x14ac:dyDescent="0.25">
      <c r="A104">
        <v>643348506</v>
      </c>
      <c r="B104" t="s">
        <v>1188</v>
      </c>
      <c r="C104" t="s">
        <v>25</v>
      </c>
      <c r="D104" t="s">
        <v>33</v>
      </c>
      <c r="E104" t="s">
        <v>92</v>
      </c>
      <c r="F104" t="s">
        <v>703</v>
      </c>
      <c r="G104" t="s">
        <v>704</v>
      </c>
      <c r="H104" t="s">
        <v>1189</v>
      </c>
      <c r="K104" s="1">
        <v>-5.3066387999999999E-2</v>
      </c>
      <c r="L104" s="1">
        <v>5.8728689000000001E-2</v>
      </c>
      <c r="M104" s="1">
        <v>1.3429142999999999E-2</v>
      </c>
      <c r="N104" s="1">
        <v>-7.0097547999999996E-2</v>
      </c>
      <c r="O104" s="1">
        <v>0.29852816599999998</v>
      </c>
      <c r="P104" s="1">
        <v>0.119934015</v>
      </c>
      <c r="Q104" s="1">
        <v>0.22948429000000001</v>
      </c>
      <c r="R104" s="3">
        <v>0.56196292599999997</v>
      </c>
      <c r="S104" s="1">
        <v>-0.26100123800000002</v>
      </c>
      <c r="T104" s="1">
        <v>6.1001934000000001E-2</v>
      </c>
      <c r="U104" s="3">
        <v>-7.530966E-2</v>
      </c>
      <c r="V104" s="1">
        <v>-0.22937885199999999</v>
      </c>
      <c r="W104" s="1">
        <v>1.9885559999999998E-3</v>
      </c>
      <c r="X104" s="1">
        <v>-7.4841689999999997E-3</v>
      </c>
      <c r="Y104">
        <f t="shared" si="4"/>
        <v>-0.31018412500000003</v>
      </c>
      <c r="Z104">
        <f t="shared" si="5"/>
        <v>0.57784892300000001</v>
      </c>
      <c r="AE104" s="22" t="s">
        <v>4205</v>
      </c>
      <c r="AF104">
        <f t="shared" si="6"/>
        <v>0.43041998200000003</v>
      </c>
      <c r="AG104">
        <f t="shared" si="7"/>
        <v>-1.2458524550000001</v>
      </c>
      <c r="AI104">
        <v>643348506</v>
      </c>
      <c r="AJ104">
        <v>643348506</v>
      </c>
      <c r="AK104" s="22" t="s">
        <v>4205</v>
      </c>
    </row>
    <row r="105" spans="1:37" x14ac:dyDescent="0.25">
      <c r="A105">
        <v>641736205</v>
      </c>
      <c r="B105" t="s">
        <v>2590</v>
      </c>
      <c r="C105" t="s">
        <v>25</v>
      </c>
      <c r="D105" t="s">
        <v>26</v>
      </c>
      <c r="E105" t="s">
        <v>143</v>
      </c>
      <c r="F105" t="s">
        <v>144</v>
      </c>
      <c r="G105" t="s">
        <v>979</v>
      </c>
      <c r="H105" t="s">
        <v>980</v>
      </c>
      <c r="K105" s="1">
        <v>-0.25306638799999998</v>
      </c>
      <c r="L105" s="1">
        <v>0.40669499399999998</v>
      </c>
      <c r="M105" s="1">
        <v>1.3429142999999999E-2</v>
      </c>
      <c r="N105" s="1">
        <v>7.2057868999999997E-2</v>
      </c>
      <c r="O105" s="1">
        <v>0.29852816599999998</v>
      </c>
      <c r="P105" s="1">
        <v>0.119934015</v>
      </c>
      <c r="Q105" s="1">
        <v>0.22948429000000001</v>
      </c>
      <c r="R105" s="3">
        <v>0.354444176</v>
      </c>
      <c r="S105" s="1">
        <v>-0.53769290400000003</v>
      </c>
      <c r="T105" s="1">
        <v>-5.7661400000000002E-2</v>
      </c>
      <c r="U105" s="3">
        <v>0.17469034</v>
      </c>
      <c r="V105" s="1">
        <v>-0.22937885199999999</v>
      </c>
      <c r="W105" s="1">
        <v>1.9885559999999998E-3</v>
      </c>
      <c r="X105" s="1">
        <v>-7.4841689999999997E-3</v>
      </c>
      <c r="Y105">
        <f t="shared" si="4"/>
        <v>-6.0184124999999991E-2</v>
      </c>
      <c r="Z105">
        <f t="shared" si="5"/>
        <v>0.72000434000000002</v>
      </c>
      <c r="AE105" s="22" t="s">
        <v>4206</v>
      </c>
      <c r="AF105">
        <f t="shared" si="6"/>
        <v>-0.619468935</v>
      </c>
      <c r="AG105">
        <f t="shared" si="7"/>
        <v>-2.2783087080000004</v>
      </c>
      <c r="AI105">
        <v>641736205</v>
      </c>
      <c r="AJ105">
        <v>641736205</v>
      </c>
      <c r="AK105" s="22" t="s">
        <v>4206</v>
      </c>
    </row>
    <row r="106" spans="1:37" x14ac:dyDescent="0.25">
      <c r="A106">
        <v>650377904</v>
      </c>
      <c r="B106" t="s">
        <v>978</v>
      </c>
      <c r="C106" t="s">
        <v>25</v>
      </c>
      <c r="D106" t="s">
        <v>26</v>
      </c>
      <c r="E106" t="s">
        <v>143</v>
      </c>
      <c r="F106" t="s">
        <v>144</v>
      </c>
      <c r="G106" t="s">
        <v>979</v>
      </c>
      <c r="H106" t="s">
        <v>980</v>
      </c>
      <c r="K106" s="1">
        <v>0.103061424</v>
      </c>
      <c r="L106" s="1">
        <v>0.191310378</v>
      </c>
      <c r="M106" s="1">
        <v>1.3429142999999999E-2</v>
      </c>
      <c r="N106" s="1">
        <v>0.67205786899999997</v>
      </c>
      <c r="O106" s="1">
        <v>0.29852816599999998</v>
      </c>
      <c r="P106" s="1">
        <v>0.119934015</v>
      </c>
      <c r="Q106" s="1">
        <v>0.22948429000000001</v>
      </c>
      <c r="R106" s="3">
        <v>0.354444176</v>
      </c>
      <c r="S106" s="1">
        <v>-0.20435957099999999</v>
      </c>
      <c r="T106" s="1">
        <v>-5.7661400000000002E-2</v>
      </c>
      <c r="U106" s="3">
        <v>-7.530966E-2</v>
      </c>
      <c r="V106" s="1">
        <v>-0.22937885199999999</v>
      </c>
      <c r="W106" s="1">
        <v>1.9885559999999998E-3</v>
      </c>
      <c r="X106" s="1">
        <v>-7.4841689999999997E-3</v>
      </c>
      <c r="Y106">
        <f t="shared" si="4"/>
        <v>-0.31018412500000003</v>
      </c>
      <c r="Z106">
        <f t="shared" si="5"/>
        <v>1.3200043399999999</v>
      </c>
      <c r="AE106" s="22" t="s">
        <v>4207</v>
      </c>
      <c r="AF106">
        <f t="shared" si="6"/>
        <v>-0.79169852299999999</v>
      </c>
      <c r="AG106">
        <f t="shared" si="7"/>
        <v>-3.8283087079999998</v>
      </c>
      <c r="AI106">
        <v>650377904</v>
      </c>
      <c r="AJ106">
        <v>650377904</v>
      </c>
      <c r="AK106" s="22" t="s">
        <v>4207</v>
      </c>
    </row>
    <row r="107" spans="1:37" x14ac:dyDescent="0.25">
      <c r="A107">
        <v>637000019</v>
      </c>
      <c r="B107" t="s">
        <v>3172</v>
      </c>
      <c r="C107" t="s">
        <v>25</v>
      </c>
      <c r="D107" t="s">
        <v>74</v>
      </c>
      <c r="E107" t="s">
        <v>183</v>
      </c>
      <c r="F107" t="s">
        <v>184</v>
      </c>
      <c r="G107" t="s">
        <v>271</v>
      </c>
      <c r="K107" s="1">
        <v>6.7278141999999999E-2</v>
      </c>
      <c r="L107" s="1">
        <v>-0.31165340000000002</v>
      </c>
      <c r="M107" s="1">
        <v>0.37508331</v>
      </c>
      <c r="N107" s="1">
        <v>-0.488906179</v>
      </c>
      <c r="O107" s="1">
        <v>0.29852816599999998</v>
      </c>
      <c r="P107" s="1">
        <v>0.119934015</v>
      </c>
      <c r="Q107" s="1">
        <v>0.22948429000000001</v>
      </c>
      <c r="R107" s="3">
        <v>-0.145555824</v>
      </c>
      <c r="S107" s="1">
        <v>-0.37102623699999998</v>
      </c>
      <c r="T107" s="1">
        <v>-0.104211122</v>
      </c>
      <c r="U107" s="3">
        <v>0.21717159</v>
      </c>
      <c r="V107" s="1">
        <v>-0.22937885199999999</v>
      </c>
      <c r="W107" s="1">
        <v>1.9885559999999998E-3</v>
      </c>
      <c r="X107" s="1">
        <v>-7.4841689999999997E-3</v>
      </c>
      <c r="Y107">
        <f t="shared" si="4"/>
        <v>-1.7702874999999996E-2</v>
      </c>
      <c r="Z107">
        <f t="shared" si="5"/>
        <v>0.159040292</v>
      </c>
      <c r="AE107" s="22" t="s">
        <v>4326</v>
      </c>
      <c r="AF107">
        <f t="shared" si="6"/>
        <v>-0.69255025999999997</v>
      </c>
      <c r="AG107">
        <f t="shared" si="7"/>
        <v>-0.77754698</v>
      </c>
      <c r="AI107">
        <v>637000019</v>
      </c>
      <c r="AJ107">
        <v>637000019</v>
      </c>
      <c r="AK107" s="22" t="s">
        <v>4326</v>
      </c>
    </row>
    <row r="108" spans="1:37" x14ac:dyDescent="0.25">
      <c r="A108">
        <v>637000020</v>
      </c>
      <c r="B108" t="s">
        <v>666</v>
      </c>
      <c r="C108" t="s">
        <v>25</v>
      </c>
      <c r="D108" t="s">
        <v>74</v>
      </c>
      <c r="E108" t="s">
        <v>183</v>
      </c>
      <c r="F108" t="s">
        <v>184</v>
      </c>
      <c r="G108" t="s">
        <v>271</v>
      </c>
      <c r="K108" s="1">
        <v>0.17152626700000001</v>
      </c>
      <c r="L108" s="1">
        <v>-0.28763596200000002</v>
      </c>
      <c r="M108" s="1">
        <v>0.37508331</v>
      </c>
      <c r="N108" s="1">
        <v>-0.488906179</v>
      </c>
      <c r="O108" s="1">
        <v>0.29852816599999998</v>
      </c>
      <c r="P108" s="1">
        <v>0.119934015</v>
      </c>
      <c r="Q108" s="1">
        <v>0.22948429000000001</v>
      </c>
      <c r="R108" s="3">
        <v>0.354444176</v>
      </c>
      <c r="S108" s="1">
        <v>5.9800845999999998E-2</v>
      </c>
      <c r="T108" s="1">
        <v>-0.26544023</v>
      </c>
      <c r="U108" s="3">
        <v>-0.27714839099999999</v>
      </c>
      <c r="V108" s="1">
        <v>-0.22937885199999999</v>
      </c>
      <c r="W108" s="1">
        <v>1.9885559999999998E-3</v>
      </c>
      <c r="X108" s="1">
        <v>-7.4841689999999997E-3</v>
      </c>
      <c r="Y108">
        <f t="shared" si="4"/>
        <v>-0.51202285599999997</v>
      </c>
      <c r="Z108">
        <f t="shared" si="5"/>
        <v>0.159040292</v>
      </c>
      <c r="AE108" s="22" t="s">
        <v>4328</v>
      </c>
      <c r="AF108">
        <f t="shared" si="6"/>
        <v>-1.0667142919999999</v>
      </c>
      <c r="AG108">
        <f t="shared" si="7"/>
        <v>-0.76691432299999984</v>
      </c>
      <c r="AI108">
        <v>637000020</v>
      </c>
      <c r="AJ108">
        <v>637000020</v>
      </c>
      <c r="AK108" s="22" t="s">
        <v>4328</v>
      </c>
    </row>
    <row r="109" spans="1:37" x14ac:dyDescent="0.25">
      <c r="A109">
        <v>646311908</v>
      </c>
      <c r="B109" t="s">
        <v>1456</v>
      </c>
      <c r="C109" t="s">
        <v>25</v>
      </c>
      <c r="D109" t="s">
        <v>74</v>
      </c>
      <c r="E109" t="s">
        <v>183</v>
      </c>
      <c r="F109" t="s">
        <v>184</v>
      </c>
      <c r="G109" t="s">
        <v>271</v>
      </c>
      <c r="K109" s="1">
        <v>0.180429862</v>
      </c>
      <c r="L109" s="1">
        <v>-0.20868962199999999</v>
      </c>
      <c r="M109" s="1">
        <v>1.3429142999999999E-2</v>
      </c>
      <c r="N109" s="1">
        <v>-0.49460879800000002</v>
      </c>
      <c r="O109" s="1">
        <v>0.29852816599999998</v>
      </c>
      <c r="P109" s="1">
        <v>0.119934015</v>
      </c>
      <c r="Q109" s="1">
        <v>0.22948429000000001</v>
      </c>
      <c r="R109" s="3">
        <v>0.354444176</v>
      </c>
      <c r="S109" s="1">
        <v>-3.7692903999999999E-2</v>
      </c>
      <c r="T109" s="1">
        <v>-0.194770844</v>
      </c>
      <c r="U109" s="3">
        <v>2.8449714000000001E-2</v>
      </c>
      <c r="V109" s="1">
        <v>-0.22937885199999999</v>
      </c>
      <c r="W109" s="1">
        <v>1.9885559999999998E-3</v>
      </c>
      <c r="X109" s="1">
        <v>-7.4841689999999997E-3</v>
      </c>
      <c r="Y109">
        <f t="shared" si="4"/>
        <v>-0.20642475100000002</v>
      </c>
      <c r="Z109">
        <f t="shared" si="5"/>
        <v>0.15333767299999998</v>
      </c>
      <c r="AE109" s="22" t="s">
        <v>4336</v>
      </c>
      <c r="AF109">
        <f t="shared" si="6"/>
        <v>-0.33889154300000002</v>
      </c>
      <c r="AG109">
        <f t="shared" si="7"/>
        <v>-0.84339641300000001</v>
      </c>
      <c r="AI109">
        <v>646311908</v>
      </c>
      <c r="AJ109">
        <v>646311908</v>
      </c>
      <c r="AK109" s="22" t="s">
        <v>4336</v>
      </c>
    </row>
    <row r="110" spans="1:37" x14ac:dyDescent="0.25">
      <c r="A110">
        <v>637000005</v>
      </c>
      <c r="B110" t="s">
        <v>1266</v>
      </c>
      <c r="C110" t="s">
        <v>25</v>
      </c>
      <c r="D110" t="s">
        <v>33</v>
      </c>
      <c r="E110" t="s">
        <v>92</v>
      </c>
      <c r="F110" t="s">
        <v>1267</v>
      </c>
      <c r="G110" t="s">
        <v>1268</v>
      </c>
      <c r="H110" t="s">
        <v>1269</v>
      </c>
      <c r="K110" s="1">
        <v>-0.17806638799999999</v>
      </c>
      <c r="L110" s="1">
        <v>0.32977191700000003</v>
      </c>
      <c r="M110" s="1">
        <v>1.3429142999999999E-2</v>
      </c>
      <c r="N110" s="1">
        <v>-0.26241598900000002</v>
      </c>
      <c r="O110" s="1">
        <v>0.29852816599999998</v>
      </c>
      <c r="P110" s="1">
        <v>0.119934015</v>
      </c>
      <c r="Q110" s="1">
        <v>0.22948429000000001</v>
      </c>
      <c r="R110" s="3">
        <v>-0.80651987199999997</v>
      </c>
      <c r="S110" s="1">
        <v>-0.67332310299999998</v>
      </c>
      <c r="T110" s="1">
        <v>-0.135221955</v>
      </c>
      <c r="U110" s="3">
        <v>-7.530966E-2</v>
      </c>
      <c r="V110" s="1">
        <v>-0.22937885199999999</v>
      </c>
      <c r="W110" s="1">
        <v>1.9885559999999998E-3</v>
      </c>
      <c r="X110" s="1">
        <v>-7.4841689999999997E-3</v>
      </c>
      <c r="Y110">
        <f t="shared" si="4"/>
        <v>-0.31018412500000003</v>
      </c>
      <c r="Z110">
        <f t="shared" si="5"/>
        <v>0.38553048199999995</v>
      </c>
      <c r="AE110" s="22" t="s">
        <v>4208</v>
      </c>
      <c r="AF110">
        <f t="shared" si="6"/>
        <v>-0.59638136900000016</v>
      </c>
      <c r="AG110">
        <f t="shared" si="7"/>
        <v>-1.2575687989999997</v>
      </c>
      <c r="AI110">
        <v>637000005</v>
      </c>
      <c r="AJ110">
        <v>637000005</v>
      </c>
      <c r="AK110" s="22" t="s">
        <v>4208</v>
      </c>
    </row>
    <row r="111" spans="1:37" x14ac:dyDescent="0.25">
      <c r="A111">
        <v>640753002</v>
      </c>
      <c r="B111" t="s">
        <v>1770</v>
      </c>
      <c r="C111" t="s">
        <v>25</v>
      </c>
      <c r="D111" t="s">
        <v>74</v>
      </c>
      <c r="E111" t="s">
        <v>75</v>
      </c>
      <c r="F111" t="s">
        <v>353</v>
      </c>
      <c r="G111" t="s">
        <v>920</v>
      </c>
      <c r="H111" t="s">
        <v>1024</v>
      </c>
      <c r="K111" s="1">
        <v>-0.32806638799999999</v>
      </c>
      <c r="L111" s="1">
        <v>0.140584869</v>
      </c>
      <c r="M111" s="1">
        <v>0.18009581</v>
      </c>
      <c r="N111" s="1">
        <v>0.63055411900000002</v>
      </c>
      <c r="O111" s="1">
        <v>0.29852816599999998</v>
      </c>
      <c r="P111" s="1">
        <v>0.119934015</v>
      </c>
      <c r="Q111" s="1">
        <v>0.22948429000000001</v>
      </c>
      <c r="R111" s="3">
        <v>0.354444176</v>
      </c>
      <c r="S111" s="1">
        <v>0.29564042899999998</v>
      </c>
      <c r="T111" s="1">
        <v>0.164560822</v>
      </c>
      <c r="U111" s="3">
        <v>0.17469034</v>
      </c>
      <c r="V111" s="1">
        <v>-0.22937885199999999</v>
      </c>
      <c r="W111" s="1">
        <v>1.9885559999999998E-3</v>
      </c>
      <c r="X111" s="1">
        <v>-7.4841689999999997E-3</v>
      </c>
      <c r="Y111">
        <f t="shared" si="4"/>
        <v>-6.0184124999999991E-2</v>
      </c>
      <c r="Z111">
        <f t="shared" si="5"/>
        <v>1.2785005899999999</v>
      </c>
      <c r="AE111" s="22" t="s">
        <v>4209</v>
      </c>
      <c r="AF111">
        <f t="shared" si="6"/>
        <v>0.57052810499999995</v>
      </c>
      <c r="AG111">
        <f t="shared" si="7"/>
        <v>-3.2871307919999997</v>
      </c>
      <c r="AI111">
        <v>640753002</v>
      </c>
      <c r="AJ111">
        <v>640753002</v>
      </c>
      <c r="AK111" s="22" t="s">
        <v>4209</v>
      </c>
    </row>
    <row r="112" spans="1:37" x14ac:dyDescent="0.25">
      <c r="A112">
        <v>641228475</v>
      </c>
      <c r="B112" t="s">
        <v>1023</v>
      </c>
      <c r="C112" t="s">
        <v>25</v>
      </c>
      <c r="D112" t="s">
        <v>74</v>
      </c>
      <c r="E112" t="s">
        <v>75</v>
      </c>
      <c r="F112" t="s">
        <v>353</v>
      </c>
      <c r="G112" t="s">
        <v>920</v>
      </c>
      <c r="H112" t="s">
        <v>1024</v>
      </c>
      <c r="K112" s="1">
        <v>-0.10306638799999999</v>
      </c>
      <c r="L112" s="1">
        <v>0.40669499399999998</v>
      </c>
      <c r="M112" s="1">
        <v>1.3429142999999999E-2</v>
      </c>
      <c r="N112" s="1">
        <v>0.572057869</v>
      </c>
      <c r="O112" s="1">
        <v>0.29852816599999998</v>
      </c>
      <c r="P112" s="1">
        <v>0.119934015</v>
      </c>
      <c r="Q112" s="1">
        <v>0.22948429000000001</v>
      </c>
      <c r="R112" s="3">
        <v>0.354444176</v>
      </c>
      <c r="S112" s="1">
        <v>0.58812167999999998</v>
      </c>
      <c r="T112" s="1">
        <v>0.22745137800000001</v>
      </c>
      <c r="U112" s="3">
        <v>-7.530966E-2</v>
      </c>
      <c r="V112" s="1">
        <v>-0.22937885199999999</v>
      </c>
      <c r="W112" s="1">
        <v>1.9885559999999998E-3</v>
      </c>
      <c r="X112" s="1">
        <v>-7.4841689999999997E-3</v>
      </c>
      <c r="Y112">
        <f t="shared" si="4"/>
        <v>-0.31018412500000003</v>
      </c>
      <c r="Z112">
        <f t="shared" si="5"/>
        <v>1.22000434</v>
      </c>
      <c r="AE112" s="22" t="s">
        <v>4210</v>
      </c>
      <c r="AF112">
        <f t="shared" si="6"/>
        <v>3.5869399000000191E-2</v>
      </c>
      <c r="AG112">
        <f t="shared" si="7"/>
        <v>-2.6729703740000001</v>
      </c>
      <c r="AI112">
        <v>641228475</v>
      </c>
      <c r="AJ112">
        <v>641228475</v>
      </c>
      <c r="AK112" s="22" t="s">
        <v>4210</v>
      </c>
    </row>
    <row r="113" spans="1:37" x14ac:dyDescent="0.25">
      <c r="A113">
        <v>646564502</v>
      </c>
      <c r="B113" t="s">
        <v>3643</v>
      </c>
      <c r="C113" t="s">
        <v>25</v>
      </c>
      <c r="D113" t="s">
        <v>33</v>
      </c>
      <c r="E113" t="s">
        <v>92</v>
      </c>
      <c r="F113" t="s">
        <v>1267</v>
      </c>
      <c r="G113" t="s">
        <v>1285</v>
      </c>
      <c r="H113" t="s">
        <v>3644</v>
      </c>
      <c r="K113" s="1">
        <v>-2.8066388000000001E-2</v>
      </c>
      <c r="L113" s="1">
        <v>-9.9840582999999997E-2</v>
      </c>
      <c r="M113" s="1">
        <v>1.3429142999999999E-2</v>
      </c>
      <c r="N113" s="1">
        <v>-3.9687890000000003E-2</v>
      </c>
      <c r="O113" s="1">
        <v>0.29852816599999998</v>
      </c>
      <c r="P113" s="1">
        <v>0.119934015</v>
      </c>
      <c r="Q113" s="1">
        <v>0.22948429000000001</v>
      </c>
      <c r="R113" s="3">
        <v>-1.1455558239999999</v>
      </c>
      <c r="S113" s="1">
        <v>-0.85252101800000002</v>
      </c>
      <c r="T113" s="1">
        <v>5.3449710999999997E-2</v>
      </c>
      <c r="U113" s="3">
        <v>0.67469034000000006</v>
      </c>
      <c r="V113" s="1">
        <v>-0.22937885199999999</v>
      </c>
      <c r="W113" s="1">
        <v>1.9885559999999998E-3</v>
      </c>
      <c r="X113" s="1">
        <v>-7.4841689999999997E-3</v>
      </c>
      <c r="Y113">
        <f t="shared" si="4"/>
        <v>0.43981587500000008</v>
      </c>
      <c r="Z113">
        <f t="shared" si="5"/>
        <v>0.60825858099999996</v>
      </c>
      <c r="AE113" s="22" t="s">
        <v>4211</v>
      </c>
      <c r="AF113">
        <f t="shared" si="6"/>
        <v>5.8471128999999844E-2</v>
      </c>
      <c r="AG113">
        <f t="shared" si="7"/>
        <v>-2.1097380980000002</v>
      </c>
      <c r="AI113">
        <v>646564502</v>
      </c>
      <c r="AJ113">
        <v>646564502</v>
      </c>
      <c r="AK113" s="22" t="s">
        <v>4211</v>
      </c>
    </row>
    <row r="114" spans="1:37" x14ac:dyDescent="0.25">
      <c r="A114">
        <v>645951840</v>
      </c>
      <c r="B114" t="s">
        <v>1929</v>
      </c>
      <c r="C114" t="s">
        <v>25</v>
      </c>
      <c r="D114" t="s">
        <v>26</v>
      </c>
      <c r="E114" t="s">
        <v>143</v>
      </c>
      <c r="F114" t="s">
        <v>144</v>
      </c>
      <c r="G114" t="s">
        <v>624</v>
      </c>
      <c r="H114" t="s">
        <v>625</v>
      </c>
      <c r="K114" s="1">
        <v>-0.153066388</v>
      </c>
      <c r="L114" s="1">
        <v>9.9002686000000006E-2</v>
      </c>
      <c r="M114" s="1">
        <v>1.3429142999999999E-2</v>
      </c>
      <c r="N114" s="1">
        <v>0.572057869</v>
      </c>
      <c r="O114" s="1">
        <v>0.29852816599999998</v>
      </c>
      <c r="P114" s="1">
        <v>0.119934015</v>
      </c>
      <c r="Q114" s="1">
        <v>0.22948429000000001</v>
      </c>
      <c r="R114" s="3">
        <v>0.354444176</v>
      </c>
      <c r="S114" s="1">
        <v>-0.20435957099999999</v>
      </c>
      <c r="T114" s="1">
        <v>-5.7661400000000002E-2</v>
      </c>
      <c r="U114" s="3">
        <v>0.17469034</v>
      </c>
      <c r="V114" s="1">
        <v>-0.22937885199999999</v>
      </c>
      <c r="W114" s="1">
        <v>1.9885559999999998E-3</v>
      </c>
      <c r="X114" s="1">
        <v>-7.4841689999999997E-3</v>
      </c>
      <c r="Y114">
        <f t="shared" si="4"/>
        <v>-6.0184124999999991E-2</v>
      </c>
      <c r="Z114">
        <f t="shared" si="5"/>
        <v>1.22000434</v>
      </c>
      <c r="AE114" s="22" t="s">
        <v>5847</v>
      </c>
      <c r="AF114">
        <f t="shared" si="6"/>
        <v>3.6079889999999781E-3</v>
      </c>
      <c r="AG114">
        <f t="shared" si="7"/>
        <v>-3.7783087080000004</v>
      </c>
      <c r="AI114">
        <v>645951840</v>
      </c>
      <c r="AJ114">
        <v>645951840</v>
      </c>
      <c r="AK114" s="22" t="s">
        <v>5847</v>
      </c>
    </row>
    <row r="115" spans="1:37" x14ac:dyDescent="0.25">
      <c r="A115">
        <v>642555105</v>
      </c>
      <c r="B115" t="s">
        <v>1452</v>
      </c>
      <c r="C115" t="s">
        <v>25</v>
      </c>
      <c r="D115" t="s">
        <v>33</v>
      </c>
      <c r="E115" t="s">
        <v>92</v>
      </c>
      <c r="F115" t="s">
        <v>93</v>
      </c>
      <c r="G115" t="s">
        <v>94</v>
      </c>
      <c r="H115" t="s">
        <v>1453</v>
      </c>
      <c r="K115" s="1">
        <v>5.4298619999999997E-3</v>
      </c>
      <c r="L115" s="1">
        <v>0.33530114799999999</v>
      </c>
      <c r="M115" s="1">
        <v>1.3429142999999999E-2</v>
      </c>
      <c r="N115" s="1">
        <v>-0.33611254800000001</v>
      </c>
      <c r="O115" s="1">
        <v>0.29852816599999998</v>
      </c>
      <c r="P115" s="1">
        <v>0.119934015</v>
      </c>
      <c r="Q115" s="1">
        <v>0.22948429000000001</v>
      </c>
      <c r="R115" s="3">
        <v>-0.645555824</v>
      </c>
      <c r="S115" s="1">
        <v>-0.81166893500000004</v>
      </c>
      <c r="T115" s="1">
        <v>-5.0109177999999997E-2</v>
      </c>
      <c r="U115" s="3">
        <v>2.8449714000000001E-2</v>
      </c>
      <c r="V115" s="1">
        <v>-0.22937885199999999</v>
      </c>
      <c r="W115" s="1">
        <v>1.9885559999999998E-3</v>
      </c>
      <c r="X115" s="1">
        <v>-7.4841689999999997E-3</v>
      </c>
      <c r="Y115">
        <f t="shared" si="4"/>
        <v>-0.20642475100000002</v>
      </c>
      <c r="Z115">
        <f t="shared" si="5"/>
        <v>0.31183392300000001</v>
      </c>
      <c r="AE115" s="22" t="s">
        <v>4213</v>
      </c>
      <c r="AF115">
        <f t="shared" si="6"/>
        <v>-1.0118788549999997</v>
      </c>
      <c r="AG115">
        <f t="shared" si="7"/>
        <v>-0.88490016500000013</v>
      </c>
      <c r="AI115">
        <v>642555105</v>
      </c>
      <c r="AJ115">
        <v>642555105</v>
      </c>
      <c r="AK115" s="22" t="s">
        <v>4213</v>
      </c>
    </row>
    <row r="116" spans="1:37" x14ac:dyDescent="0.25">
      <c r="A116">
        <v>641380446</v>
      </c>
      <c r="B116" t="s">
        <v>983</v>
      </c>
      <c r="C116" t="s">
        <v>25</v>
      </c>
      <c r="D116" t="s">
        <v>74</v>
      </c>
      <c r="E116" t="s">
        <v>984</v>
      </c>
      <c r="F116" t="s">
        <v>985</v>
      </c>
      <c r="G116" t="s">
        <v>986</v>
      </c>
      <c r="K116" s="1">
        <v>1.7278142E-2</v>
      </c>
      <c r="L116" s="1">
        <v>-0.26442145700000003</v>
      </c>
      <c r="M116" s="1">
        <v>1.3429142999999999E-2</v>
      </c>
      <c r="N116" s="1">
        <v>0.63055411900000002</v>
      </c>
      <c r="O116" s="1">
        <v>0.29852816599999998</v>
      </c>
      <c r="P116" s="1">
        <v>0.119934015</v>
      </c>
      <c r="Q116" s="1">
        <v>0.22948429000000001</v>
      </c>
      <c r="R116" s="3">
        <v>0.354444176</v>
      </c>
      <c r="S116" s="1">
        <v>0.12897376299999999</v>
      </c>
      <c r="T116" s="1">
        <v>-1.3216955000000001E-2</v>
      </c>
      <c r="U116" s="3">
        <v>-7.530966E-2</v>
      </c>
      <c r="V116" s="1">
        <v>-0.22937885199999999</v>
      </c>
      <c r="W116" s="1">
        <v>1.9885559999999998E-3</v>
      </c>
      <c r="X116" s="1">
        <v>-7.4841689999999997E-3</v>
      </c>
      <c r="Y116">
        <f t="shared" si="4"/>
        <v>-0.31018412500000003</v>
      </c>
      <c r="Z116">
        <f t="shared" si="5"/>
        <v>1.2785005899999999</v>
      </c>
      <c r="AE116" s="22" t="s">
        <v>5141</v>
      </c>
      <c r="AF116">
        <f t="shared" si="6"/>
        <v>0.96618016300000009</v>
      </c>
      <c r="AG116">
        <f t="shared" si="7"/>
        <v>-3.5704641229999998</v>
      </c>
      <c r="AI116">
        <v>641380446</v>
      </c>
      <c r="AJ116">
        <v>641380446</v>
      </c>
      <c r="AK116" s="22" t="s">
        <v>5141</v>
      </c>
    </row>
    <row r="117" spans="1:37" x14ac:dyDescent="0.25">
      <c r="A117">
        <v>646564503</v>
      </c>
      <c r="B117" t="s">
        <v>1937</v>
      </c>
      <c r="C117" t="s">
        <v>25</v>
      </c>
      <c r="D117" t="s">
        <v>1938</v>
      </c>
      <c r="E117" t="s">
        <v>1939</v>
      </c>
      <c r="F117" t="s">
        <v>1940</v>
      </c>
      <c r="G117" t="s">
        <v>1941</v>
      </c>
      <c r="H117" t="s">
        <v>1942</v>
      </c>
      <c r="K117" s="1">
        <v>-0.17806638799999999</v>
      </c>
      <c r="L117" s="1">
        <v>0.40669499399999998</v>
      </c>
      <c r="M117" s="1">
        <v>1.3429142999999999E-2</v>
      </c>
      <c r="N117" s="1">
        <v>0.572057869</v>
      </c>
      <c r="O117" s="1">
        <v>0.29852816599999998</v>
      </c>
      <c r="P117" s="1">
        <v>0.119934015</v>
      </c>
      <c r="Q117" s="1">
        <v>0.22948429000000001</v>
      </c>
      <c r="R117" s="3">
        <v>0.354444176</v>
      </c>
      <c r="S117" s="1">
        <v>0.62897376299999996</v>
      </c>
      <c r="T117" s="1">
        <v>0.14233860000000001</v>
      </c>
      <c r="U117" s="3">
        <v>0.17469034</v>
      </c>
      <c r="V117" s="1">
        <v>-0.22937885199999999</v>
      </c>
      <c r="W117" s="1">
        <v>1.9885559999999998E-3</v>
      </c>
      <c r="X117" s="1">
        <v>-7.4841689999999997E-3</v>
      </c>
      <c r="Y117">
        <f t="shared" si="4"/>
        <v>-6.0184124999999991E-2</v>
      </c>
      <c r="Z117">
        <f t="shared" si="5"/>
        <v>1.22000434</v>
      </c>
      <c r="AE117" s="22" t="s">
        <v>4214</v>
      </c>
      <c r="AF117">
        <f t="shared" si="6"/>
        <v>-0.24446893499999992</v>
      </c>
      <c r="AG117">
        <f t="shared" si="7"/>
        <v>-3.1783087080000003</v>
      </c>
      <c r="AI117">
        <v>646564503</v>
      </c>
      <c r="AJ117">
        <v>646564503</v>
      </c>
      <c r="AK117" s="22" t="s">
        <v>4214</v>
      </c>
    </row>
    <row r="118" spans="1:37" x14ac:dyDescent="0.25">
      <c r="A118">
        <v>646311904</v>
      </c>
      <c r="B118" t="s">
        <v>1531</v>
      </c>
      <c r="C118" t="s">
        <v>25</v>
      </c>
      <c r="D118" t="s">
        <v>74</v>
      </c>
      <c r="E118" t="s">
        <v>75</v>
      </c>
      <c r="F118" t="s">
        <v>76</v>
      </c>
      <c r="G118" t="s">
        <v>1532</v>
      </c>
      <c r="H118" t="s">
        <v>1533</v>
      </c>
      <c r="I118" t="s">
        <v>1534</v>
      </c>
      <c r="K118" s="1">
        <v>-0.20093770599999999</v>
      </c>
      <c r="L118" s="1">
        <v>1.1022036000000001E-2</v>
      </c>
      <c r="M118" s="1">
        <v>-0.63808155200000005</v>
      </c>
      <c r="N118" s="1">
        <v>0.78168710699999999</v>
      </c>
      <c r="O118" s="1">
        <v>-5.2371121E-2</v>
      </c>
      <c r="P118" s="1">
        <v>0</v>
      </c>
      <c r="Q118" s="1">
        <v>-2.4990390000000002E-3</v>
      </c>
      <c r="R118" s="3">
        <v>-1.5246924930000001</v>
      </c>
      <c r="S118" s="1">
        <v>-0.13200103699999999</v>
      </c>
      <c r="T118" s="1">
        <v>-1.251737503</v>
      </c>
      <c r="U118" s="3">
        <v>2.7744990000000001E-2</v>
      </c>
      <c r="V118" s="1">
        <v>0.38800729299999998</v>
      </c>
      <c r="W118" s="1">
        <v>-0.131093087</v>
      </c>
      <c r="X118" s="1">
        <v>-0.38137315700000002</v>
      </c>
      <c r="Y118">
        <f t="shared" si="4"/>
        <v>-9.6713961000000015E-2</v>
      </c>
      <c r="Z118">
        <f t="shared" si="5"/>
        <v>0.72681694699999999</v>
      </c>
      <c r="AE118" s="22" t="s">
        <v>4215</v>
      </c>
      <c r="AF118">
        <f t="shared" si="6"/>
        <v>-1.6869731259999996</v>
      </c>
      <c r="AG118">
        <f t="shared" si="7"/>
        <v>-6.3514156329999993</v>
      </c>
      <c r="AI118">
        <v>646311904</v>
      </c>
      <c r="AJ118">
        <v>646311904</v>
      </c>
      <c r="AK118" s="22" t="s">
        <v>4215</v>
      </c>
    </row>
    <row r="119" spans="1:37" x14ac:dyDescent="0.25">
      <c r="A119">
        <v>648028006</v>
      </c>
      <c r="B119" t="s">
        <v>3731</v>
      </c>
      <c r="C119" t="s">
        <v>25</v>
      </c>
      <c r="D119" t="s">
        <v>42</v>
      </c>
      <c r="E119" t="s">
        <v>97</v>
      </c>
      <c r="F119" t="s">
        <v>98</v>
      </c>
      <c r="G119" t="s">
        <v>882</v>
      </c>
      <c r="H119" t="s">
        <v>883</v>
      </c>
      <c r="I119" t="s">
        <v>3732</v>
      </c>
      <c r="K119" s="1">
        <v>0.184525575</v>
      </c>
      <c r="L119" s="1">
        <v>0.212700525</v>
      </c>
      <c r="M119" s="1">
        <v>-0.15323752400000001</v>
      </c>
      <c r="N119" s="1">
        <v>-0.42156390599999999</v>
      </c>
      <c r="O119" s="1">
        <v>-0.70147183400000002</v>
      </c>
      <c r="P119" s="1">
        <v>0.119934015</v>
      </c>
      <c r="Q119" s="1">
        <v>-0.56299696099999996</v>
      </c>
      <c r="R119" s="3">
        <v>-1.375271634</v>
      </c>
      <c r="S119" s="1">
        <v>-1.0524909440000001</v>
      </c>
      <c r="T119" s="1">
        <v>5.7587907000000001E-2</v>
      </c>
      <c r="U119" s="3">
        <v>-0.802032309</v>
      </c>
      <c r="V119" s="1">
        <v>1.3555836489999999</v>
      </c>
      <c r="W119" s="1">
        <v>1.9885559999999998E-3</v>
      </c>
      <c r="X119" s="1">
        <v>-7.4841689999999997E-3</v>
      </c>
      <c r="Y119">
        <f t="shared" si="4"/>
        <v>0.54805572699999994</v>
      </c>
      <c r="Z119">
        <f t="shared" si="5"/>
        <v>-1.5660986860000001</v>
      </c>
      <c r="AE119" s="22" t="s">
        <v>4216</v>
      </c>
      <c r="AF119">
        <f t="shared" si="6"/>
        <v>-1.1127533469999999</v>
      </c>
      <c r="AG119">
        <f t="shared" si="7"/>
        <v>4.317508439</v>
      </c>
      <c r="AI119">
        <v>648028006</v>
      </c>
      <c r="AJ119">
        <v>648028006</v>
      </c>
      <c r="AK119" s="22" t="s">
        <v>4216</v>
      </c>
    </row>
    <row r="120" spans="1:37" x14ac:dyDescent="0.25">
      <c r="A120">
        <v>646564504</v>
      </c>
      <c r="B120" t="s">
        <v>4039</v>
      </c>
      <c r="C120" t="s">
        <v>25</v>
      </c>
      <c r="D120" t="s">
        <v>287</v>
      </c>
      <c r="E120" t="s">
        <v>1372</v>
      </c>
      <c r="F120" t="s">
        <v>1373</v>
      </c>
      <c r="G120" t="s">
        <v>4040</v>
      </c>
      <c r="K120" s="1">
        <v>-0.22806638800000001</v>
      </c>
      <c r="L120" s="1">
        <v>0.72368749399999999</v>
      </c>
      <c r="M120" s="1">
        <v>1.3429142999999999E-2</v>
      </c>
      <c r="N120" s="1">
        <v>-0.32794213100000003</v>
      </c>
      <c r="O120" s="1">
        <v>0.29852816599999998</v>
      </c>
      <c r="P120" s="1">
        <v>0.119934015</v>
      </c>
      <c r="Q120" s="1">
        <v>0.22948429000000001</v>
      </c>
      <c r="R120" s="3">
        <v>-0.438037075</v>
      </c>
      <c r="S120" s="1">
        <v>-0.42766790500000001</v>
      </c>
      <c r="T120" s="1">
        <v>2.9706791E-2</v>
      </c>
      <c r="U120" s="3">
        <v>-0.113310434</v>
      </c>
      <c r="V120" s="1">
        <v>2.0925492430000001</v>
      </c>
      <c r="W120" s="1">
        <v>1.9885559999999998E-3</v>
      </c>
      <c r="X120" s="1">
        <v>-7.4841689999999997E-3</v>
      </c>
      <c r="Y120">
        <f t="shared" si="4"/>
        <v>1.973743196</v>
      </c>
      <c r="Z120">
        <f t="shared" si="5"/>
        <v>0.32000434</v>
      </c>
      <c r="AE120" s="22" t="s">
        <v>4217</v>
      </c>
      <c r="AF120">
        <f t="shared" si="6"/>
        <v>-3.4172691830000002</v>
      </c>
      <c r="AG120">
        <f t="shared" si="7"/>
        <v>-2.8501314560000002</v>
      </c>
      <c r="AI120">
        <v>646564504</v>
      </c>
      <c r="AJ120">
        <v>646564504</v>
      </c>
      <c r="AK120" s="22" t="s">
        <v>4217</v>
      </c>
    </row>
    <row r="121" spans="1:37" x14ac:dyDescent="0.25">
      <c r="A121">
        <v>643886203</v>
      </c>
      <c r="B121" t="s">
        <v>2085</v>
      </c>
      <c r="C121" t="s">
        <v>25</v>
      </c>
      <c r="D121" t="s">
        <v>74</v>
      </c>
      <c r="E121" t="s">
        <v>75</v>
      </c>
      <c r="F121" t="s">
        <v>353</v>
      </c>
      <c r="G121" t="s">
        <v>1054</v>
      </c>
      <c r="H121" t="s">
        <v>1070</v>
      </c>
      <c r="K121" s="1">
        <v>-0.153066388</v>
      </c>
      <c r="L121" s="1">
        <v>-7.9607167000000006E-2</v>
      </c>
      <c r="M121" s="1">
        <v>1.3429142999999999E-2</v>
      </c>
      <c r="N121" s="1">
        <v>0.47205786900000002</v>
      </c>
      <c r="O121" s="1">
        <v>0.29852816599999998</v>
      </c>
      <c r="P121" s="1">
        <v>0.119934015</v>
      </c>
      <c r="Q121" s="1">
        <v>0.22948429000000001</v>
      </c>
      <c r="R121" s="3">
        <v>0.354444176</v>
      </c>
      <c r="S121" s="1">
        <v>0.92145501299999999</v>
      </c>
      <c r="T121" s="1">
        <v>0.22033359999999999</v>
      </c>
      <c r="U121" s="3">
        <v>0.17469034</v>
      </c>
      <c r="V121" s="1">
        <v>-0.22937885199999999</v>
      </c>
      <c r="W121" s="1">
        <v>1.9885559999999998E-3</v>
      </c>
      <c r="X121" s="1">
        <v>-7.4841689999999997E-3</v>
      </c>
      <c r="Y121">
        <f t="shared" si="4"/>
        <v>-6.0184124999999991E-2</v>
      </c>
      <c r="Z121">
        <f t="shared" si="5"/>
        <v>1.1200043399999999</v>
      </c>
      <c r="AE121" s="22" t="s">
        <v>5143</v>
      </c>
      <c r="AF121">
        <f t="shared" si="6"/>
        <v>1.373422548</v>
      </c>
      <c r="AG121">
        <f t="shared" si="7"/>
        <v>-2.6443237079999999</v>
      </c>
      <c r="AI121">
        <v>643886203</v>
      </c>
      <c r="AJ121">
        <v>643886203</v>
      </c>
      <c r="AK121" s="22" t="s">
        <v>5143</v>
      </c>
    </row>
    <row r="122" spans="1:37" x14ac:dyDescent="0.25">
      <c r="A122">
        <v>642979323</v>
      </c>
      <c r="B122" t="s">
        <v>1027</v>
      </c>
      <c r="C122" t="s">
        <v>25</v>
      </c>
      <c r="D122" t="s">
        <v>74</v>
      </c>
      <c r="E122" t="s">
        <v>75</v>
      </c>
      <c r="F122" t="s">
        <v>353</v>
      </c>
      <c r="G122" t="s">
        <v>473</v>
      </c>
      <c r="H122" t="s">
        <v>694</v>
      </c>
      <c r="K122" s="1">
        <v>-0.17806638799999999</v>
      </c>
      <c r="L122" s="1">
        <v>0.22808513999999999</v>
      </c>
      <c r="M122" s="1">
        <v>1.3429142999999999E-2</v>
      </c>
      <c r="N122" s="1">
        <v>0.572057869</v>
      </c>
      <c r="O122" s="1">
        <v>0.29852816599999998</v>
      </c>
      <c r="P122" s="1">
        <v>0.119934015</v>
      </c>
      <c r="Q122" s="1">
        <v>0.22948429000000001</v>
      </c>
      <c r="R122" s="3">
        <v>0.354444176</v>
      </c>
      <c r="S122" s="1">
        <v>0.62897376299999996</v>
      </c>
      <c r="T122" s="1">
        <v>9.7894155999999996E-2</v>
      </c>
      <c r="U122" s="3">
        <v>-7.530966E-2</v>
      </c>
      <c r="V122" s="1">
        <v>-0.22937885199999999</v>
      </c>
      <c r="W122" s="1">
        <v>1.9885559999999998E-3</v>
      </c>
      <c r="X122" s="1">
        <v>-7.4841689999999997E-3</v>
      </c>
      <c r="Y122">
        <f t="shared" si="4"/>
        <v>-0.31018412500000003</v>
      </c>
      <c r="Z122">
        <f t="shared" si="5"/>
        <v>1.22000434</v>
      </c>
      <c r="AE122" s="22" t="s">
        <v>4219</v>
      </c>
      <c r="AF122">
        <f t="shared" si="6"/>
        <v>0.40802729500000001</v>
      </c>
      <c r="AG122">
        <f t="shared" si="7"/>
        <v>-3.0616420399999997</v>
      </c>
      <c r="AI122">
        <v>642979323</v>
      </c>
      <c r="AJ122">
        <v>642979323</v>
      </c>
      <c r="AK122" s="22" t="s">
        <v>4219</v>
      </c>
    </row>
    <row r="123" spans="1:37" x14ac:dyDescent="0.25">
      <c r="A123">
        <v>643886145</v>
      </c>
      <c r="B123" t="s">
        <v>995</v>
      </c>
      <c r="C123" t="s">
        <v>25</v>
      </c>
      <c r="D123" t="s">
        <v>74</v>
      </c>
      <c r="E123" t="s">
        <v>75</v>
      </c>
      <c r="F123" t="s">
        <v>353</v>
      </c>
      <c r="G123" t="s">
        <v>473</v>
      </c>
      <c r="H123" t="s">
        <v>694</v>
      </c>
      <c r="K123" s="1">
        <v>-0.128066388</v>
      </c>
      <c r="L123" s="1">
        <v>6.3661791999999995E-2</v>
      </c>
      <c r="M123" s="1">
        <v>1.3429142999999999E-2</v>
      </c>
      <c r="N123" s="1">
        <v>0.63055411900000002</v>
      </c>
      <c r="O123" s="1">
        <v>0.29852816599999998</v>
      </c>
      <c r="P123" s="1">
        <v>0.119934015</v>
      </c>
      <c r="Q123" s="1">
        <v>0.22948429000000001</v>
      </c>
      <c r="R123" s="3">
        <v>0.354444176</v>
      </c>
      <c r="S123" s="1">
        <v>0.12897376299999999</v>
      </c>
      <c r="T123" s="1">
        <v>9.7894155999999996E-2</v>
      </c>
      <c r="U123" s="3">
        <v>-7.530966E-2</v>
      </c>
      <c r="V123" s="1">
        <v>-0.22937885199999999</v>
      </c>
      <c r="W123" s="1">
        <v>1.9885559999999998E-3</v>
      </c>
      <c r="X123" s="1">
        <v>-7.4841689999999997E-3</v>
      </c>
      <c r="Y123">
        <f t="shared" si="4"/>
        <v>-0.31018412500000003</v>
      </c>
      <c r="Z123">
        <f t="shared" si="5"/>
        <v>1.2785005899999999</v>
      </c>
      <c r="AE123" s="22" t="s">
        <v>4220</v>
      </c>
      <c r="AF123">
        <f t="shared" si="6"/>
        <v>0.75129733900000006</v>
      </c>
      <c r="AG123">
        <f t="shared" si="7"/>
        <v>-3.2371307899999993</v>
      </c>
      <c r="AI123">
        <v>643886145</v>
      </c>
      <c r="AJ123">
        <v>643886145</v>
      </c>
      <c r="AK123" s="22" t="s">
        <v>4220</v>
      </c>
    </row>
    <row r="124" spans="1:37" x14ac:dyDescent="0.25">
      <c r="A124">
        <v>644736326</v>
      </c>
      <c r="B124" t="s">
        <v>693</v>
      </c>
      <c r="C124" t="s">
        <v>25</v>
      </c>
      <c r="D124" t="s">
        <v>74</v>
      </c>
      <c r="E124" t="s">
        <v>75</v>
      </c>
      <c r="F124" t="s">
        <v>353</v>
      </c>
      <c r="G124" t="s">
        <v>473</v>
      </c>
      <c r="H124" t="s">
        <v>694</v>
      </c>
      <c r="K124" s="1">
        <v>1.181737E-3</v>
      </c>
      <c r="L124" s="1">
        <v>0.52312173100000003</v>
      </c>
      <c r="M124" s="1">
        <v>1.3429142999999999E-2</v>
      </c>
      <c r="N124" s="1">
        <v>0.572057869</v>
      </c>
      <c r="O124" s="1">
        <v>0.29852816599999998</v>
      </c>
      <c r="P124" s="1">
        <v>0.119934015</v>
      </c>
      <c r="Q124" s="1">
        <v>0.22948429000000001</v>
      </c>
      <c r="R124" s="3">
        <v>0.354444176</v>
      </c>
      <c r="S124" s="1">
        <v>0.62897376299999996</v>
      </c>
      <c r="T124" s="1">
        <v>7.1895821999999998E-2</v>
      </c>
      <c r="U124" s="3">
        <v>-0.22155028600000001</v>
      </c>
      <c r="V124" s="1">
        <v>-0.22937885199999999</v>
      </c>
      <c r="W124" s="1">
        <v>1.9885559999999998E-3</v>
      </c>
      <c r="X124" s="1">
        <v>-7.4841689999999997E-3</v>
      </c>
      <c r="Y124">
        <f t="shared" si="4"/>
        <v>-0.45642475100000002</v>
      </c>
      <c r="Z124">
        <f t="shared" si="5"/>
        <v>1.22000434</v>
      </c>
      <c r="AE124" s="22" t="s">
        <v>4221</v>
      </c>
      <c r="AF124">
        <f t="shared" si="6"/>
        <v>-0.94658122900000019</v>
      </c>
      <c r="AG124">
        <f t="shared" si="7"/>
        <v>-2.9933964160000004</v>
      </c>
      <c r="AI124">
        <v>644736326</v>
      </c>
      <c r="AJ124">
        <v>644736326</v>
      </c>
      <c r="AK124" s="22" t="s">
        <v>4221</v>
      </c>
    </row>
    <row r="125" spans="1:37" x14ac:dyDescent="0.25">
      <c r="A125">
        <v>643886055</v>
      </c>
      <c r="B125" t="s">
        <v>1029</v>
      </c>
      <c r="C125" t="s">
        <v>25</v>
      </c>
      <c r="D125" t="s">
        <v>74</v>
      </c>
      <c r="E125" t="s">
        <v>75</v>
      </c>
      <c r="F125" t="s">
        <v>353</v>
      </c>
      <c r="G125" t="s">
        <v>473</v>
      </c>
      <c r="H125" t="s">
        <v>694</v>
      </c>
      <c r="K125" s="1">
        <v>-7.8066388E-2</v>
      </c>
      <c r="L125" s="1">
        <v>3.6898461E-2</v>
      </c>
      <c r="M125" s="1">
        <v>1.3429142999999999E-2</v>
      </c>
      <c r="N125" s="1">
        <v>0.572057869</v>
      </c>
      <c r="O125" s="1">
        <v>0.29852816599999998</v>
      </c>
      <c r="P125" s="1">
        <v>0.119934015</v>
      </c>
      <c r="Q125" s="1">
        <v>0.22948429000000001</v>
      </c>
      <c r="R125" s="3">
        <v>0.354444176</v>
      </c>
      <c r="S125" s="1">
        <v>0.62897376299999996</v>
      </c>
      <c r="T125" s="1">
        <v>9.7894155999999996E-2</v>
      </c>
      <c r="U125" s="3">
        <v>-7.530966E-2</v>
      </c>
      <c r="V125" s="1">
        <v>-0.22937885199999999</v>
      </c>
      <c r="W125" s="1">
        <v>1.9885559999999998E-3</v>
      </c>
      <c r="X125" s="1">
        <v>-7.4841689999999997E-3</v>
      </c>
      <c r="Y125">
        <f t="shared" si="4"/>
        <v>-0.31018412500000003</v>
      </c>
      <c r="Z125">
        <f t="shared" si="5"/>
        <v>1.22000434</v>
      </c>
      <c r="AE125" s="22" t="s">
        <v>4222</v>
      </c>
      <c r="AF125">
        <f t="shared" si="6"/>
        <v>0.68158733199999999</v>
      </c>
      <c r="AG125">
        <f t="shared" si="7"/>
        <v>-3.0616420399999997</v>
      </c>
      <c r="AI125">
        <v>643886055</v>
      </c>
      <c r="AJ125">
        <v>643886055</v>
      </c>
      <c r="AK125" s="22" t="s">
        <v>4222</v>
      </c>
    </row>
    <row r="126" spans="1:37" x14ac:dyDescent="0.25">
      <c r="A126">
        <v>645058761</v>
      </c>
      <c r="B126" t="s">
        <v>966</v>
      </c>
      <c r="C126" t="s">
        <v>25</v>
      </c>
      <c r="D126" t="s">
        <v>74</v>
      </c>
      <c r="E126" t="s">
        <v>75</v>
      </c>
      <c r="F126" t="s">
        <v>353</v>
      </c>
      <c r="G126" t="s">
        <v>473</v>
      </c>
      <c r="H126" t="s">
        <v>694</v>
      </c>
      <c r="K126" s="1">
        <v>-0.17806638799999999</v>
      </c>
      <c r="L126" s="1">
        <v>0.113821538</v>
      </c>
      <c r="M126" s="1">
        <v>1.3429142999999999E-2</v>
      </c>
      <c r="N126" s="1">
        <v>0.67205786899999997</v>
      </c>
      <c r="O126" s="1">
        <v>0.29852816599999998</v>
      </c>
      <c r="P126" s="1">
        <v>0.119934015</v>
      </c>
      <c r="Q126" s="1">
        <v>0.22948429000000001</v>
      </c>
      <c r="R126" s="3">
        <v>0.354444176</v>
      </c>
      <c r="S126" s="1">
        <v>0.62897376299999996</v>
      </c>
      <c r="T126" s="1">
        <v>9.7894155999999996E-2</v>
      </c>
      <c r="U126" s="3">
        <v>-7.530966E-2</v>
      </c>
      <c r="V126" s="1">
        <v>-0.22937885199999999</v>
      </c>
      <c r="W126" s="1">
        <v>1.9885559999999998E-3</v>
      </c>
      <c r="X126" s="1">
        <v>-7.4841689999999997E-3</v>
      </c>
      <c r="Y126">
        <f t="shared" si="4"/>
        <v>-0.31018412500000003</v>
      </c>
      <c r="Z126">
        <f t="shared" si="5"/>
        <v>1.3200043399999999</v>
      </c>
      <c r="AE126" s="22" t="s">
        <v>4223</v>
      </c>
      <c r="AF126">
        <f t="shared" si="6"/>
        <v>0.75081810100000002</v>
      </c>
      <c r="AG126">
        <f t="shared" si="7"/>
        <v>-3.3616420399999996</v>
      </c>
      <c r="AI126">
        <v>645058761</v>
      </c>
      <c r="AJ126">
        <v>645058761</v>
      </c>
      <c r="AK126" s="22" t="s">
        <v>4223</v>
      </c>
    </row>
    <row r="127" spans="1:37" x14ac:dyDescent="0.25">
      <c r="A127">
        <v>641736193</v>
      </c>
      <c r="B127" t="s">
        <v>1053</v>
      </c>
      <c r="C127" t="s">
        <v>25</v>
      </c>
      <c r="D127" t="s">
        <v>74</v>
      </c>
      <c r="E127" t="s">
        <v>75</v>
      </c>
      <c r="F127" t="s">
        <v>353</v>
      </c>
      <c r="G127" t="s">
        <v>1054</v>
      </c>
      <c r="H127" t="s">
        <v>1055</v>
      </c>
      <c r="K127" s="1">
        <v>-0.10306638799999999</v>
      </c>
      <c r="L127" s="1">
        <v>5.4005571000000002E-2</v>
      </c>
      <c r="M127" s="1">
        <v>1.3429142999999999E-2</v>
      </c>
      <c r="N127" s="1">
        <v>0.47205786900000002</v>
      </c>
      <c r="O127" s="1">
        <v>0.29852816599999998</v>
      </c>
      <c r="P127" s="1">
        <v>0.119934015</v>
      </c>
      <c r="Q127" s="1">
        <v>0.22948429000000001</v>
      </c>
      <c r="R127" s="3">
        <v>0.354444176</v>
      </c>
      <c r="S127" s="1">
        <v>0.92145501299999999</v>
      </c>
      <c r="T127" s="1">
        <v>9.7894155999999996E-2</v>
      </c>
      <c r="U127" s="3">
        <v>-7.530966E-2</v>
      </c>
      <c r="V127" s="1">
        <v>-0.22937885199999999</v>
      </c>
      <c r="W127" s="1">
        <v>1.9885559999999998E-3</v>
      </c>
      <c r="X127" s="1">
        <v>-7.4841689999999997E-3</v>
      </c>
      <c r="Y127">
        <f t="shared" si="4"/>
        <v>-0.31018412500000003</v>
      </c>
      <c r="Z127">
        <f t="shared" si="5"/>
        <v>1.1200043399999999</v>
      </c>
      <c r="AE127" s="22" t="s">
        <v>4224</v>
      </c>
      <c r="AF127">
        <f t="shared" si="6"/>
        <v>0.705266002</v>
      </c>
      <c r="AG127">
        <f t="shared" si="7"/>
        <v>-2.7616420399999999</v>
      </c>
      <c r="AI127">
        <v>641736193</v>
      </c>
      <c r="AJ127">
        <v>641736193</v>
      </c>
      <c r="AK127" s="22" t="s">
        <v>4224</v>
      </c>
    </row>
    <row r="128" spans="1:37" x14ac:dyDescent="0.25">
      <c r="A128">
        <v>649633005</v>
      </c>
      <c r="B128" t="s">
        <v>2420</v>
      </c>
      <c r="C128" t="s">
        <v>25</v>
      </c>
      <c r="D128" t="s">
        <v>359</v>
      </c>
      <c r="E128" t="s">
        <v>2421</v>
      </c>
      <c r="F128" t="s">
        <v>2422</v>
      </c>
      <c r="G128" t="s">
        <v>2423</v>
      </c>
      <c r="H128" t="s">
        <v>2424</v>
      </c>
      <c r="K128" s="1">
        <v>0.168174237</v>
      </c>
      <c r="L128" s="1">
        <v>0.48048520900000002</v>
      </c>
      <c r="M128" s="1">
        <v>0.18009581</v>
      </c>
      <c r="N128" s="1">
        <v>0.130554119</v>
      </c>
      <c r="O128" s="1">
        <v>0.29852816599999998</v>
      </c>
      <c r="P128" s="1">
        <v>0.119934015</v>
      </c>
      <c r="Q128" s="1">
        <v>0.22948429000000001</v>
      </c>
      <c r="R128" s="3">
        <v>0.354444176</v>
      </c>
      <c r="S128" s="1">
        <v>0.12897376299999999</v>
      </c>
      <c r="T128" s="1">
        <v>0.14233860000000001</v>
      </c>
      <c r="U128" s="3">
        <v>0.17469034</v>
      </c>
      <c r="V128" s="1">
        <v>-0.22937885199999999</v>
      </c>
      <c r="W128" s="1">
        <v>1.9885559999999998E-3</v>
      </c>
      <c r="X128" s="1">
        <v>-7.4841689999999997E-3</v>
      </c>
      <c r="Y128">
        <f t="shared" si="4"/>
        <v>-6.0184124999999991E-2</v>
      </c>
      <c r="Z128">
        <f t="shared" si="5"/>
        <v>0.77850059000000005</v>
      </c>
      <c r="AE128" s="22" t="s">
        <v>4225</v>
      </c>
      <c r="AF128">
        <f t="shared" si="6"/>
        <v>-2.0045614560000002</v>
      </c>
      <c r="AG128">
        <f t="shared" si="7"/>
        <v>-1.8537974580000001</v>
      </c>
      <c r="AI128">
        <v>649633005</v>
      </c>
      <c r="AJ128">
        <v>649633005</v>
      </c>
      <c r="AK128" s="22" t="s">
        <v>4225</v>
      </c>
    </row>
    <row r="129" spans="1:37" x14ac:dyDescent="0.25">
      <c r="A129">
        <v>643348507</v>
      </c>
      <c r="B129" t="s">
        <v>1202</v>
      </c>
      <c r="C129" t="s">
        <v>25</v>
      </c>
      <c r="D129" t="s">
        <v>33</v>
      </c>
      <c r="E129" t="s">
        <v>34</v>
      </c>
      <c r="F129" t="s">
        <v>483</v>
      </c>
      <c r="G129" t="s">
        <v>674</v>
      </c>
      <c r="H129" t="s">
        <v>675</v>
      </c>
      <c r="I129" t="s">
        <v>676</v>
      </c>
      <c r="K129" s="1">
        <v>-0.17806638799999999</v>
      </c>
      <c r="L129" s="1">
        <v>0.20785172399999999</v>
      </c>
      <c r="M129" s="1">
        <v>1.3429142999999999E-2</v>
      </c>
      <c r="N129" s="1">
        <v>-0.11094963100000001</v>
      </c>
      <c r="O129" s="1">
        <v>0.29852816599999998</v>
      </c>
      <c r="P129" s="1">
        <v>0.119934015</v>
      </c>
      <c r="Q129" s="1">
        <v>0.22948429000000001</v>
      </c>
      <c r="R129" s="3">
        <v>0.354444176</v>
      </c>
      <c r="S129" s="1">
        <v>0.100652929</v>
      </c>
      <c r="T129" s="1">
        <v>9.2012766999999995E-2</v>
      </c>
      <c r="U129" s="3">
        <v>-7.530966E-2</v>
      </c>
      <c r="V129" s="1">
        <v>-0.22937885199999999</v>
      </c>
      <c r="W129" s="1">
        <v>1.9885559999999998E-3</v>
      </c>
      <c r="X129" s="1">
        <v>-7.4841689999999997E-3</v>
      </c>
      <c r="Y129">
        <f t="shared" si="4"/>
        <v>-0.31018412500000003</v>
      </c>
      <c r="Z129">
        <f t="shared" si="5"/>
        <v>0.53699684000000003</v>
      </c>
      <c r="AE129" s="22" t="s">
        <v>4226</v>
      </c>
      <c r="AF129">
        <f t="shared" si="6"/>
        <v>0.45108337600000004</v>
      </c>
      <c r="AG129">
        <f t="shared" si="7"/>
        <v>-1.030263707</v>
      </c>
      <c r="AI129">
        <v>643348507</v>
      </c>
      <c r="AJ129">
        <v>643348507</v>
      </c>
      <c r="AK129" s="22" t="s">
        <v>4226</v>
      </c>
    </row>
    <row r="130" spans="1:37" x14ac:dyDescent="0.25">
      <c r="A130">
        <v>637000007</v>
      </c>
      <c r="B130" t="s">
        <v>673</v>
      </c>
      <c r="C130" t="s">
        <v>25</v>
      </c>
      <c r="D130" t="s">
        <v>33</v>
      </c>
      <c r="E130" t="s">
        <v>34</v>
      </c>
      <c r="F130" t="s">
        <v>483</v>
      </c>
      <c r="G130" t="s">
        <v>674</v>
      </c>
      <c r="H130" t="s">
        <v>675</v>
      </c>
      <c r="I130" t="s">
        <v>676</v>
      </c>
      <c r="K130" s="1">
        <v>-0.20093770599999999</v>
      </c>
      <c r="L130" s="1">
        <v>1.1022036000000001E-2</v>
      </c>
      <c r="M130" s="1">
        <v>-0.31615345700000003</v>
      </c>
      <c r="N130" s="1">
        <v>-0.21831289300000001</v>
      </c>
      <c r="O130" s="1">
        <v>-5.2371121E-2</v>
      </c>
      <c r="P130" s="1">
        <v>0</v>
      </c>
      <c r="Q130" s="1">
        <v>-2.4990390000000002E-3</v>
      </c>
      <c r="R130" s="3">
        <v>0.47530750700000002</v>
      </c>
      <c r="S130" s="1">
        <v>-0.13200103699999999</v>
      </c>
      <c r="T130" s="1">
        <v>-1.251737503</v>
      </c>
      <c r="U130" s="3">
        <v>2.7744990000000001E-2</v>
      </c>
      <c r="V130" s="1">
        <v>0.38800729299999998</v>
      </c>
      <c r="W130" s="1">
        <v>-0.54613058599999997</v>
      </c>
      <c r="X130" s="1">
        <v>-0.38137315700000002</v>
      </c>
      <c r="Y130">
        <f t="shared" ref="Y130:Y193" si="8">SUM(U130:X130)</f>
        <v>-0.51175145999999994</v>
      </c>
      <c r="Z130">
        <f t="shared" ref="Z130:Z193" si="9">SUM(N130,O130,P130,Q130)</f>
        <v>-0.27318305300000001</v>
      </c>
      <c r="AE130" s="22" t="s">
        <v>4227</v>
      </c>
      <c r="AF130">
        <f t="shared" si="6"/>
        <v>-2.6527574109999996</v>
      </c>
      <c r="AG130">
        <f t="shared" si="7"/>
        <v>-3.3514156329999993</v>
      </c>
      <c r="AI130">
        <v>637000007</v>
      </c>
      <c r="AJ130">
        <v>637000007</v>
      </c>
      <c r="AK130" s="22" t="s">
        <v>4227</v>
      </c>
    </row>
    <row r="131" spans="1:37" x14ac:dyDescent="0.25">
      <c r="A131">
        <v>640753003</v>
      </c>
      <c r="B131" t="s">
        <v>681</v>
      </c>
      <c r="C131" t="s">
        <v>25</v>
      </c>
      <c r="D131" t="s">
        <v>33</v>
      </c>
      <c r="E131" t="s">
        <v>34</v>
      </c>
      <c r="F131" t="s">
        <v>483</v>
      </c>
      <c r="G131" t="s">
        <v>674</v>
      </c>
      <c r="H131" t="s">
        <v>675</v>
      </c>
      <c r="I131" t="s">
        <v>676</v>
      </c>
      <c r="K131" s="1">
        <v>-0.20093770599999999</v>
      </c>
      <c r="L131" s="1">
        <v>1.1022036000000001E-2</v>
      </c>
      <c r="M131" s="1">
        <v>0.53184344900000002</v>
      </c>
      <c r="N131" s="1">
        <v>-0.21831289300000001</v>
      </c>
      <c r="O131" s="1">
        <v>-5.2371121E-2</v>
      </c>
      <c r="P131" s="1">
        <v>0</v>
      </c>
      <c r="Q131" s="1">
        <v>-2.4990390000000002E-3</v>
      </c>
      <c r="R131" s="3">
        <v>0.47530750700000002</v>
      </c>
      <c r="S131" s="1">
        <v>-0.13200103699999999</v>
      </c>
      <c r="T131" s="1">
        <v>-1.251737503</v>
      </c>
      <c r="U131" s="3">
        <v>2.7744990000000001E-2</v>
      </c>
      <c r="V131" s="1">
        <v>0.38800729299999998</v>
      </c>
      <c r="W131" s="1">
        <v>-0.54613058599999997</v>
      </c>
      <c r="X131" s="1">
        <v>-0.38137315700000002</v>
      </c>
      <c r="Y131">
        <f t="shared" si="8"/>
        <v>-0.51175145999999994</v>
      </c>
      <c r="Z131">
        <f t="shared" si="9"/>
        <v>-0.27318305300000001</v>
      </c>
      <c r="AE131" s="22" t="s">
        <v>4228</v>
      </c>
      <c r="AF131">
        <f t="shared" ref="AF131:AF194" si="10">3*(-1)*SUM(K131:M131)+3*T131+(-1)*SUM(U131:V131)</f>
        <v>-5.1967481289999995</v>
      </c>
      <c r="AG131">
        <f t="shared" ref="AG131:AG194" si="11">3*(-1)*SUM(N131:Q131)+3*T131+(-1)*SUM(U131:V131)</f>
        <v>-3.3514156329999993</v>
      </c>
      <c r="AI131">
        <v>640753003</v>
      </c>
      <c r="AJ131">
        <v>640753003</v>
      </c>
      <c r="AK131" s="22" t="s">
        <v>4228</v>
      </c>
    </row>
    <row r="132" spans="1:37" x14ac:dyDescent="0.25">
      <c r="A132">
        <v>642555106</v>
      </c>
      <c r="B132" t="s">
        <v>682</v>
      </c>
      <c r="C132" t="s">
        <v>25</v>
      </c>
      <c r="D132" t="s">
        <v>33</v>
      </c>
      <c r="E132" t="s">
        <v>34</v>
      </c>
      <c r="F132" t="s">
        <v>483</v>
      </c>
      <c r="G132" t="s">
        <v>674</v>
      </c>
      <c r="H132" t="s">
        <v>675</v>
      </c>
      <c r="I132" t="s">
        <v>676</v>
      </c>
      <c r="K132" s="1">
        <v>-0.20093770599999999</v>
      </c>
      <c r="L132" s="1">
        <v>1.1022036000000001E-2</v>
      </c>
      <c r="M132" s="1">
        <v>-0.63808155200000005</v>
      </c>
      <c r="N132" s="1">
        <v>-0.21831289300000001</v>
      </c>
      <c r="O132" s="1">
        <v>-5.2371121E-2</v>
      </c>
      <c r="P132" s="1">
        <v>0</v>
      </c>
      <c r="Q132" s="1">
        <v>-2.4990390000000002E-3</v>
      </c>
      <c r="R132" s="3">
        <v>-0.52469249299999998</v>
      </c>
      <c r="S132" s="1">
        <v>-0.13200103699999999</v>
      </c>
      <c r="T132" s="1">
        <v>-1.251737503</v>
      </c>
      <c r="U132" s="3">
        <v>2.7744990000000001E-2</v>
      </c>
      <c r="V132" s="1">
        <v>0.38800729299999998</v>
      </c>
      <c r="W132" s="1">
        <v>-0.54613058599999997</v>
      </c>
      <c r="X132" s="1">
        <v>-0.38137315700000002</v>
      </c>
      <c r="Y132">
        <f t="shared" si="8"/>
        <v>-0.51175145999999994</v>
      </c>
      <c r="Z132">
        <f t="shared" si="9"/>
        <v>-0.27318305300000001</v>
      </c>
      <c r="AE132" s="22" t="s">
        <v>4229</v>
      </c>
      <c r="AF132">
        <f t="shared" si="10"/>
        <v>-1.6869731259999996</v>
      </c>
      <c r="AG132">
        <f t="shared" si="11"/>
        <v>-3.3514156329999993</v>
      </c>
      <c r="AI132">
        <v>642555106</v>
      </c>
      <c r="AJ132">
        <v>642555106</v>
      </c>
      <c r="AK132" s="22" t="s">
        <v>4229</v>
      </c>
    </row>
    <row r="133" spans="1:37" x14ac:dyDescent="0.25">
      <c r="A133">
        <v>649989907</v>
      </c>
      <c r="B133" t="s">
        <v>695</v>
      </c>
      <c r="C133" t="s">
        <v>25</v>
      </c>
      <c r="D133" t="s">
        <v>74</v>
      </c>
      <c r="E133" t="s">
        <v>75</v>
      </c>
      <c r="F133" t="s">
        <v>353</v>
      </c>
      <c r="G133" t="s">
        <v>354</v>
      </c>
      <c r="H133" t="s">
        <v>696</v>
      </c>
      <c r="K133" s="1">
        <v>-2.8066388000000001E-2</v>
      </c>
      <c r="L133" s="1">
        <v>-0.31105403199999998</v>
      </c>
      <c r="M133" s="1">
        <v>1.3429142999999999E-2</v>
      </c>
      <c r="N133" s="1">
        <v>0.572057869</v>
      </c>
      <c r="O133" s="1">
        <v>0.29852816599999998</v>
      </c>
      <c r="P133" s="1">
        <v>0.119934015</v>
      </c>
      <c r="Q133" s="1">
        <v>0.22948429000000001</v>
      </c>
      <c r="R133" s="3">
        <v>0.354444176</v>
      </c>
      <c r="S133" s="1">
        <v>-3.7692903999999999E-2</v>
      </c>
      <c r="T133" s="1">
        <v>1.4530439999999999E-3</v>
      </c>
      <c r="U133" s="3">
        <v>-0.22155028600000001</v>
      </c>
      <c r="V133" s="1">
        <v>-0.22937885199999999</v>
      </c>
      <c r="W133" s="1">
        <v>1.9885559999999998E-3</v>
      </c>
      <c r="X133" s="1">
        <v>-7.4841689999999997E-3</v>
      </c>
      <c r="Y133">
        <f t="shared" si="8"/>
        <v>-0.45642475100000002</v>
      </c>
      <c r="Z133">
        <f t="shared" si="9"/>
        <v>1.22000434</v>
      </c>
      <c r="AE133" s="22" t="s">
        <v>4231</v>
      </c>
      <c r="AF133">
        <f t="shared" si="10"/>
        <v>1.4323621010000001</v>
      </c>
      <c r="AG133">
        <f t="shared" si="11"/>
        <v>-3.2047247500000005</v>
      </c>
      <c r="AI133">
        <v>649989907</v>
      </c>
      <c r="AJ133">
        <v>649989907</v>
      </c>
      <c r="AK133" s="22" t="s">
        <v>4231</v>
      </c>
    </row>
    <row r="134" spans="1:37" x14ac:dyDescent="0.25">
      <c r="A134">
        <v>641736227</v>
      </c>
      <c r="B134" t="s">
        <v>3291</v>
      </c>
      <c r="C134" t="s">
        <v>25</v>
      </c>
      <c r="D134" t="s">
        <v>74</v>
      </c>
      <c r="E134" t="s">
        <v>75</v>
      </c>
      <c r="F134" t="s">
        <v>353</v>
      </c>
      <c r="G134" t="s">
        <v>354</v>
      </c>
      <c r="H134" t="s">
        <v>696</v>
      </c>
      <c r="K134" s="1">
        <v>-0.20306638799999999</v>
      </c>
      <c r="L134" s="1">
        <v>-5.3686736999999998E-2</v>
      </c>
      <c r="M134" s="1">
        <v>1.3429142999999999E-2</v>
      </c>
      <c r="N134" s="1">
        <v>0.730554119</v>
      </c>
      <c r="O134" s="1">
        <v>0.29852816599999998</v>
      </c>
      <c r="P134" s="1">
        <v>0.119934015</v>
      </c>
      <c r="Q134" s="1">
        <v>0.22948429000000001</v>
      </c>
      <c r="R134" s="3">
        <v>0.354444176</v>
      </c>
      <c r="S134" s="1">
        <v>0.29564042899999998</v>
      </c>
      <c r="T134" s="1">
        <v>2.7451377999999999E-2</v>
      </c>
      <c r="U134" s="3">
        <v>0.42469034</v>
      </c>
      <c r="V134" s="1">
        <v>-0.22937885199999999</v>
      </c>
      <c r="W134" s="1">
        <v>1.9885559999999998E-3</v>
      </c>
      <c r="X134" s="1">
        <v>-7.4841689999999997E-3</v>
      </c>
      <c r="Y134">
        <f t="shared" si="8"/>
        <v>0.189815875</v>
      </c>
      <c r="Z134">
        <f t="shared" si="9"/>
        <v>1.37850059</v>
      </c>
      <c r="AE134" s="22" t="s">
        <v>4230</v>
      </c>
      <c r="AF134">
        <f t="shared" si="10"/>
        <v>0.61701459199999997</v>
      </c>
      <c r="AG134">
        <f t="shared" si="11"/>
        <v>-4.248459124</v>
      </c>
      <c r="AI134">
        <v>641736227</v>
      </c>
      <c r="AJ134">
        <v>641736227</v>
      </c>
      <c r="AK134" s="22" t="s">
        <v>4230</v>
      </c>
    </row>
    <row r="135" spans="1:37" x14ac:dyDescent="0.25">
      <c r="A135">
        <v>650377990</v>
      </c>
      <c r="B135" t="s">
        <v>1046</v>
      </c>
      <c r="C135" t="s">
        <v>25</v>
      </c>
      <c r="D135" t="s">
        <v>74</v>
      </c>
      <c r="E135" t="s">
        <v>75</v>
      </c>
      <c r="F135" t="s">
        <v>353</v>
      </c>
      <c r="K135" s="1">
        <v>-0.113442326</v>
      </c>
      <c r="L135" s="1">
        <v>-0.228488687</v>
      </c>
      <c r="M135" s="1">
        <v>1.3429142999999999E-2</v>
      </c>
      <c r="N135" s="1">
        <v>0.572057869</v>
      </c>
      <c r="O135" s="1">
        <v>0.29852816599999998</v>
      </c>
      <c r="P135" s="1">
        <v>0.119934015</v>
      </c>
      <c r="Q135" s="1">
        <v>0.22948429000000001</v>
      </c>
      <c r="R135" s="3">
        <v>0.354444176</v>
      </c>
      <c r="S135" s="1">
        <v>0.39313418</v>
      </c>
      <c r="T135" s="1">
        <v>0.13144471099999999</v>
      </c>
      <c r="U135" s="3">
        <v>-7.530966E-2</v>
      </c>
      <c r="V135" s="1">
        <v>-0.22937885199999999</v>
      </c>
      <c r="W135" s="1">
        <v>1.9885559999999998E-3</v>
      </c>
      <c r="X135" s="1">
        <v>-7.4841689999999997E-3</v>
      </c>
      <c r="Y135">
        <f t="shared" si="8"/>
        <v>-0.31018412500000003</v>
      </c>
      <c r="Z135">
        <f t="shared" si="9"/>
        <v>1.22000434</v>
      </c>
      <c r="AE135" s="22" t="s">
        <v>6654</v>
      </c>
      <c r="AF135">
        <f t="shared" si="10"/>
        <v>1.6845282550000003</v>
      </c>
      <c r="AG135">
        <f t="shared" si="11"/>
        <v>-2.9609903749999997</v>
      </c>
      <c r="AI135">
        <v>650377990</v>
      </c>
      <c r="AJ135">
        <v>650377990</v>
      </c>
      <c r="AK135" s="22" t="s">
        <v>6654</v>
      </c>
    </row>
    <row r="136" spans="1:37" x14ac:dyDescent="0.25">
      <c r="A136">
        <v>641736271</v>
      </c>
      <c r="B136" t="s">
        <v>1715</v>
      </c>
      <c r="C136" t="s">
        <v>25</v>
      </c>
      <c r="D136" t="s">
        <v>74</v>
      </c>
      <c r="E136" t="s">
        <v>75</v>
      </c>
      <c r="F136" t="s">
        <v>353</v>
      </c>
      <c r="G136" t="s">
        <v>989</v>
      </c>
      <c r="H136" t="s">
        <v>1716</v>
      </c>
      <c r="K136" s="1">
        <v>-0.32193857599999998</v>
      </c>
      <c r="L136" s="1">
        <v>0.40669499399999998</v>
      </c>
      <c r="M136" s="1">
        <v>1.3429142999999999E-2</v>
      </c>
      <c r="N136" s="1">
        <v>0.67205786899999997</v>
      </c>
      <c r="O136" s="1">
        <v>0.29852816599999998</v>
      </c>
      <c r="P136" s="1">
        <v>0.119934015</v>
      </c>
      <c r="Q136" s="1">
        <v>0.22948429000000001</v>
      </c>
      <c r="R136" s="3">
        <v>0.354444176</v>
      </c>
      <c r="S136" s="1">
        <v>0.62897376299999996</v>
      </c>
      <c r="T136" s="1">
        <v>-5.2214455E-2</v>
      </c>
      <c r="U136" s="3">
        <v>0.17469034</v>
      </c>
      <c r="V136" s="1">
        <v>-0.22937885199999999</v>
      </c>
      <c r="W136" s="1">
        <v>1.9885559999999998E-3</v>
      </c>
      <c r="X136" s="1">
        <v>-7.4841689999999997E-3</v>
      </c>
      <c r="Y136">
        <f t="shared" si="8"/>
        <v>-6.0184124999999991E-2</v>
      </c>
      <c r="Z136">
        <f t="shared" si="9"/>
        <v>1.3200043399999999</v>
      </c>
      <c r="AE136" s="22" t="s">
        <v>4232</v>
      </c>
      <c r="AF136">
        <f t="shared" si="10"/>
        <v>-0.396511536</v>
      </c>
      <c r="AG136">
        <f t="shared" si="11"/>
        <v>-4.0619678729999995</v>
      </c>
      <c r="AI136">
        <v>641736271</v>
      </c>
      <c r="AJ136">
        <v>641736271</v>
      </c>
      <c r="AK136" s="22" t="s">
        <v>4232</v>
      </c>
    </row>
    <row r="137" spans="1:37" x14ac:dyDescent="0.25">
      <c r="A137">
        <v>646311905</v>
      </c>
      <c r="B137" t="s">
        <v>2882</v>
      </c>
      <c r="C137" t="s">
        <v>25</v>
      </c>
      <c r="D137" t="s">
        <v>33</v>
      </c>
      <c r="E137" t="s">
        <v>49</v>
      </c>
      <c r="F137" t="s">
        <v>129</v>
      </c>
      <c r="G137" t="s">
        <v>2030</v>
      </c>
      <c r="H137" t="s">
        <v>2602</v>
      </c>
      <c r="K137" s="1">
        <v>-0.10306638799999999</v>
      </c>
      <c r="L137" s="1">
        <v>0.40669499399999998</v>
      </c>
      <c r="M137" s="1">
        <v>1.3429142999999999E-2</v>
      </c>
      <c r="N137" s="1">
        <v>-0.220423382</v>
      </c>
      <c r="O137" s="1">
        <v>0.29852816599999998</v>
      </c>
      <c r="P137" s="1">
        <v>0.119934015</v>
      </c>
      <c r="Q137" s="1">
        <v>0.22948429000000001</v>
      </c>
      <c r="R137" s="3">
        <v>-0.438037075</v>
      </c>
      <c r="S137" s="1">
        <v>-0.42766790500000001</v>
      </c>
      <c r="T137" s="1">
        <v>-1.3216955000000001E-2</v>
      </c>
      <c r="U137" s="3">
        <v>0.17469034</v>
      </c>
      <c r="V137" s="1">
        <v>-0.22937885199999999</v>
      </c>
      <c r="W137" s="1">
        <v>1.9885559999999998E-3</v>
      </c>
      <c r="X137" s="1">
        <v>-7.4841689999999997E-3</v>
      </c>
      <c r="Y137">
        <f t="shared" si="8"/>
        <v>-6.0184124999999991E-2</v>
      </c>
      <c r="Z137">
        <f t="shared" si="9"/>
        <v>0.42752308900000002</v>
      </c>
      <c r="AE137" s="22" t="s">
        <v>4233</v>
      </c>
      <c r="AF137">
        <f t="shared" si="10"/>
        <v>-0.93613559999999985</v>
      </c>
      <c r="AG137">
        <f t="shared" si="11"/>
        <v>-1.26753162</v>
      </c>
      <c r="AI137">
        <v>646311905</v>
      </c>
      <c r="AJ137">
        <v>646311905</v>
      </c>
      <c r="AK137" s="22" t="s">
        <v>4233</v>
      </c>
    </row>
    <row r="138" spans="1:37" x14ac:dyDescent="0.25">
      <c r="A138">
        <v>643692003</v>
      </c>
      <c r="B138" t="s">
        <v>2872</v>
      </c>
      <c r="C138" t="s">
        <v>25</v>
      </c>
      <c r="D138" t="s">
        <v>33</v>
      </c>
      <c r="E138" t="s">
        <v>49</v>
      </c>
      <c r="F138" t="s">
        <v>129</v>
      </c>
      <c r="G138" t="s">
        <v>2030</v>
      </c>
      <c r="H138" t="s">
        <v>2602</v>
      </c>
      <c r="K138" s="1">
        <v>-0.10306638799999999</v>
      </c>
      <c r="L138" s="1">
        <v>0.40669499399999998</v>
      </c>
      <c r="M138" s="1">
        <v>1.3429142999999999E-2</v>
      </c>
      <c r="N138" s="1">
        <v>-0.220423382</v>
      </c>
      <c r="O138" s="1">
        <v>0.29852816599999998</v>
      </c>
      <c r="P138" s="1">
        <v>0.119934015</v>
      </c>
      <c r="Q138" s="1">
        <v>0.22948429000000001</v>
      </c>
      <c r="R138" s="3">
        <v>-0.438037075</v>
      </c>
      <c r="S138" s="1">
        <v>-0.42766790500000001</v>
      </c>
      <c r="T138" s="1">
        <v>-1.3216955000000001E-2</v>
      </c>
      <c r="U138" s="3">
        <v>0.17469034</v>
      </c>
      <c r="V138" s="1">
        <v>-0.22937885199999999</v>
      </c>
      <c r="W138" s="1">
        <v>1.9885559999999998E-3</v>
      </c>
      <c r="X138" s="1">
        <v>-7.4841689999999997E-3</v>
      </c>
      <c r="Y138">
        <f t="shared" si="8"/>
        <v>-6.0184124999999991E-2</v>
      </c>
      <c r="Z138">
        <f t="shared" si="9"/>
        <v>0.42752308900000002</v>
      </c>
      <c r="AE138" s="22" t="s">
        <v>4094</v>
      </c>
      <c r="AF138">
        <f t="shared" si="10"/>
        <v>-0.93613559999999985</v>
      </c>
      <c r="AG138">
        <f t="shared" si="11"/>
        <v>-1.26753162</v>
      </c>
      <c r="AI138">
        <v>643692003</v>
      </c>
      <c r="AJ138">
        <v>643692003</v>
      </c>
      <c r="AK138" s="22" t="s">
        <v>4094</v>
      </c>
    </row>
    <row r="139" spans="1:37" x14ac:dyDescent="0.25">
      <c r="A139">
        <v>645058829</v>
      </c>
      <c r="B139" t="s">
        <v>2951</v>
      </c>
      <c r="C139" t="s">
        <v>25</v>
      </c>
      <c r="D139" t="s">
        <v>33</v>
      </c>
      <c r="E139" t="s">
        <v>49</v>
      </c>
      <c r="F139" t="s">
        <v>129</v>
      </c>
      <c r="G139" t="s">
        <v>2030</v>
      </c>
      <c r="H139" t="s">
        <v>2602</v>
      </c>
      <c r="K139" s="1">
        <v>-0.10306638799999999</v>
      </c>
      <c r="L139" s="1">
        <v>0.40669499399999998</v>
      </c>
      <c r="M139" s="1">
        <v>1.3429142999999999E-2</v>
      </c>
      <c r="N139" s="1">
        <v>-0.32042338199999998</v>
      </c>
      <c r="O139" s="1">
        <v>0.29852816599999998</v>
      </c>
      <c r="P139" s="1">
        <v>0.119934015</v>
      </c>
      <c r="Q139" s="1">
        <v>0.22948429000000001</v>
      </c>
      <c r="R139" s="3">
        <v>-0.438037075</v>
      </c>
      <c r="S139" s="1">
        <v>-0.23268040400000001</v>
      </c>
      <c r="T139" s="1">
        <v>-1.3216955000000001E-2</v>
      </c>
      <c r="U139" s="3">
        <v>0.17469034</v>
      </c>
      <c r="V139" s="1">
        <v>-0.22937885199999999</v>
      </c>
      <c r="W139" s="1">
        <v>1.9885559999999998E-3</v>
      </c>
      <c r="X139" s="1">
        <v>-7.4841689999999997E-3</v>
      </c>
      <c r="Y139">
        <f t="shared" si="8"/>
        <v>-6.0184124999999991E-2</v>
      </c>
      <c r="Z139">
        <f t="shared" si="9"/>
        <v>0.32752308900000004</v>
      </c>
      <c r="AE139" s="22" t="s">
        <v>4234</v>
      </c>
      <c r="AF139">
        <f t="shared" si="10"/>
        <v>-0.93613559999999985</v>
      </c>
      <c r="AG139">
        <f t="shared" si="11"/>
        <v>-0.96753162000000015</v>
      </c>
      <c r="AI139">
        <v>645058829</v>
      </c>
      <c r="AJ139">
        <v>645058829</v>
      </c>
      <c r="AK139" s="22" t="s">
        <v>4234</v>
      </c>
    </row>
    <row r="140" spans="1:37" x14ac:dyDescent="0.25">
      <c r="A140">
        <v>645058766</v>
      </c>
      <c r="B140" t="s">
        <v>2880</v>
      </c>
      <c r="C140" t="s">
        <v>25</v>
      </c>
      <c r="D140" t="s">
        <v>33</v>
      </c>
      <c r="E140" t="s">
        <v>49</v>
      </c>
      <c r="F140" t="s">
        <v>129</v>
      </c>
      <c r="G140" t="s">
        <v>2030</v>
      </c>
      <c r="H140" t="s">
        <v>2602</v>
      </c>
      <c r="K140" s="1">
        <v>-0.10306638799999999</v>
      </c>
      <c r="L140" s="1">
        <v>0.40669499399999998</v>
      </c>
      <c r="M140" s="1">
        <v>1.3429142999999999E-2</v>
      </c>
      <c r="N140" s="1">
        <v>-0.220423382</v>
      </c>
      <c r="O140" s="1">
        <v>0.29852816599999998</v>
      </c>
      <c r="P140" s="1">
        <v>0.119934015</v>
      </c>
      <c r="Q140" s="1">
        <v>0.22948429000000001</v>
      </c>
      <c r="R140" s="3">
        <v>-0.438037075</v>
      </c>
      <c r="S140" s="1">
        <v>-0.42766790500000001</v>
      </c>
      <c r="T140" s="1">
        <v>-1.3216955000000001E-2</v>
      </c>
      <c r="U140" s="3">
        <v>0.17469034</v>
      </c>
      <c r="V140" s="1">
        <v>-0.22937885199999999</v>
      </c>
      <c r="W140" s="1">
        <v>1.9885559999999998E-3</v>
      </c>
      <c r="X140" s="1">
        <v>-7.4841689999999997E-3</v>
      </c>
      <c r="Y140">
        <f t="shared" si="8"/>
        <v>-6.0184124999999991E-2</v>
      </c>
      <c r="Z140">
        <f t="shared" si="9"/>
        <v>0.42752308900000002</v>
      </c>
      <c r="AE140" s="22" t="s">
        <v>4235</v>
      </c>
      <c r="AF140">
        <f t="shared" si="10"/>
        <v>-0.93613559999999985</v>
      </c>
      <c r="AG140">
        <f t="shared" si="11"/>
        <v>-1.26753162</v>
      </c>
      <c r="AI140">
        <v>645058766</v>
      </c>
      <c r="AJ140">
        <v>645058766</v>
      </c>
      <c r="AK140" s="22" t="s">
        <v>4235</v>
      </c>
    </row>
    <row r="141" spans="1:37" x14ac:dyDescent="0.25">
      <c r="A141">
        <v>637000008</v>
      </c>
      <c r="B141" t="s">
        <v>2860</v>
      </c>
      <c r="C141" t="s">
        <v>25</v>
      </c>
      <c r="D141" t="s">
        <v>33</v>
      </c>
      <c r="E141" t="s">
        <v>49</v>
      </c>
      <c r="F141" t="s">
        <v>129</v>
      </c>
      <c r="G141" t="s">
        <v>2030</v>
      </c>
      <c r="H141" t="s">
        <v>2602</v>
      </c>
      <c r="K141" s="1">
        <v>-0.10306638799999999</v>
      </c>
      <c r="L141" s="1">
        <v>0.40669499399999998</v>
      </c>
      <c r="M141" s="1">
        <v>1.3429142999999999E-2</v>
      </c>
      <c r="N141" s="1">
        <v>-0.220423382</v>
      </c>
      <c r="O141" s="1">
        <v>0.29852816599999998</v>
      </c>
      <c r="P141" s="1">
        <v>0.119934015</v>
      </c>
      <c r="Q141" s="1">
        <v>0.22948429000000001</v>
      </c>
      <c r="R141" s="3">
        <v>-0.438037075</v>
      </c>
      <c r="S141" s="1">
        <v>-0.42766790500000001</v>
      </c>
      <c r="T141" s="1">
        <v>-1.3216955000000001E-2</v>
      </c>
      <c r="U141" s="3">
        <v>0.17469034</v>
      </c>
      <c r="V141" s="1">
        <v>-0.22937885199999999</v>
      </c>
      <c r="W141" s="1">
        <v>1.9885559999999998E-3</v>
      </c>
      <c r="X141" s="1">
        <v>-7.4841689999999997E-3</v>
      </c>
      <c r="Y141">
        <f t="shared" si="8"/>
        <v>-6.0184124999999991E-2</v>
      </c>
      <c r="Z141">
        <f t="shared" si="9"/>
        <v>0.42752308900000002</v>
      </c>
      <c r="AE141" s="22" t="s">
        <v>4236</v>
      </c>
      <c r="AF141">
        <f t="shared" si="10"/>
        <v>-0.93613559999999985</v>
      </c>
      <c r="AG141">
        <f t="shared" si="11"/>
        <v>-1.26753162</v>
      </c>
      <c r="AI141">
        <v>637000008</v>
      </c>
      <c r="AJ141">
        <v>637000008</v>
      </c>
      <c r="AK141" s="22" t="s">
        <v>4236</v>
      </c>
    </row>
    <row r="142" spans="1:37" x14ac:dyDescent="0.25">
      <c r="A142">
        <v>645058830</v>
      </c>
      <c r="B142" t="s">
        <v>2601</v>
      </c>
      <c r="C142" t="s">
        <v>25</v>
      </c>
      <c r="D142" t="s">
        <v>33</v>
      </c>
      <c r="E142" t="s">
        <v>49</v>
      </c>
      <c r="F142" t="s">
        <v>129</v>
      </c>
      <c r="G142" t="s">
        <v>2030</v>
      </c>
      <c r="H142" t="s">
        <v>2602</v>
      </c>
      <c r="K142" s="1">
        <v>-0.10306638799999999</v>
      </c>
      <c r="L142" s="1">
        <v>0.40669499399999998</v>
      </c>
      <c r="M142" s="1">
        <v>1.3429142999999999E-2</v>
      </c>
      <c r="N142" s="1">
        <v>7.2057868999999997E-2</v>
      </c>
      <c r="O142" s="1">
        <v>0.29852816599999998</v>
      </c>
      <c r="P142" s="1">
        <v>0.119934015</v>
      </c>
      <c r="Q142" s="1">
        <v>0.22948429000000001</v>
      </c>
      <c r="R142" s="3">
        <v>-0.145555824</v>
      </c>
      <c r="S142" s="1">
        <v>-3.7692903999999999E-2</v>
      </c>
      <c r="T142" s="1">
        <v>-1.3216955000000001E-2</v>
      </c>
      <c r="U142" s="3">
        <v>0.17469034</v>
      </c>
      <c r="V142" s="1">
        <v>-0.22937885199999999</v>
      </c>
      <c r="W142" s="1">
        <v>1.9885559999999998E-3</v>
      </c>
      <c r="X142" s="1">
        <v>-7.4841689999999997E-3</v>
      </c>
      <c r="Y142">
        <f t="shared" si="8"/>
        <v>-6.0184124999999991E-2</v>
      </c>
      <c r="Z142">
        <f t="shared" si="9"/>
        <v>0.72000434000000002</v>
      </c>
      <c r="AE142" s="22" t="s">
        <v>4237</v>
      </c>
      <c r="AF142">
        <f t="shared" si="10"/>
        <v>-0.93613559999999985</v>
      </c>
      <c r="AG142">
        <f t="shared" si="11"/>
        <v>-2.1449753730000003</v>
      </c>
      <c r="AI142">
        <v>645058830</v>
      </c>
      <c r="AJ142">
        <v>645058830</v>
      </c>
      <c r="AK142" s="22" t="s">
        <v>4237</v>
      </c>
    </row>
    <row r="143" spans="1:37" x14ac:dyDescent="0.25">
      <c r="A143">
        <v>637000009</v>
      </c>
      <c r="B143" t="s">
        <v>2916</v>
      </c>
      <c r="C143" t="s">
        <v>25</v>
      </c>
      <c r="D143" t="s">
        <v>33</v>
      </c>
      <c r="E143" t="s">
        <v>49</v>
      </c>
      <c r="F143" t="s">
        <v>129</v>
      </c>
      <c r="G143" t="s">
        <v>2030</v>
      </c>
      <c r="H143" t="s">
        <v>2602</v>
      </c>
      <c r="I143" t="s">
        <v>2917</v>
      </c>
      <c r="K143" s="1">
        <v>-0.10306638799999999</v>
      </c>
      <c r="L143" s="1">
        <v>0.40669499399999998</v>
      </c>
      <c r="M143" s="1">
        <v>1.3429142999999999E-2</v>
      </c>
      <c r="N143" s="1">
        <v>-0.32042338199999998</v>
      </c>
      <c r="O143" s="1">
        <v>0.29852816599999998</v>
      </c>
      <c r="P143" s="1">
        <v>0.119934015</v>
      </c>
      <c r="Q143" s="1">
        <v>0.22948429000000001</v>
      </c>
      <c r="R143" s="3">
        <v>-0.438037075</v>
      </c>
      <c r="S143" s="1">
        <v>-0.42766790500000001</v>
      </c>
      <c r="T143" s="1">
        <v>-1.3216955000000001E-2</v>
      </c>
      <c r="U143" s="3">
        <v>0.17469034</v>
      </c>
      <c r="V143" s="1">
        <v>-0.22937885199999999</v>
      </c>
      <c r="W143" s="1">
        <v>1.9885559999999998E-3</v>
      </c>
      <c r="X143" s="1">
        <v>-7.4841689999999997E-3</v>
      </c>
      <c r="Y143">
        <f t="shared" si="8"/>
        <v>-6.0184124999999991E-2</v>
      </c>
      <c r="Z143">
        <f t="shared" si="9"/>
        <v>0.32752308900000004</v>
      </c>
      <c r="AE143" s="22" t="s">
        <v>4238</v>
      </c>
      <c r="AF143">
        <f t="shared" si="10"/>
        <v>-0.93613559999999985</v>
      </c>
      <c r="AG143">
        <f t="shared" si="11"/>
        <v>-0.96753162000000015</v>
      </c>
      <c r="AI143">
        <v>637000009</v>
      </c>
      <c r="AJ143">
        <v>637000009</v>
      </c>
      <c r="AK143" s="22" t="s">
        <v>4238</v>
      </c>
    </row>
    <row r="144" spans="1:37" x14ac:dyDescent="0.25">
      <c r="A144">
        <v>643348508</v>
      </c>
      <c r="B144" t="s">
        <v>277</v>
      </c>
      <c r="C144" t="s">
        <v>25</v>
      </c>
      <c r="D144" t="s">
        <v>74</v>
      </c>
      <c r="E144" t="s">
        <v>183</v>
      </c>
      <c r="F144" t="s">
        <v>184</v>
      </c>
      <c r="G144" t="s">
        <v>278</v>
      </c>
      <c r="K144" s="1">
        <v>0.27242236199999997</v>
      </c>
      <c r="L144" s="1">
        <v>-0.58035909100000005</v>
      </c>
      <c r="M144" s="1">
        <v>1.3429142999999999E-2</v>
      </c>
      <c r="N144" s="1">
        <v>-0.220423382</v>
      </c>
      <c r="O144" s="1">
        <v>0.29852816599999998</v>
      </c>
      <c r="P144" s="1">
        <v>0.119934015</v>
      </c>
      <c r="Q144" s="1">
        <v>0.22948429000000001</v>
      </c>
      <c r="R144" s="3">
        <v>0.354444176</v>
      </c>
      <c r="S144" s="1">
        <v>0.62897376299999996</v>
      </c>
      <c r="T144" s="1">
        <v>-8.5765011000000002E-2</v>
      </c>
      <c r="U144" s="3">
        <v>-0.47155028599999999</v>
      </c>
      <c r="V144" s="1">
        <v>-0.22937885199999999</v>
      </c>
      <c r="W144" s="1">
        <v>1.9885559999999998E-3</v>
      </c>
      <c r="X144" s="1">
        <v>-7.4841689999999997E-3</v>
      </c>
      <c r="Y144">
        <f t="shared" si="8"/>
        <v>-0.70642475100000002</v>
      </c>
      <c r="Z144">
        <f t="shared" si="9"/>
        <v>0.42752308900000002</v>
      </c>
      <c r="AE144" s="22" t="s">
        <v>4239</v>
      </c>
      <c r="AF144">
        <f t="shared" si="10"/>
        <v>1.3271568630000004</v>
      </c>
      <c r="AG144">
        <f t="shared" si="11"/>
        <v>-0.83893516200000007</v>
      </c>
      <c r="AI144">
        <v>643348508</v>
      </c>
      <c r="AJ144">
        <v>643348508</v>
      </c>
      <c r="AK144" s="22" t="s">
        <v>4239</v>
      </c>
    </row>
    <row r="145" spans="1:37" x14ac:dyDescent="0.25">
      <c r="A145">
        <v>637000010</v>
      </c>
      <c r="B145" t="s">
        <v>1240</v>
      </c>
      <c r="C145" t="s">
        <v>25</v>
      </c>
      <c r="D145" t="s">
        <v>755</v>
      </c>
      <c r="E145" t="s">
        <v>756</v>
      </c>
      <c r="F145" t="s">
        <v>757</v>
      </c>
      <c r="G145" t="s">
        <v>1241</v>
      </c>
      <c r="K145" s="1">
        <v>-0.17806638799999999</v>
      </c>
      <c r="L145" s="1">
        <v>0.40669499399999998</v>
      </c>
      <c r="M145" s="1">
        <v>1.3429142999999999E-2</v>
      </c>
      <c r="N145" s="1">
        <v>-0.220423382</v>
      </c>
      <c r="O145" s="1">
        <v>0.29852816599999998</v>
      </c>
      <c r="P145" s="1">
        <v>0.119934015</v>
      </c>
      <c r="Q145" s="1">
        <v>0.22948429000000001</v>
      </c>
      <c r="R145" s="3">
        <v>0.354444176</v>
      </c>
      <c r="S145" s="1">
        <v>0.100652929</v>
      </c>
      <c r="T145" s="1">
        <v>-0.170877789</v>
      </c>
      <c r="U145" s="3">
        <v>-7.530966E-2</v>
      </c>
      <c r="V145" s="1">
        <v>-0.22937885199999999</v>
      </c>
      <c r="W145" s="1">
        <v>1.9885559999999998E-3</v>
      </c>
      <c r="X145" s="1">
        <v>-7.4841689999999997E-3</v>
      </c>
      <c r="Y145">
        <f t="shared" si="8"/>
        <v>-0.31018412500000003</v>
      </c>
      <c r="Z145">
        <f t="shared" si="9"/>
        <v>0.42752308900000002</v>
      </c>
      <c r="AE145" s="22" t="s">
        <v>4240</v>
      </c>
      <c r="AF145">
        <f t="shared" si="10"/>
        <v>-0.93411810200000001</v>
      </c>
      <c r="AG145">
        <f t="shared" si="11"/>
        <v>-1.490514122</v>
      </c>
      <c r="AI145">
        <v>637000010</v>
      </c>
      <c r="AJ145">
        <v>637000010</v>
      </c>
      <c r="AK145" s="22" t="s">
        <v>4240</v>
      </c>
    </row>
    <row r="146" spans="1:37" x14ac:dyDescent="0.25">
      <c r="A146">
        <v>646564505</v>
      </c>
      <c r="B146" t="s">
        <v>1592</v>
      </c>
      <c r="C146" t="s">
        <v>25</v>
      </c>
      <c r="D146" t="s">
        <v>42</v>
      </c>
      <c r="E146" t="s">
        <v>97</v>
      </c>
      <c r="F146" t="s">
        <v>98</v>
      </c>
      <c r="G146" t="s">
        <v>1010</v>
      </c>
      <c r="H146" t="s">
        <v>1011</v>
      </c>
      <c r="I146" t="s">
        <v>1593</v>
      </c>
      <c r="K146" s="1">
        <v>-0.26581076300000001</v>
      </c>
      <c r="L146" s="1">
        <v>-5.4843467999999999E-2</v>
      </c>
      <c r="M146" s="1">
        <v>1.3429142999999999E-2</v>
      </c>
      <c r="N146" s="1">
        <v>0.78905036900000003</v>
      </c>
      <c r="O146" s="1">
        <v>0.29852816599999998</v>
      </c>
      <c r="P146" s="1">
        <v>0.119934015</v>
      </c>
      <c r="Q146" s="1">
        <v>0.22948429000000001</v>
      </c>
      <c r="R146" s="3">
        <v>0.354444176</v>
      </c>
      <c r="S146" s="1">
        <v>0.62897376299999996</v>
      </c>
      <c r="T146" s="1">
        <v>7.5671932999999997E-2</v>
      </c>
      <c r="U146" s="3">
        <v>0.17469034</v>
      </c>
      <c r="V146" s="1">
        <v>-0.22937885199999999</v>
      </c>
      <c r="W146" s="1">
        <v>1.9885559999999998E-3</v>
      </c>
      <c r="X146" s="1">
        <v>-7.4841689999999997E-3</v>
      </c>
      <c r="Y146">
        <f t="shared" si="8"/>
        <v>-6.0184124999999991E-2</v>
      </c>
      <c r="Z146">
        <f t="shared" si="9"/>
        <v>1.4369968400000002</v>
      </c>
      <c r="AE146" s="22" t="s">
        <v>4241</v>
      </c>
      <c r="AF146">
        <f t="shared" si="10"/>
        <v>1.203379575</v>
      </c>
      <c r="AG146">
        <f t="shared" si="11"/>
        <v>-4.0292862090000003</v>
      </c>
      <c r="AI146">
        <v>646564505</v>
      </c>
      <c r="AJ146">
        <v>646564505</v>
      </c>
      <c r="AK146" s="22" t="s">
        <v>4241</v>
      </c>
    </row>
    <row r="147" spans="1:37" x14ac:dyDescent="0.25">
      <c r="A147">
        <v>638154502</v>
      </c>
      <c r="B147" t="s">
        <v>3115</v>
      </c>
      <c r="C147" t="s">
        <v>190</v>
      </c>
      <c r="D147" t="s">
        <v>304</v>
      </c>
      <c r="E147" t="s">
        <v>3053</v>
      </c>
      <c r="F147" t="s">
        <v>3054</v>
      </c>
      <c r="G147" t="s">
        <v>3055</v>
      </c>
      <c r="H147" t="s">
        <v>3084</v>
      </c>
      <c r="K147" s="1">
        <v>-0.17806638799999999</v>
      </c>
      <c r="L147" s="1">
        <v>0.40669499399999998</v>
      </c>
      <c r="M147" s="1">
        <v>1.3429142999999999E-2</v>
      </c>
      <c r="N147" s="1">
        <v>-0.83161959200000002</v>
      </c>
      <c r="O147" s="1">
        <v>0.29852816599999998</v>
      </c>
      <c r="P147" s="1">
        <v>0.119934015</v>
      </c>
      <c r="Q147" s="1">
        <v>0.22948429000000001</v>
      </c>
      <c r="R147" s="3">
        <v>0.354444176</v>
      </c>
      <c r="S147" s="1">
        <v>0.25478834700000003</v>
      </c>
      <c r="T147" s="1">
        <v>-0.348655567</v>
      </c>
      <c r="U147" s="3">
        <v>0.17469034</v>
      </c>
      <c r="V147" s="1">
        <v>-0.22937885199999999</v>
      </c>
      <c r="W147" s="1">
        <v>1.9885559999999998E-3</v>
      </c>
      <c r="X147" s="1">
        <v>-7.4841689999999997E-3</v>
      </c>
      <c r="Y147">
        <f t="shared" si="8"/>
        <v>-6.0184124999999991E-2</v>
      </c>
      <c r="Z147">
        <f t="shared" si="9"/>
        <v>-0.18367312100000002</v>
      </c>
      <c r="AE147" s="22" t="s">
        <v>4242</v>
      </c>
      <c r="AF147">
        <f t="shared" si="10"/>
        <v>-1.7174514359999999</v>
      </c>
      <c r="AG147">
        <f t="shared" si="11"/>
        <v>-0.44025882599999988</v>
      </c>
      <c r="AI147">
        <v>638154502</v>
      </c>
      <c r="AJ147">
        <v>638154502</v>
      </c>
      <c r="AK147" s="22" t="s">
        <v>4242</v>
      </c>
    </row>
    <row r="148" spans="1:37" x14ac:dyDescent="0.25">
      <c r="A148">
        <v>646311906</v>
      </c>
      <c r="B148" t="s">
        <v>3083</v>
      </c>
      <c r="C148" t="s">
        <v>190</v>
      </c>
      <c r="D148" t="s">
        <v>304</v>
      </c>
      <c r="E148" t="s">
        <v>3053</v>
      </c>
      <c r="F148" t="s">
        <v>3054</v>
      </c>
      <c r="G148" t="s">
        <v>3055</v>
      </c>
      <c r="H148" t="s">
        <v>3084</v>
      </c>
      <c r="K148" s="1">
        <v>-0.10306638799999999</v>
      </c>
      <c r="L148" s="1">
        <v>0.40669499399999998</v>
      </c>
      <c r="M148" s="1">
        <v>1.3429142999999999E-2</v>
      </c>
      <c r="N148" s="1">
        <v>-0.720423382</v>
      </c>
      <c r="O148" s="1">
        <v>0.29852816599999998</v>
      </c>
      <c r="P148" s="1">
        <v>0.119934015</v>
      </c>
      <c r="Q148" s="1">
        <v>0.22948429000000001</v>
      </c>
      <c r="R148" s="3">
        <v>0.354444176</v>
      </c>
      <c r="S148" s="1">
        <v>-0.399347071</v>
      </c>
      <c r="T148" s="1">
        <v>-0.324328067</v>
      </c>
      <c r="U148" s="3">
        <v>0.17469034</v>
      </c>
      <c r="V148" s="1">
        <v>-0.22937885199999999</v>
      </c>
      <c r="W148" s="1">
        <v>1.9885559999999998E-3</v>
      </c>
      <c r="X148" s="1">
        <v>-7.4841689999999997E-3</v>
      </c>
      <c r="Y148">
        <f t="shared" si="8"/>
        <v>-6.0184124999999991E-2</v>
      </c>
      <c r="Z148">
        <f t="shared" si="9"/>
        <v>-7.2476911000000005E-2</v>
      </c>
      <c r="AE148" s="22" t="s">
        <v>4243</v>
      </c>
      <c r="AF148">
        <f t="shared" si="10"/>
        <v>-1.8694689359999999</v>
      </c>
      <c r="AG148">
        <f t="shared" si="11"/>
        <v>-0.70086495599999998</v>
      </c>
      <c r="AI148">
        <v>646311906</v>
      </c>
      <c r="AJ148">
        <v>646311906</v>
      </c>
      <c r="AK148" s="22" t="s">
        <v>4243</v>
      </c>
    </row>
    <row r="149" spans="1:37" x14ac:dyDescent="0.25">
      <c r="A149">
        <v>649989908</v>
      </c>
      <c r="B149" t="s">
        <v>1096</v>
      </c>
      <c r="C149" t="s">
        <v>25</v>
      </c>
      <c r="D149" t="s">
        <v>33</v>
      </c>
      <c r="E149" t="s">
        <v>273</v>
      </c>
      <c r="F149" t="s">
        <v>274</v>
      </c>
      <c r="G149" t="s">
        <v>711</v>
      </c>
      <c r="H149" t="s">
        <v>712</v>
      </c>
      <c r="K149" s="1">
        <v>-0.10306638799999999</v>
      </c>
      <c r="L149" s="1">
        <v>0.40669499399999998</v>
      </c>
      <c r="M149" s="1">
        <v>1.3429142999999999E-2</v>
      </c>
      <c r="N149" s="1">
        <v>0.20425067799999999</v>
      </c>
      <c r="O149" s="1">
        <v>0.29852816599999998</v>
      </c>
      <c r="P149" s="1">
        <v>0.119934015</v>
      </c>
      <c r="Q149" s="1">
        <v>0.22948429000000001</v>
      </c>
      <c r="R149" s="3">
        <v>0.354444176</v>
      </c>
      <c r="S149" s="1">
        <v>0.25478834700000003</v>
      </c>
      <c r="T149" s="1">
        <v>5.3449710999999997E-2</v>
      </c>
      <c r="U149" s="3">
        <v>-7.530966E-2</v>
      </c>
      <c r="V149" s="1">
        <v>-0.22937885199999999</v>
      </c>
      <c r="W149" s="1">
        <v>1.9885559999999998E-3</v>
      </c>
      <c r="X149" s="1">
        <v>-7.4841689999999997E-3</v>
      </c>
      <c r="Y149">
        <f t="shared" si="8"/>
        <v>-0.31018412500000003</v>
      </c>
      <c r="Z149">
        <f t="shared" si="9"/>
        <v>0.85219714899999999</v>
      </c>
      <c r="AE149" s="22" t="s">
        <v>4244</v>
      </c>
      <c r="AF149">
        <f t="shared" si="10"/>
        <v>-0.48613560199999983</v>
      </c>
      <c r="AG149">
        <f t="shared" si="11"/>
        <v>-2.091553802</v>
      </c>
      <c r="AI149">
        <v>649989908</v>
      </c>
      <c r="AJ149">
        <v>649989908</v>
      </c>
      <c r="AK149" s="22" t="s">
        <v>4244</v>
      </c>
    </row>
    <row r="150" spans="1:37" x14ac:dyDescent="0.25">
      <c r="A150">
        <v>646564506</v>
      </c>
      <c r="B150" t="s">
        <v>710</v>
      </c>
      <c r="C150" t="s">
        <v>25</v>
      </c>
      <c r="D150" t="s">
        <v>33</v>
      </c>
      <c r="E150" t="s">
        <v>273</v>
      </c>
      <c r="F150" t="s">
        <v>274</v>
      </c>
      <c r="G150" t="s">
        <v>711</v>
      </c>
      <c r="H150" t="s">
        <v>712</v>
      </c>
      <c r="K150" s="1">
        <v>-5.3066387999999999E-2</v>
      </c>
      <c r="L150" s="1">
        <v>0.65284883999999999</v>
      </c>
      <c r="M150" s="1">
        <v>1.3429142999999999E-2</v>
      </c>
      <c r="N150" s="1">
        <v>0.230554119</v>
      </c>
      <c r="O150" s="1">
        <v>0.29852816599999998</v>
      </c>
      <c r="P150" s="1">
        <v>0.119934015</v>
      </c>
      <c r="Q150" s="1">
        <v>0.22948429000000001</v>
      </c>
      <c r="R150" s="3">
        <v>0.354444176</v>
      </c>
      <c r="S150" s="1">
        <v>0.25478834700000003</v>
      </c>
      <c r="T150" s="1">
        <v>0.112564156</v>
      </c>
      <c r="U150" s="3">
        <v>-0.22155028600000001</v>
      </c>
      <c r="V150" s="1">
        <v>-0.22937885199999999</v>
      </c>
      <c r="W150" s="1">
        <v>1.9885559999999998E-3</v>
      </c>
      <c r="X150" s="1">
        <v>-7.4841689999999997E-3</v>
      </c>
      <c r="Y150">
        <f t="shared" si="8"/>
        <v>-0.45642475100000002</v>
      </c>
      <c r="Z150">
        <f t="shared" si="9"/>
        <v>0.87850059000000003</v>
      </c>
      <c r="AE150" s="22" t="s">
        <v>4246</v>
      </c>
      <c r="AF150">
        <f t="shared" si="10"/>
        <v>-1.0510131789999999</v>
      </c>
      <c r="AG150">
        <f t="shared" si="11"/>
        <v>-1.8468801640000001</v>
      </c>
      <c r="AI150">
        <v>646564506</v>
      </c>
      <c r="AJ150">
        <v>646564506</v>
      </c>
      <c r="AK150" s="22" t="s">
        <v>4246</v>
      </c>
    </row>
    <row r="151" spans="1:37" x14ac:dyDescent="0.25">
      <c r="A151">
        <v>637000012</v>
      </c>
      <c r="B151" t="s">
        <v>279</v>
      </c>
      <c r="C151" t="s">
        <v>25</v>
      </c>
      <c r="D151" t="s">
        <v>33</v>
      </c>
      <c r="E151" t="s">
        <v>58</v>
      </c>
      <c r="F151" t="s">
        <v>280</v>
      </c>
      <c r="G151" t="s">
        <v>281</v>
      </c>
      <c r="H151" t="s">
        <v>282</v>
      </c>
      <c r="K151" s="1">
        <v>-2.8066388000000001E-2</v>
      </c>
      <c r="L151" s="1">
        <v>-2.2917506000000001E-2</v>
      </c>
      <c r="M151" s="1">
        <v>1.3429142999999999E-2</v>
      </c>
      <c r="N151" s="1">
        <v>-0.223380036</v>
      </c>
      <c r="O151" s="1">
        <v>0.29852816599999998</v>
      </c>
      <c r="P151" s="1">
        <v>0.119934015</v>
      </c>
      <c r="Q151" s="1">
        <v>0.22948429000000001</v>
      </c>
      <c r="R151" s="3">
        <v>-0.645555824</v>
      </c>
      <c r="S151" s="1">
        <v>-0.47869155899999999</v>
      </c>
      <c r="T151" s="1">
        <v>-0.21507410299999999</v>
      </c>
      <c r="U151" s="3">
        <v>-0.47155028599999999</v>
      </c>
      <c r="V151" s="1">
        <v>-0.22937885199999999</v>
      </c>
      <c r="W151" s="1">
        <v>1.9885559999999998E-3</v>
      </c>
      <c r="X151" s="1">
        <v>-7.4841689999999997E-3</v>
      </c>
      <c r="Y151">
        <f t="shared" si="8"/>
        <v>-0.70642475100000002</v>
      </c>
      <c r="Z151">
        <f t="shared" si="9"/>
        <v>0.42456643500000002</v>
      </c>
      <c r="AE151" s="22" t="s">
        <v>4263</v>
      </c>
      <c r="AF151">
        <f t="shared" si="10"/>
        <v>0.16837108200000006</v>
      </c>
      <c r="AG151">
        <f t="shared" si="11"/>
        <v>-1.217992476</v>
      </c>
      <c r="AI151">
        <v>637000012</v>
      </c>
      <c r="AJ151">
        <v>637000012</v>
      </c>
      <c r="AK151" s="22" t="s">
        <v>4263</v>
      </c>
    </row>
    <row r="152" spans="1:37" x14ac:dyDescent="0.25">
      <c r="A152">
        <v>639633006</v>
      </c>
      <c r="B152" t="s">
        <v>172</v>
      </c>
      <c r="C152" t="s">
        <v>25</v>
      </c>
      <c r="D152" t="s">
        <v>42</v>
      </c>
      <c r="E152" t="s">
        <v>97</v>
      </c>
      <c r="F152" t="s">
        <v>98</v>
      </c>
      <c r="G152" t="s">
        <v>99</v>
      </c>
      <c r="H152" t="s">
        <v>100</v>
      </c>
      <c r="I152" t="s">
        <v>101</v>
      </c>
      <c r="K152" s="1">
        <v>9.4605877000000005E-2</v>
      </c>
      <c r="L152" s="1">
        <v>-0.57154108299999995</v>
      </c>
      <c r="M152" s="1">
        <v>-0.15323752400000001</v>
      </c>
      <c r="N152" s="1">
        <v>-0.29460879800000001</v>
      </c>
      <c r="O152" s="1">
        <v>0.29852816599999998</v>
      </c>
      <c r="P152" s="1">
        <v>-1.8800659850000001</v>
      </c>
      <c r="Q152" s="1">
        <v>-1.5629969610000001</v>
      </c>
      <c r="R152" s="3">
        <v>-0.645555824</v>
      </c>
      <c r="S152" s="1">
        <v>-6.6013737000000003E-2</v>
      </c>
      <c r="T152" s="1">
        <v>-0.16826029200000001</v>
      </c>
      <c r="U152" s="3">
        <v>-0.65579168399999999</v>
      </c>
      <c r="V152" s="1">
        <v>-0.22937885199999999</v>
      </c>
      <c r="W152" s="1">
        <v>1.9885559999999998E-3</v>
      </c>
      <c r="X152" s="1">
        <v>-7.4841689999999997E-3</v>
      </c>
      <c r="Y152">
        <f t="shared" si="8"/>
        <v>-0.89066614899999996</v>
      </c>
      <c r="Z152">
        <f t="shared" si="9"/>
        <v>-3.4391435780000004</v>
      </c>
      <c r="AE152" s="22" t="s">
        <v>4251</v>
      </c>
      <c r="AF152">
        <f t="shared" si="10"/>
        <v>2.27090785</v>
      </c>
      <c r="AG152">
        <f t="shared" si="11"/>
        <v>10.697820394000003</v>
      </c>
      <c r="AI152">
        <v>639633006</v>
      </c>
      <c r="AJ152">
        <v>639633006</v>
      </c>
      <c r="AK152" s="22" t="s">
        <v>4251</v>
      </c>
    </row>
    <row r="153" spans="1:37" x14ac:dyDescent="0.25">
      <c r="A153">
        <v>650377906</v>
      </c>
      <c r="B153" t="s">
        <v>2782</v>
      </c>
      <c r="C153" t="s">
        <v>25</v>
      </c>
      <c r="D153" t="s">
        <v>287</v>
      </c>
      <c r="E153" t="s">
        <v>2783</v>
      </c>
      <c r="F153" t="s">
        <v>2784</v>
      </c>
      <c r="G153" t="s">
        <v>2785</v>
      </c>
      <c r="K153" s="1">
        <v>-0.17193857600000001</v>
      </c>
      <c r="L153" s="1">
        <v>0.85284884000000005</v>
      </c>
      <c r="M153" s="1">
        <v>1.3429142999999999E-2</v>
      </c>
      <c r="N153" s="1">
        <v>-0.120423382</v>
      </c>
      <c r="O153" s="1">
        <v>0.29852816599999998</v>
      </c>
      <c r="P153" s="1">
        <v>0.119934015</v>
      </c>
      <c r="Q153" s="1">
        <v>0.22948429000000001</v>
      </c>
      <c r="R153" s="3">
        <v>-0.438037075</v>
      </c>
      <c r="S153" s="1">
        <v>-0.42766790500000001</v>
      </c>
      <c r="T153" s="1">
        <v>3.1227489000000001E-2</v>
      </c>
      <c r="U153" s="3">
        <v>0.17469034</v>
      </c>
      <c r="V153" s="1">
        <v>-0.22937885199999999</v>
      </c>
      <c r="W153" s="1">
        <v>1.9885559999999998E-3</v>
      </c>
      <c r="X153" s="1">
        <v>-7.4841689999999997E-3</v>
      </c>
      <c r="Y153">
        <f t="shared" si="8"/>
        <v>-6.0184124999999991E-2</v>
      </c>
      <c r="Z153">
        <f t="shared" si="9"/>
        <v>0.527523089</v>
      </c>
      <c r="AE153" s="22" t="s">
        <v>4253</v>
      </c>
      <c r="AF153">
        <f t="shared" si="10"/>
        <v>-1.9346472419999996</v>
      </c>
      <c r="AG153">
        <f t="shared" si="11"/>
        <v>-1.4341982879999999</v>
      </c>
      <c r="AI153">
        <v>650377906</v>
      </c>
      <c r="AJ153">
        <v>650377906</v>
      </c>
      <c r="AK153" s="22" t="s">
        <v>4253</v>
      </c>
    </row>
    <row r="154" spans="1:37" x14ac:dyDescent="0.25">
      <c r="A154">
        <v>645951858</v>
      </c>
      <c r="B154" t="s">
        <v>3763</v>
      </c>
      <c r="C154" t="s">
        <v>25</v>
      </c>
      <c r="D154" t="s">
        <v>287</v>
      </c>
      <c r="E154" t="s">
        <v>2783</v>
      </c>
      <c r="F154" t="s">
        <v>2784</v>
      </c>
      <c r="G154" t="s">
        <v>2785</v>
      </c>
      <c r="K154" s="1">
        <v>-0.128066388</v>
      </c>
      <c r="L154" s="1">
        <v>0.85284884000000005</v>
      </c>
      <c r="M154" s="1">
        <v>1.3429142999999999E-2</v>
      </c>
      <c r="N154" s="1">
        <v>-0.32794213100000003</v>
      </c>
      <c r="O154" s="1">
        <v>0.29852816599999998</v>
      </c>
      <c r="P154" s="1">
        <v>0.119934015</v>
      </c>
      <c r="Q154" s="1">
        <v>0.22948429000000001</v>
      </c>
      <c r="R154" s="3">
        <v>-0.438037075</v>
      </c>
      <c r="S154" s="1">
        <v>-0.42766790500000001</v>
      </c>
      <c r="T154" s="1">
        <v>3.1227489000000001E-2</v>
      </c>
      <c r="U154" s="3">
        <v>-7.530966E-2</v>
      </c>
      <c r="V154" s="1">
        <v>0.77062114800000003</v>
      </c>
      <c r="W154" s="1">
        <v>1.9885559999999998E-3</v>
      </c>
      <c r="X154" s="1">
        <v>-7.4841689999999997E-3</v>
      </c>
      <c r="Y154">
        <f t="shared" si="8"/>
        <v>0.68981587499999997</v>
      </c>
      <c r="Z154">
        <f t="shared" si="9"/>
        <v>0.32000434</v>
      </c>
      <c r="AE154" s="22" t="s">
        <v>4254</v>
      </c>
      <c r="AF154">
        <f t="shared" si="10"/>
        <v>-2.8162638060000003</v>
      </c>
      <c r="AG154">
        <f t="shared" si="11"/>
        <v>-1.5616420409999998</v>
      </c>
      <c r="AI154">
        <v>645951858</v>
      </c>
      <c r="AJ154">
        <v>645951858</v>
      </c>
      <c r="AK154" s="22" t="s">
        <v>4254</v>
      </c>
    </row>
    <row r="155" spans="1:37" x14ac:dyDescent="0.25">
      <c r="A155">
        <v>649633007</v>
      </c>
      <c r="B155" t="s">
        <v>604</v>
      </c>
      <c r="C155" t="s">
        <v>25</v>
      </c>
      <c r="D155" t="s">
        <v>33</v>
      </c>
      <c r="E155" t="s">
        <v>49</v>
      </c>
      <c r="F155" t="s">
        <v>115</v>
      </c>
      <c r="G155" t="s">
        <v>116</v>
      </c>
      <c r="H155" t="s">
        <v>605</v>
      </c>
      <c r="K155" s="1">
        <v>0.29227814200000002</v>
      </c>
      <c r="L155" s="1">
        <v>3.7163454999999998E-2</v>
      </c>
      <c r="M155" s="1">
        <v>0.94921411700000002</v>
      </c>
      <c r="N155" s="1">
        <v>-0.161927132</v>
      </c>
      <c r="O155" s="1">
        <v>-0.70147183400000002</v>
      </c>
      <c r="P155" s="1">
        <v>-0.880065985</v>
      </c>
      <c r="Q155" s="1">
        <v>-0.27051571000000002</v>
      </c>
      <c r="R155" s="3">
        <v>-0.645555824</v>
      </c>
      <c r="S155" s="1">
        <v>-0.56601373799999999</v>
      </c>
      <c r="T155" s="1">
        <v>0.14233860000000001</v>
      </c>
      <c r="U155" s="3">
        <v>-0.32530966</v>
      </c>
      <c r="V155" s="1">
        <v>-0.22937885199999999</v>
      </c>
      <c r="W155" s="1">
        <v>1.9885559999999998E-3</v>
      </c>
      <c r="X155" s="1">
        <v>-7.4841689999999997E-3</v>
      </c>
      <c r="Y155">
        <f t="shared" si="8"/>
        <v>-0.56018412500000003</v>
      </c>
      <c r="Z155">
        <f t="shared" si="9"/>
        <v>-2.0139806610000002</v>
      </c>
      <c r="AE155" s="22" t="s">
        <v>4257</v>
      </c>
      <c r="AF155">
        <f t="shared" si="10"/>
        <v>-2.8542628300000006</v>
      </c>
      <c r="AG155">
        <f t="shared" si="11"/>
        <v>7.0236462950000016</v>
      </c>
      <c r="AI155">
        <v>649633007</v>
      </c>
      <c r="AJ155">
        <v>649633007</v>
      </c>
      <c r="AK155" s="22" t="s">
        <v>4257</v>
      </c>
    </row>
    <row r="156" spans="1:37" x14ac:dyDescent="0.25">
      <c r="A156">
        <v>643886019</v>
      </c>
      <c r="B156" t="s">
        <v>3932</v>
      </c>
      <c r="C156" t="s">
        <v>25</v>
      </c>
      <c r="D156" t="s">
        <v>42</v>
      </c>
      <c r="E156" t="s">
        <v>43</v>
      </c>
      <c r="F156" t="s">
        <v>44</v>
      </c>
      <c r="G156" t="s">
        <v>45</v>
      </c>
      <c r="H156" t="s">
        <v>46</v>
      </c>
      <c r="I156" t="s">
        <v>3933</v>
      </c>
      <c r="K156" s="1">
        <v>-0.20093770599999999</v>
      </c>
      <c r="L156" s="1">
        <v>1.1022036000000001E-2</v>
      </c>
      <c r="M156" s="1">
        <v>-1.6380815520000001</v>
      </c>
      <c r="N156" s="1">
        <v>0.78168710699999999</v>
      </c>
      <c r="O156" s="1">
        <v>-5.2371121E-2</v>
      </c>
      <c r="P156" s="1">
        <v>0</v>
      </c>
      <c r="Q156" s="1">
        <v>-2.4990390000000002E-3</v>
      </c>
      <c r="R156" s="3">
        <v>-1.5246924930000001</v>
      </c>
      <c r="S156" s="1">
        <v>-0.63200103699999999</v>
      </c>
      <c r="T156" s="1">
        <v>-0.95925625199999998</v>
      </c>
      <c r="U156" s="3">
        <v>2.7744990000000001E-2</v>
      </c>
      <c r="V156" s="1">
        <v>0.38800729299999998</v>
      </c>
      <c r="W156" s="1">
        <v>1.4538694139999999</v>
      </c>
      <c r="X156" s="1">
        <v>-0.88137315699999996</v>
      </c>
      <c r="Y156">
        <f t="shared" si="8"/>
        <v>0.98824853999999995</v>
      </c>
      <c r="Z156">
        <f t="shared" si="9"/>
        <v>0.72681694699999999</v>
      </c>
      <c r="AE156" s="22" t="s">
        <v>4259</v>
      </c>
      <c r="AF156">
        <f t="shared" si="10"/>
        <v>2.1904706269999998</v>
      </c>
      <c r="AG156">
        <f t="shared" si="11"/>
        <v>-5.4739718799999997</v>
      </c>
      <c r="AI156">
        <v>643886019</v>
      </c>
      <c r="AJ156">
        <v>643886019</v>
      </c>
      <c r="AK156" s="22" t="s">
        <v>4259</v>
      </c>
    </row>
    <row r="157" spans="1:37" x14ac:dyDescent="0.25">
      <c r="A157">
        <v>648276621</v>
      </c>
      <c r="B157" t="s">
        <v>3940</v>
      </c>
      <c r="C157" t="s">
        <v>25</v>
      </c>
      <c r="D157" t="s">
        <v>42</v>
      </c>
      <c r="E157" t="s">
        <v>43</v>
      </c>
      <c r="F157" t="s">
        <v>44</v>
      </c>
      <c r="G157" t="s">
        <v>45</v>
      </c>
      <c r="H157" t="s">
        <v>46</v>
      </c>
      <c r="I157" t="s">
        <v>3933</v>
      </c>
      <c r="K157" s="1">
        <v>-0.20093770599999999</v>
      </c>
      <c r="L157" s="1">
        <v>1.1022036000000001E-2</v>
      </c>
      <c r="M157" s="1">
        <v>-1.6380815520000001</v>
      </c>
      <c r="N157" s="1">
        <v>0.78168710699999999</v>
      </c>
      <c r="O157" s="1">
        <v>-5.2371121E-2</v>
      </c>
      <c r="P157" s="1">
        <v>0</v>
      </c>
      <c r="Q157" s="1">
        <v>-2.4990390000000002E-3</v>
      </c>
      <c r="R157" s="3">
        <v>-1.5246924930000001</v>
      </c>
      <c r="S157" s="1">
        <v>-0.63200103699999999</v>
      </c>
      <c r="T157" s="1">
        <v>-0.45925625199999998</v>
      </c>
      <c r="U157" s="3">
        <v>2.7744990000000001E-2</v>
      </c>
      <c r="V157" s="1">
        <v>0.38800729299999998</v>
      </c>
      <c r="W157" s="1">
        <v>1.4538694139999999</v>
      </c>
      <c r="X157" s="1">
        <v>-0.88137315699999996</v>
      </c>
      <c r="Y157">
        <f t="shared" si="8"/>
        <v>0.98824853999999995</v>
      </c>
      <c r="Z157">
        <f t="shared" si="9"/>
        <v>0.72681694699999999</v>
      </c>
      <c r="AE157" s="22" t="s">
        <v>4260</v>
      </c>
      <c r="AF157">
        <f t="shared" si="10"/>
        <v>3.6904706269999998</v>
      </c>
      <c r="AG157">
        <f t="shared" si="11"/>
        <v>-3.9739718799999997</v>
      </c>
      <c r="AI157">
        <v>648276621</v>
      </c>
      <c r="AJ157">
        <v>648276621</v>
      </c>
      <c r="AK157" s="22" t="s">
        <v>4260</v>
      </c>
    </row>
    <row r="158" spans="1:37" x14ac:dyDescent="0.25">
      <c r="A158">
        <v>638341009</v>
      </c>
      <c r="B158" t="s">
        <v>841</v>
      </c>
      <c r="C158" t="s">
        <v>25</v>
      </c>
      <c r="D158" t="s">
        <v>33</v>
      </c>
      <c r="E158" t="s">
        <v>49</v>
      </c>
      <c r="F158" t="s">
        <v>154</v>
      </c>
      <c r="G158" t="s">
        <v>842</v>
      </c>
      <c r="H158" t="s">
        <v>843</v>
      </c>
      <c r="K158" s="1">
        <v>-0.32806638799999999</v>
      </c>
      <c r="L158" s="1">
        <v>0.28477480100000002</v>
      </c>
      <c r="M158" s="1">
        <v>-0.15323752400000001</v>
      </c>
      <c r="N158" s="1">
        <v>-0.23611254800000001</v>
      </c>
      <c r="O158" s="1">
        <v>0.29852816599999998</v>
      </c>
      <c r="P158" s="1">
        <v>0.119934015</v>
      </c>
      <c r="Q158" s="1">
        <v>-0.56299696099999996</v>
      </c>
      <c r="R158" s="3">
        <v>-0.645555824</v>
      </c>
      <c r="S158" s="1">
        <v>0.25478834700000003</v>
      </c>
      <c r="T158" s="1">
        <v>-0.183442511</v>
      </c>
      <c r="U158" s="3">
        <v>-0.22155028600000001</v>
      </c>
      <c r="V158" s="1">
        <v>-0.22937885199999999</v>
      </c>
      <c r="W158" s="1">
        <v>1.9885559999999998E-3</v>
      </c>
      <c r="X158" s="1">
        <v>-7.4841689999999997E-3</v>
      </c>
      <c r="Y158">
        <f t="shared" si="8"/>
        <v>-0.45642475100000002</v>
      </c>
      <c r="Z158">
        <f t="shared" si="9"/>
        <v>-0.38064732800000001</v>
      </c>
      <c r="AE158" s="22" t="s">
        <v>4261</v>
      </c>
      <c r="AF158">
        <f t="shared" si="10"/>
        <v>0.49018893799999985</v>
      </c>
      <c r="AG158">
        <f t="shared" si="11"/>
        <v>1.0425435890000001</v>
      </c>
      <c r="AI158">
        <v>638341009</v>
      </c>
      <c r="AJ158">
        <v>638341009</v>
      </c>
      <c r="AK158" s="22" t="s">
        <v>4261</v>
      </c>
    </row>
    <row r="159" spans="1:37" x14ac:dyDescent="0.25">
      <c r="A159">
        <v>639633007</v>
      </c>
      <c r="B159" t="s">
        <v>339</v>
      </c>
      <c r="C159" t="s">
        <v>25</v>
      </c>
      <c r="D159" t="s">
        <v>33</v>
      </c>
      <c r="E159" t="s">
        <v>58</v>
      </c>
      <c r="F159" t="s">
        <v>280</v>
      </c>
      <c r="G159" t="s">
        <v>281</v>
      </c>
      <c r="H159" t="s">
        <v>340</v>
      </c>
      <c r="K159" s="1">
        <v>-4.2690450999999997E-2</v>
      </c>
      <c r="L159" s="1">
        <v>-2.2917506000000001E-2</v>
      </c>
      <c r="M159" s="1">
        <v>1.3429142999999999E-2</v>
      </c>
      <c r="N159" s="1">
        <v>-0.13155045300000001</v>
      </c>
      <c r="O159" s="1">
        <v>-0.70147183400000002</v>
      </c>
      <c r="P159" s="1">
        <v>-2.20199408</v>
      </c>
      <c r="Q159" s="1">
        <v>-0.93147975800000005</v>
      </c>
      <c r="R159" s="3">
        <v>-1.230518325</v>
      </c>
      <c r="S159" s="1">
        <v>-0.90916268499999997</v>
      </c>
      <c r="T159" s="1">
        <v>8.3224155999999994E-2</v>
      </c>
      <c r="U159" s="3">
        <v>-0.47155028599999999</v>
      </c>
      <c r="V159" s="1">
        <v>-0.22937885199999999</v>
      </c>
      <c r="W159" s="1">
        <v>1.9885559999999998E-3</v>
      </c>
      <c r="X159" s="1">
        <v>-7.4841689999999997E-3</v>
      </c>
      <c r="Y159">
        <f t="shared" si="8"/>
        <v>-0.70642475100000002</v>
      </c>
      <c r="Z159">
        <f t="shared" si="9"/>
        <v>-3.9664961249999999</v>
      </c>
      <c r="AE159" s="22" t="s">
        <v>4262</v>
      </c>
      <c r="AF159">
        <f t="shared" si="10"/>
        <v>1.1071380479999999</v>
      </c>
      <c r="AG159">
        <f t="shared" si="11"/>
        <v>12.850089981</v>
      </c>
      <c r="AI159">
        <v>639633007</v>
      </c>
      <c r="AJ159">
        <v>639633007</v>
      </c>
      <c r="AK159" s="22" t="s">
        <v>4262</v>
      </c>
    </row>
    <row r="160" spans="1:37" x14ac:dyDescent="0.25">
      <c r="A160">
        <v>641228476</v>
      </c>
      <c r="B160" t="s">
        <v>3989</v>
      </c>
      <c r="C160" t="s">
        <v>25</v>
      </c>
      <c r="D160" t="s">
        <v>33</v>
      </c>
      <c r="E160" t="s">
        <v>49</v>
      </c>
      <c r="F160" t="s">
        <v>154</v>
      </c>
      <c r="G160" t="s">
        <v>292</v>
      </c>
      <c r="H160" t="s">
        <v>3990</v>
      </c>
      <c r="K160" s="1">
        <v>-7.8066388E-2</v>
      </c>
      <c r="L160" s="1">
        <v>-2.2917506000000001E-2</v>
      </c>
      <c r="M160" s="1">
        <v>1.3429142999999999E-2</v>
      </c>
      <c r="N160" s="1">
        <v>-0.26241598900000002</v>
      </c>
      <c r="O160" s="1">
        <v>-0.70147183400000002</v>
      </c>
      <c r="P160" s="1">
        <v>0.119934015</v>
      </c>
      <c r="Q160" s="1">
        <v>-0.56299696099999996</v>
      </c>
      <c r="R160" s="3">
        <v>-0.80651987199999997</v>
      </c>
      <c r="S160" s="1">
        <v>-0.185854352</v>
      </c>
      <c r="T160" s="1">
        <v>1.2595063E-2</v>
      </c>
      <c r="U160" s="3">
        <v>-0.47155028599999999</v>
      </c>
      <c r="V160" s="1">
        <v>1.770621148</v>
      </c>
      <c r="W160" s="1">
        <v>1.9885559999999998E-3</v>
      </c>
      <c r="X160" s="1">
        <v>-7.4841689999999997E-3</v>
      </c>
      <c r="Y160">
        <f t="shared" si="8"/>
        <v>1.2935752489999999</v>
      </c>
      <c r="Z160">
        <f t="shared" si="9"/>
        <v>-1.406950769</v>
      </c>
      <c r="AE160" s="22" t="s">
        <v>4264</v>
      </c>
      <c r="AF160">
        <f t="shared" si="10"/>
        <v>-0.99862141999999998</v>
      </c>
      <c r="AG160">
        <f t="shared" si="11"/>
        <v>2.9595666340000006</v>
      </c>
      <c r="AI160">
        <v>641228476</v>
      </c>
      <c r="AJ160">
        <v>641228476</v>
      </c>
      <c r="AK160" s="22" t="s">
        <v>4264</v>
      </c>
    </row>
    <row r="161" spans="1:37" x14ac:dyDescent="0.25">
      <c r="A161">
        <v>646311907</v>
      </c>
      <c r="B161" t="s">
        <v>458</v>
      </c>
      <c r="C161" t="s">
        <v>25</v>
      </c>
      <c r="D161" t="s">
        <v>33</v>
      </c>
      <c r="E161" t="s">
        <v>49</v>
      </c>
      <c r="F161" t="s">
        <v>377</v>
      </c>
      <c r="G161" t="s">
        <v>459</v>
      </c>
      <c r="H161" t="s">
        <v>460</v>
      </c>
      <c r="K161" s="1">
        <v>-7.6594045999999999E-2</v>
      </c>
      <c r="L161" s="1">
        <v>0.145156532</v>
      </c>
      <c r="M161" s="1">
        <v>-0.15323752400000001</v>
      </c>
      <c r="N161" s="1">
        <v>-0.174837353</v>
      </c>
      <c r="O161" s="1">
        <v>-2.023399929</v>
      </c>
      <c r="P161" s="1">
        <v>0.119934015</v>
      </c>
      <c r="Q161" s="1">
        <v>-0.56299696099999996</v>
      </c>
      <c r="R161" s="3">
        <v>-0.938037075</v>
      </c>
      <c r="S161" s="1">
        <v>-0.10686582</v>
      </c>
      <c r="T161" s="1">
        <v>-6.8989732999999998E-2</v>
      </c>
      <c r="U161" s="3">
        <v>-0.367790911</v>
      </c>
      <c r="V161" s="1">
        <v>-0.22937885199999999</v>
      </c>
      <c r="W161" s="1">
        <v>1.9885559999999998E-3</v>
      </c>
      <c r="X161" s="1">
        <v>-7.4841689999999997E-3</v>
      </c>
      <c r="Y161">
        <f t="shared" si="8"/>
        <v>-0.60266537600000003</v>
      </c>
      <c r="Z161">
        <f t="shared" si="9"/>
        <v>-2.641300228</v>
      </c>
      <c r="AE161" s="22" t="s">
        <v>4265</v>
      </c>
      <c r="AF161">
        <f t="shared" si="10"/>
        <v>0.64422567800000008</v>
      </c>
      <c r="AG161">
        <f t="shared" si="11"/>
        <v>8.3141012480000001</v>
      </c>
      <c r="AI161">
        <v>646311907</v>
      </c>
      <c r="AJ161">
        <v>646311907</v>
      </c>
      <c r="AK161" s="22" t="s">
        <v>4265</v>
      </c>
    </row>
    <row r="162" spans="1:37" x14ac:dyDescent="0.25">
      <c r="A162">
        <v>643692004</v>
      </c>
      <c r="B162" t="s">
        <v>3404</v>
      </c>
      <c r="C162" t="s">
        <v>25</v>
      </c>
      <c r="D162" t="s">
        <v>33</v>
      </c>
      <c r="E162" t="s">
        <v>92</v>
      </c>
      <c r="F162" t="s">
        <v>329</v>
      </c>
      <c r="G162" t="s">
        <v>330</v>
      </c>
      <c r="H162" t="s">
        <v>3405</v>
      </c>
      <c r="K162" s="1">
        <v>0.178061424</v>
      </c>
      <c r="L162" s="1">
        <v>-0.19938942900000001</v>
      </c>
      <c r="M162" s="1">
        <v>1.3429142999999999E-2</v>
      </c>
      <c r="N162" s="1">
        <v>-0.24428296499999999</v>
      </c>
      <c r="O162" s="1">
        <v>0.29852816599999998</v>
      </c>
      <c r="P162" s="1">
        <v>-2.465028486</v>
      </c>
      <c r="Q162" s="1">
        <v>-1.8554782110000001</v>
      </c>
      <c r="R162" s="3">
        <v>-1.0492332849999999</v>
      </c>
      <c r="S162" s="1">
        <v>-0.83513204500000005</v>
      </c>
      <c r="T162" s="1">
        <v>0.107117211</v>
      </c>
      <c r="U162" s="3">
        <v>0.42469034</v>
      </c>
      <c r="V162" s="1">
        <v>-0.22937885199999999</v>
      </c>
      <c r="W162" s="1">
        <v>1.9885559999999998E-3</v>
      </c>
      <c r="X162" s="1">
        <v>-7.4841689999999997E-3</v>
      </c>
      <c r="Y162">
        <f t="shared" si="8"/>
        <v>0.189815875</v>
      </c>
      <c r="Z162">
        <f t="shared" si="9"/>
        <v>-4.2662614960000003</v>
      </c>
      <c r="AE162" s="22" t="s">
        <v>4266</v>
      </c>
      <c r="AF162">
        <f t="shared" si="10"/>
        <v>0.14973673100000004</v>
      </c>
      <c r="AG162">
        <f t="shared" si="11"/>
        <v>12.924824633000002</v>
      </c>
      <c r="AI162">
        <v>643692004</v>
      </c>
      <c r="AJ162">
        <v>643692004</v>
      </c>
      <c r="AK162" s="22" t="s">
        <v>4266</v>
      </c>
    </row>
    <row r="163" spans="1:37" x14ac:dyDescent="0.25">
      <c r="A163">
        <v>649633008</v>
      </c>
      <c r="B163" t="s">
        <v>4045</v>
      </c>
      <c r="C163" t="s">
        <v>25</v>
      </c>
      <c r="D163" t="s">
        <v>74</v>
      </c>
      <c r="E163" t="s">
        <v>183</v>
      </c>
      <c r="F163" t="s">
        <v>184</v>
      </c>
      <c r="G163" t="s">
        <v>271</v>
      </c>
      <c r="K163" s="1">
        <v>0.201181737</v>
      </c>
      <c r="L163" s="1">
        <v>-0.129453083</v>
      </c>
      <c r="M163" s="1">
        <v>1.3429142999999999E-2</v>
      </c>
      <c r="N163" s="1">
        <v>-0.82042338199999998</v>
      </c>
      <c r="O163" s="1">
        <v>0.29852816599999998</v>
      </c>
      <c r="P163" s="1">
        <v>0.119934015</v>
      </c>
      <c r="Q163" s="1">
        <v>0.22948429000000001</v>
      </c>
      <c r="R163" s="3">
        <v>0.354444176</v>
      </c>
      <c r="S163" s="1">
        <v>0.39313418</v>
      </c>
      <c r="T163" s="1">
        <v>-5.9766677999999997E-2</v>
      </c>
      <c r="U163" s="3">
        <v>9.4208316E-2</v>
      </c>
      <c r="V163" s="1">
        <v>2.0925492430000001</v>
      </c>
      <c r="W163" s="1">
        <v>1.9885559999999998E-3</v>
      </c>
      <c r="X163" s="1">
        <v>-7.4841689999999997E-3</v>
      </c>
      <c r="Y163">
        <f t="shared" si="8"/>
        <v>2.1812619460000002</v>
      </c>
      <c r="Z163">
        <f t="shared" si="9"/>
        <v>-0.17247691099999998</v>
      </c>
      <c r="AE163" s="22" t="s">
        <v>4267</v>
      </c>
      <c r="AF163">
        <f t="shared" si="10"/>
        <v>-2.6215309840000001</v>
      </c>
      <c r="AG163">
        <f t="shared" si="11"/>
        <v>-1.8486268600000002</v>
      </c>
      <c r="AI163">
        <v>649633008</v>
      </c>
      <c r="AJ163">
        <v>649633008</v>
      </c>
      <c r="AK163" s="22" t="s">
        <v>4267</v>
      </c>
    </row>
    <row r="164" spans="1:37" x14ac:dyDescent="0.25">
      <c r="A164">
        <v>640753005</v>
      </c>
      <c r="B164" t="s">
        <v>4038</v>
      </c>
      <c r="C164" t="s">
        <v>25</v>
      </c>
      <c r="D164" t="s">
        <v>74</v>
      </c>
      <c r="E164" t="s">
        <v>183</v>
      </c>
      <c r="F164" t="s">
        <v>184</v>
      </c>
      <c r="G164" t="s">
        <v>271</v>
      </c>
      <c r="K164" s="1">
        <v>0.12618173699999999</v>
      </c>
      <c r="L164" s="1">
        <v>-0.24665015700000001</v>
      </c>
      <c r="M164" s="1">
        <v>0.18009581</v>
      </c>
      <c r="N164" s="1">
        <v>-0.68890617899999995</v>
      </c>
      <c r="O164" s="1">
        <v>0.29852816599999998</v>
      </c>
      <c r="P164" s="1">
        <v>0.119934015</v>
      </c>
      <c r="Q164" s="1">
        <v>0.22948429000000001</v>
      </c>
      <c r="R164" s="3">
        <v>0.354444176</v>
      </c>
      <c r="S164" s="1">
        <v>0.25478834700000003</v>
      </c>
      <c r="T164" s="1">
        <v>-7.4074592999999994E-2</v>
      </c>
      <c r="U164" s="3">
        <v>-0.60763041500000003</v>
      </c>
      <c r="V164" s="1">
        <v>2.5779760700000001</v>
      </c>
      <c r="W164" s="1">
        <v>1.9885559999999998E-3</v>
      </c>
      <c r="X164" s="1">
        <v>-7.4841689999999997E-3</v>
      </c>
      <c r="Y164">
        <f t="shared" si="8"/>
        <v>1.9648500419999999</v>
      </c>
      <c r="Z164">
        <f t="shared" si="9"/>
        <v>-4.0959707999999956E-2</v>
      </c>
      <c r="AE164" s="22" t="s">
        <v>4103</v>
      </c>
      <c r="AF164">
        <f t="shared" si="10"/>
        <v>-2.3714516039999998</v>
      </c>
      <c r="AG164">
        <f t="shared" si="11"/>
        <v>-2.0696903100000004</v>
      </c>
      <c r="AI164">
        <v>640753005</v>
      </c>
      <c r="AJ164">
        <v>640753005</v>
      </c>
      <c r="AK164" s="22" t="s">
        <v>4103</v>
      </c>
    </row>
    <row r="165" spans="1:37" x14ac:dyDescent="0.25">
      <c r="A165">
        <v>641736251</v>
      </c>
      <c r="B165" t="s">
        <v>3770</v>
      </c>
      <c r="C165" t="s">
        <v>25</v>
      </c>
      <c r="D165" t="s">
        <v>74</v>
      </c>
      <c r="E165" t="s">
        <v>183</v>
      </c>
      <c r="F165" t="s">
        <v>184</v>
      </c>
      <c r="G165" t="s">
        <v>271</v>
      </c>
      <c r="H165" t="s">
        <v>1068</v>
      </c>
      <c r="K165" s="1">
        <v>-2.8066388000000001E-2</v>
      </c>
      <c r="L165" s="1">
        <v>2.2079609E-2</v>
      </c>
      <c r="M165" s="1">
        <v>1.3429142999999999E-2</v>
      </c>
      <c r="N165" s="1">
        <v>-0.488906179</v>
      </c>
      <c r="O165" s="1">
        <v>0.29852816599999998</v>
      </c>
      <c r="P165" s="1">
        <v>0.119934015</v>
      </c>
      <c r="Q165" s="1">
        <v>0.22948429000000001</v>
      </c>
      <c r="R165" s="3">
        <v>-0.145555824</v>
      </c>
      <c r="S165" s="1">
        <v>0.58812167999999998</v>
      </c>
      <c r="T165" s="1">
        <v>-0.124328067</v>
      </c>
      <c r="U165" s="3">
        <v>-7.530966E-2</v>
      </c>
      <c r="V165" s="1">
        <v>0.77062114800000003</v>
      </c>
      <c r="W165" s="1">
        <v>1.9885559999999998E-3</v>
      </c>
      <c r="X165" s="1">
        <v>-7.4841689999999997E-3</v>
      </c>
      <c r="Y165">
        <f t="shared" si="8"/>
        <v>0.68981587499999997</v>
      </c>
      <c r="Z165">
        <f t="shared" si="9"/>
        <v>0.159040292</v>
      </c>
      <c r="AE165" s="22" t="s">
        <v>4269</v>
      </c>
      <c r="AF165">
        <f t="shared" si="10"/>
        <v>-1.090622781</v>
      </c>
      <c r="AG165">
        <f t="shared" si="11"/>
        <v>-1.545416565</v>
      </c>
      <c r="AI165">
        <v>641736251</v>
      </c>
      <c r="AJ165">
        <v>641736251</v>
      </c>
      <c r="AK165" s="22" t="s">
        <v>4269</v>
      </c>
    </row>
    <row r="166" spans="1:37" x14ac:dyDescent="0.25">
      <c r="A166">
        <v>641736158</v>
      </c>
      <c r="B166" t="s">
        <v>3768</v>
      </c>
      <c r="C166" t="s">
        <v>25</v>
      </c>
      <c r="D166" t="s">
        <v>74</v>
      </c>
      <c r="E166" t="s">
        <v>183</v>
      </c>
      <c r="F166" t="s">
        <v>184</v>
      </c>
      <c r="G166" t="s">
        <v>271</v>
      </c>
      <c r="H166" t="s">
        <v>1068</v>
      </c>
      <c r="K166" s="1">
        <v>7.1933611999999994E-2</v>
      </c>
      <c r="L166" s="1">
        <v>-0.28561269900000003</v>
      </c>
      <c r="M166" s="1">
        <v>1.3429142999999999E-2</v>
      </c>
      <c r="N166" s="1">
        <v>-0.488906179</v>
      </c>
      <c r="O166" s="1">
        <v>0.29852816599999998</v>
      </c>
      <c r="P166" s="1">
        <v>0.119934015</v>
      </c>
      <c r="Q166" s="1">
        <v>0.22948429000000001</v>
      </c>
      <c r="R166" s="3">
        <v>-0.145555824</v>
      </c>
      <c r="S166" s="1">
        <v>0.29564042899999998</v>
      </c>
      <c r="T166" s="1">
        <v>-0.124328067</v>
      </c>
      <c r="U166" s="3">
        <v>-7.530966E-2</v>
      </c>
      <c r="V166" s="1">
        <v>0.77062114800000003</v>
      </c>
      <c r="W166" s="1">
        <v>1.9885559999999998E-3</v>
      </c>
      <c r="X166" s="1">
        <v>-7.4841689999999997E-3</v>
      </c>
      <c r="Y166">
        <f t="shared" si="8"/>
        <v>0.68981587499999997</v>
      </c>
      <c r="Z166">
        <f t="shared" si="9"/>
        <v>0.159040292</v>
      </c>
      <c r="AE166" s="22" t="s">
        <v>4270</v>
      </c>
      <c r="AF166">
        <f t="shared" si="10"/>
        <v>-0.4675458569999999</v>
      </c>
      <c r="AG166">
        <f t="shared" si="11"/>
        <v>-1.545416565</v>
      </c>
      <c r="AI166">
        <v>641736158</v>
      </c>
      <c r="AJ166">
        <v>641736158</v>
      </c>
      <c r="AK166" s="22" t="s">
        <v>4270</v>
      </c>
    </row>
    <row r="167" spans="1:37" x14ac:dyDescent="0.25">
      <c r="A167">
        <v>643692005</v>
      </c>
      <c r="B167" t="s">
        <v>3995</v>
      </c>
      <c r="C167" t="s">
        <v>25</v>
      </c>
      <c r="D167" t="s">
        <v>74</v>
      </c>
      <c r="E167" t="s">
        <v>183</v>
      </c>
      <c r="F167" t="s">
        <v>184</v>
      </c>
      <c r="G167" t="s">
        <v>271</v>
      </c>
      <c r="H167" t="s">
        <v>1068</v>
      </c>
      <c r="K167" s="1">
        <v>7.1933611999999994E-2</v>
      </c>
      <c r="L167" s="1">
        <v>-0.37560692899999998</v>
      </c>
      <c r="M167" s="1">
        <v>1.3429142999999999E-2</v>
      </c>
      <c r="N167" s="1">
        <v>-0.43040992900000002</v>
      </c>
      <c r="O167" s="1">
        <v>0.29852816599999998</v>
      </c>
      <c r="P167" s="1">
        <v>0.119934015</v>
      </c>
      <c r="Q167" s="1">
        <v>0.22948429000000001</v>
      </c>
      <c r="R167" s="3">
        <v>-0.145555824</v>
      </c>
      <c r="S167" s="1">
        <v>0.58812167999999998</v>
      </c>
      <c r="T167" s="1">
        <v>-0.124328067</v>
      </c>
      <c r="U167" s="3">
        <v>-0.32530966</v>
      </c>
      <c r="V167" s="1">
        <v>1.770621148</v>
      </c>
      <c r="W167" s="1">
        <v>1.9885559999999998E-3</v>
      </c>
      <c r="X167" s="1">
        <v>-7.4841689999999997E-3</v>
      </c>
      <c r="Y167">
        <f t="shared" si="8"/>
        <v>1.4398158749999999</v>
      </c>
      <c r="Z167">
        <f t="shared" si="9"/>
        <v>0.21753654199999997</v>
      </c>
      <c r="AE167" s="22" t="s">
        <v>4271</v>
      </c>
      <c r="AF167">
        <f t="shared" si="10"/>
        <v>-0.94756316699999998</v>
      </c>
      <c r="AG167">
        <f t="shared" si="11"/>
        <v>-2.470905315</v>
      </c>
      <c r="AI167">
        <v>643692005</v>
      </c>
      <c r="AJ167">
        <v>643692005</v>
      </c>
      <c r="AK167" s="22" t="s">
        <v>4271</v>
      </c>
    </row>
    <row r="168" spans="1:37" x14ac:dyDescent="0.25">
      <c r="A168">
        <v>641736155</v>
      </c>
      <c r="B168" t="s">
        <v>3767</v>
      </c>
      <c r="C168" t="s">
        <v>25</v>
      </c>
      <c r="D168" t="s">
        <v>74</v>
      </c>
      <c r="E168" t="s">
        <v>183</v>
      </c>
      <c r="F168" t="s">
        <v>184</v>
      </c>
      <c r="G168" t="s">
        <v>271</v>
      </c>
      <c r="H168" t="s">
        <v>1068</v>
      </c>
      <c r="K168" s="1">
        <v>-2.8066388000000001E-2</v>
      </c>
      <c r="L168" s="1">
        <v>2.2079609E-2</v>
      </c>
      <c r="M168" s="1">
        <v>1.3429142999999999E-2</v>
      </c>
      <c r="N168" s="1">
        <v>-0.488906179</v>
      </c>
      <c r="O168" s="1">
        <v>0.29852816599999998</v>
      </c>
      <c r="P168" s="1">
        <v>0.119934015</v>
      </c>
      <c r="Q168" s="1">
        <v>0.22948429000000001</v>
      </c>
      <c r="R168" s="3">
        <v>-0.145555824</v>
      </c>
      <c r="S168" s="1">
        <v>0.29564042899999998</v>
      </c>
      <c r="T168" s="1">
        <v>-0.124328067</v>
      </c>
      <c r="U168" s="3">
        <v>-7.530966E-2</v>
      </c>
      <c r="V168" s="1">
        <v>0.77062114800000003</v>
      </c>
      <c r="W168" s="1">
        <v>1.9885559999999998E-3</v>
      </c>
      <c r="X168" s="1">
        <v>-7.4841689999999997E-3</v>
      </c>
      <c r="Y168">
        <f t="shared" si="8"/>
        <v>0.68981587499999997</v>
      </c>
      <c r="Z168">
        <f t="shared" si="9"/>
        <v>0.159040292</v>
      </c>
      <c r="AE168" s="22" t="s">
        <v>4272</v>
      </c>
      <c r="AF168">
        <f t="shared" si="10"/>
        <v>-1.090622781</v>
      </c>
      <c r="AG168">
        <f t="shared" si="11"/>
        <v>-1.545416565</v>
      </c>
      <c r="AI168">
        <v>641736155</v>
      </c>
      <c r="AJ168">
        <v>641736155</v>
      </c>
      <c r="AK168" s="22" t="s">
        <v>4272</v>
      </c>
    </row>
    <row r="169" spans="1:37" x14ac:dyDescent="0.25">
      <c r="A169">
        <v>641736159</v>
      </c>
      <c r="B169" t="s">
        <v>3761</v>
      </c>
      <c r="C169" t="s">
        <v>25</v>
      </c>
      <c r="D169" t="s">
        <v>74</v>
      </c>
      <c r="E169" t="s">
        <v>183</v>
      </c>
      <c r="F169" t="s">
        <v>184</v>
      </c>
      <c r="G169" t="s">
        <v>271</v>
      </c>
      <c r="H169" t="s">
        <v>1068</v>
      </c>
      <c r="K169" s="1">
        <v>-2.8066388000000001E-2</v>
      </c>
      <c r="L169" s="1">
        <v>2.2079609E-2</v>
      </c>
      <c r="M169" s="1">
        <v>1.3429142999999999E-2</v>
      </c>
      <c r="N169" s="1">
        <v>-0.269445881</v>
      </c>
      <c r="O169" s="1">
        <v>0.29852816599999998</v>
      </c>
      <c r="P169" s="1">
        <v>0.119934015</v>
      </c>
      <c r="Q169" s="1">
        <v>0.22948429000000001</v>
      </c>
      <c r="R169" s="3">
        <v>-0.145555824</v>
      </c>
      <c r="S169" s="1">
        <v>0.29564042899999998</v>
      </c>
      <c r="T169" s="1">
        <v>-0.1796664</v>
      </c>
      <c r="U169" s="3">
        <v>-7.530966E-2</v>
      </c>
      <c r="V169" s="1">
        <v>0.77062114800000003</v>
      </c>
      <c r="W169" s="1">
        <v>1.9885559999999998E-3</v>
      </c>
      <c r="X169" s="1">
        <v>-7.4841689999999997E-3</v>
      </c>
      <c r="Y169">
        <f t="shared" si="8"/>
        <v>0.68981587499999997</v>
      </c>
      <c r="Z169">
        <f t="shared" si="9"/>
        <v>0.37850059000000003</v>
      </c>
      <c r="AE169" s="22" t="s">
        <v>4273</v>
      </c>
      <c r="AF169">
        <f t="shared" si="10"/>
        <v>-1.2566377799999999</v>
      </c>
      <c r="AG169">
        <f t="shared" si="11"/>
        <v>-2.3698124580000002</v>
      </c>
      <c r="AI169">
        <v>641736159</v>
      </c>
      <c r="AJ169">
        <v>641736159</v>
      </c>
      <c r="AK169" s="22" t="s">
        <v>4273</v>
      </c>
    </row>
    <row r="170" spans="1:37" x14ac:dyDescent="0.25">
      <c r="A170">
        <v>641736250</v>
      </c>
      <c r="B170" t="s">
        <v>3762</v>
      </c>
      <c r="C170" t="s">
        <v>25</v>
      </c>
      <c r="D170" t="s">
        <v>74</v>
      </c>
      <c r="E170" t="s">
        <v>183</v>
      </c>
      <c r="F170" t="s">
        <v>184</v>
      </c>
      <c r="G170" t="s">
        <v>271</v>
      </c>
      <c r="H170" t="s">
        <v>1068</v>
      </c>
      <c r="K170" s="1">
        <v>-2.8066388000000001E-2</v>
      </c>
      <c r="L170" s="1">
        <v>2.2079609E-2</v>
      </c>
      <c r="M170" s="1">
        <v>1.3429142999999999E-2</v>
      </c>
      <c r="N170" s="1">
        <v>-0.269445881</v>
      </c>
      <c r="O170" s="1">
        <v>0.29852816599999998</v>
      </c>
      <c r="P170" s="1">
        <v>0.119934015</v>
      </c>
      <c r="Q170" s="1">
        <v>0.22948429000000001</v>
      </c>
      <c r="R170" s="3">
        <v>-0.145555824</v>
      </c>
      <c r="S170" s="1">
        <v>0.29564042899999998</v>
      </c>
      <c r="T170" s="1">
        <v>-0.124328067</v>
      </c>
      <c r="U170" s="3">
        <v>-7.530966E-2</v>
      </c>
      <c r="V170" s="1">
        <v>0.77062114800000003</v>
      </c>
      <c r="W170" s="1">
        <v>1.9885559999999998E-3</v>
      </c>
      <c r="X170" s="1">
        <v>-7.4841689999999997E-3</v>
      </c>
      <c r="Y170">
        <f t="shared" si="8"/>
        <v>0.68981587499999997</v>
      </c>
      <c r="Z170">
        <f t="shared" si="9"/>
        <v>0.37850059000000003</v>
      </c>
      <c r="AE170" s="22" t="s">
        <v>4274</v>
      </c>
      <c r="AF170">
        <f t="shared" si="10"/>
        <v>-1.090622781</v>
      </c>
      <c r="AG170">
        <f t="shared" si="11"/>
        <v>-2.203797459</v>
      </c>
      <c r="AI170">
        <v>641736250</v>
      </c>
      <c r="AJ170">
        <v>641736250</v>
      </c>
      <c r="AK170" s="22" t="s">
        <v>4274</v>
      </c>
    </row>
    <row r="171" spans="1:37" x14ac:dyDescent="0.25">
      <c r="A171">
        <v>641736173</v>
      </c>
      <c r="B171" t="s">
        <v>3769</v>
      </c>
      <c r="C171" t="s">
        <v>25</v>
      </c>
      <c r="D171" t="s">
        <v>74</v>
      </c>
      <c r="E171" t="s">
        <v>183</v>
      </c>
      <c r="F171" t="s">
        <v>184</v>
      </c>
      <c r="G171" t="s">
        <v>271</v>
      </c>
      <c r="H171" t="s">
        <v>1068</v>
      </c>
      <c r="K171" s="1">
        <v>-2.8066388000000001E-2</v>
      </c>
      <c r="L171" s="1">
        <v>2.2079609E-2</v>
      </c>
      <c r="M171" s="1">
        <v>1.3429142999999999E-2</v>
      </c>
      <c r="N171" s="1">
        <v>-0.488906179</v>
      </c>
      <c r="O171" s="1">
        <v>0.29852816599999998</v>
      </c>
      <c r="P171" s="1">
        <v>0.119934015</v>
      </c>
      <c r="Q171" s="1">
        <v>0.22948429000000001</v>
      </c>
      <c r="R171" s="3">
        <v>-0.145555824</v>
      </c>
      <c r="S171" s="1">
        <v>0.58812167999999998</v>
      </c>
      <c r="T171" s="1">
        <v>-0.124328067</v>
      </c>
      <c r="U171" s="3">
        <v>-7.530966E-2</v>
      </c>
      <c r="V171" s="1">
        <v>0.77062114800000003</v>
      </c>
      <c r="W171" s="1">
        <v>1.9885559999999998E-3</v>
      </c>
      <c r="X171" s="1">
        <v>-7.4841689999999997E-3</v>
      </c>
      <c r="Y171">
        <f t="shared" si="8"/>
        <v>0.68981587499999997</v>
      </c>
      <c r="Z171">
        <f t="shared" si="9"/>
        <v>0.159040292</v>
      </c>
      <c r="AE171" s="22" t="s">
        <v>4275</v>
      </c>
      <c r="AF171">
        <f t="shared" si="10"/>
        <v>-1.090622781</v>
      </c>
      <c r="AG171">
        <f t="shared" si="11"/>
        <v>-1.545416565</v>
      </c>
      <c r="AI171">
        <v>641736173</v>
      </c>
      <c r="AJ171">
        <v>641736173</v>
      </c>
      <c r="AK171" s="22" t="s">
        <v>4275</v>
      </c>
    </row>
    <row r="172" spans="1:37" x14ac:dyDescent="0.25">
      <c r="A172">
        <v>645058778</v>
      </c>
      <c r="B172" t="s">
        <v>3904</v>
      </c>
      <c r="C172" t="s">
        <v>25</v>
      </c>
      <c r="D172" t="s">
        <v>74</v>
      </c>
      <c r="E172" t="s">
        <v>183</v>
      </c>
      <c r="F172" t="s">
        <v>184</v>
      </c>
      <c r="G172" t="s">
        <v>271</v>
      </c>
      <c r="H172" t="s">
        <v>1068</v>
      </c>
      <c r="K172" s="1">
        <v>0.14693361199999999</v>
      </c>
      <c r="L172" s="1">
        <v>-0.298683853</v>
      </c>
      <c r="M172" s="1">
        <v>1.3429142999999999E-2</v>
      </c>
      <c r="N172" s="1">
        <v>-0.210949631</v>
      </c>
      <c r="O172" s="1">
        <v>0.29852816599999998</v>
      </c>
      <c r="P172" s="1">
        <v>0.119934015</v>
      </c>
      <c r="Q172" s="1">
        <v>0.22948429000000001</v>
      </c>
      <c r="R172" s="3">
        <v>-0.145555824</v>
      </c>
      <c r="S172" s="1">
        <v>0.79564042899999998</v>
      </c>
      <c r="T172" s="1">
        <v>-0.124328067</v>
      </c>
      <c r="U172" s="3">
        <v>0.21717159</v>
      </c>
      <c r="V172" s="1">
        <v>0.77062114800000003</v>
      </c>
      <c r="W172" s="1">
        <v>1.9885559999999998E-3</v>
      </c>
      <c r="X172" s="1">
        <v>-7.4841689999999997E-3</v>
      </c>
      <c r="Y172">
        <f t="shared" si="8"/>
        <v>0.98229712499999999</v>
      </c>
      <c r="Z172">
        <f t="shared" si="9"/>
        <v>0.43699684</v>
      </c>
      <c r="AE172" s="22" t="s">
        <v>4276</v>
      </c>
      <c r="AF172">
        <f t="shared" si="10"/>
        <v>-0.94581364500000009</v>
      </c>
      <c r="AG172">
        <f t="shared" si="11"/>
        <v>-2.6717674589999998</v>
      </c>
      <c r="AI172">
        <v>645058778</v>
      </c>
      <c r="AJ172">
        <v>645058778</v>
      </c>
      <c r="AK172" s="22" t="s">
        <v>4276</v>
      </c>
    </row>
    <row r="173" spans="1:37" x14ac:dyDescent="0.25">
      <c r="A173">
        <v>637000014</v>
      </c>
      <c r="B173" t="s">
        <v>3912</v>
      </c>
      <c r="C173" t="s">
        <v>25</v>
      </c>
      <c r="D173" t="s">
        <v>74</v>
      </c>
      <c r="E173" t="s">
        <v>183</v>
      </c>
      <c r="F173" t="s">
        <v>184</v>
      </c>
      <c r="G173" t="s">
        <v>271</v>
      </c>
      <c r="H173" t="s">
        <v>1068</v>
      </c>
      <c r="K173" s="1">
        <v>7.1933611999999994E-2</v>
      </c>
      <c r="L173" s="1">
        <v>-0.298683853</v>
      </c>
      <c r="M173" s="1">
        <v>1.3429142999999999E-2</v>
      </c>
      <c r="N173" s="1">
        <v>-0.43040992900000002</v>
      </c>
      <c r="O173" s="1">
        <v>0.29852816599999998</v>
      </c>
      <c r="P173" s="1">
        <v>0.119934015</v>
      </c>
      <c r="Q173" s="1">
        <v>0.22948429000000001</v>
      </c>
      <c r="R173" s="3">
        <v>-0.145555824</v>
      </c>
      <c r="S173" s="1">
        <v>0.58812167999999998</v>
      </c>
      <c r="T173" s="1">
        <v>-0.124328067</v>
      </c>
      <c r="U173" s="3">
        <v>0.21717159</v>
      </c>
      <c r="V173" s="1">
        <v>0.77062114800000003</v>
      </c>
      <c r="W173" s="1">
        <v>1.9885559999999998E-3</v>
      </c>
      <c r="X173" s="1">
        <v>-7.4841689999999997E-3</v>
      </c>
      <c r="Y173">
        <f t="shared" si="8"/>
        <v>0.98229712499999999</v>
      </c>
      <c r="Z173">
        <f t="shared" si="9"/>
        <v>0.21753654199999997</v>
      </c>
      <c r="AE173" s="22" t="s">
        <v>4277</v>
      </c>
      <c r="AF173">
        <f t="shared" si="10"/>
        <v>-0.720813645</v>
      </c>
      <c r="AG173">
        <f t="shared" si="11"/>
        <v>-2.0133865650000002</v>
      </c>
      <c r="AI173">
        <v>637000014</v>
      </c>
      <c r="AJ173">
        <v>637000014</v>
      </c>
      <c r="AK173" s="22" t="s">
        <v>4277</v>
      </c>
    </row>
    <row r="174" spans="1:37" x14ac:dyDescent="0.25">
      <c r="A174">
        <v>637000013</v>
      </c>
      <c r="B174" t="s">
        <v>3911</v>
      </c>
      <c r="C174" t="s">
        <v>25</v>
      </c>
      <c r="D174" t="s">
        <v>74</v>
      </c>
      <c r="E174" t="s">
        <v>183</v>
      </c>
      <c r="F174" t="s">
        <v>184</v>
      </c>
      <c r="G174" t="s">
        <v>271</v>
      </c>
      <c r="H174" t="s">
        <v>1068</v>
      </c>
      <c r="K174" s="1">
        <v>7.1933611999999994E-2</v>
      </c>
      <c r="L174" s="1">
        <v>-0.37560692899999998</v>
      </c>
      <c r="M174" s="1">
        <v>1.3429142999999999E-2</v>
      </c>
      <c r="N174" s="1">
        <v>-0.43040992900000002</v>
      </c>
      <c r="O174" s="1">
        <v>0.29852816599999998</v>
      </c>
      <c r="P174" s="1">
        <v>0.119934015</v>
      </c>
      <c r="Q174" s="1">
        <v>0.22948429000000001</v>
      </c>
      <c r="R174" s="3">
        <v>-0.145555824</v>
      </c>
      <c r="S174" s="1">
        <v>0.58812167999999998</v>
      </c>
      <c r="T174" s="1">
        <v>-0.124328067</v>
      </c>
      <c r="U174" s="3">
        <v>0.21717159</v>
      </c>
      <c r="V174" s="1">
        <v>0.77062114800000003</v>
      </c>
      <c r="W174" s="1">
        <v>1.9885559999999998E-3</v>
      </c>
      <c r="X174" s="1">
        <v>-7.4841689999999997E-3</v>
      </c>
      <c r="Y174">
        <f t="shared" si="8"/>
        <v>0.98229712499999999</v>
      </c>
      <c r="Z174">
        <f t="shared" si="9"/>
        <v>0.21753654199999997</v>
      </c>
      <c r="AE174" s="22" t="s">
        <v>4268</v>
      </c>
      <c r="AF174">
        <f t="shared" si="10"/>
        <v>-0.49004441699999995</v>
      </c>
      <c r="AG174">
        <f t="shared" si="11"/>
        <v>-2.0133865650000002</v>
      </c>
      <c r="AI174">
        <v>637000013</v>
      </c>
      <c r="AJ174">
        <v>637000013</v>
      </c>
      <c r="AK174" s="22" t="s">
        <v>4268</v>
      </c>
    </row>
    <row r="175" spans="1:37" x14ac:dyDescent="0.25">
      <c r="A175">
        <v>645058773</v>
      </c>
      <c r="B175" t="s">
        <v>3915</v>
      </c>
      <c r="C175" t="s">
        <v>25</v>
      </c>
      <c r="D175" t="s">
        <v>74</v>
      </c>
      <c r="E175" t="s">
        <v>183</v>
      </c>
      <c r="F175" t="s">
        <v>184</v>
      </c>
      <c r="G175" t="s">
        <v>271</v>
      </c>
      <c r="H175" t="s">
        <v>1068</v>
      </c>
      <c r="K175" s="1">
        <v>7.1933611999999994E-2</v>
      </c>
      <c r="L175" s="1">
        <v>-0.298683853</v>
      </c>
      <c r="M175" s="1">
        <v>1.3429142999999999E-2</v>
      </c>
      <c r="N175" s="1">
        <v>-0.43040992900000002</v>
      </c>
      <c r="O175" s="1">
        <v>0.29852816599999998</v>
      </c>
      <c r="P175" s="1">
        <v>0.119934015</v>
      </c>
      <c r="Q175" s="1">
        <v>0.22948429000000001</v>
      </c>
      <c r="R175" s="3">
        <v>-0.145555824</v>
      </c>
      <c r="S175" s="1">
        <v>0.58812167999999998</v>
      </c>
      <c r="T175" s="1">
        <v>-0.124328067</v>
      </c>
      <c r="U175" s="3">
        <v>0.21717159</v>
      </c>
      <c r="V175" s="1">
        <v>0.77062114800000003</v>
      </c>
      <c r="W175" s="1">
        <v>1.9885559999999998E-3</v>
      </c>
      <c r="X175" s="1">
        <v>-7.4841689999999997E-3</v>
      </c>
      <c r="Y175">
        <f t="shared" si="8"/>
        <v>0.98229712499999999</v>
      </c>
      <c r="Z175">
        <f t="shared" si="9"/>
        <v>0.21753654199999997</v>
      </c>
      <c r="AE175" s="22" t="s">
        <v>4278</v>
      </c>
      <c r="AF175">
        <f t="shared" si="10"/>
        <v>-0.720813645</v>
      </c>
      <c r="AG175">
        <f t="shared" si="11"/>
        <v>-2.0133865650000002</v>
      </c>
      <c r="AI175">
        <v>645058773</v>
      </c>
      <c r="AJ175">
        <v>645058773</v>
      </c>
      <c r="AK175" s="22" t="s">
        <v>4278</v>
      </c>
    </row>
    <row r="176" spans="1:37" x14ac:dyDescent="0.25">
      <c r="A176">
        <v>643692006</v>
      </c>
      <c r="B176" t="s">
        <v>4028</v>
      </c>
      <c r="C176" t="s">
        <v>25</v>
      </c>
      <c r="D176" t="s">
        <v>74</v>
      </c>
      <c r="E176" t="s">
        <v>183</v>
      </c>
      <c r="F176" t="s">
        <v>184</v>
      </c>
      <c r="G176" t="s">
        <v>271</v>
      </c>
      <c r="H176" t="s">
        <v>1068</v>
      </c>
      <c r="K176" s="1">
        <v>7.1933611999999994E-2</v>
      </c>
      <c r="L176" s="1">
        <v>-0.37560692899999998</v>
      </c>
      <c r="M176" s="1">
        <v>1.3429142999999999E-2</v>
      </c>
      <c r="N176" s="1">
        <v>-0.43040992900000002</v>
      </c>
      <c r="O176" s="1">
        <v>0.29852816599999998</v>
      </c>
      <c r="P176" s="1">
        <v>0.119934015</v>
      </c>
      <c r="Q176" s="1">
        <v>0.22948429000000001</v>
      </c>
      <c r="R176" s="3">
        <v>-0.145555824</v>
      </c>
      <c r="S176" s="1">
        <v>0.58812167999999998</v>
      </c>
      <c r="T176" s="1">
        <v>-0.124328067</v>
      </c>
      <c r="U176" s="3">
        <v>-3.2828410000000002E-2</v>
      </c>
      <c r="V176" s="1">
        <v>1.770621148</v>
      </c>
      <c r="W176" s="1">
        <v>1.9885559999999998E-3</v>
      </c>
      <c r="X176" s="1">
        <v>-7.4841689999999997E-3</v>
      </c>
      <c r="Y176">
        <f t="shared" si="8"/>
        <v>1.7322971249999999</v>
      </c>
      <c r="Z176">
        <f t="shared" si="9"/>
        <v>0.21753654199999997</v>
      </c>
      <c r="AE176" s="22" t="s">
        <v>4279</v>
      </c>
      <c r="AF176">
        <f t="shared" si="10"/>
        <v>-1.240044417</v>
      </c>
      <c r="AG176">
        <f t="shared" si="11"/>
        <v>-2.7633865650000002</v>
      </c>
      <c r="AI176">
        <v>643692006</v>
      </c>
      <c r="AJ176">
        <v>643692006</v>
      </c>
      <c r="AK176" s="22" t="s">
        <v>4279</v>
      </c>
    </row>
    <row r="177" spans="1:37" x14ac:dyDescent="0.25">
      <c r="A177">
        <v>645058779</v>
      </c>
      <c r="B177" t="s">
        <v>3910</v>
      </c>
      <c r="C177" t="s">
        <v>25</v>
      </c>
      <c r="D177" t="s">
        <v>74</v>
      </c>
      <c r="E177" t="s">
        <v>183</v>
      </c>
      <c r="F177" t="s">
        <v>184</v>
      </c>
      <c r="G177" t="s">
        <v>271</v>
      </c>
      <c r="H177" t="s">
        <v>1068</v>
      </c>
      <c r="K177" s="1">
        <v>7.1933611999999994E-2</v>
      </c>
      <c r="L177" s="1">
        <v>-0.298683853</v>
      </c>
      <c r="M177" s="1">
        <v>1.3429142999999999E-2</v>
      </c>
      <c r="N177" s="1">
        <v>-0.371913679</v>
      </c>
      <c r="O177" s="1">
        <v>0.29852816599999998</v>
      </c>
      <c r="P177" s="1">
        <v>0.119934015</v>
      </c>
      <c r="Q177" s="1">
        <v>0.22948429000000001</v>
      </c>
      <c r="R177" s="3">
        <v>-0.145555824</v>
      </c>
      <c r="S177" s="1">
        <v>0.58812167999999998</v>
      </c>
      <c r="T177" s="1">
        <v>-5.9766677999999997E-2</v>
      </c>
      <c r="U177" s="3">
        <v>0.21717159</v>
      </c>
      <c r="V177" s="1">
        <v>0.77062114800000003</v>
      </c>
      <c r="W177" s="1">
        <v>1.9885559999999998E-3</v>
      </c>
      <c r="X177" s="1">
        <v>-7.4841689999999997E-3</v>
      </c>
      <c r="Y177">
        <f t="shared" si="8"/>
        <v>0.98229712499999999</v>
      </c>
      <c r="Z177">
        <f t="shared" si="9"/>
        <v>0.27603279199999997</v>
      </c>
      <c r="AE177" s="22" t="s">
        <v>4280</v>
      </c>
      <c r="AF177">
        <f t="shared" si="10"/>
        <v>-0.52712947799999998</v>
      </c>
      <c r="AG177">
        <f t="shared" si="11"/>
        <v>-1.995191148</v>
      </c>
      <c r="AI177">
        <v>645058779</v>
      </c>
      <c r="AJ177">
        <v>645058779</v>
      </c>
      <c r="AK177" s="22" t="s">
        <v>4280</v>
      </c>
    </row>
    <row r="178" spans="1:37" x14ac:dyDescent="0.25">
      <c r="A178">
        <v>645058771</v>
      </c>
      <c r="B178" t="s">
        <v>3909</v>
      </c>
      <c r="C178" t="s">
        <v>25</v>
      </c>
      <c r="D178" t="s">
        <v>33</v>
      </c>
      <c r="E178" t="s">
        <v>92</v>
      </c>
      <c r="F178" t="s">
        <v>316</v>
      </c>
      <c r="G178" t="s">
        <v>317</v>
      </c>
      <c r="H178" t="s">
        <v>409</v>
      </c>
      <c r="K178" s="1">
        <v>7.1933611999999994E-2</v>
      </c>
      <c r="L178" s="1">
        <v>-0.298683853</v>
      </c>
      <c r="M178" s="1">
        <v>1.3429142999999999E-2</v>
      </c>
      <c r="N178" s="1">
        <v>-0.371913679</v>
      </c>
      <c r="O178" s="1">
        <v>0.29852816599999998</v>
      </c>
      <c r="P178" s="1">
        <v>0.119934015</v>
      </c>
      <c r="Q178" s="1">
        <v>0.22948429000000001</v>
      </c>
      <c r="R178" s="3">
        <v>0.354444176</v>
      </c>
      <c r="S178" s="1">
        <v>0.92145501299999999</v>
      </c>
      <c r="T178" s="1">
        <v>-0.1796664</v>
      </c>
      <c r="U178" s="3">
        <v>0.21717159</v>
      </c>
      <c r="V178" s="1">
        <v>0.77062114800000003</v>
      </c>
      <c r="W178" s="1">
        <v>1.9885559999999998E-3</v>
      </c>
      <c r="X178" s="1">
        <v>-7.4841689999999997E-3</v>
      </c>
      <c r="Y178">
        <f t="shared" si="8"/>
        <v>0.98229712499999999</v>
      </c>
      <c r="Z178">
        <f t="shared" si="9"/>
        <v>0.27603279199999997</v>
      </c>
      <c r="AE178" s="22" t="s">
        <v>4281</v>
      </c>
      <c r="AF178">
        <f t="shared" si="10"/>
        <v>-0.88682864399999994</v>
      </c>
      <c r="AG178">
        <f t="shared" si="11"/>
        <v>-2.3548903139999999</v>
      </c>
      <c r="AI178">
        <v>645058771</v>
      </c>
      <c r="AJ178">
        <v>645058771</v>
      </c>
      <c r="AK178" s="22" t="s">
        <v>4281</v>
      </c>
    </row>
    <row r="179" spans="1:37" x14ac:dyDescent="0.25">
      <c r="A179">
        <v>637000015</v>
      </c>
      <c r="B179" t="s">
        <v>4027</v>
      </c>
      <c r="C179" t="s">
        <v>25</v>
      </c>
      <c r="D179" t="s">
        <v>74</v>
      </c>
      <c r="E179" t="s">
        <v>183</v>
      </c>
      <c r="F179" t="s">
        <v>184</v>
      </c>
      <c r="G179" t="s">
        <v>271</v>
      </c>
      <c r="H179" t="s">
        <v>1068</v>
      </c>
      <c r="K179" s="1">
        <v>7.1933611999999994E-2</v>
      </c>
      <c r="L179" s="1">
        <v>-0.37560692899999998</v>
      </c>
      <c r="M179" s="1">
        <v>1.3429142999999999E-2</v>
      </c>
      <c r="N179" s="1">
        <v>-0.43040992900000002</v>
      </c>
      <c r="O179" s="1">
        <v>0.29852816599999998</v>
      </c>
      <c r="P179" s="1">
        <v>0.119934015</v>
      </c>
      <c r="Q179" s="1">
        <v>0.22948429000000001</v>
      </c>
      <c r="R179" s="3">
        <v>-0.145555824</v>
      </c>
      <c r="S179" s="1">
        <v>0.58812167999999998</v>
      </c>
      <c r="T179" s="1">
        <v>-0.124328067</v>
      </c>
      <c r="U179" s="3">
        <v>-3.2828410000000002E-2</v>
      </c>
      <c r="V179" s="1">
        <v>1.770621148</v>
      </c>
      <c r="W179" s="1">
        <v>1.9885559999999998E-3</v>
      </c>
      <c r="X179" s="1">
        <v>-7.4841689999999997E-3</v>
      </c>
      <c r="Y179">
        <f t="shared" si="8"/>
        <v>1.7322971249999999</v>
      </c>
      <c r="Z179">
        <f t="shared" si="9"/>
        <v>0.21753654199999997</v>
      </c>
      <c r="AE179" s="22" t="s">
        <v>4282</v>
      </c>
      <c r="AF179">
        <f t="shared" si="10"/>
        <v>-1.240044417</v>
      </c>
      <c r="AG179">
        <f t="shared" si="11"/>
        <v>-2.7633865650000002</v>
      </c>
      <c r="AI179">
        <v>637000015</v>
      </c>
      <c r="AJ179">
        <v>637000015</v>
      </c>
      <c r="AK179" s="22" t="s">
        <v>4282</v>
      </c>
    </row>
    <row r="180" spans="1:37" x14ac:dyDescent="0.25">
      <c r="A180">
        <v>645058772</v>
      </c>
      <c r="B180" t="s">
        <v>3914</v>
      </c>
      <c r="C180" t="s">
        <v>25</v>
      </c>
      <c r="D180" t="s">
        <v>74</v>
      </c>
      <c r="E180" t="s">
        <v>183</v>
      </c>
      <c r="F180" t="s">
        <v>184</v>
      </c>
      <c r="G180" t="s">
        <v>271</v>
      </c>
      <c r="H180" t="s">
        <v>1068</v>
      </c>
      <c r="K180" s="1">
        <v>7.1933611999999994E-2</v>
      </c>
      <c r="L180" s="1">
        <v>-0.298683853</v>
      </c>
      <c r="M180" s="1">
        <v>1.3429142999999999E-2</v>
      </c>
      <c r="N180" s="1">
        <v>-0.43040992900000002</v>
      </c>
      <c r="O180" s="1">
        <v>0.29852816599999998</v>
      </c>
      <c r="P180" s="1">
        <v>0.119934015</v>
      </c>
      <c r="Q180" s="1">
        <v>0.22948429000000001</v>
      </c>
      <c r="R180" s="3">
        <v>-0.145555824</v>
      </c>
      <c r="S180" s="1">
        <v>0.58812167999999998</v>
      </c>
      <c r="T180" s="1">
        <v>-0.124328067</v>
      </c>
      <c r="U180" s="3">
        <v>0.21717159</v>
      </c>
      <c r="V180" s="1">
        <v>0.77062114800000003</v>
      </c>
      <c r="W180" s="1">
        <v>1.9885559999999998E-3</v>
      </c>
      <c r="X180" s="1">
        <v>-7.4841689999999997E-3</v>
      </c>
      <c r="Y180">
        <f t="shared" si="8"/>
        <v>0.98229712499999999</v>
      </c>
      <c r="Z180">
        <f t="shared" si="9"/>
        <v>0.21753654199999997</v>
      </c>
      <c r="AE180" s="22" t="s">
        <v>4283</v>
      </c>
      <c r="AF180">
        <f t="shared" si="10"/>
        <v>-0.720813645</v>
      </c>
      <c r="AG180">
        <f t="shared" si="11"/>
        <v>-2.0133865650000002</v>
      </c>
      <c r="AI180">
        <v>645058772</v>
      </c>
      <c r="AJ180">
        <v>645058772</v>
      </c>
      <c r="AK180" s="22" t="s">
        <v>4283</v>
      </c>
    </row>
    <row r="181" spans="1:37" x14ac:dyDescent="0.25">
      <c r="A181">
        <v>645058774</v>
      </c>
      <c r="B181" t="s">
        <v>3916</v>
      </c>
      <c r="C181" t="s">
        <v>25</v>
      </c>
      <c r="D181" t="s">
        <v>74</v>
      </c>
      <c r="E181" t="s">
        <v>183</v>
      </c>
      <c r="F181" t="s">
        <v>184</v>
      </c>
      <c r="G181" t="s">
        <v>271</v>
      </c>
      <c r="H181" t="s">
        <v>1068</v>
      </c>
      <c r="K181" s="1">
        <v>7.1933611999999994E-2</v>
      </c>
      <c r="L181" s="1">
        <v>-0.330609814</v>
      </c>
      <c r="M181" s="1">
        <v>1.3429142999999999E-2</v>
      </c>
      <c r="N181" s="1">
        <v>-0.43040992900000002</v>
      </c>
      <c r="O181" s="1">
        <v>0.29852816599999998</v>
      </c>
      <c r="P181" s="1">
        <v>0.119934015</v>
      </c>
      <c r="Q181" s="1">
        <v>0.22948429000000001</v>
      </c>
      <c r="R181" s="3">
        <v>-0.145555824</v>
      </c>
      <c r="S181" s="1">
        <v>0.58812167999999998</v>
      </c>
      <c r="T181" s="1">
        <v>-0.124328067</v>
      </c>
      <c r="U181" s="3">
        <v>0.21717159</v>
      </c>
      <c r="V181" s="1">
        <v>0.77062114800000003</v>
      </c>
      <c r="W181" s="1">
        <v>1.9885559999999998E-3</v>
      </c>
      <c r="X181" s="1">
        <v>-7.4841689999999997E-3</v>
      </c>
      <c r="Y181">
        <f t="shared" si="8"/>
        <v>0.98229712499999999</v>
      </c>
      <c r="Z181">
        <f t="shared" si="9"/>
        <v>0.21753654199999997</v>
      </c>
      <c r="AE181" s="22" t="s">
        <v>4284</v>
      </c>
      <c r="AF181">
        <f t="shared" si="10"/>
        <v>-0.62503576199999999</v>
      </c>
      <c r="AG181">
        <f t="shared" si="11"/>
        <v>-2.0133865650000002</v>
      </c>
      <c r="AI181">
        <v>645058774</v>
      </c>
      <c r="AJ181">
        <v>645058774</v>
      </c>
      <c r="AK181" s="22" t="s">
        <v>4284</v>
      </c>
    </row>
    <row r="182" spans="1:37" x14ac:dyDescent="0.25">
      <c r="A182">
        <v>649633009</v>
      </c>
      <c r="B182" t="s">
        <v>4016</v>
      </c>
      <c r="C182" t="s">
        <v>25</v>
      </c>
      <c r="D182" t="s">
        <v>74</v>
      </c>
      <c r="E182" t="s">
        <v>183</v>
      </c>
      <c r="F182" t="s">
        <v>184</v>
      </c>
      <c r="G182" t="s">
        <v>271</v>
      </c>
      <c r="K182" s="1">
        <v>0.201181737</v>
      </c>
      <c r="L182" s="1">
        <v>-3.9458852000000003E-2</v>
      </c>
      <c r="M182" s="1">
        <v>1.3429142999999999E-2</v>
      </c>
      <c r="N182" s="1">
        <v>-0.68890617899999995</v>
      </c>
      <c r="O182" s="1">
        <v>0.29852816599999998</v>
      </c>
      <c r="P182" s="1">
        <v>0.119934015</v>
      </c>
      <c r="Q182" s="1">
        <v>0.22948429000000001</v>
      </c>
      <c r="R182" s="3">
        <v>0.354444176</v>
      </c>
      <c r="S182" s="1">
        <v>0.600652929</v>
      </c>
      <c r="T182" s="1">
        <v>-8.5765011000000002E-2</v>
      </c>
      <c r="U182" s="3">
        <v>-0.552032309</v>
      </c>
      <c r="V182" s="1">
        <v>2.0925492430000001</v>
      </c>
      <c r="W182" s="1">
        <v>1.9885559999999998E-3</v>
      </c>
      <c r="X182" s="1">
        <v>-7.4841689999999997E-3</v>
      </c>
      <c r="Y182">
        <f t="shared" si="8"/>
        <v>1.5350213210000001</v>
      </c>
      <c r="Z182">
        <f t="shared" si="9"/>
        <v>-4.0959707999999956E-2</v>
      </c>
      <c r="AE182" s="22" t="s">
        <v>4285</v>
      </c>
      <c r="AF182">
        <f t="shared" si="10"/>
        <v>-2.3232680510000003</v>
      </c>
      <c r="AG182">
        <f t="shared" si="11"/>
        <v>-1.6749328430000003</v>
      </c>
      <c r="AI182">
        <v>649633009</v>
      </c>
      <c r="AJ182">
        <v>649633009</v>
      </c>
      <c r="AK182" s="22" t="s">
        <v>4285</v>
      </c>
    </row>
    <row r="183" spans="1:37" x14ac:dyDescent="0.25">
      <c r="A183">
        <v>649633010</v>
      </c>
      <c r="B183" t="s">
        <v>838</v>
      </c>
      <c r="C183" t="s">
        <v>25</v>
      </c>
      <c r="D183" t="s">
        <v>74</v>
      </c>
      <c r="E183" t="s">
        <v>183</v>
      </c>
      <c r="F183" t="s">
        <v>184</v>
      </c>
      <c r="G183" t="s">
        <v>271</v>
      </c>
      <c r="K183" s="1">
        <v>6.5805799999999998E-2</v>
      </c>
      <c r="L183" s="1">
        <v>0.24209114700000001</v>
      </c>
      <c r="M183" s="1">
        <v>0.37508331</v>
      </c>
      <c r="N183" s="1">
        <v>-0.931619592</v>
      </c>
      <c r="O183" s="1">
        <v>0.29852816599999998</v>
      </c>
      <c r="P183" s="1">
        <v>0.119934015</v>
      </c>
      <c r="Q183" s="1">
        <v>0.22948429000000001</v>
      </c>
      <c r="R183" s="3">
        <v>0.354444176</v>
      </c>
      <c r="S183" s="1">
        <v>-3.7692903999999999E-2</v>
      </c>
      <c r="T183" s="1">
        <v>8.8671100000000003E-2</v>
      </c>
      <c r="U183" s="3">
        <v>-0.22155028600000001</v>
      </c>
      <c r="V183" s="1">
        <v>-0.22937885199999999</v>
      </c>
      <c r="W183" s="1">
        <v>1.9885559999999998E-3</v>
      </c>
      <c r="X183" s="1">
        <v>-7.4841689999999997E-3</v>
      </c>
      <c r="Y183">
        <f t="shared" si="8"/>
        <v>-0.45642475100000002</v>
      </c>
      <c r="Z183">
        <f t="shared" si="9"/>
        <v>-0.28367312099999997</v>
      </c>
      <c r="AE183" s="22" t="s">
        <v>4286</v>
      </c>
      <c r="AF183">
        <f t="shared" si="10"/>
        <v>-1.3319983330000003</v>
      </c>
      <c r="AG183">
        <f t="shared" si="11"/>
        <v>1.5679618009999998</v>
      </c>
      <c r="AI183">
        <v>649633010</v>
      </c>
      <c r="AJ183">
        <v>649633010</v>
      </c>
      <c r="AK183" s="22" t="s">
        <v>4286</v>
      </c>
    </row>
    <row r="184" spans="1:37" x14ac:dyDescent="0.25">
      <c r="A184">
        <v>643692007</v>
      </c>
      <c r="B184" t="s">
        <v>4025</v>
      </c>
      <c r="C184" t="s">
        <v>25</v>
      </c>
      <c r="D184" t="s">
        <v>74</v>
      </c>
      <c r="E184" t="s">
        <v>183</v>
      </c>
      <c r="F184" t="s">
        <v>184</v>
      </c>
      <c r="G184" t="s">
        <v>271</v>
      </c>
      <c r="H184" t="s">
        <v>1068</v>
      </c>
      <c r="K184" s="1">
        <v>7.1933611999999994E-2</v>
      </c>
      <c r="L184" s="1">
        <v>-0.387299475</v>
      </c>
      <c r="M184" s="1">
        <v>1.3429142999999999E-2</v>
      </c>
      <c r="N184" s="1">
        <v>-9.5749321999999998E-2</v>
      </c>
      <c r="O184" s="1">
        <v>0.29852816599999998</v>
      </c>
      <c r="P184" s="1">
        <v>0.119934015</v>
      </c>
      <c r="Q184" s="1">
        <v>0.22948429000000001</v>
      </c>
      <c r="R184" s="3">
        <v>-0.145555824</v>
      </c>
      <c r="S184" s="1">
        <v>0.95660447699999995</v>
      </c>
      <c r="T184" s="1">
        <v>-0.124328067</v>
      </c>
      <c r="U184" s="3">
        <v>-3.2828410000000002E-2</v>
      </c>
      <c r="V184" s="1">
        <v>1.770621148</v>
      </c>
      <c r="W184" s="1">
        <v>1.9885559999999998E-3</v>
      </c>
      <c r="X184" s="1">
        <v>-7.4841689999999997E-3</v>
      </c>
      <c r="Y184">
        <f t="shared" si="8"/>
        <v>1.7322971249999999</v>
      </c>
      <c r="Z184">
        <f t="shared" si="9"/>
        <v>0.55219714900000005</v>
      </c>
      <c r="AE184" s="22" t="s">
        <v>4287</v>
      </c>
      <c r="AF184">
        <f t="shared" si="10"/>
        <v>-1.2049667789999998</v>
      </c>
      <c r="AG184">
        <f t="shared" si="11"/>
        <v>-3.7673683860000002</v>
      </c>
      <c r="AI184">
        <v>643692007</v>
      </c>
      <c r="AJ184">
        <v>643692007</v>
      </c>
      <c r="AK184" s="22" t="s">
        <v>4287</v>
      </c>
    </row>
    <row r="185" spans="1:37" x14ac:dyDescent="0.25">
      <c r="A185">
        <v>643886037</v>
      </c>
      <c r="B185" t="s">
        <v>3883</v>
      </c>
      <c r="C185" t="s">
        <v>25</v>
      </c>
      <c r="D185" t="s">
        <v>718</v>
      </c>
      <c r="E185" t="s">
        <v>719</v>
      </c>
      <c r="F185" t="s">
        <v>720</v>
      </c>
      <c r="G185" t="s">
        <v>721</v>
      </c>
      <c r="K185" s="1">
        <v>7.8061424000000004E-2</v>
      </c>
      <c r="L185" s="1">
        <v>-0.298683853</v>
      </c>
      <c r="M185" s="1">
        <v>1.3429142999999999E-2</v>
      </c>
      <c r="N185" s="1">
        <v>1.1289611E-2</v>
      </c>
      <c r="O185" s="1">
        <v>0.29852816599999998</v>
      </c>
      <c r="P185" s="1">
        <v>0.119934015</v>
      </c>
      <c r="Q185" s="1">
        <v>0.22948429000000001</v>
      </c>
      <c r="R185" s="3">
        <v>-0.145555824</v>
      </c>
      <c r="S185" s="1">
        <v>0.95660447699999995</v>
      </c>
      <c r="T185" s="1">
        <v>-4.2406819999999998E-2</v>
      </c>
      <c r="U185" s="3">
        <v>0.21717159</v>
      </c>
      <c r="V185" s="1">
        <v>0.77062114800000003</v>
      </c>
      <c r="W185" s="1">
        <v>1.9885559999999998E-3</v>
      </c>
      <c r="X185" s="1">
        <v>-7.4841689999999997E-3</v>
      </c>
      <c r="Y185">
        <f t="shared" si="8"/>
        <v>0.98229712499999999</v>
      </c>
      <c r="Z185">
        <f t="shared" si="9"/>
        <v>0.65923608199999995</v>
      </c>
      <c r="AE185" s="22" t="s">
        <v>4288</v>
      </c>
      <c r="AF185">
        <f t="shared" si="10"/>
        <v>-0.49343333999999994</v>
      </c>
      <c r="AG185">
        <f t="shared" si="11"/>
        <v>-3.0927214439999999</v>
      </c>
      <c r="AI185">
        <v>643886037</v>
      </c>
      <c r="AJ185">
        <v>643886037</v>
      </c>
      <c r="AK185" s="22" t="s">
        <v>4288</v>
      </c>
    </row>
    <row r="186" spans="1:37" x14ac:dyDescent="0.25">
      <c r="A186">
        <v>643886161</v>
      </c>
      <c r="B186" t="s">
        <v>3893</v>
      </c>
      <c r="C186" t="s">
        <v>25</v>
      </c>
      <c r="D186" t="s">
        <v>74</v>
      </c>
      <c r="E186" t="s">
        <v>183</v>
      </c>
      <c r="F186" t="s">
        <v>184</v>
      </c>
      <c r="G186" t="s">
        <v>271</v>
      </c>
      <c r="H186" t="s">
        <v>1068</v>
      </c>
      <c r="K186" s="1">
        <v>-2.1938576000000001E-2</v>
      </c>
      <c r="L186" s="1">
        <v>-0.167107439</v>
      </c>
      <c r="M186" s="1">
        <v>1.3429142999999999E-2</v>
      </c>
      <c r="N186" s="1">
        <v>-3.7253071999999998E-2</v>
      </c>
      <c r="O186" s="1">
        <v>0.29852816599999998</v>
      </c>
      <c r="P186" s="1">
        <v>0.119934015</v>
      </c>
      <c r="Q186" s="1">
        <v>0.22948429000000001</v>
      </c>
      <c r="R186" s="3">
        <v>-0.145555824</v>
      </c>
      <c r="S186" s="1">
        <v>0.79564042899999998</v>
      </c>
      <c r="T186" s="1">
        <v>-8.1404321000000002E-2</v>
      </c>
      <c r="U186" s="3">
        <v>0.21717159</v>
      </c>
      <c r="V186" s="1">
        <v>0.77062114800000003</v>
      </c>
      <c r="W186" s="1">
        <v>1.9885559999999998E-3</v>
      </c>
      <c r="X186" s="1">
        <v>-7.4841689999999997E-3</v>
      </c>
      <c r="Y186">
        <f t="shared" si="8"/>
        <v>0.98229712499999999</v>
      </c>
      <c r="Z186">
        <f t="shared" si="9"/>
        <v>0.61069339899999997</v>
      </c>
      <c r="AE186" s="22" t="s">
        <v>4289</v>
      </c>
      <c r="AF186">
        <f t="shared" si="10"/>
        <v>-0.7051550849999999</v>
      </c>
      <c r="AG186">
        <f t="shared" si="11"/>
        <v>-3.0640858979999996</v>
      </c>
      <c r="AI186">
        <v>643886161</v>
      </c>
      <c r="AJ186">
        <v>643886161</v>
      </c>
      <c r="AK186" s="22" t="s">
        <v>4289</v>
      </c>
    </row>
    <row r="187" spans="1:37" x14ac:dyDescent="0.25">
      <c r="A187">
        <v>643886178</v>
      </c>
      <c r="B187" t="s">
        <v>3452</v>
      </c>
      <c r="C187" t="s">
        <v>25</v>
      </c>
      <c r="D187" t="s">
        <v>74</v>
      </c>
      <c r="E187" t="s">
        <v>183</v>
      </c>
      <c r="F187" t="s">
        <v>184</v>
      </c>
      <c r="G187" t="s">
        <v>271</v>
      </c>
      <c r="H187" t="s">
        <v>1068</v>
      </c>
      <c r="K187" s="1">
        <v>7.6181736999999999E-2</v>
      </c>
      <c r="L187" s="1">
        <v>-0.298683853</v>
      </c>
      <c r="M187" s="1">
        <v>1.3429142999999999E-2</v>
      </c>
      <c r="N187" s="1">
        <v>-0.22794213099999999</v>
      </c>
      <c r="O187" s="1">
        <v>0.29852816599999998</v>
      </c>
      <c r="P187" s="1">
        <v>0.119934015</v>
      </c>
      <c r="Q187" s="1">
        <v>0.22948429000000001</v>
      </c>
      <c r="R187" s="3">
        <v>-0.145555824</v>
      </c>
      <c r="S187" s="1">
        <v>1.08812168</v>
      </c>
      <c r="T187" s="1">
        <v>-8.1404321000000002E-2</v>
      </c>
      <c r="U187" s="3">
        <v>0.46717159000000003</v>
      </c>
      <c r="V187" s="1">
        <v>-0.22937885199999999</v>
      </c>
      <c r="W187" s="1">
        <v>1.9885559999999998E-3</v>
      </c>
      <c r="X187" s="1">
        <v>-7.4841689999999997E-3</v>
      </c>
      <c r="Y187">
        <f t="shared" si="8"/>
        <v>0.23229712500000002</v>
      </c>
      <c r="Z187">
        <f t="shared" si="9"/>
        <v>0.42000433999999998</v>
      </c>
      <c r="AE187" s="22" t="s">
        <v>4290</v>
      </c>
      <c r="AF187">
        <f t="shared" si="10"/>
        <v>0.14521321799999989</v>
      </c>
      <c r="AG187">
        <f t="shared" si="11"/>
        <v>-1.742018721</v>
      </c>
      <c r="AI187">
        <v>643886178</v>
      </c>
      <c r="AJ187">
        <v>643886178</v>
      </c>
      <c r="AK187" s="22" t="s">
        <v>4290</v>
      </c>
    </row>
    <row r="188" spans="1:37" x14ac:dyDescent="0.25">
      <c r="A188">
        <v>643886177</v>
      </c>
      <c r="B188" t="s">
        <v>3821</v>
      </c>
      <c r="C188" t="s">
        <v>25</v>
      </c>
      <c r="D188" t="s">
        <v>74</v>
      </c>
      <c r="E188" t="s">
        <v>183</v>
      </c>
      <c r="F188" t="s">
        <v>184</v>
      </c>
      <c r="G188" t="s">
        <v>271</v>
      </c>
      <c r="H188" t="s">
        <v>1068</v>
      </c>
      <c r="K188" s="1">
        <v>0.10118173699999999</v>
      </c>
      <c r="L188" s="1">
        <v>-0.17676365999999999</v>
      </c>
      <c r="M188" s="1">
        <v>1.3429142999999999E-2</v>
      </c>
      <c r="N188" s="1">
        <v>-0.11094963100000001</v>
      </c>
      <c r="O188" s="1">
        <v>0.29852816599999998</v>
      </c>
      <c r="P188" s="1">
        <v>0.119934015</v>
      </c>
      <c r="Q188" s="1">
        <v>0.22948429000000001</v>
      </c>
      <c r="R188" s="3">
        <v>-0.145555824</v>
      </c>
      <c r="S188" s="1">
        <v>1.08812168</v>
      </c>
      <c r="T188" s="1">
        <v>-0.16877251099999999</v>
      </c>
      <c r="U188" s="3">
        <v>-3.2828410000000002E-2</v>
      </c>
      <c r="V188" s="1">
        <v>0.77062114800000003</v>
      </c>
      <c r="W188" s="1">
        <v>1.9885559999999998E-3</v>
      </c>
      <c r="X188" s="1">
        <v>-7.4841689999999997E-3</v>
      </c>
      <c r="Y188">
        <f t="shared" si="8"/>
        <v>0.73229712499999999</v>
      </c>
      <c r="Z188">
        <f t="shared" si="9"/>
        <v>0.53699684000000003</v>
      </c>
      <c r="AE188" s="22" t="s">
        <v>4291</v>
      </c>
      <c r="AF188">
        <f t="shared" si="10"/>
        <v>-1.0576519309999999</v>
      </c>
      <c r="AG188">
        <f t="shared" si="11"/>
        <v>-2.8551007909999999</v>
      </c>
      <c r="AI188">
        <v>643886177</v>
      </c>
      <c r="AJ188">
        <v>643886177</v>
      </c>
      <c r="AK188" s="22" t="s">
        <v>4291</v>
      </c>
    </row>
    <row r="189" spans="1:37" x14ac:dyDescent="0.25">
      <c r="A189">
        <v>643886176</v>
      </c>
      <c r="B189" t="s">
        <v>3820</v>
      </c>
      <c r="C189" t="s">
        <v>25</v>
      </c>
      <c r="D189" t="s">
        <v>74</v>
      </c>
      <c r="E189" t="s">
        <v>183</v>
      </c>
      <c r="F189" t="s">
        <v>184</v>
      </c>
      <c r="G189" t="s">
        <v>271</v>
      </c>
      <c r="H189" t="s">
        <v>1068</v>
      </c>
      <c r="K189" s="1">
        <v>7.1933611999999994E-2</v>
      </c>
      <c r="L189" s="1">
        <v>-0.17676365999999999</v>
      </c>
      <c r="M189" s="1">
        <v>1.3429142999999999E-2</v>
      </c>
      <c r="N189" s="1">
        <v>-0.11094963100000001</v>
      </c>
      <c r="O189" s="1">
        <v>0.29852816599999998</v>
      </c>
      <c r="P189" s="1">
        <v>0.119934015</v>
      </c>
      <c r="Q189" s="1">
        <v>0.22948429000000001</v>
      </c>
      <c r="R189" s="3">
        <v>-0.145555824</v>
      </c>
      <c r="S189" s="1">
        <v>1.08812168</v>
      </c>
      <c r="T189" s="1">
        <v>-0.224110844</v>
      </c>
      <c r="U189" s="3">
        <v>-3.2828410000000002E-2</v>
      </c>
      <c r="V189" s="1">
        <v>0.77062114800000003</v>
      </c>
      <c r="W189" s="1">
        <v>1.9885559999999998E-3</v>
      </c>
      <c r="X189" s="1">
        <v>-7.4841689999999997E-3</v>
      </c>
      <c r="Y189">
        <f t="shared" si="8"/>
        <v>0.73229712499999999</v>
      </c>
      <c r="Z189">
        <f t="shared" si="9"/>
        <v>0.53699684000000003</v>
      </c>
      <c r="AE189" s="22" t="s">
        <v>4292</v>
      </c>
      <c r="AF189">
        <f t="shared" si="10"/>
        <v>-1.1359225550000001</v>
      </c>
      <c r="AG189">
        <f t="shared" si="11"/>
        <v>-3.0211157900000001</v>
      </c>
      <c r="AI189">
        <v>643886176</v>
      </c>
      <c r="AJ189">
        <v>643886176</v>
      </c>
      <c r="AK189" s="22" t="s">
        <v>4292</v>
      </c>
    </row>
    <row r="190" spans="1:37" x14ac:dyDescent="0.25">
      <c r="A190">
        <v>643348510</v>
      </c>
      <c r="B190" t="s">
        <v>4034</v>
      </c>
      <c r="C190" t="s">
        <v>25</v>
      </c>
      <c r="D190" t="s">
        <v>74</v>
      </c>
      <c r="E190" t="s">
        <v>183</v>
      </c>
      <c r="F190" t="s">
        <v>184</v>
      </c>
      <c r="G190" t="s">
        <v>271</v>
      </c>
      <c r="H190" t="s">
        <v>1068</v>
      </c>
      <c r="K190" s="1">
        <v>2.8061424000000001E-2</v>
      </c>
      <c r="L190" s="1">
        <v>-0.37560692899999998</v>
      </c>
      <c r="M190" s="1">
        <v>1.3429142999999999E-2</v>
      </c>
      <c r="N190" s="1">
        <v>-0.12794213099999999</v>
      </c>
      <c r="O190" s="1">
        <v>0.29852816599999998</v>
      </c>
      <c r="P190" s="1">
        <v>0.119934015</v>
      </c>
      <c r="Q190" s="1">
        <v>0.22948429000000001</v>
      </c>
      <c r="R190" s="3">
        <v>-0.145555824</v>
      </c>
      <c r="S190" s="1">
        <v>0.58812167999999998</v>
      </c>
      <c r="T190" s="1">
        <v>-0.105881955</v>
      </c>
      <c r="U190" s="3">
        <v>7.0930964999999999E-2</v>
      </c>
      <c r="V190" s="1">
        <v>1.770621148</v>
      </c>
      <c r="W190" s="1">
        <v>1.9885559999999998E-3</v>
      </c>
      <c r="X190" s="1">
        <v>-7.4841689999999997E-3</v>
      </c>
      <c r="Y190">
        <f t="shared" si="8"/>
        <v>1.8360565</v>
      </c>
      <c r="Z190">
        <f t="shared" si="9"/>
        <v>0.52000434000000006</v>
      </c>
      <c r="AE190" s="22" t="s">
        <v>4293</v>
      </c>
      <c r="AF190">
        <f t="shared" si="10"/>
        <v>-1.1568488920000002</v>
      </c>
      <c r="AG190">
        <f t="shared" si="11"/>
        <v>-3.7192109980000003</v>
      </c>
      <c r="AI190">
        <v>643348510</v>
      </c>
      <c r="AJ190">
        <v>643348510</v>
      </c>
      <c r="AK190" s="22" t="s">
        <v>4293</v>
      </c>
    </row>
    <row r="191" spans="1:37" x14ac:dyDescent="0.25">
      <c r="A191">
        <v>643886179</v>
      </c>
      <c r="B191" t="s">
        <v>3889</v>
      </c>
      <c r="C191" t="s">
        <v>25</v>
      </c>
      <c r="D191" t="s">
        <v>74</v>
      </c>
      <c r="E191" t="s">
        <v>183</v>
      </c>
      <c r="F191" t="s">
        <v>184</v>
      </c>
      <c r="G191" t="s">
        <v>271</v>
      </c>
      <c r="H191" t="s">
        <v>1068</v>
      </c>
      <c r="K191" s="1">
        <v>7.8061424000000004E-2</v>
      </c>
      <c r="L191" s="1">
        <v>-0.298683853</v>
      </c>
      <c r="M191" s="1">
        <v>1.3429142999999999E-2</v>
      </c>
      <c r="N191" s="1">
        <v>-1.5013830000000001E-2</v>
      </c>
      <c r="O191" s="1">
        <v>0.29852816599999998</v>
      </c>
      <c r="P191" s="1">
        <v>0.119934015</v>
      </c>
      <c r="Q191" s="1">
        <v>0.22948429000000001</v>
      </c>
      <c r="R191" s="3">
        <v>-0.145555824</v>
      </c>
      <c r="S191" s="1">
        <v>0.95660447699999995</v>
      </c>
      <c r="T191" s="1">
        <v>-8.5330565999999997E-2</v>
      </c>
      <c r="U191" s="3">
        <v>0.21717159</v>
      </c>
      <c r="V191" s="1">
        <v>0.77062114800000003</v>
      </c>
      <c r="W191" s="1">
        <v>1.9885559999999998E-3</v>
      </c>
      <c r="X191" s="1">
        <v>-7.4841689999999997E-3</v>
      </c>
      <c r="Y191">
        <f t="shared" si="8"/>
        <v>0.98229712499999999</v>
      </c>
      <c r="Z191">
        <f t="shared" si="9"/>
        <v>0.63293264100000002</v>
      </c>
      <c r="AE191" s="22" t="s">
        <v>4296</v>
      </c>
      <c r="AF191">
        <f t="shared" si="10"/>
        <v>-0.62220457799999995</v>
      </c>
      <c r="AG191">
        <f t="shared" si="11"/>
        <v>-3.1425823589999999</v>
      </c>
      <c r="AI191">
        <v>643886179</v>
      </c>
      <c r="AJ191">
        <v>643886179</v>
      </c>
      <c r="AK191" s="22" t="s">
        <v>4296</v>
      </c>
    </row>
    <row r="192" spans="1:37" x14ac:dyDescent="0.25">
      <c r="A192">
        <v>643348511</v>
      </c>
      <c r="B192" t="s">
        <v>4022</v>
      </c>
      <c r="C192" t="s">
        <v>25</v>
      </c>
      <c r="D192" t="s">
        <v>74</v>
      </c>
      <c r="E192" t="s">
        <v>183</v>
      </c>
      <c r="F192" t="s">
        <v>184</v>
      </c>
      <c r="G192" t="s">
        <v>271</v>
      </c>
      <c r="H192" t="s">
        <v>1068</v>
      </c>
      <c r="K192" s="1">
        <v>2.8061424000000001E-2</v>
      </c>
      <c r="L192" s="1">
        <v>-0.22176077599999999</v>
      </c>
      <c r="M192" s="1">
        <v>1.3429142999999999E-2</v>
      </c>
      <c r="N192" s="1">
        <v>-1.0949631E-2</v>
      </c>
      <c r="O192" s="1">
        <v>0.29852816599999998</v>
      </c>
      <c r="P192" s="1">
        <v>0.119934015</v>
      </c>
      <c r="Q192" s="1">
        <v>0.22948429000000001</v>
      </c>
      <c r="R192" s="3">
        <v>-0.145555824</v>
      </c>
      <c r="S192" s="1">
        <v>0.79564042899999998</v>
      </c>
      <c r="T192" s="1">
        <v>-0.124328067</v>
      </c>
      <c r="U192" s="3">
        <v>-3.2828410000000002E-2</v>
      </c>
      <c r="V192" s="1">
        <v>1.770621148</v>
      </c>
      <c r="W192" s="1">
        <v>1.9885559999999998E-3</v>
      </c>
      <c r="X192" s="1">
        <v>-7.4841689999999997E-3</v>
      </c>
      <c r="Y192">
        <f t="shared" si="8"/>
        <v>1.7322971249999999</v>
      </c>
      <c r="Z192">
        <f t="shared" si="9"/>
        <v>0.63699684000000001</v>
      </c>
      <c r="AE192" s="22" t="s">
        <v>4297</v>
      </c>
      <c r="AF192">
        <f t="shared" si="10"/>
        <v>-1.569966312</v>
      </c>
      <c r="AG192">
        <f t="shared" si="11"/>
        <v>-4.0217674589999994</v>
      </c>
      <c r="AI192">
        <v>643348511</v>
      </c>
      <c r="AJ192">
        <v>643348511</v>
      </c>
      <c r="AK192" s="22" t="s">
        <v>4297</v>
      </c>
    </row>
    <row r="193" spans="1:37" x14ac:dyDescent="0.25">
      <c r="A193">
        <v>643886035</v>
      </c>
      <c r="B193" t="s">
        <v>3905</v>
      </c>
      <c r="C193" t="s">
        <v>190</v>
      </c>
      <c r="D193" t="s">
        <v>807</v>
      </c>
      <c r="E193" t="s">
        <v>808</v>
      </c>
      <c r="F193" t="s">
        <v>809</v>
      </c>
      <c r="G193" t="s">
        <v>810</v>
      </c>
      <c r="H193" t="s">
        <v>3075</v>
      </c>
      <c r="K193" s="1">
        <v>7.8061424000000004E-2</v>
      </c>
      <c r="L193" s="1">
        <v>-0.298683853</v>
      </c>
      <c r="M193" s="1">
        <v>1.3429142999999999E-2</v>
      </c>
      <c r="N193" s="1">
        <v>-0.23040992900000001</v>
      </c>
      <c r="O193" s="1">
        <v>0.29852816599999998</v>
      </c>
      <c r="P193" s="1">
        <v>0.119934015</v>
      </c>
      <c r="Q193" s="1">
        <v>0.22948429000000001</v>
      </c>
      <c r="R193" s="3">
        <v>-0.145555824</v>
      </c>
      <c r="S193" s="1">
        <v>0.95660447699999995</v>
      </c>
      <c r="T193" s="1">
        <v>-8.1404321000000002E-2</v>
      </c>
      <c r="U193" s="3">
        <v>0.21717159</v>
      </c>
      <c r="V193" s="1">
        <v>0.77062114800000003</v>
      </c>
      <c r="W193" s="1">
        <v>1.9885559999999998E-3</v>
      </c>
      <c r="X193" s="1">
        <v>-7.4841689999999997E-3</v>
      </c>
      <c r="Y193">
        <f t="shared" si="8"/>
        <v>0.98229712499999999</v>
      </c>
      <c r="Z193">
        <f t="shared" si="9"/>
        <v>0.41753654200000001</v>
      </c>
      <c r="AE193" s="22" t="s">
        <v>4298</v>
      </c>
      <c r="AF193">
        <f t="shared" si="10"/>
        <v>-0.61042584300000002</v>
      </c>
      <c r="AG193">
        <f t="shared" si="11"/>
        <v>-2.4846153270000002</v>
      </c>
      <c r="AI193">
        <v>643886035</v>
      </c>
      <c r="AJ193">
        <v>643886035</v>
      </c>
      <c r="AK193" s="22" t="s">
        <v>4298</v>
      </c>
    </row>
    <row r="194" spans="1:37" x14ac:dyDescent="0.25">
      <c r="A194">
        <v>637000016</v>
      </c>
      <c r="B194" t="s">
        <v>4000</v>
      </c>
      <c r="C194" t="s">
        <v>25</v>
      </c>
      <c r="D194" t="s">
        <v>74</v>
      </c>
      <c r="E194" t="s">
        <v>183</v>
      </c>
      <c r="F194" t="s">
        <v>184</v>
      </c>
      <c r="G194" t="s">
        <v>271</v>
      </c>
      <c r="H194" t="s">
        <v>1068</v>
      </c>
      <c r="K194" s="1">
        <v>-0.17193857600000001</v>
      </c>
      <c r="L194" s="1">
        <v>-0.22176077599999999</v>
      </c>
      <c r="M194" s="1">
        <v>-0.15323752400000001</v>
      </c>
      <c r="N194" s="1">
        <v>-0.16944588099999999</v>
      </c>
      <c r="O194" s="1">
        <v>0.29852816599999998</v>
      </c>
      <c r="P194" s="1">
        <v>0.119934015</v>
      </c>
      <c r="Q194" s="1">
        <v>0.22948429000000001</v>
      </c>
      <c r="R194" s="3">
        <v>-0.145555824</v>
      </c>
      <c r="S194" s="1">
        <v>0.79564042899999998</v>
      </c>
      <c r="T194" s="1">
        <v>-0.16877251099999999</v>
      </c>
      <c r="U194" s="3">
        <v>-0.28282840999999997</v>
      </c>
      <c r="V194" s="1">
        <v>1.770621148</v>
      </c>
      <c r="W194" s="1">
        <v>1.9885559999999998E-3</v>
      </c>
      <c r="X194" s="1">
        <v>-7.4841689999999997E-3</v>
      </c>
      <c r="Y194">
        <f t="shared" ref="Y194:Y257" si="12">SUM(U194:X194)</f>
        <v>1.4822971249999999</v>
      </c>
      <c r="Z194">
        <f t="shared" ref="Z194:Z257" si="13">SUM(N194,O194,P194,Q194)</f>
        <v>0.47850059</v>
      </c>
      <c r="AE194" s="22" t="s">
        <v>4299</v>
      </c>
      <c r="AF194">
        <f t="shared" si="10"/>
        <v>-0.35329964300000016</v>
      </c>
      <c r="AG194">
        <f t="shared" si="11"/>
        <v>-3.4296120409999999</v>
      </c>
      <c r="AI194">
        <v>637000016</v>
      </c>
      <c r="AJ194">
        <v>637000016</v>
      </c>
      <c r="AK194" s="22" t="s">
        <v>4299</v>
      </c>
    </row>
    <row r="195" spans="1:37" x14ac:dyDescent="0.25">
      <c r="A195">
        <v>637000017</v>
      </c>
      <c r="B195" t="s">
        <v>3994</v>
      </c>
      <c r="C195" t="s">
        <v>25</v>
      </c>
      <c r="D195" t="s">
        <v>74</v>
      </c>
      <c r="E195" t="s">
        <v>183</v>
      </c>
      <c r="F195" t="s">
        <v>184</v>
      </c>
      <c r="G195" t="s">
        <v>271</v>
      </c>
      <c r="H195" t="s">
        <v>1068</v>
      </c>
      <c r="K195" s="1">
        <v>7.8061424000000004E-2</v>
      </c>
      <c r="L195" s="1">
        <v>-0.36926368599999998</v>
      </c>
      <c r="M195" s="1">
        <v>1.3429142999999999E-2</v>
      </c>
      <c r="N195" s="1">
        <v>-3.7253071999999998E-2</v>
      </c>
      <c r="O195" s="1">
        <v>0.29852816599999998</v>
      </c>
      <c r="P195" s="1">
        <v>0.119934015</v>
      </c>
      <c r="Q195" s="1">
        <v>0.22948429000000001</v>
      </c>
      <c r="R195" s="3">
        <v>0.354444176</v>
      </c>
      <c r="S195" s="1">
        <v>1.2899378100000001</v>
      </c>
      <c r="T195" s="1">
        <v>-0.124328067</v>
      </c>
      <c r="U195" s="3">
        <v>-0.32530966</v>
      </c>
      <c r="V195" s="1">
        <v>1.770621148</v>
      </c>
      <c r="W195" s="1">
        <v>1.9885559999999998E-3</v>
      </c>
      <c r="X195" s="1">
        <v>-7.4841689999999997E-3</v>
      </c>
      <c r="Y195">
        <f t="shared" si="12"/>
        <v>1.4398158749999999</v>
      </c>
      <c r="Z195">
        <f t="shared" si="13"/>
        <v>0.61069339899999997</v>
      </c>
      <c r="AE195" s="22" t="s">
        <v>4300</v>
      </c>
      <c r="AF195">
        <f t="shared" ref="AF195:AF258" si="14">3*(-1)*SUM(K195:M195)+3*T195+(-1)*SUM(U195:V195)</f>
        <v>-0.98497633200000001</v>
      </c>
      <c r="AG195">
        <f t="shared" ref="AG195:AG258" si="15">3*(-1)*SUM(N195:Q195)+3*T195+(-1)*SUM(U195:V195)</f>
        <v>-3.650375886</v>
      </c>
      <c r="AI195">
        <v>637000017</v>
      </c>
      <c r="AJ195">
        <v>637000017</v>
      </c>
      <c r="AK195" s="22" t="s">
        <v>4300</v>
      </c>
    </row>
    <row r="196" spans="1:37" x14ac:dyDescent="0.25">
      <c r="A196">
        <v>643886033</v>
      </c>
      <c r="B196" t="s">
        <v>3824</v>
      </c>
      <c r="C196" t="s">
        <v>25</v>
      </c>
      <c r="D196" t="s">
        <v>74</v>
      </c>
      <c r="E196" t="s">
        <v>183</v>
      </c>
      <c r="F196" t="s">
        <v>184</v>
      </c>
      <c r="G196" t="s">
        <v>271</v>
      </c>
      <c r="H196" t="s">
        <v>1068</v>
      </c>
      <c r="K196" s="1">
        <v>7.1933611999999994E-2</v>
      </c>
      <c r="L196" s="1">
        <v>-0.310376398</v>
      </c>
      <c r="M196" s="1">
        <v>1.3429142999999999E-2</v>
      </c>
      <c r="N196" s="1">
        <v>-0.137253072</v>
      </c>
      <c r="O196" s="1">
        <v>0.29852816599999998</v>
      </c>
      <c r="P196" s="1">
        <v>0.119934015</v>
      </c>
      <c r="Q196" s="1">
        <v>0.22948429000000001</v>
      </c>
      <c r="R196" s="3">
        <v>-0.145555824</v>
      </c>
      <c r="S196" s="1">
        <v>1.08812168</v>
      </c>
      <c r="T196" s="1">
        <v>-0.16877251099999999</v>
      </c>
      <c r="U196" s="3">
        <v>-3.2828410000000002E-2</v>
      </c>
      <c r="V196" s="1">
        <v>0.77062114800000003</v>
      </c>
      <c r="W196" s="1">
        <v>1.9885559999999998E-3</v>
      </c>
      <c r="X196" s="1">
        <v>-7.4841689999999997E-3</v>
      </c>
      <c r="Y196">
        <f t="shared" si="12"/>
        <v>0.73229712499999999</v>
      </c>
      <c r="Z196">
        <f t="shared" si="13"/>
        <v>0.51069339899999999</v>
      </c>
      <c r="AE196" s="22" t="s">
        <v>4301</v>
      </c>
      <c r="AF196">
        <f t="shared" si="14"/>
        <v>-0.56906934199999992</v>
      </c>
      <c r="AG196">
        <f t="shared" si="15"/>
        <v>-2.7761904679999998</v>
      </c>
      <c r="AI196">
        <v>643886033</v>
      </c>
      <c r="AJ196">
        <v>643886033</v>
      </c>
      <c r="AK196" s="22" t="s">
        <v>4301</v>
      </c>
    </row>
    <row r="197" spans="1:37" x14ac:dyDescent="0.25">
      <c r="A197">
        <v>643348512</v>
      </c>
      <c r="B197" t="s">
        <v>4023</v>
      </c>
      <c r="C197" t="s">
        <v>25</v>
      </c>
      <c r="D197" t="s">
        <v>74</v>
      </c>
      <c r="E197" t="s">
        <v>183</v>
      </c>
      <c r="F197" t="s">
        <v>184</v>
      </c>
      <c r="G197" t="s">
        <v>271</v>
      </c>
      <c r="H197" t="s">
        <v>1068</v>
      </c>
      <c r="K197" s="1">
        <v>2.8061424000000001E-2</v>
      </c>
      <c r="L197" s="1">
        <v>-0.37560692899999998</v>
      </c>
      <c r="M197" s="1">
        <v>1.3429142999999999E-2</v>
      </c>
      <c r="N197" s="1">
        <v>-4.7206639000000002E-2</v>
      </c>
      <c r="O197" s="1">
        <v>0.29852816599999998</v>
      </c>
      <c r="P197" s="1">
        <v>0.119934015</v>
      </c>
      <c r="Q197" s="1">
        <v>0.22948429000000001</v>
      </c>
      <c r="R197" s="3">
        <v>-0.145555824</v>
      </c>
      <c r="S197" s="1">
        <v>0.95660447699999995</v>
      </c>
      <c r="T197" s="1">
        <v>-8.5330565999999997E-2</v>
      </c>
      <c r="U197" s="3">
        <v>-3.2828410000000002E-2</v>
      </c>
      <c r="V197" s="1">
        <v>1.770621148</v>
      </c>
      <c r="W197" s="1">
        <v>1.9885559999999998E-3</v>
      </c>
      <c r="X197" s="1">
        <v>-7.4841689999999997E-3</v>
      </c>
      <c r="Y197">
        <f t="shared" si="12"/>
        <v>1.7322971249999999</v>
      </c>
      <c r="Z197">
        <f t="shared" si="13"/>
        <v>0.60073983200000003</v>
      </c>
      <c r="AE197" s="22" t="s">
        <v>4302</v>
      </c>
      <c r="AF197">
        <f t="shared" si="14"/>
        <v>-0.99143535000000005</v>
      </c>
      <c r="AG197">
        <f t="shared" si="15"/>
        <v>-3.7960039320000001</v>
      </c>
      <c r="AI197">
        <v>643348512</v>
      </c>
      <c r="AJ197">
        <v>643348512</v>
      </c>
      <c r="AK197" s="22" t="s">
        <v>4302</v>
      </c>
    </row>
    <row r="198" spans="1:37" x14ac:dyDescent="0.25">
      <c r="A198">
        <v>643886162</v>
      </c>
      <c r="B198" t="s">
        <v>3887</v>
      </c>
      <c r="C198" t="s">
        <v>25</v>
      </c>
      <c r="D198" t="s">
        <v>74</v>
      </c>
      <c r="E198" t="s">
        <v>183</v>
      </c>
      <c r="F198" t="s">
        <v>184</v>
      </c>
      <c r="G198" t="s">
        <v>271</v>
      </c>
      <c r="H198" t="s">
        <v>1068</v>
      </c>
      <c r="K198" s="1">
        <v>7.8061424000000004E-2</v>
      </c>
      <c r="L198" s="1">
        <v>-0.298683853</v>
      </c>
      <c r="M198" s="1">
        <v>1.3429142999999999E-2</v>
      </c>
      <c r="N198" s="1">
        <v>-1.5013830000000001E-2</v>
      </c>
      <c r="O198" s="1">
        <v>0.29852816599999998</v>
      </c>
      <c r="P198" s="1">
        <v>0.119934015</v>
      </c>
      <c r="Q198" s="1">
        <v>0.22948429000000001</v>
      </c>
      <c r="R198" s="3">
        <v>-0.145555824</v>
      </c>
      <c r="S198" s="1">
        <v>0.95660447699999995</v>
      </c>
      <c r="T198" s="1">
        <v>-0.124328067</v>
      </c>
      <c r="U198" s="3">
        <v>0.21717159</v>
      </c>
      <c r="V198" s="1">
        <v>0.77062114800000003</v>
      </c>
      <c r="W198" s="1">
        <v>1.9885559999999998E-3</v>
      </c>
      <c r="X198" s="1">
        <v>-7.4841689999999997E-3</v>
      </c>
      <c r="Y198">
        <f t="shared" si="12"/>
        <v>0.98229712499999999</v>
      </c>
      <c r="Z198">
        <f t="shared" si="13"/>
        <v>0.63293264100000002</v>
      </c>
      <c r="AE198" s="22" t="s">
        <v>4303</v>
      </c>
      <c r="AF198">
        <f t="shared" si="14"/>
        <v>-0.73919708099999992</v>
      </c>
      <c r="AG198">
        <f t="shared" si="15"/>
        <v>-3.259574862</v>
      </c>
      <c r="AI198">
        <v>643886162</v>
      </c>
      <c r="AJ198">
        <v>643886162</v>
      </c>
      <c r="AK198" s="22" t="s">
        <v>4303</v>
      </c>
    </row>
    <row r="199" spans="1:37" x14ac:dyDescent="0.25">
      <c r="A199">
        <v>643886163</v>
      </c>
      <c r="B199" t="s">
        <v>3903</v>
      </c>
      <c r="C199" t="s">
        <v>25</v>
      </c>
      <c r="D199" t="s">
        <v>42</v>
      </c>
      <c r="E199" t="s">
        <v>97</v>
      </c>
      <c r="F199" t="s">
        <v>938</v>
      </c>
      <c r="G199" t="s">
        <v>939</v>
      </c>
      <c r="H199" t="s">
        <v>940</v>
      </c>
      <c r="K199" s="1">
        <v>0.121933612</v>
      </c>
      <c r="L199" s="1">
        <v>-0.14483769899999999</v>
      </c>
      <c r="M199" s="1">
        <v>1.3429142999999999E-2</v>
      </c>
      <c r="N199" s="1">
        <v>-0.210949631</v>
      </c>
      <c r="O199" s="1">
        <v>0.29852816599999998</v>
      </c>
      <c r="P199" s="1">
        <v>0.119934015</v>
      </c>
      <c r="Q199" s="1">
        <v>0.22948429000000001</v>
      </c>
      <c r="R199" s="3">
        <v>-0.145555824</v>
      </c>
      <c r="S199" s="1">
        <v>0.95660447699999995</v>
      </c>
      <c r="T199" s="1">
        <v>-8.5330565999999997E-2</v>
      </c>
      <c r="U199" s="3">
        <v>0.21717159</v>
      </c>
      <c r="V199" s="1">
        <v>0.77062114800000003</v>
      </c>
      <c r="W199" s="1">
        <v>1.9885559999999998E-3</v>
      </c>
      <c r="X199" s="1">
        <v>-7.4841689999999997E-3</v>
      </c>
      <c r="Y199">
        <f t="shared" si="12"/>
        <v>0.98229712499999999</v>
      </c>
      <c r="Z199">
        <f t="shared" si="13"/>
        <v>0.43699684</v>
      </c>
      <c r="AE199" s="22" t="s">
        <v>4304</v>
      </c>
      <c r="AF199">
        <f t="shared" si="14"/>
        <v>-1.2153596040000001</v>
      </c>
      <c r="AG199">
        <f t="shared" si="15"/>
        <v>-2.5547749560000002</v>
      </c>
      <c r="AI199">
        <v>643886163</v>
      </c>
      <c r="AJ199">
        <v>643886163</v>
      </c>
      <c r="AK199" s="22" t="s">
        <v>4304</v>
      </c>
    </row>
    <row r="200" spans="1:37" x14ac:dyDescent="0.25">
      <c r="A200">
        <v>643886165</v>
      </c>
      <c r="B200" t="s">
        <v>3894</v>
      </c>
      <c r="C200" t="s">
        <v>25</v>
      </c>
      <c r="D200" t="s">
        <v>74</v>
      </c>
      <c r="E200" t="s">
        <v>183</v>
      </c>
      <c r="F200" t="s">
        <v>184</v>
      </c>
      <c r="G200" t="s">
        <v>271</v>
      </c>
      <c r="H200" t="s">
        <v>1068</v>
      </c>
      <c r="K200" s="1">
        <v>7.8061424000000004E-2</v>
      </c>
      <c r="L200" s="1">
        <v>-0.298683853</v>
      </c>
      <c r="M200" s="1">
        <v>1.3429142999999999E-2</v>
      </c>
      <c r="N200" s="1">
        <v>-4.7206639000000002E-2</v>
      </c>
      <c r="O200" s="1">
        <v>0.29852816599999998</v>
      </c>
      <c r="P200" s="1">
        <v>0.119934015</v>
      </c>
      <c r="Q200" s="1">
        <v>0.22948429000000001</v>
      </c>
      <c r="R200" s="3">
        <v>-0.145555824</v>
      </c>
      <c r="S200" s="1">
        <v>0.95660447699999995</v>
      </c>
      <c r="T200" s="1">
        <v>-0.124328067</v>
      </c>
      <c r="U200" s="3">
        <v>0.21717159</v>
      </c>
      <c r="V200" s="1">
        <v>0.77062114800000003</v>
      </c>
      <c r="W200" s="1">
        <v>1.9885559999999998E-3</v>
      </c>
      <c r="X200" s="1">
        <v>-7.4841689999999997E-3</v>
      </c>
      <c r="Y200">
        <f t="shared" si="12"/>
        <v>0.98229712499999999</v>
      </c>
      <c r="Z200">
        <f t="shared" si="13"/>
        <v>0.60073983200000003</v>
      </c>
      <c r="AE200" s="22" t="s">
        <v>4305</v>
      </c>
      <c r="AF200">
        <f t="shared" si="14"/>
        <v>-0.73919708099999992</v>
      </c>
      <c r="AG200">
        <f t="shared" si="15"/>
        <v>-3.1629964350000002</v>
      </c>
      <c r="AI200">
        <v>643886165</v>
      </c>
      <c r="AJ200">
        <v>643886165</v>
      </c>
      <c r="AK200" s="22" t="s">
        <v>4305</v>
      </c>
    </row>
    <row r="201" spans="1:37" x14ac:dyDescent="0.25">
      <c r="A201">
        <v>643886164</v>
      </c>
      <c r="B201" t="s">
        <v>3949</v>
      </c>
      <c r="C201" t="s">
        <v>25</v>
      </c>
      <c r="D201" t="s">
        <v>74</v>
      </c>
      <c r="E201" t="s">
        <v>183</v>
      </c>
      <c r="F201" t="s">
        <v>184</v>
      </c>
      <c r="G201" t="s">
        <v>271</v>
      </c>
      <c r="H201" t="s">
        <v>1068</v>
      </c>
      <c r="K201" s="1">
        <v>2.8061424000000001E-2</v>
      </c>
      <c r="L201" s="1">
        <v>-0.298683853</v>
      </c>
      <c r="M201" s="1">
        <v>1.3429142999999999E-2</v>
      </c>
      <c r="N201" s="1">
        <v>-0.12794213099999999</v>
      </c>
      <c r="O201" s="1">
        <v>0.29852816599999998</v>
      </c>
      <c r="P201" s="1">
        <v>0.119934015</v>
      </c>
      <c r="Q201" s="1">
        <v>0.22948429000000001</v>
      </c>
      <c r="R201" s="3">
        <v>-0.145555824</v>
      </c>
      <c r="S201" s="1">
        <v>0.58812167999999998</v>
      </c>
      <c r="T201" s="1">
        <v>-0.105881955</v>
      </c>
      <c r="U201" s="3">
        <v>0.32093096500000001</v>
      </c>
      <c r="V201" s="1">
        <v>0.77062114800000003</v>
      </c>
      <c r="W201" s="1">
        <v>1.9885559999999998E-3</v>
      </c>
      <c r="X201" s="1">
        <v>-7.4841689999999997E-3</v>
      </c>
      <c r="Y201">
        <f t="shared" si="12"/>
        <v>1.0860565</v>
      </c>
      <c r="Z201">
        <f t="shared" si="13"/>
        <v>0.52000434000000006</v>
      </c>
      <c r="AE201" s="22" t="s">
        <v>4306</v>
      </c>
      <c r="AF201">
        <f t="shared" si="14"/>
        <v>-0.63761812000000007</v>
      </c>
      <c r="AG201">
        <f t="shared" si="15"/>
        <v>-2.9692109980000003</v>
      </c>
      <c r="AI201">
        <v>643886164</v>
      </c>
      <c r="AJ201">
        <v>643886164</v>
      </c>
      <c r="AK201" s="22" t="s">
        <v>4306</v>
      </c>
    </row>
    <row r="202" spans="1:37" x14ac:dyDescent="0.25">
      <c r="A202">
        <v>643886036</v>
      </c>
      <c r="B202" t="s">
        <v>3908</v>
      </c>
      <c r="C202" t="s">
        <v>25</v>
      </c>
      <c r="D202" t="s">
        <v>74</v>
      </c>
      <c r="E202" t="s">
        <v>183</v>
      </c>
      <c r="F202" t="s">
        <v>184</v>
      </c>
      <c r="G202" t="s">
        <v>271</v>
      </c>
      <c r="H202" t="s">
        <v>1068</v>
      </c>
      <c r="K202" s="1">
        <v>2.8061424000000001E-2</v>
      </c>
      <c r="L202" s="1">
        <v>-0.298683853</v>
      </c>
      <c r="M202" s="1">
        <v>1.3429142999999999E-2</v>
      </c>
      <c r="N202" s="1">
        <v>-0.356713369</v>
      </c>
      <c r="O202" s="1">
        <v>0.29852816599999998</v>
      </c>
      <c r="P202" s="1">
        <v>0.119934015</v>
      </c>
      <c r="Q202" s="1">
        <v>0.22948429000000001</v>
      </c>
      <c r="R202" s="3">
        <v>-0.145555824</v>
      </c>
      <c r="S202" s="1">
        <v>0.95660447699999995</v>
      </c>
      <c r="T202" s="1">
        <v>-0.124328067</v>
      </c>
      <c r="U202" s="3">
        <v>0.21717159</v>
      </c>
      <c r="V202" s="1">
        <v>0.77062114800000003</v>
      </c>
      <c r="W202" s="1">
        <v>1.9885559999999998E-3</v>
      </c>
      <c r="X202" s="1">
        <v>-7.4841689999999997E-3</v>
      </c>
      <c r="Y202">
        <f t="shared" si="12"/>
        <v>0.98229712499999999</v>
      </c>
      <c r="Z202">
        <f t="shared" si="13"/>
        <v>0.29123310199999997</v>
      </c>
      <c r="AE202" s="22" t="s">
        <v>4307</v>
      </c>
      <c r="AF202">
        <f t="shared" si="14"/>
        <v>-0.58919708100000001</v>
      </c>
      <c r="AG202">
        <f t="shared" si="15"/>
        <v>-2.2344762449999998</v>
      </c>
      <c r="AI202">
        <v>643886036</v>
      </c>
      <c r="AJ202">
        <v>643886036</v>
      </c>
      <c r="AK202" s="22" t="s">
        <v>4307</v>
      </c>
    </row>
    <row r="203" spans="1:37" x14ac:dyDescent="0.25">
      <c r="A203">
        <v>648028007</v>
      </c>
      <c r="B203" t="s">
        <v>3870</v>
      </c>
      <c r="C203" t="s">
        <v>25</v>
      </c>
      <c r="D203" t="s">
        <v>74</v>
      </c>
      <c r="E203" t="s">
        <v>183</v>
      </c>
      <c r="F203" t="s">
        <v>184</v>
      </c>
      <c r="G203" t="s">
        <v>271</v>
      </c>
      <c r="H203" t="s">
        <v>1068</v>
      </c>
      <c r="K203" s="1">
        <v>2.8061424000000001E-2</v>
      </c>
      <c r="L203" s="1">
        <v>-0.298683853</v>
      </c>
      <c r="M203" s="1">
        <v>1.3429142999999999E-2</v>
      </c>
      <c r="N203" s="1">
        <v>-0.16944588099999999</v>
      </c>
      <c r="O203" s="1">
        <v>0.29852816599999998</v>
      </c>
      <c r="P203" s="1">
        <v>0.119934015</v>
      </c>
      <c r="Q203" s="1">
        <v>0.22948429000000001</v>
      </c>
      <c r="R203" s="3">
        <v>-0.145555824</v>
      </c>
      <c r="S203" s="1">
        <v>0.58812167999999998</v>
      </c>
      <c r="T203" s="1">
        <v>-0.13863598199999999</v>
      </c>
      <c r="U203" s="3">
        <v>0.13668956700000001</v>
      </c>
      <c r="V203" s="1">
        <v>0.77062114800000003</v>
      </c>
      <c r="W203" s="1">
        <v>1.9885559999999998E-3</v>
      </c>
      <c r="X203" s="1">
        <v>-7.4841689999999997E-3</v>
      </c>
      <c r="Y203">
        <f t="shared" si="12"/>
        <v>0.90181510200000004</v>
      </c>
      <c r="Z203">
        <f t="shared" si="13"/>
        <v>0.47850059</v>
      </c>
      <c r="AE203" s="22" t="s">
        <v>4322</v>
      </c>
      <c r="AF203">
        <f t="shared" si="14"/>
        <v>-0.5516388029999999</v>
      </c>
      <c r="AG203">
        <f t="shared" si="15"/>
        <v>-2.758720431</v>
      </c>
      <c r="AI203">
        <v>648028007</v>
      </c>
      <c r="AJ203">
        <v>648028007</v>
      </c>
      <c r="AK203" s="22" t="s">
        <v>4322</v>
      </c>
    </row>
    <row r="204" spans="1:37" x14ac:dyDescent="0.25">
      <c r="A204">
        <v>640753006</v>
      </c>
      <c r="B204" t="s">
        <v>1295</v>
      </c>
      <c r="C204" t="s">
        <v>25</v>
      </c>
      <c r="D204" t="s">
        <v>74</v>
      </c>
      <c r="E204" t="s">
        <v>183</v>
      </c>
      <c r="F204" t="s">
        <v>184</v>
      </c>
      <c r="G204" t="s">
        <v>271</v>
      </c>
      <c r="H204" t="s">
        <v>1068</v>
      </c>
      <c r="K204" s="1">
        <v>7.1933611999999994E-2</v>
      </c>
      <c r="L204" s="1">
        <v>-0.22176077599999999</v>
      </c>
      <c r="M204" s="1">
        <v>1.3429142999999999E-2</v>
      </c>
      <c r="N204" s="1">
        <v>-0.33040992899999999</v>
      </c>
      <c r="O204" s="1">
        <v>0.29852816599999998</v>
      </c>
      <c r="P204" s="1">
        <v>0.119934015</v>
      </c>
      <c r="Q204" s="1">
        <v>0.22948429000000001</v>
      </c>
      <c r="R204" s="3">
        <v>0.354444176</v>
      </c>
      <c r="S204" s="1">
        <v>0.92145501299999999</v>
      </c>
      <c r="T204" s="1">
        <v>-0.16877251099999999</v>
      </c>
      <c r="U204" s="3">
        <v>-7.530966E-2</v>
      </c>
      <c r="V204" s="1">
        <v>-0.22937885199999999</v>
      </c>
      <c r="W204" s="1">
        <v>1.9885559999999998E-3</v>
      </c>
      <c r="X204" s="1">
        <v>-7.4841689999999997E-3</v>
      </c>
      <c r="Y204">
        <f t="shared" si="12"/>
        <v>-0.31018412500000003</v>
      </c>
      <c r="Z204">
        <f t="shared" si="13"/>
        <v>0.31753654200000003</v>
      </c>
      <c r="AE204" s="22" t="s">
        <v>4325</v>
      </c>
      <c r="AF204">
        <f t="shared" si="14"/>
        <v>0.20756504200000014</v>
      </c>
      <c r="AG204">
        <f t="shared" si="15"/>
        <v>-1.1542386469999999</v>
      </c>
      <c r="AI204">
        <v>640753006</v>
      </c>
      <c r="AJ204">
        <v>640753006</v>
      </c>
      <c r="AK204" s="22" t="s">
        <v>4325</v>
      </c>
    </row>
    <row r="205" spans="1:37" x14ac:dyDescent="0.25">
      <c r="A205">
        <v>637000018</v>
      </c>
      <c r="B205" t="s">
        <v>4019</v>
      </c>
      <c r="C205" t="s">
        <v>25</v>
      </c>
      <c r="D205" t="s">
        <v>74</v>
      </c>
      <c r="E205" t="s">
        <v>183</v>
      </c>
      <c r="F205" t="s">
        <v>184</v>
      </c>
      <c r="G205" t="s">
        <v>271</v>
      </c>
      <c r="H205" t="s">
        <v>1068</v>
      </c>
      <c r="K205" s="1">
        <v>3.2309549E-2</v>
      </c>
      <c r="L205" s="1">
        <v>-0.244030515</v>
      </c>
      <c r="M205" s="1">
        <v>1.3429142999999999E-2</v>
      </c>
      <c r="N205" s="1">
        <v>-1.0949631E-2</v>
      </c>
      <c r="O205" s="1">
        <v>0.29852816599999998</v>
      </c>
      <c r="P205" s="1">
        <v>0.119934015</v>
      </c>
      <c r="Q205" s="1">
        <v>0.22948429000000001</v>
      </c>
      <c r="R205" s="3">
        <v>-0.438037075</v>
      </c>
      <c r="S205" s="1">
        <v>0.600652929</v>
      </c>
      <c r="T205" s="1">
        <v>-0.129775011</v>
      </c>
      <c r="U205" s="3">
        <v>-7.530966E-2</v>
      </c>
      <c r="V205" s="1">
        <v>1.770621148</v>
      </c>
      <c r="W205" s="1">
        <v>1.9885559999999998E-3</v>
      </c>
      <c r="X205" s="1">
        <v>-7.4841689999999997E-3</v>
      </c>
      <c r="Y205">
        <f t="shared" si="12"/>
        <v>1.6898158749999999</v>
      </c>
      <c r="Z205">
        <f t="shared" si="13"/>
        <v>0.63699684000000001</v>
      </c>
      <c r="AE205" s="22" t="s">
        <v>4308</v>
      </c>
      <c r="AF205">
        <f t="shared" si="14"/>
        <v>-1.489761052</v>
      </c>
      <c r="AG205">
        <f t="shared" si="15"/>
        <v>-3.9956270409999997</v>
      </c>
      <c r="AI205">
        <v>637000018</v>
      </c>
      <c r="AJ205">
        <v>637000018</v>
      </c>
      <c r="AK205" s="22" t="s">
        <v>4308</v>
      </c>
    </row>
    <row r="206" spans="1:37" x14ac:dyDescent="0.25">
      <c r="A206">
        <v>643886101</v>
      </c>
      <c r="B206" t="s">
        <v>3891</v>
      </c>
      <c r="C206" t="s">
        <v>25</v>
      </c>
      <c r="D206" t="s">
        <v>74</v>
      </c>
      <c r="E206" t="s">
        <v>183</v>
      </c>
      <c r="F206" t="s">
        <v>184</v>
      </c>
      <c r="G206" t="s">
        <v>271</v>
      </c>
      <c r="H206" t="s">
        <v>1068</v>
      </c>
      <c r="K206" s="1">
        <v>5.7309549000000001E-2</v>
      </c>
      <c r="L206" s="1">
        <v>-0.14483769899999999</v>
      </c>
      <c r="M206" s="1">
        <v>1.3429142999999999E-2</v>
      </c>
      <c r="N206" s="1">
        <v>-3.7253071999999998E-2</v>
      </c>
      <c r="O206" s="1">
        <v>0.29852816599999998</v>
      </c>
      <c r="P206" s="1">
        <v>0.119934015</v>
      </c>
      <c r="Q206" s="1">
        <v>0.22948429000000001</v>
      </c>
      <c r="R206" s="3">
        <v>-0.145555824</v>
      </c>
      <c r="S206" s="1">
        <v>0.95660447699999995</v>
      </c>
      <c r="T206" s="1">
        <v>-8.1404321000000002E-2</v>
      </c>
      <c r="U206" s="3">
        <v>0.21717159</v>
      </c>
      <c r="V206" s="1">
        <v>0.77062114800000003</v>
      </c>
      <c r="W206" s="1">
        <v>1.9885559999999998E-3</v>
      </c>
      <c r="X206" s="1">
        <v>-7.4841689999999997E-3</v>
      </c>
      <c r="Y206">
        <f t="shared" si="12"/>
        <v>0.98229712499999999</v>
      </c>
      <c r="Z206">
        <f t="shared" si="13"/>
        <v>0.61069339899999997</v>
      </c>
      <c r="AE206" s="22" t="s">
        <v>4309</v>
      </c>
      <c r="AF206">
        <f t="shared" si="14"/>
        <v>-1.0097086800000001</v>
      </c>
      <c r="AG206">
        <f t="shared" si="15"/>
        <v>-3.0640858979999996</v>
      </c>
      <c r="AI206">
        <v>643886101</v>
      </c>
      <c r="AJ206">
        <v>643886101</v>
      </c>
      <c r="AK206" s="22" t="s">
        <v>4309</v>
      </c>
    </row>
    <row r="207" spans="1:37" x14ac:dyDescent="0.25">
      <c r="A207">
        <v>638341012</v>
      </c>
      <c r="B207" t="s">
        <v>3572</v>
      </c>
      <c r="C207" t="s">
        <v>25</v>
      </c>
      <c r="D207" t="s">
        <v>74</v>
      </c>
      <c r="E207" t="s">
        <v>183</v>
      </c>
      <c r="F207" t="s">
        <v>184</v>
      </c>
      <c r="G207" t="s">
        <v>271</v>
      </c>
      <c r="H207" t="s">
        <v>1068</v>
      </c>
      <c r="K207" s="1">
        <v>7.1933611999999994E-2</v>
      </c>
      <c r="L207" s="1">
        <v>-0.22176077599999999</v>
      </c>
      <c r="M207" s="1">
        <v>1.3429142999999999E-2</v>
      </c>
      <c r="N207" s="1">
        <v>-0.195749322</v>
      </c>
      <c r="O207" s="1">
        <v>0.29852816599999998</v>
      </c>
      <c r="P207" s="1">
        <v>0.119934015</v>
      </c>
      <c r="Q207" s="1">
        <v>0.22948429000000001</v>
      </c>
      <c r="R207" s="3">
        <v>-0.145555824</v>
      </c>
      <c r="S207" s="1">
        <v>1.08812168</v>
      </c>
      <c r="T207" s="1">
        <v>-8.6851264999999997E-2</v>
      </c>
      <c r="U207" s="3">
        <v>-0.32530966</v>
      </c>
      <c r="V207" s="1">
        <v>0.77062114800000003</v>
      </c>
      <c r="W207" s="1">
        <v>1.9885559999999998E-3</v>
      </c>
      <c r="X207" s="1">
        <v>-7.4841689999999997E-3</v>
      </c>
      <c r="Y207">
        <f t="shared" si="12"/>
        <v>0.43981587500000002</v>
      </c>
      <c r="Z207">
        <f t="shared" si="13"/>
        <v>0.45219714899999996</v>
      </c>
      <c r="AE207" s="22" t="s">
        <v>4310</v>
      </c>
      <c r="AF207">
        <f t="shared" si="14"/>
        <v>-0.29667121999999996</v>
      </c>
      <c r="AG207">
        <f t="shared" si="15"/>
        <v>-2.0624567300000001</v>
      </c>
      <c r="AI207">
        <v>638341012</v>
      </c>
      <c r="AJ207">
        <v>638341012</v>
      </c>
      <c r="AK207" s="22" t="s">
        <v>4310</v>
      </c>
    </row>
    <row r="208" spans="1:37" x14ac:dyDescent="0.25">
      <c r="A208">
        <v>643348513</v>
      </c>
      <c r="B208" t="s">
        <v>4024</v>
      </c>
      <c r="C208" t="s">
        <v>25</v>
      </c>
      <c r="D208" t="s">
        <v>74</v>
      </c>
      <c r="E208" t="s">
        <v>183</v>
      </c>
      <c r="F208" t="s">
        <v>184</v>
      </c>
      <c r="G208" t="s">
        <v>271</v>
      </c>
      <c r="H208" t="s">
        <v>1068</v>
      </c>
      <c r="K208" s="1">
        <v>-2.1938576000000001E-2</v>
      </c>
      <c r="L208" s="1">
        <v>-0.21541753299999999</v>
      </c>
      <c r="M208" s="1">
        <v>1.3429142999999999E-2</v>
      </c>
      <c r="N208" s="1">
        <v>-4.7206639000000002E-2</v>
      </c>
      <c r="O208" s="1">
        <v>0.29852816599999998</v>
      </c>
      <c r="P208" s="1">
        <v>0.119934015</v>
      </c>
      <c r="Q208" s="1">
        <v>0.22948429000000001</v>
      </c>
      <c r="R208" s="3">
        <v>-0.145555824</v>
      </c>
      <c r="S208" s="1">
        <v>0.95660447699999995</v>
      </c>
      <c r="T208" s="1">
        <v>-8.1404321000000002E-2</v>
      </c>
      <c r="U208" s="3">
        <v>-3.2828410000000002E-2</v>
      </c>
      <c r="V208" s="1">
        <v>1.770621148</v>
      </c>
      <c r="W208" s="1">
        <v>1.9885559999999998E-3</v>
      </c>
      <c r="X208" s="1">
        <v>-7.4841689999999997E-3</v>
      </c>
      <c r="Y208">
        <f t="shared" si="12"/>
        <v>1.7322971249999999</v>
      </c>
      <c r="Z208">
        <f t="shared" si="13"/>
        <v>0.60073983200000003</v>
      </c>
      <c r="AE208" s="22" t="s">
        <v>4311</v>
      </c>
      <c r="AF208">
        <f t="shared" si="14"/>
        <v>-1.3102248030000001</v>
      </c>
      <c r="AG208">
        <f t="shared" si="15"/>
        <v>-3.784225197</v>
      </c>
      <c r="AI208">
        <v>643348513</v>
      </c>
      <c r="AJ208">
        <v>643348513</v>
      </c>
      <c r="AK208" s="22" t="s">
        <v>4311</v>
      </c>
    </row>
    <row r="209" spans="1:37" x14ac:dyDescent="0.25">
      <c r="A209">
        <v>643886042</v>
      </c>
      <c r="B209" t="s">
        <v>3760</v>
      </c>
      <c r="C209" t="s">
        <v>25</v>
      </c>
      <c r="D209" t="s">
        <v>718</v>
      </c>
      <c r="E209" t="s">
        <v>719</v>
      </c>
      <c r="F209" t="s">
        <v>720</v>
      </c>
      <c r="G209" t="s">
        <v>721</v>
      </c>
      <c r="K209" s="1">
        <v>5.7309549000000001E-2</v>
      </c>
      <c r="L209" s="1">
        <v>-0.15653024400000001</v>
      </c>
      <c r="M209" s="1">
        <v>1.3429142999999999E-2</v>
      </c>
      <c r="N209" s="1">
        <v>-0.16944588099999999</v>
      </c>
      <c r="O209" s="1">
        <v>0.29852816599999998</v>
      </c>
      <c r="P209" s="1">
        <v>0.119934015</v>
      </c>
      <c r="Q209" s="1">
        <v>0.22948429000000001</v>
      </c>
      <c r="R209" s="3">
        <v>-0.145555824</v>
      </c>
      <c r="S209" s="1">
        <v>0.79564042899999998</v>
      </c>
      <c r="T209" s="1">
        <v>-0.124328067</v>
      </c>
      <c r="U209" s="3">
        <v>-7.530966E-2</v>
      </c>
      <c r="V209" s="1">
        <v>0.77062114800000003</v>
      </c>
      <c r="W209" s="1">
        <v>1.9885559999999998E-3</v>
      </c>
      <c r="X209" s="1">
        <v>-7.4841689999999997E-3</v>
      </c>
      <c r="Y209">
        <f t="shared" si="12"/>
        <v>0.68981587499999997</v>
      </c>
      <c r="Z209">
        <f t="shared" si="13"/>
        <v>0.47850059</v>
      </c>
      <c r="AE209" s="22" t="s">
        <v>4323</v>
      </c>
      <c r="AF209">
        <f t="shared" si="14"/>
        <v>-0.81092103299999996</v>
      </c>
      <c r="AG209">
        <f t="shared" si="15"/>
        <v>-2.5037974590000003</v>
      </c>
      <c r="AI209">
        <v>643886042</v>
      </c>
      <c r="AJ209">
        <v>643886042</v>
      </c>
      <c r="AK209" s="22" t="s">
        <v>4323</v>
      </c>
    </row>
    <row r="210" spans="1:37" x14ac:dyDescent="0.25">
      <c r="A210">
        <v>643886166</v>
      </c>
      <c r="B210" t="s">
        <v>3888</v>
      </c>
      <c r="C210" t="s">
        <v>25</v>
      </c>
      <c r="D210" t="s">
        <v>42</v>
      </c>
      <c r="E210" t="s">
        <v>97</v>
      </c>
      <c r="F210" t="s">
        <v>938</v>
      </c>
      <c r="G210" t="s">
        <v>939</v>
      </c>
      <c r="H210" t="s">
        <v>940</v>
      </c>
      <c r="K210" s="1">
        <v>7.8061424000000004E-2</v>
      </c>
      <c r="L210" s="1">
        <v>-0.298683853</v>
      </c>
      <c r="M210" s="1">
        <v>1.3429142999999999E-2</v>
      </c>
      <c r="N210" s="1">
        <v>-1.5013830000000001E-2</v>
      </c>
      <c r="O210" s="1">
        <v>0.29852816599999998</v>
      </c>
      <c r="P210" s="1">
        <v>0.119934015</v>
      </c>
      <c r="Q210" s="1">
        <v>0.22948429000000001</v>
      </c>
      <c r="R210" s="3">
        <v>-0.145555824</v>
      </c>
      <c r="S210" s="1">
        <v>0.95660447699999995</v>
      </c>
      <c r="T210" s="1">
        <v>-8.5330565999999997E-2</v>
      </c>
      <c r="U210" s="3">
        <v>0.21717159</v>
      </c>
      <c r="V210" s="1">
        <v>0.77062114800000003</v>
      </c>
      <c r="W210" s="1">
        <v>1.9885559999999998E-3</v>
      </c>
      <c r="X210" s="1">
        <v>-7.4841689999999997E-3</v>
      </c>
      <c r="Y210">
        <f t="shared" si="12"/>
        <v>0.98229712499999999</v>
      </c>
      <c r="Z210">
        <f t="shared" si="13"/>
        <v>0.63293264100000002</v>
      </c>
      <c r="AE210" s="22" t="s">
        <v>4324</v>
      </c>
      <c r="AF210">
        <f t="shared" si="14"/>
        <v>-0.62220457799999995</v>
      </c>
      <c r="AG210">
        <f t="shared" si="15"/>
        <v>-3.1425823589999999</v>
      </c>
      <c r="AI210">
        <v>643886166</v>
      </c>
      <c r="AJ210">
        <v>643886166</v>
      </c>
      <c r="AK210" s="22" t="s">
        <v>4324</v>
      </c>
    </row>
    <row r="211" spans="1:37" x14ac:dyDescent="0.25">
      <c r="A211">
        <v>643348514</v>
      </c>
      <c r="B211" t="s">
        <v>4026</v>
      </c>
      <c r="C211" t="s">
        <v>25</v>
      </c>
      <c r="D211" t="s">
        <v>74</v>
      </c>
      <c r="E211" t="s">
        <v>183</v>
      </c>
      <c r="F211" t="s">
        <v>184</v>
      </c>
      <c r="G211" t="s">
        <v>271</v>
      </c>
      <c r="H211" t="s">
        <v>1068</v>
      </c>
      <c r="K211" s="1">
        <v>-2.1938576000000001E-2</v>
      </c>
      <c r="L211" s="1">
        <v>-0.23345332099999999</v>
      </c>
      <c r="M211" s="1">
        <v>1.3429142999999999E-2</v>
      </c>
      <c r="N211" s="1">
        <v>-0.16944588099999999</v>
      </c>
      <c r="O211" s="1">
        <v>0.29852816599999998</v>
      </c>
      <c r="P211" s="1">
        <v>0.119934015</v>
      </c>
      <c r="Q211" s="1">
        <v>0.22948429000000001</v>
      </c>
      <c r="R211" s="3">
        <v>0.354444176</v>
      </c>
      <c r="S211" s="1">
        <v>0.92145501299999999</v>
      </c>
      <c r="T211" s="1">
        <v>-0.124328067</v>
      </c>
      <c r="U211" s="3">
        <v>-3.2828410000000002E-2</v>
      </c>
      <c r="V211" s="1">
        <v>1.770621148</v>
      </c>
      <c r="W211" s="1">
        <v>1.9885559999999998E-3</v>
      </c>
      <c r="X211" s="1">
        <v>-7.4841689999999997E-3</v>
      </c>
      <c r="Y211">
        <f t="shared" si="12"/>
        <v>1.7322971249999999</v>
      </c>
      <c r="Z211">
        <f t="shared" si="13"/>
        <v>0.47850059</v>
      </c>
      <c r="AE211" s="22" t="s">
        <v>4313</v>
      </c>
      <c r="AF211">
        <f t="shared" si="14"/>
        <v>-1.3848886770000002</v>
      </c>
      <c r="AG211">
        <f t="shared" si="15"/>
        <v>-3.5462787090000001</v>
      </c>
      <c r="AI211">
        <v>643348514</v>
      </c>
      <c r="AJ211">
        <v>643348514</v>
      </c>
      <c r="AK211" s="22" t="s">
        <v>4313</v>
      </c>
    </row>
    <row r="212" spans="1:37" x14ac:dyDescent="0.25">
      <c r="A212">
        <v>643886032</v>
      </c>
      <c r="B212" t="s">
        <v>3869</v>
      </c>
      <c r="C212" t="s">
        <v>190</v>
      </c>
      <c r="D212" t="s">
        <v>304</v>
      </c>
      <c r="E212" t="s">
        <v>2062</v>
      </c>
      <c r="F212" t="s">
        <v>2063</v>
      </c>
      <c r="G212" t="s">
        <v>2064</v>
      </c>
      <c r="H212" t="s">
        <v>2250</v>
      </c>
      <c r="K212" s="1">
        <v>5.7309549000000001E-2</v>
      </c>
      <c r="L212" s="1">
        <v>-0.167107439</v>
      </c>
      <c r="M212" s="1">
        <v>1.3429142999999999E-2</v>
      </c>
      <c r="N212" s="1">
        <v>4.2506779999999999E-3</v>
      </c>
      <c r="O212" s="1">
        <v>0.29852816599999998</v>
      </c>
      <c r="P212" s="1">
        <v>0.119934015</v>
      </c>
      <c r="Q212" s="1">
        <v>0.22948429000000001</v>
      </c>
      <c r="R212" s="3">
        <v>-0.145555824</v>
      </c>
      <c r="S212" s="1">
        <v>0.79564042899999998</v>
      </c>
      <c r="T212" s="1">
        <v>-5.6714736000000002E-2</v>
      </c>
      <c r="U212" s="3">
        <v>0.13668956700000001</v>
      </c>
      <c r="V212" s="1">
        <v>0.77062114800000003</v>
      </c>
      <c r="W212" s="1">
        <v>1.9885559999999998E-3</v>
      </c>
      <c r="X212" s="1">
        <v>-7.4841689999999997E-3</v>
      </c>
      <c r="Y212">
        <f t="shared" si="12"/>
        <v>0.90181510200000004</v>
      </c>
      <c r="Z212">
        <f t="shared" si="13"/>
        <v>0.65219714900000003</v>
      </c>
      <c r="AE212" s="22" t="s">
        <v>4314</v>
      </c>
      <c r="AF212">
        <f t="shared" si="14"/>
        <v>-0.78834868200000008</v>
      </c>
      <c r="AG212">
        <f t="shared" si="15"/>
        <v>-3.03404637</v>
      </c>
      <c r="AI212">
        <v>643886032</v>
      </c>
      <c r="AJ212">
        <v>643886032</v>
      </c>
      <c r="AK212" s="22" t="s">
        <v>4314</v>
      </c>
    </row>
    <row r="213" spans="1:37" x14ac:dyDescent="0.25">
      <c r="A213">
        <v>643886123</v>
      </c>
      <c r="B213" t="s">
        <v>3886</v>
      </c>
      <c r="C213" t="s">
        <v>25</v>
      </c>
      <c r="D213" t="s">
        <v>74</v>
      </c>
      <c r="E213" t="s">
        <v>183</v>
      </c>
      <c r="F213" t="s">
        <v>184</v>
      </c>
      <c r="G213" t="s">
        <v>271</v>
      </c>
      <c r="H213" t="s">
        <v>1068</v>
      </c>
      <c r="K213" s="1">
        <v>7.8061424000000004E-2</v>
      </c>
      <c r="L213" s="1">
        <v>-0.298683853</v>
      </c>
      <c r="M213" s="1">
        <v>1.3429142999999999E-2</v>
      </c>
      <c r="N213" s="1">
        <v>-1.5013830000000001E-2</v>
      </c>
      <c r="O213" s="1">
        <v>0.29852816599999998</v>
      </c>
      <c r="P213" s="1">
        <v>0.119934015</v>
      </c>
      <c r="Q213" s="1">
        <v>0.22948429000000001</v>
      </c>
      <c r="R213" s="3">
        <v>-0.145555824</v>
      </c>
      <c r="S213" s="1">
        <v>0.95660447699999995</v>
      </c>
      <c r="T213" s="1">
        <v>-8.5330565999999997E-2</v>
      </c>
      <c r="U213" s="3">
        <v>0.21717159</v>
      </c>
      <c r="V213" s="1">
        <v>0.77062114800000003</v>
      </c>
      <c r="W213" s="1">
        <v>1.9885559999999998E-3</v>
      </c>
      <c r="X213" s="1">
        <v>-7.4841689999999997E-3</v>
      </c>
      <c r="Y213">
        <f t="shared" si="12"/>
        <v>0.98229712499999999</v>
      </c>
      <c r="Z213">
        <f t="shared" si="13"/>
        <v>0.63293264100000002</v>
      </c>
      <c r="AE213" s="22" t="s">
        <v>4315</v>
      </c>
      <c r="AF213">
        <f t="shared" si="14"/>
        <v>-0.62220457799999995</v>
      </c>
      <c r="AG213">
        <f t="shared" si="15"/>
        <v>-3.1425823589999999</v>
      </c>
      <c r="AI213">
        <v>643886123</v>
      </c>
      <c r="AJ213">
        <v>643886123</v>
      </c>
      <c r="AK213" s="22" t="s">
        <v>4315</v>
      </c>
    </row>
    <row r="214" spans="1:37" x14ac:dyDescent="0.25">
      <c r="A214">
        <v>643886160</v>
      </c>
      <c r="B214" t="s">
        <v>3756</v>
      </c>
      <c r="C214" t="s">
        <v>25</v>
      </c>
      <c r="D214" t="s">
        <v>74</v>
      </c>
      <c r="E214" t="s">
        <v>183</v>
      </c>
      <c r="F214" t="s">
        <v>184</v>
      </c>
      <c r="G214" t="s">
        <v>271</v>
      </c>
      <c r="H214" t="s">
        <v>1068</v>
      </c>
      <c r="K214" s="1">
        <v>0.121933612</v>
      </c>
      <c r="L214" s="1">
        <v>-0.14483769899999999</v>
      </c>
      <c r="M214" s="1">
        <v>1.3429142999999999E-2</v>
      </c>
      <c r="N214" s="1">
        <v>-0.137253072</v>
      </c>
      <c r="O214" s="1">
        <v>0.29852816599999998</v>
      </c>
      <c r="P214" s="1">
        <v>0.119934015</v>
      </c>
      <c r="Q214" s="1">
        <v>0.22948429000000001</v>
      </c>
      <c r="R214" s="3">
        <v>-0.145555824</v>
      </c>
      <c r="S214" s="1">
        <v>0.95660447699999995</v>
      </c>
      <c r="T214" s="1">
        <v>-0.14015668000000001</v>
      </c>
      <c r="U214" s="3">
        <v>-0.113310434</v>
      </c>
      <c r="V214" s="1">
        <v>0.77062114800000003</v>
      </c>
      <c r="W214" s="1">
        <v>1.9885559999999998E-3</v>
      </c>
      <c r="X214" s="1">
        <v>-7.4841689999999997E-3</v>
      </c>
      <c r="Y214">
        <f t="shared" si="12"/>
        <v>0.65181510100000006</v>
      </c>
      <c r="Z214">
        <f t="shared" si="13"/>
        <v>0.51069339899999999</v>
      </c>
      <c r="AE214" s="22" t="s">
        <v>4316</v>
      </c>
      <c r="AF214">
        <f t="shared" si="14"/>
        <v>-1.0493559220000002</v>
      </c>
      <c r="AG214">
        <f t="shared" si="15"/>
        <v>-2.6098609509999999</v>
      </c>
      <c r="AI214">
        <v>643886160</v>
      </c>
      <c r="AJ214">
        <v>643886160</v>
      </c>
      <c r="AK214" s="22" t="s">
        <v>4316</v>
      </c>
    </row>
    <row r="215" spans="1:37" x14ac:dyDescent="0.25">
      <c r="A215">
        <v>643886159</v>
      </c>
      <c r="B215" t="s">
        <v>3735</v>
      </c>
      <c r="C215" t="s">
        <v>25</v>
      </c>
      <c r="D215" t="s">
        <v>42</v>
      </c>
      <c r="E215" t="s">
        <v>97</v>
      </c>
      <c r="F215" t="s">
        <v>938</v>
      </c>
      <c r="G215" t="s">
        <v>939</v>
      </c>
      <c r="H215" t="s">
        <v>940</v>
      </c>
      <c r="K215" s="1">
        <v>0.138030017</v>
      </c>
      <c r="L215" s="1">
        <v>-0.167107439</v>
      </c>
      <c r="M215" s="1">
        <v>1.3429142999999999E-2</v>
      </c>
      <c r="N215" s="1">
        <v>-6.9445881000000001E-2</v>
      </c>
      <c r="O215" s="1">
        <v>0.29852816599999998</v>
      </c>
      <c r="P215" s="1">
        <v>0.119934015</v>
      </c>
      <c r="Q215" s="1">
        <v>0.22948429000000001</v>
      </c>
      <c r="R215" s="3">
        <v>-0.145555824</v>
      </c>
      <c r="S215" s="1">
        <v>0.95660447699999995</v>
      </c>
      <c r="T215" s="1">
        <v>-0.112849598</v>
      </c>
      <c r="U215" s="3">
        <v>-0.17906903499999999</v>
      </c>
      <c r="V215" s="1">
        <v>0.77062114800000003</v>
      </c>
      <c r="W215" s="1">
        <v>1.9885559999999998E-3</v>
      </c>
      <c r="X215" s="1">
        <v>-7.4841689999999997E-3</v>
      </c>
      <c r="Y215">
        <f t="shared" si="12"/>
        <v>0.58605650000000009</v>
      </c>
      <c r="Z215">
        <f t="shared" si="13"/>
        <v>0.57850058999999998</v>
      </c>
      <c r="AE215" s="22" t="s">
        <v>4317</v>
      </c>
      <c r="AF215">
        <f t="shared" si="14"/>
        <v>-0.88315607000000007</v>
      </c>
      <c r="AG215">
        <f t="shared" si="15"/>
        <v>-2.6656026769999999</v>
      </c>
      <c r="AI215">
        <v>643886159</v>
      </c>
      <c r="AJ215">
        <v>643886159</v>
      </c>
      <c r="AK215" s="22" t="s">
        <v>4317</v>
      </c>
    </row>
    <row r="216" spans="1:37" x14ac:dyDescent="0.25">
      <c r="A216">
        <v>643886158</v>
      </c>
      <c r="B216" t="s">
        <v>3757</v>
      </c>
      <c r="C216" t="s">
        <v>25</v>
      </c>
      <c r="D216" t="s">
        <v>74</v>
      </c>
      <c r="E216" t="s">
        <v>183</v>
      </c>
      <c r="F216" t="s">
        <v>184</v>
      </c>
      <c r="G216" t="s">
        <v>271</v>
      </c>
      <c r="H216" t="s">
        <v>1068</v>
      </c>
      <c r="K216" s="1">
        <v>0.121933612</v>
      </c>
      <c r="L216" s="1">
        <v>-0.14483769899999999</v>
      </c>
      <c r="M216" s="1">
        <v>1.3429142999999999E-2</v>
      </c>
      <c r="N216" s="1">
        <v>-0.195749322</v>
      </c>
      <c r="O216" s="1">
        <v>0.29852816599999998</v>
      </c>
      <c r="P216" s="1">
        <v>0.119934015</v>
      </c>
      <c r="Q216" s="1">
        <v>0.22948429000000001</v>
      </c>
      <c r="R216" s="3">
        <v>-0.145555824</v>
      </c>
      <c r="S216" s="1">
        <v>0.95660447699999995</v>
      </c>
      <c r="T216" s="1">
        <v>-0.10115918</v>
      </c>
      <c r="U216" s="3">
        <v>-0.113310434</v>
      </c>
      <c r="V216" s="1">
        <v>0.77062114800000003</v>
      </c>
      <c r="W216" s="1">
        <v>1.9885559999999998E-3</v>
      </c>
      <c r="X216" s="1">
        <v>-7.4841689999999997E-3</v>
      </c>
      <c r="Y216">
        <f t="shared" si="12"/>
        <v>0.65181510100000006</v>
      </c>
      <c r="Z216">
        <f t="shared" si="13"/>
        <v>0.45219714899999996</v>
      </c>
      <c r="AE216" s="22" t="s">
        <v>4318</v>
      </c>
      <c r="AF216">
        <f t="shared" si="14"/>
        <v>-0.93236342200000011</v>
      </c>
      <c r="AG216">
        <f t="shared" si="15"/>
        <v>-2.3173797010000001</v>
      </c>
      <c r="AI216">
        <v>643886158</v>
      </c>
      <c r="AJ216">
        <v>643886158</v>
      </c>
      <c r="AK216" s="22" t="s">
        <v>4318</v>
      </c>
    </row>
    <row r="217" spans="1:37" x14ac:dyDescent="0.25">
      <c r="A217">
        <v>643886157</v>
      </c>
      <c r="B217" t="s">
        <v>3899</v>
      </c>
      <c r="C217" t="s">
        <v>25</v>
      </c>
      <c r="D217" t="s">
        <v>74</v>
      </c>
      <c r="E217" t="s">
        <v>183</v>
      </c>
      <c r="F217" t="s">
        <v>184</v>
      </c>
      <c r="G217" t="s">
        <v>271</v>
      </c>
      <c r="H217" t="s">
        <v>1068</v>
      </c>
      <c r="K217" s="1">
        <v>2.1933612000000002E-2</v>
      </c>
      <c r="L217" s="1">
        <v>-0.14483769899999999</v>
      </c>
      <c r="M217" s="1">
        <v>1.3429142999999999E-2</v>
      </c>
      <c r="N217" s="1">
        <v>-0.137253072</v>
      </c>
      <c r="O217" s="1">
        <v>0.29852816599999998</v>
      </c>
      <c r="P217" s="1">
        <v>0.119934015</v>
      </c>
      <c r="Q217" s="1">
        <v>0.22948429000000001</v>
      </c>
      <c r="R217" s="3">
        <v>-0.145555824</v>
      </c>
      <c r="S217" s="1">
        <v>0.95660447699999995</v>
      </c>
      <c r="T217" s="1">
        <v>-0.124328067</v>
      </c>
      <c r="U217" s="3">
        <v>0.21717159</v>
      </c>
      <c r="V217" s="1">
        <v>0.77062114800000003</v>
      </c>
      <c r="W217" s="1">
        <v>1.9885559999999998E-3</v>
      </c>
      <c r="X217" s="1">
        <v>-7.4841689999999997E-3</v>
      </c>
      <c r="Y217">
        <f t="shared" si="12"/>
        <v>0.98229712499999999</v>
      </c>
      <c r="Z217">
        <f t="shared" si="13"/>
        <v>0.51069339899999999</v>
      </c>
      <c r="AE217" s="22" t="s">
        <v>4319</v>
      </c>
      <c r="AF217">
        <f t="shared" si="14"/>
        <v>-1.0323521070000001</v>
      </c>
      <c r="AG217">
        <f t="shared" si="15"/>
        <v>-2.8928571359999999</v>
      </c>
      <c r="AI217">
        <v>643886157</v>
      </c>
      <c r="AJ217">
        <v>643886157</v>
      </c>
      <c r="AK217" s="22" t="s">
        <v>4319</v>
      </c>
    </row>
    <row r="218" spans="1:37" x14ac:dyDescent="0.25">
      <c r="A218">
        <v>643886026</v>
      </c>
      <c r="B218" t="s">
        <v>1459</v>
      </c>
      <c r="C218" t="s">
        <v>25</v>
      </c>
      <c r="D218" t="s">
        <v>74</v>
      </c>
      <c r="E218" t="s">
        <v>183</v>
      </c>
      <c r="F218" t="s">
        <v>184</v>
      </c>
      <c r="G218" t="s">
        <v>271</v>
      </c>
      <c r="H218" t="s">
        <v>1068</v>
      </c>
      <c r="K218" s="1">
        <v>-1.7690450999999999E-2</v>
      </c>
      <c r="L218" s="1">
        <v>1.4353477E-2</v>
      </c>
      <c r="M218" s="1">
        <v>1.3429142999999999E-2</v>
      </c>
      <c r="N218" s="1">
        <v>-0.58890617899999997</v>
      </c>
      <c r="O218" s="1">
        <v>-0.70147183400000002</v>
      </c>
      <c r="P218" s="1">
        <v>0.119934015</v>
      </c>
      <c r="Q218" s="1">
        <v>0.22948429000000001</v>
      </c>
      <c r="R218" s="3">
        <v>0.354444176</v>
      </c>
      <c r="S218" s="1">
        <v>0.92145501299999999</v>
      </c>
      <c r="T218" s="1">
        <v>-0.15577334400000001</v>
      </c>
      <c r="U218" s="3">
        <v>-0.97155028600000004</v>
      </c>
      <c r="V218" s="1">
        <v>0.77062114800000003</v>
      </c>
      <c r="W218" s="1">
        <v>1.9885559999999998E-3</v>
      </c>
      <c r="X218" s="1">
        <v>-7.4841689999999997E-3</v>
      </c>
      <c r="Y218">
        <f t="shared" si="12"/>
        <v>-0.20642475100000002</v>
      </c>
      <c r="Z218">
        <f t="shared" si="13"/>
        <v>-0.94095970800000006</v>
      </c>
      <c r="AE218" s="22" t="s">
        <v>4320</v>
      </c>
      <c r="AF218">
        <f t="shared" si="14"/>
        <v>-0.29666740100000005</v>
      </c>
      <c r="AG218">
        <f t="shared" si="15"/>
        <v>2.5564882300000003</v>
      </c>
      <c r="AI218">
        <v>643886026</v>
      </c>
      <c r="AJ218">
        <v>643886026</v>
      </c>
      <c r="AK218" s="22" t="s">
        <v>4320</v>
      </c>
    </row>
    <row r="219" spans="1:37" x14ac:dyDescent="0.25">
      <c r="A219">
        <v>643886156</v>
      </c>
      <c r="B219" t="s">
        <v>3919</v>
      </c>
      <c r="C219" t="s">
        <v>25</v>
      </c>
      <c r="D219" t="s">
        <v>74</v>
      </c>
      <c r="E219" t="s">
        <v>183</v>
      </c>
      <c r="F219" t="s">
        <v>184</v>
      </c>
      <c r="G219" t="s">
        <v>271</v>
      </c>
      <c r="H219" t="s">
        <v>1068</v>
      </c>
      <c r="K219" s="1">
        <v>2.8061424000000001E-2</v>
      </c>
      <c r="L219" s="1">
        <v>-0.14483769899999999</v>
      </c>
      <c r="M219" s="1">
        <v>1.3429142999999999E-2</v>
      </c>
      <c r="N219" s="1">
        <v>-6.3556511999999996E-2</v>
      </c>
      <c r="O219" s="1">
        <v>-0.70147183400000002</v>
      </c>
      <c r="P219" s="1">
        <v>0.119934015</v>
      </c>
      <c r="Q219" s="1">
        <v>0.22948429000000001</v>
      </c>
      <c r="R219" s="3">
        <v>-0.145555824</v>
      </c>
      <c r="S219" s="1">
        <v>0.95660447699999995</v>
      </c>
      <c r="T219" s="1">
        <v>-0.124328067</v>
      </c>
      <c r="U219" s="3">
        <v>0.21717159</v>
      </c>
      <c r="V219" s="1">
        <v>0.77062114800000003</v>
      </c>
      <c r="W219" s="1">
        <v>1.9885559999999998E-3</v>
      </c>
      <c r="X219" s="1">
        <v>-7.4841689999999997E-3</v>
      </c>
      <c r="Y219">
        <f t="shared" si="12"/>
        <v>0.98229712499999999</v>
      </c>
      <c r="Z219">
        <f t="shared" si="13"/>
        <v>-0.41561004099999999</v>
      </c>
      <c r="AE219" s="22" t="s">
        <v>4321</v>
      </c>
      <c r="AF219">
        <f t="shared" si="14"/>
        <v>-1.050735543</v>
      </c>
      <c r="AG219">
        <f t="shared" si="15"/>
        <v>-0.1139468159999999</v>
      </c>
      <c r="AI219">
        <v>643886156</v>
      </c>
      <c r="AJ219">
        <v>643886156</v>
      </c>
      <c r="AK219" s="22" t="s">
        <v>4321</v>
      </c>
    </row>
    <row r="220" spans="1:37" x14ac:dyDescent="0.25">
      <c r="A220">
        <v>642979338</v>
      </c>
      <c r="B220" t="s">
        <v>559</v>
      </c>
      <c r="C220" t="s">
        <v>25</v>
      </c>
      <c r="D220" t="s">
        <v>74</v>
      </c>
      <c r="E220" t="s">
        <v>183</v>
      </c>
      <c r="F220" t="s">
        <v>184</v>
      </c>
      <c r="G220" t="s">
        <v>271</v>
      </c>
      <c r="K220" s="1">
        <v>2.1933612000000002E-2</v>
      </c>
      <c r="L220" s="1">
        <v>-0.13176654500000001</v>
      </c>
      <c r="M220" s="1">
        <v>1.3429142999999999E-2</v>
      </c>
      <c r="N220" s="1">
        <v>-0.427942131</v>
      </c>
      <c r="O220" s="1">
        <v>0.29852816599999998</v>
      </c>
      <c r="P220" s="1">
        <v>0.119934015</v>
      </c>
      <c r="Q220" s="1">
        <v>0.22948429000000001</v>
      </c>
      <c r="R220" s="3">
        <v>0.354444176</v>
      </c>
      <c r="S220" s="1">
        <v>0.62897376299999996</v>
      </c>
      <c r="T220" s="1">
        <v>-0.126433344</v>
      </c>
      <c r="U220" s="3">
        <v>-0.32530966</v>
      </c>
      <c r="V220" s="1">
        <v>-0.22937885199999999</v>
      </c>
      <c r="W220" s="1">
        <v>1.9885559999999998E-3</v>
      </c>
      <c r="X220" s="1">
        <v>-7.4841689999999997E-3</v>
      </c>
      <c r="Y220">
        <f t="shared" si="12"/>
        <v>-0.56018412500000003</v>
      </c>
      <c r="Z220">
        <f t="shared" si="13"/>
        <v>0.22000433999999999</v>
      </c>
      <c r="AE220" s="22" t="s">
        <v>4327</v>
      </c>
      <c r="AF220">
        <f t="shared" si="14"/>
        <v>0.46459985000000004</v>
      </c>
      <c r="AG220">
        <f t="shared" si="15"/>
        <v>-0.48462453999999999</v>
      </c>
      <c r="AI220">
        <v>642979338</v>
      </c>
      <c r="AJ220">
        <v>642979338</v>
      </c>
      <c r="AK220" s="22" t="s">
        <v>4327</v>
      </c>
    </row>
    <row r="221" spans="1:37" x14ac:dyDescent="0.25">
      <c r="A221">
        <v>639279303</v>
      </c>
      <c r="B221" t="s">
        <v>4017</v>
      </c>
      <c r="C221" t="s">
        <v>25</v>
      </c>
      <c r="D221" t="s">
        <v>74</v>
      </c>
      <c r="E221" t="s">
        <v>183</v>
      </c>
      <c r="F221" t="s">
        <v>184</v>
      </c>
      <c r="G221" t="s">
        <v>271</v>
      </c>
      <c r="K221" s="1">
        <v>0.39114213799999997</v>
      </c>
      <c r="L221" s="1">
        <v>-0.47939949599999998</v>
      </c>
      <c r="M221" s="1">
        <v>0.18009581</v>
      </c>
      <c r="N221" s="1">
        <v>-0.49460879800000002</v>
      </c>
      <c r="O221" s="1">
        <v>0.29852816599999998</v>
      </c>
      <c r="P221" s="1">
        <v>0.119934015</v>
      </c>
      <c r="Q221" s="1">
        <v>0.22948429000000001</v>
      </c>
      <c r="R221" s="3">
        <v>-0.145555824</v>
      </c>
      <c r="S221" s="1">
        <v>-0.185854352</v>
      </c>
      <c r="T221" s="1">
        <v>-0.13863598199999999</v>
      </c>
      <c r="U221" s="3">
        <v>-0.113310434</v>
      </c>
      <c r="V221" s="1">
        <v>1.770621148</v>
      </c>
      <c r="W221" s="1">
        <v>1.9885559999999998E-3</v>
      </c>
      <c r="X221" s="1">
        <v>-7.4841689999999997E-3</v>
      </c>
      <c r="Y221">
        <f t="shared" si="12"/>
        <v>1.651815101</v>
      </c>
      <c r="Z221">
        <f t="shared" si="13"/>
        <v>0.15333767299999998</v>
      </c>
      <c r="AE221" s="22" t="s">
        <v>4329</v>
      </c>
      <c r="AF221">
        <f t="shared" si="14"/>
        <v>-2.3487340159999999</v>
      </c>
      <c r="AG221">
        <f t="shared" si="15"/>
        <v>-2.533231679</v>
      </c>
      <c r="AI221">
        <v>639279303</v>
      </c>
      <c r="AJ221">
        <v>639279303</v>
      </c>
      <c r="AK221" s="22" t="s">
        <v>4329</v>
      </c>
    </row>
    <row r="222" spans="1:37" x14ac:dyDescent="0.25">
      <c r="A222">
        <v>639279304</v>
      </c>
      <c r="B222" t="s">
        <v>4018</v>
      </c>
      <c r="C222" t="s">
        <v>25</v>
      </c>
      <c r="D222" t="s">
        <v>74</v>
      </c>
      <c r="E222" t="s">
        <v>183</v>
      </c>
      <c r="F222" t="s">
        <v>184</v>
      </c>
      <c r="G222" t="s">
        <v>271</v>
      </c>
      <c r="K222" s="1">
        <v>0.39114213799999997</v>
      </c>
      <c r="L222" s="1">
        <v>-0.47001560999999997</v>
      </c>
      <c r="M222" s="1">
        <v>0.18009581</v>
      </c>
      <c r="N222" s="1">
        <v>-0.49460879800000002</v>
      </c>
      <c r="O222" s="1">
        <v>0.29852816599999998</v>
      </c>
      <c r="P222" s="1">
        <v>0.119934015</v>
      </c>
      <c r="Q222" s="1">
        <v>0.22948429000000001</v>
      </c>
      <c r="R222" s="3">
        <v>-0.145555824</v>
      </c>
      <c r="S222" s="1">
        <v>-0.185854352</v>
      </c>
      <c r="T222" s="1">
        <v>-0.13863598199999999</v>
      </c>
      <c r="U222" s="3">
        <v>-0.113310434</v>
      </c>
      <c r="V222" s="1">
        <v>1.770621148</v>
      </c>
      <c r="W222" s="1">
        <v>1.9885559999999998E-3</v>
      </c>
      <c r="X222" s="1">
        <v>-7.4841689999999997E-3</v>
      </c>
      <c r="Y222">
        <f t="shared" si="12"/>
        <v>1.651815101</v>
      </c>
      <c r="Z222">
        <f t="shared" si="13"/>
        <v>0.15333767299999998</v>
      </c>
      <c r="AE222" s="22" t="s">
        <v>4330</v>
      </c>
      <c r="AF222">
        <f t="shared" si="14"/>
        <v>-2.3768856739999999</v>
      </c>
      <c r="AG222">
        <f t="shared" si="15"/>
        <v>-2.533231679</v>
      </c>
      <c r="AI222">
        <v>639279304</v>
      </c>
      <c r="AJ222">
        <v>639279304</v>
      </c>
      <c r="AK222" s="22" t="s">
        <v>4330</v>
      </c>
    </row>
    <row r="223" spans="1:37" x14ac:dyDescent="0.25">
      <c r="A223">
        <v>646564507</v>
      </c>
      <c r="B223" t="s">
        <v>3748</v>
      </c>
      <c r="C223" t="s">
        <v>25</v>
      </c>
      <c r="D223" t="s">
        <v>74</v>
      </c>
      <c r="E223" t="s">
        <v>183</v>
      </c>
      <c r="F223" t="s">
        <v>184</v>
      </c>
      <c r="G223" t="s">
        <v>271</v>
      </c>
      <c r="K223" s="1">
        <v>0.180429862</v>
      </c>
      <c r="L223" s="1">
        <v>-0.25406639800000003</v>
      </c>
      <c r="M223" s="1">
        <v>-0.15323752400000001</v>
      </c>
      <c r="N223" s="1">
        <v>-0.68890617899999995</v>
      </c>
      <c r="O223" s="1">
        <v>-1.286434335</v>
      </c>
      <c r="P223" s="1">
        <v>0.119934015</v>
      </c>
      <c r="Q223" s="1">
        <v>0.22948429000000001</v>
      </c>
      <c r="R223" s="3">
        <v>-0.145555824</v>
      </c>
      <c r="S223" s="1">
        <v>5.9800845999999998E-2</v>
      </c>
      <c r="T223" s="1">
        <v>-7.4079259999999996E-3</v>
      </c>
      <c r="U223" s="3">
        <v>-0.15579168400000001</v>
      </c>
      <c r="V223" s="1">
        <v>0.77062114800000003</v>
      </c>
      <c r="W223" s="1">
        <v>1.9885559999999998E-3</v>
      </c>
      <c r="X223" s="1">
        <v>-7.4841689999999997E-3</v>
      </c>
      <c r="Y223">
        <f t="shared" si="12"/>
        <v>0.60933385100000004</v>
      </c>
      <c r="Z223">
        <f t="shared" si="13"/>
        <v>-1.6259222089999998</v>
      </c>
      <c r="AE223" s="22" t="s">
        <v>4331</v>
      </c>
      <c r="AF223">
        <f t="shared" si="14"/>
        <v>4.3568938000000057E-2</v>
      </c>
      <c r="AG223">
        <f t="shared" si="15"/>
        <v>4.2407133849999994</v>
      </c>
      <c r="AI223">
        <v>646564507</v>
      </c>
      <c r="AJ223">
        <v>646564507</v>
      </c>
      <c r="AK223" s="22" t="s">
        <v>4331</v>
      </c>
    </row>
    <row r="224" spans="1:37" x14ac:dyDescent="0.25">
      <c r="A224">
        <v>646564508</v>
      </c>
      <c r="B224" t="s">
        <v>3853</v>
      </c>
      <c r="C224" t="s">
        <v>25</v>
      </c>
      <c r="D224" t="s">
        <v>74</v>
      </c>
      <c r="E224" t="s">
        <v>183</v>
      </c>
      <c r="F224" t="s">
        <v>184</v>
      </c>
      <c r="G224" t="s">
        <v>271</v>
      </c>
      <c r="K224" s="1">
        <v>8.0429862000000005E-2</v>
      </c>
      <c r="L224" s="1">
        <v>-3.9342292000000001E-2</v>
      </c>
      <c r="M224" s="1">
        <v>-0.15323752400000001</v>
      </c>
      <c r="N224" s="1">
        <v>-0.68890617899999995</v>
      </c>
      <c r="O224" s="1">
        <v>-1.286434335</v>
      </c>
      <c r="P224" s="1">
        <v>0.119934015</v>
      </c>
      <c r="Q224" s="1">
        <v>0.22948429000000001</v>
      </c>
      <c r="R224" s="3">
        <v>0.354444176</v>
      </c>
      <c r="S224" s="1">
        <v>0.600652929</v>
      </c>
      <c r="T224" s="1">
        <v>-1.9098344999999999E-2</v>
      </c>
      <c r="U224" s="3">
        <v>7.0930964999999999E-2</v>
      </c>
      <c r="V224" s="1">
        <v>0.77062114800000003</v>
      </c>
      <c r="W224" s="1">
        <v>1.9885559999999998E-3</v>
      </c>
      <c r="X224" s="1">
        <v>-7.4841689999999997E-3</v>
      </c>
      <c r="Y224">
        <f t="shared" si="12"/>
        <v>0.83605649999999998</v>
      </c>
      <c r="Z224">
        <f t="shared" si="13"/>
        <v>-1.6259222089999998</v>
      </c>
      <c r="AE224" s="22" t="s">
        <v>4332</v>
      </c>
      <c r="AF224">
        <f t="shared" si="14"/>
        <v>-0.56239728599999994</v>
      </c>
      <c r="AG224">
        <f t="shared" si="15"/>
        <v>3.9789194789999995</v>
      </c>
      <c r="AI224">
        <v>646564508</v>
      </c>
      <c r="AJ224">
        <v>646564508</v>
      </c>
      <c r="AK224" s="22" t="s">
        <v>4332</v>
      </c>
    </row>
    <row r="225" spans="1:37" x14ac:dyDescent="0.25">
      <c r="A225">
        <v>643886180</v>
      </c>
      <c r="B225" t="s">
        <v>3454</v>
      </c>
      <c r="C225" t="s">
        <v>25</v>
      </c>
      <c r="D225" t="s">
        <v>74</v>
      </c>
      <c r="E225" t="s">
        <v>183</v>
      </c>
      <c r="F225" t="s">
        <v>184</v>
      </c>
      <c r="G225" t="s">
        <v>271</v>
      </c>
      <c r="H225" t="s">
        <v>1068</v>
      </c>
      <c r="K225" s="1">
        <v>0.121933612</v>
      </c>
      <c r="L225" s="1">
        <v>-0.15653024400000001</v>
      </c>
      <c r="M225" s="1">
        <v>1.3429142999999999E-2</v>
      </c>
      <c r="N225" s="1">
        <v>-0.28890617899999999</v>
      </c>
      <c r="O225" s="1">
        <v>0.29852816599999998</v>
      </c>
      <c r="P225" s="1">
        <v>0.119934015</v>
      </c>
      <c r="Q225" s="1">
        <v>0.22948429000000001</v>
      </c>
      <c r="R225" s="3">
        <v>-0.145555824</v>
      </c>
      <c r="S225" s="1">
        <v>1.08812168</v>
      </c>
      <c r="T225" s="1">
        <v>-0.124328067</v>
      </c>
      <c r="U225" s="3">
        <v>0.46717159000000003</v>
      </c>
      <c r="V225" s="1">
        <v>-0.22937885199999999</v>
      </c>
      <c r="W225" s="1">
        <v>1.9885559999999998E-3</v>
      </c>
      <c r="X225" s="1">
        <v>-7.4841689999999997E-3</v>
      </c>
      <c r="Y225">
        <f t="shared" si="12"/>
        <v>0.23229712500000002</v>
      </c>
      <c r="Z225">
        <f t="shared" si="13"/>
        <v>0.35904029199999998</v>
      </c>
      <c r="AE225" s="22" t="s">
        <v>4294</v>
      </c>
      <c r="AF225">
        <f t="shared" si="14"/>
        <v>-0.54727447200000001</v>
      </c>
      <c r="AG225">
        <f t="shared" si="15"/>
        <v>-1.6878978149999999</v>
      </c>
      <c r="AI225">
        <v>643886180</v>
      </c>
      <c r="AJ225">
        <v>643886180</v>
      </c>
      <c r="AK225" s="22" t="s">
        <v>4294</v>
      </c>
    </row>
    <row r="226" spans="1:37" x14ac:dyDescent="0.25">
      <c r="A226">
        <v>643886031</v>
      </c>
      <c r="B226" t="s">
        <v>3442</v>
      </c>
      <c r="C226" t="s">
        <v>25</v>
      </c>
      <c r="D226" t="s">
        <v>74</v>
      </c>
      <c r="E226" t="s">
        <v>183</v>
      </c>
      <c r="F226" t="s">
        <v>184</v>
      </c>
      <c r="G226" t="s">
        <v>271</v>
      </c>
      <c r="H226" t="s">
        <v>1068</v>
      </c>
      <c r="K226" s="1">
        <v>0.12806142400000001</v>
      </c>
      <c r="L226" s="1">
        <v>-0.298683853</v>
      </c>
      <c r="M226" s="1">
        <v>1.3429142999999999E-2</v>
      </c>
      <c r="N226" s="1">
        <v>-0.210949631</v>
      </c>
      <c r="O226" s="1">
        <v>0.29852816599999998</v>
      </c>
      <c r="P226" s="1">
        <v>0.119934015</v>
      </c>
      <c r="Q226" s="1">
        <v>0.22948429000000001</v>
      </c>
      <c r="R226" s="3">
        <v>0.354444176</v>
      </c>
      <c r="S226" s="1">
        <v>1.4214550130000001</v>
      </c>
      <c r="T226" s="1">
        <v>-8.1404321000000002E-2</v>
      </c>
      <c r="U226" s="3">
        <v>0.46717159000000003</v>
      </c>
      <c r="V226" s="1">
        <v>-0.22937885199999999</v>
      </c>
      <c r="W226" s="1">
        <v>1.9885559999999998E-3</v>
      </c>
      <c r="X226" s="1">
        <v>-7.4841689999999997E-3</v>
      </c>
      <c r="Y226">
        <f t="shared" si="12"/>
        <v>0.23229712500000002</v>
      </c>
      <c r="Z226">
        <f t="shared" si="13"/>
        <v>0.43699684</v>
      </c>
      <c r="AE226" s="22" t="s">
        <v>4295</v>
      </c>
      <c r="AF226">
        <f t="shared" si="14"/>
        <v>-1.0425843000000073E-2</v>
      </c>
      <c r="AG226">
        <f t="shared" si="15"/>
        <v>-1.7929962210000001</v>
      </c>
      <c r="AI226">
        <v>643886031</v>
      </c>
      <c r="AJ226">
        <v>643886031</v>
      </c>
      <c r="AK226" s="22" t="s">
        <v>4295</v>
      </c>
    </row>
    <row r="227" spans="1:37" x14ac:dyDescent="0.25">
      <c r="A227">
        <v>643886175</v>
      </c>
      <c r="B227" t="s">
        <v>3453</v>
      </c>
      <c r="C227" t="s">
        <v>25</v>
      </c>
      <c r="D227" t="s">
        <v>74</v>
      </c>
      <c r="E227" t="s">
        <v>183</v>
      </c>
      <c r="F227" t="s">
        <v>184</v>
      </c>
      <c r="G227" t="s">
        <v>271</v>
      </c>
      <c r="H227" t="s">
        <v>1068</v>
      </c>
      <c r="K227" s="1">
        <v>0.121933612</v>
      </c>
      <c r="L227" s="1">
        <v>-0.310376398</v>
      </c>
      <c r="M227" s="1">
        <v>1.3429142999999999E-2</v>
      </c>
      <c r="N227" s="1">
        <v>-0.269445881</v>
      </c>
      <c r="O227" s="1">
        <v>0.29852816599999998</v>
      </c>
      <c r="P227" s="1">
        <v>0.119934015</v>
      </c>
      <c r="Q227" s="1">
        <v>0.22948429000000001</v>
      </c>
      <c r="R227" s="3">
        <v>-0.145555824</v>
      </c>
      <c r="S227" s="1">
        <v>1.08812168</v>
      </c>
      <c r="T227" s="1">
        <v>-0.124328067</v>
      </c>
      <c r="U227" s="3">
        <v>0.46717159000000003</v>
      </c>
      <c r="V227" s="1">
        <v>-0.22937885199999999</v>
      </c>
      <c r="W227" s="1">
        <v>1.9885559999999998E-3</v>
      </c>
      <c r="X227" s="1">
        <v>-7.4841689999999997E-3</v>
      </c>
      <c r="Y227">
        <f t="shared" si="12"/>
        <v>0.23229712500000002</v>
      </c>
      <c r="Z227">
        <f t="shared" si="13"/>
        <v>0.37850059000000003</v>
      </c>
      <c r="AE227" s="22" t="s">
        <v>4333</v>
      </c>
      <c r="AF227">
        <f t="shared" si="14"/>
        <v>-8.5736010000000057E-2</v>
      </c>
      <c r="AG227">
        <f t="shared" si="15"/>
        <v>-1.746278709</v>
      </c>
      <c r="AI227">
        <v>643886175</v>
      </c>
      <c r="AJ227">
        <v>643886175</v>
      </c>
      <c r="AK227" s="22" t="s">
        <v>4333</v>
      </c>
    </row>
    <row r="228" spans="1:37" x14ac:dyDescent="0.25">
      <c r="A228">
        <v>643886172</v>
      </c>
      <c r="B228" t="s">
        <v>3268</v>
      </c>
      <c r="C228" t="s">
        <v>25</v>
      </c>
      <c r="D228" t="s">
        <v>74</v>
      </c>
      <c r="E228" t="s">
        <v>183</v>
      </c>
      <c r="F228" t="s">
        <v>184</v>
      </c>
      <c r="G228" t="s">
        <v>271</v>
      </c>
      <c r="K228" s="1">
        <v>7.6181736999999999E-2</v>
      </c>
      <c r="L228" s="1">
        <v>-0.11694769300000001</v>
      </c>
      <c r="M228" s="1">
        <v>1.3429142999999999E-2</v>
      </c>
      <c r="N228" s="1">
        <v>-0.488906179</v>
      </c>
      <c r="O228" s="1">
        <v>0.29852816599999998</v>
      </c>
      <c r="P228" s="1">
        <v>0.119934015</v>
      </c>
      <c r="Q228" s="1">
        <v>0.22948429000000001</v>
      </c>
      <c r="R228" s="3">
        <v>0.354444176</v>
      </c>
      <c r="S228" s="1">
        <v>0.92145501299999999</v>
      </c>
      <c r="T228" s="1">
        <v>-3.8437649999999999E-3</v>
      </c>
      <c r="U228" s="3">
        <v>0.32093096500000001</v>
      </c>
      <c r="V228" s="1">
        <v>-0.22937885199999999</v>
      </c>
      <c r="W228" s="1">
        <v>1.9885559999999998E-3</v>
      </c>
      <c r="X228" s="1">
        <v>-7.4841689999999997E-3</v>
      </c>
      <c r="Y228">
        <f t="shared" si="12"/>
        <v>8.6056500000000022E-2</v>
      </c>
      <c r="Z228">
        <f t="shared" si="13"/>
        <v>0.159040292</v>
      </c>
      <c r="AE228" s="22" t="s">
        <v>4337</v>
      </c>
      <c r="AF228">
        <f t="shared" si="14"/>
        <v>-2.1072968999999997E-2</v>
      </c>
      <c r="AG228">
        <f t="shared" si="15"/>
        <v>-0.58020428400000001</v>
      </c>
      <c r="AI228">
        <v>643886172</v>
      </c>
      <c r="AJ228">
        <v>643886172</v>
      </c>
      <c r="AK228" s="22" t="s">
        <v>4337</v>
      </c>
    </row>
    <row r="229" spans="1:37" x14ac:dyDescent="0.25">
      <c r="A229">
        <v>643886174</v>
      </c>
      <c r="B229" t="s">
        <v>3269</v>
      </c>
      <c r="C229" t="s">
        <v>25</v>
      </c>
      <c r="D229" t="s">
        <v>74</v>
      </c>
      <c r="E229" t="s">
        <v>183</v>
      </c>
      <c r="F229" t="s">
        <v>184</v>
      </c>
      <c r="G229" t="s">
        <v>271</v>
      </c>
      <c r="H229" t="s">
        <v>1068</v>
      </c>
      <c r="K229" s="1">
        <v>0.15118173700000001</v>
      </c>
      <c r="L229" s="1">
        <v>-0.270793846</v>
      </c>
      <c r="M229" s="1">
        <v>1.3429142999999999E-2</v>
      </c>
      <c r="N229" s="1">
        <v>-0.53040992899999995</v>
      </c>
      <c r="O229" s="1">
        <v>0.29852816599999998</v>
      </c>
      <c r="P229" s="1">
        <v>0.119934015</v>
      </c>
      <c r="Q229" s="1">
        <v>0.22948429000000001</v>
      </c>
      <c r="R229" s="3">
        <v>0.354444176</v>
      </c>
      <c r="S229" s="1">
        <v>1.1289737630000001</v>
      </c>
      <c r="T229" s="1">
        <v>-0.11132889999999999</v>
      </c>
      <c r="U229" s="3">
        <v>0.32093096500000001</v>
      </c>
      <c r="V229" s="1">
        <v>-0.22937885199999999</v>
      </c>
      <c r="W229" s="1">
        <v>1.9885559999999998E-3</v>
      </c>
      <c r="X229" s="1">
        <v>-7.4841689999999997E-3</v>
      </c>
      <c r="Y229">
        <f t="shared" si="12"/>
        <v>8.6056500000000022E-2</v>
      </c>
      <c r="Z229">
        <f t="shared" si="13"/>
        <v>0.11753654200000005</v>
      </c>
      <c r="AE229" s="22" t="s">
        <v>4334</v>
      </c>
      <c r="AF229">
        <f t="shared" si="14"/>
        <v>-0.10698991500000002</v>
      </c>
      <c r="AG229">
        <f t="shared" si="15"/>
        <v>-0.77814843900000008</v>
      </c>
      <c r="AI229">
        <v>643886174</v>
      </c>
      <c r="AJ229">
        <v>643886174</v>
      </c>
      <c r="AK229" s="22" t="s">
        <v>4334</v>
      </c>
    </row>
    <row r="230" spans="1:37" x14ac:dyDescent="0.25">
      <c r="A230">
        <v>643886173</v>
      </c>
      <c r="B230" t="s">
        <v>3267</v>
      </c>
      <c r="C230" t="s">
        <v>25</v>
      </c>
      <c r="D230" t="s">
        <v>74</v>
      </c>
      <c r="E230" t="s">
        <v>183</v>
      </c>
      <c r="F230" t="s">
        <v>184</v>
      </c>
      <c r="G230" t="s">
        <v>271</v>
      </c>
      <c r="H230" t="s">
        <v>1068</v>
      </c>
      <c r="K230" s="1">
        <v>0.155429862</v>
      </c>
      <c r="L230" s="1">
        <v>-0.270793846</v>
      </c>
      <c r="M230" s="1">
        <v>0.34676247700000001</v>
      </c>
      <c r="N230" s="1">
        <v>-0.33040992899999999</v>
      </c>
      <c r="O230" s="1">
        <v>0.29852816599999998</v>
      </c>
      <c r="P230" s="1">
        <v>0.119934015</v>
      </c>
      <c r="Q230" s="1">
        <v>0.22948429000000001</v>
      </c>
      <c r="R230" s="3">
        <v>0.354444176</v>
      </c>
      <c r="S230" s="1">
        <v>0.79564042899999998</v>
      </c>
      <c r="T230" s="1">
        <v>-6.8405153999999996E-2</v>
      </c>
      <c r="U230" s="3">
        <v>0.32093096500000001</v>
      </c>
      <c r="V230" s="1">
        <v>-0.22937885199999999</v>
      </c>
      <c r="W230" s="1">
        <v>1.9885559999999998E-3</v>
      </c>
      <c r="X230" s="1">
        <v>-7.4841689999999997E-3</v>
      </c>
      <c r="Y230">
        <f t="shared" si="12"/>
        <v>8.6056500000000022E-2</v>
      </c>
      <c r="Z230">
        <f t="shared" si="13"/>
        <v>0.31753654200000003</v>
      </c>
      <c r="AE230" s="22" t="s">
        <v>4335</v>
      </c>
      <c r="AF230">
        <f t="shared" si="14"/>
        <v>-0.99096305399999995</v>
      </c>
      <c r="AG230">
        <f t="shared" si="15"/>
        <v>-1.2493772010000002</v>
      </c>
      <c r="AI230">
        <v>643886173</v>
      </c>
      <c r="AJ230">
        <v>643886173</v>
      </c>
      <c r="AK230" s="22" t="s">
        <v>4335</v>
      </c>
    </row>
    <row r="231" spans="1:37" x14ac:dyDescent="0.25">
      <c r="A231">
        <v>642791616</v>
      </c>
      <c r="B231" t="s">
        <v>3871</v>
      </c>
      <c r="C231" t="s">
        <v>25</v>
      </c>
      <c r="D231" t="s">
        <v>74</v>
      </c>
      <c r="E231" t="s">
        <v>183</v>
      </c>
      <c r="F231" t="s">
        <v>184</v>
      </c>
      <c r="G231" t="s">
        <v>271</v>
      </c>
      <c r="K231" s="1">
        <v>-3.6969982999999998E-2</v>
      </c>
      <c r="L231" s="1">
        <v>0.16819963099999999</v>
      </c>
      <c r="M231" s="1">
        <v>0.18009581</v>
      </c>
      <c r="N231" s="1">
        <v>-0.220423382</v>
      </c>
      <c r="O231" s="1">
        <v>0.29852816599999998</v>
      </c>
      <c r="P231" s="1">
        <v>0.119934015</v>
      </c>
      <c r="Q231" s="1">
        <v>0.22948429000000001</v>
      </c>
      <c r="R231" s="3">
        <v>-0.145555824</v>
      </c>
      <c r="S231" s="1">
        <v>-0.23268040400000001</v>
      </c>
      <c r="T231" s="1">
        <v>-7.1969315000000006E-2</v>
      </c>
      <c r="U231" s="3">
        <v>0.13668956700000001</v>
      </c>
      <c r="V231" s="1">
        <v>0.77062114800000003</v>
      </c>
      <c r="W231" s="1">
        <v>1.9885559999999998E-3</v>
      </c>
      <c r="X231" s="1">
        <v>-7.4841689999999997E-3</v>
      </c>
      <c r="Y231">
        <f t="shared" si="12"/>
        <v>0.90181510200000004</v>
      </c>
      <c r="Z231">
        <f t="shared" si="13"/>
        <v>0.42752308900000002</v>
      </c>
      <c r="AE231" s="22" t="s">
        <v>4338</v>
      </c>
      <c r="AF231">
        <f t="shared" si="14"/>
        <v>-2.0571950340000003</v>
      </c>
      <c r="AG231">
        <f t="shared" si="15"/>
        <v>-2.405787927</v>
      </c>
      <c r="AI231">
        <v>642791616</v>
      </c>
      <c r="AJ231">
        <v>642791616</v>
      </c>
      <c r="AK231" s="22" t="s">
        <v>4338</v>
      </c>
    </row>
    <row r="232" spans="1:37" x14ac:dyDescent="0.25">
      <c r="A232">
        <v>640753007</v>
      </c>
      <c r="B232" t="s">
        <v>4035</v>
      </c>
      <c r="C232" t="s">
        <v>25</v>
      </c>
      <c r="D232" t="s">
        <v>74</v>
      </c>
      <c r="E232" t="s">
        <v>183</v>
      </c>
      <c r="F232" t="s">
        <v>184</v>
      </c>
      <c r="G232" t="s">
        <v>271</v>
      </c>
      <c r="K232" s="1">
        <v>-2.3818262999999999E-2</v>
      </c>
      <c r="L232" s="1">
        <v>5.2121658000000001E-2</v>
      </c>
      <c r="M232" s="1">
        <v>0.18009581</v>
      </c>
      <c r="N232" s="1">
        <v>-0.161927132</v>
      </c>
      <c r="O232" s="1">
        <v>0.29852816599999998</v>
      </c>
      <c r="P232" s="1">
        <v>0.119934015</v>
      </c>
      <c r="Q232" s="1">
        <v>0.22948429000000001</v>
      </c>
      <c r="R232" s="3">
        <v>0.354444176</v>
      </c>
      <c r="S232" s="1">
        <v>-3.7692903999999999E-2</v>
      </c>
      <c r="T232" s="1">
        <v>-3.9215289E-2</v>
      </c>
      <c r="U232" s="3">
        <v>7.0930964999999999E-2</v>
      </c>
      <c r="V232" s="1">
        <v>1.770621148</v>
      </c>
      <c r="W232" s="1">
        <v>1.9885559999999998E-3</v>
      </c>
      <c r="X232" s="1">
        <v>-7.4841689999999997E-3</v>
      </c>
      <c r="Y232">
        <f t="shared" si="12"/>
        <v>1.8360565</v>
      </c>
      <c r="Z232">
        <f t="shared" si="13"/>
        <v>0.48601933900000005</v>
      </c>
      <c r="AE232" s="22" t="s">
        <v>4339</v>
      </c>
      <c r="AF232">
        <f t="shared" si="14"/>
        <v>-2.5843955950000002</v>
      </c>
      <c r="AG232">
        <f t="shared" si="15"/>
        <v>-3.4172559970000003</v>
      </c>
      <c r="AI232">
        <v>640753007</v>
      </c>
      <c r="AJ232">
        <v>640753007</v>
      </c>
      <c r="AK232" s="22" t="s">
        <v>4339</v>
      </c>
    </row>
    <row r="233" spans="1:37" x14ac:dyDescent="0.25">
      <c r="A233">
        <v>646564509</v>
      </c>
      <c r="B233" t="s">
        <v>1341</v>
      </c>
      <c r="C233" t="s">
        <v>25</v>
      </c>
      <c r="D233" t="s">
        <v>74</v>
      </c>
      <c r="E233" t="s">
        <v>183</v>
      </c>
      <c r="F233" t="s">
        <v>184</v>
      </c>
      <c r="G233" t="s">
        <v>271</v>
      </c>
      <c r="K233" s="1">
        <v>-0.17806638799999999</v>
      </c>
      <c r="L233" s="1">
        <v>0.192467109</v>
      </c>
      <c r="M233" s="1">
        <v>0.18009581</v>
      </c>
      <c r="N233" s="1">
        <v>-0.58890617899999997</v>
      </c>
      <c r="O233" s="1">
        <v>0.29852816599999998</v>
      </c>
      <c r="P233" s="1">
        <v>0.119934015</v>
      </c>
      <c r="Q233" s="1">
        <v>0.22948429000000001</v>
      </c>
      <c r="R233" s="3">
        <v>0.354444176</v>
      </c>
      <c r="S233" s="1">
        <v>0.100652929</v>
      </c>
      <c r="T233" s="1">
        <v>2.03336E-2</v>
      </c>
      <c r="U233" s="3">
        <v>-7.530966E-2</v>
      </c>
      <c r="V233" s="1">
        <v>-0.22937885199999999</v>
      </c>
      <c r="W233" s="1">
        <v>1.9885559999999998E-3</v>
      </c>
      <c r="X233" s="1">
        <v>-7.4841689999999997E-3</v>
      </c>
      <c r="Y233">
        <f t="shared" si="12"/>
        <v>-0.31018412500000003</v>
      </c>
      <c r="Z233">
        <f t="shared" si="13"/>
        <v>5.9040292000000022E-2</v>
      </c>
      <c r="AE233" s="22" t="s">
        <v>4340</v>
      </c>
      <c r="AF233">
        <f t="shared" si="14"/>
        <v>-0.21780028100000004</v>
      </c>
      <c r="AG233">
        <f t="shared" si="15"/>
        <v>0.18856843599999995</v>
      </c>
      <c r="AI233">
        <v>646564509</v>
      </c>
      <c r="AJ233">
        <v>646564509</v>
      </c>
      <c r="AK233" s="22" t="s">
        <v>4340</v>
      </c>
    </row>
    <row r="234" spans="1:37" x14ac:dyDescent="0.25">
      <c r="A234">
        <v>649989909</v>
      </c>
      <c r="B234" t="s">
        <v>895</v>
      </c>
      <c r="C234" t="s">
        <v>25</v>
      </c>
      <c r="D234" t="s">
        <v>74</v>
      </c>
      <c r="E234" t="s">
        <v>183</v>
      </c>
      <c r="F234" t="s">
        <v>184</v>
      </c>
      <c r="G234" t="s">
        <v>271</v>
      </c>
      <c r="K234" s="1">
        <v>-1.3442325999999999E-2</v>
      </c>
      <c r="L234" s="1">
        <v>-0.253686737</v>
      </c>
      <c r="M234" s="1">
        <v>0.18009581</v>
      </c>
      <c r="N234" s="1">
        <v>-0.68890617899999995</v>
      </c>
      <c r="O234" s="1">
        <v>-0.70147183400000002</v>
      </c>
      <c r="P234" s="1">
        <v>0.119934015</v>
      </c>
      <c r="Q234" s="1">
        <v>0.22948429000000001</v>
      </c>
      <c r="R234" s="3">
        <v>0.354444176</v>
      </c>
      <c r="S234" s="1">
        <v>0.58812167999999998</v>
      </c>
      <c r="T234" s="1">
        <v>-0.11851903799999999</v>
      </c>
      <c r="U234" s="3">
        <v>-0.15579168400000001</v>
      </c>
      <c r="V234" s="1">
        <v>-0.22937885199999999</v>
      </c>
      <c r="W234" s="1">
        <v>1.9885559999999998E-3</v>
      </c>
      <c r="X234" s="1">
        <v>-7.4841689999999997E-3</v>
      </c>
      <c r="Y234">
        <f t="shared" si="12"/>
        <v>-0.39066614900000002</v>
      </c>
      <c r="Z234">
        <f t="shared" si="13"/>
        <v>-1.0409597079999997</v>
      </c>
      <c r="AE234" s="22" t="s">
        <v>4341</v>
      </c>
      <c r="AF234">
        <f t="shared" si="14"/>
        <v>0.29071318100000004</v>
      </c>
      <c r="AG234">
        <f t="shared" si="15"/>
        <v>3.1524925459999991</v>
      </c>
      <c r="AI234">
        <v>649989909</v>
      </c>
      <c r="AJ234">
        <v>649989909</v>
      </c>
      <c r="AK234" s="22" t="s">
        <v>4341</v>
      </c>
    </row>
    <row r="235" spans="1:37" x14ac:dyDescent="0.25">
      <c r="A235">
        <v>640612200</v>
      </c>
      <c r="B235" t="s">
        <v>398</v>
      </c>
      <c r="C235" t="s">
        <v>25</v>
      </c>
      <c r="D235" t="s">
        <v>74</v>
      </c>
      <c r="E235" t="s">
        <v>183</v>
      </c>
      <c r="F235" t="s">
        <v>184</v>
      </c>
      <c r="G235" t="s">
        <v>271</v>
      </c>
      <c r="K235" s="1">
        <v>-0.17806638799999999</v>
      </c>
      <c r="L235" s="1">
        <v>0.22808513999999999</v>
      </c>
      <c r="M235" s="1">
        <v>1.3429142999999999E-2</v>
      </c>
      <c r="N235" s="1">
        <v>-0.68890617899999995</v>
      </c>
      <c r="O235" s="1">
        <v>0.29852816599999998</v>
      </c>
      <c r="P235" s="1">
        <v>0.119934015</v>
      </c>
      <c r="Q235" s="1">
        <v>0.22948429000000001</v>
      </c>
      <c r="R235" s="3">
        <v>0.354444176</v>
      </c>
      <c r="S235" s="1">
        <v>0.29564042899999998</v>
      </c>
      <c r="T235" s="1">
        <v>-9.4191537000000006E-2</v>
      </c>
      <c r="U235" s="3">
        <v>-0.40579168399999999</v>
      </c>
      <c r="V235" s="1">
        <v>-0.22937885199999999</v>
      </c>
      <c r="W235" s="1">
        <v>1.9885559999999998E-3</v>
      </c>
      <c r="X235" s="1">
        <v>-7.4841689999999997E-3</v>
      </c>
      <c r="Y235">
        <f t="shared" si="12"/>
        <v>-0.64066614899999996</v>
      </c>
      <c r="Z235">
        <f t="shared" si="13"/>
        <v>-4.0959707999999956E-2</v>
      </c>
      <c r="AE235" s="22" t="s">
        <v>4342</v>
      </c>
      <c r="AF235">
        <f t="shared" si="14"/>
        <v>0.16225223999999994</v>
      </c>
      <c r="AG235">
        <f t="shared" si="15"/>
        <v>0.47547504899999982</v>
      </c>
      <c r="AI235">
        <v>640612200</v>
      </c>
      <c r="AJ235">
        <v>640612200</v>
      </c>
      <c r="AK235" s="22" t="s">
        <v>4342</v>
      </c>
    </row>
    <row r="236" spans="1:37" x14ac:dyDescent="0.25">
      <c r="A236">
        <v>649989910</v>
      </c>
      <c r="B236" t="s">
        <v>3991</v>
      </c>
      <c r="C236" t="s">
        <v>25</v>
      </c>
      <c r="D236" t="s">
        <v>74</v>
      </c>
      <c r="E236" t="s">
        <v>183</v>
      </c>
      <c r="F236" t="s">
        <v>184</v>
      </c>
      <c r="G236" t="s">
        <v>271</v>
      </c>
      <c r="K236" s="1">
        <v>0.37504573299999999</v>
      </c>
      <c r="L236" s="1">
        <v>-0.37920236000000002</v>
      </c>
      <c r="M236" s="1">
        <v>0.18009581</v>
      </c>
      <c r="N236" s="1">
        <v>-0.59460879799999999</v>
      </c>
      <c r="O236" s="1">
        <v>0.29852816599999998</v>
      </c>
      <c r="P236" s="1">
        <v>0.119934015</v>
      </c>
      <c r="Q236" s="1">
        <v>0.22948429000000001</v>
      </c>
      <c r="R236" s="3">
        <v>-0.145555824</v>
      </c>
      <c r="S236" s="1">
        <v>0.42828364299999999</v>
      </c>
      <c r="T236" s="1">
        <v>-0.13863598199999999</v>
      </c>
      <c r="U236" s="3">
        <v>-9.5510590000000006E-3</v>
      </c>
      <c r="V236" s="1">
        <v>1.3555836489999999</v>
      </c>
      <c r="W236" s="1">
        <v>1.9885559999999998E-3</v>
      </c>
      <c r="X236" s="1">
        <v>-7.4841689999999997E-3</v>
      </c>
      <c r="Y236">
        <f t="shared" si="12"/>
        <v>1.3405369769999997</v>
      </c>
      <c r="Z236">
        <f t="shared" si="13"/>
        <v>5.3337673000000002E-2</v>
      </c>
      <c r="AE236" s="22" t="s">
        <v>4343</v>
      </c>
      <c r="AF236">
        <f t="shared" si="14"/>
        <v>-2.2897580849999999</v>
      </c>
      <c r="AG236">
        <f t="shared" si="15"/>
        <v>-1.921953555</v>
      </c>
      <c r="AI236">
        <v>649989910</v>
      </c>
      <c r="AJ236">
        <v>649989910</v>
      </c>
      <c r="AK236" s="22" t="s">
        <v>4343</v>
      </c>
    </row>
    <row r="237" spans="1:37" x14ac:dyDescent="0.25">
      <c r="A237">
        <v>649989911</v>
      </c>
      <c r="B237" t="s">
        <v>3041</v>
      </c>
      <c r="C237" t="s">
        <v>25</v>
      </c>
      <c r="D237" t="s">
        <v>74</v>
      </c>
      <c r="E237" t="s">
        <v>183</v>
      </c>
      <c r="F237" t="s">
        <v>184</v>
      </c>
      <c r="G237" t="s">
        <v>271</v>
      </c>
      <c r="K237" s="1">
        <v>0.39742236199999997</v>
      </c>
      <c r="L237" s="1">
        <v>-0.356752122</v>
      </c>
      <c r="M237" s="1">
        <v>1.3429142999999999E-2</v>
      </c>
      <c r="N237" s="1">
        <v>-0.52794213099999998</v>
      </c>
      <c r="O237" s="1">
        <v>0.29852816599999998</v>
      </c>
      <c r="P237" s="1">
        <v>0.119934015</v>
      </c>
      <c r="Q237" s="1">
        <v>0.22948429000000001</v>
      </c>
      <c r="R237" s="3">
        <v>0.354444176</v>
      </c>
      <c r="S237" s="1">
        <v>0.62897376299999996</v>
      </c>
      <c r="T237" s="1">
        <v>1.8228322000000002E-2</v>
      </c>
      <c r="U237" s="3">
        <v>0.17469034</v>
      </c>
      <c r="V237" s="1">
        <v>-0.22937885199999999</v>
      </c>
      <c r="W237" s="1">
        <v>1.9885559999999998E-3</v>
      </c>
      <c r="X237" s="1">
        <v>-7.4841689999999997E-3</v>
      </c>
      <c r="Y237">
        <f t="shared" si="12"/>
        <v>-6.0184124999999991E-2</v>
      </c>
      <c r="Z237">
        <f t="shared" si="13"/>
        <v>0.12000434000000001</v>
      </c>
      <c r="AE237" s="22" t="s">
        <v>4346</v>
      </c>
      <c r="AF237">
        <f t="shared" si="14"/>
        <v>-5.2924670999999895E-2</v>
      </c>
      <c r="AG237">
        <f t="shared" si="15"/>
        <v>-0.25063954200000005</v>
      </c>
      <c r="AI237">
        <v>649989911</v>
      </c>
      <c r="AJ237">
        <v>649989911</v>
      </c>
      <c r="AK237" s="22" t="s">
        <v>4346</v>
      </c>
    </row>
    <row r="238" spans="1:37" x14ac:dyDescent="0.25">
      <c r="A238">
        <v>638341014</v>
      </c>
      <c r="B238" t="s">
        <v>558</v>
      </c>
      <c r="C238" t="s">
        <v>25</v>
      </c>
      <c r="D238" t="s">
        <v>74</v>
      </c>
      <c r="E238" t="s">
        <v>183</v>
      </c>
      <c r="F238" t="s">
        <v>184</v>
      </c>
      <c r="G238" t="s">
        <v>271</v>
      </c>
      <c r="K238" s="1">
        <v>0.196526267</v>
      </c>
      <c r="L238" s="1">
        <v>-0.141367507</v>
      </c>
      <c r="M238" s="1">
        <v>0.18009581</v>
      </c>
      <c r="N238" s="1">
        <v>-0.427942131</v>
      </c>
      <c r="O238" s="1">
        <v>0.29852816599999998</v>
      </c>
      <c r="P238" s="1">
        <v>0.119934015</v>
      </c>
      <c r="Q238" s="1">
        <v>0.22948429000000001</v>
      </c>
      <c r="R238" s="3">
        <v>-0.145555824</v>
      </c>
      <c r="S238" s="1">
        <v>0.58812167999999998</v>
      </c>
      <c r="T238" s="1">
        <v>-0.14865556699999999</v>
      </c>
      <c r="U238" s="3">
        <v>-0.32530966</v>
      </c>
      <c r="V238" s="1">
        <v>-0.22937885199999999</v>
      </c>
      <c r="W238" s="1">
        <v>1.9885559999999998E-3</v>
      </c>
      <c r="X238" s="1">
        <v>-7.4841689999999997E-3</v>
      </c>
      <c r="Y238">
        <f t="shared" si="12"/>
        <v>-0.56018412500000003</v>
      </c>
      <c r="Z238">
        <f t="shared" si="13"/>
        <v>0.22000433999999999</v>
      </c>
      <c r="AE238" s="22" t="s">
        <v>4344</v>
      </c>
      <c r="AF238">
        <f t="shared" si="14"/>
        <v>-0.59704189899999993</v>
      </c>
      <c r="AG238">
        <f t="shared" si="15"/>
        <v>-0.55129120899999995</v>
      </c>
      <c r="AI238">
        <v>638341014</v>
      </c>
      <c r="AJ238">
        <v>638341014</v>
      </c>
      <c r="AK238" s="22" t="s">
        <v>4344</v>
      </c>
    </row>
    <row r="239" spans="1:37" x14ac:dyDescent="0.25">
      <c r="A239">
        <v>640963033</v>
      </c>
      <c r="B239" t="s">
        <v>885</v>
      </c>
      <c r="C239" t="s">
        <v>25</v>
      </c>
      <c r="D239" t="s">
        <v>74</v>
      </c>
      <c r="E239" t="s">
        <v>183</v>
      </c>
      <c r="F239" t="s">
        <v>184</v>
      </c>
      <c r="G239" t="s">
        <v>271</v>
      </c>
      <c r="K239" s="1">
        <v>0.180429862</v>
      </c>
      <c r="L239" s="1">
        <v>-0.28561269900000003</v>
      </c>
      <c r="M239" s="1">
        <v>1.3429142999999999E-2</v>
      </c>
      <c r="N239" s="1">
        <v>7.2057868999999997E-2</v>
      </c>
      <c r="O239" s="1">
        <v>0.29852816599999998</v>
      </c>
      <c r="P239" s="1">
        <v>0.119934015</v>
      </c>
      <c r="Q239" s="1">
        <v>0.22948429000000001</v>
      </c>
      <c r="R239" s="3">
        <v>0.354444176</v>
      </c>
      <c r="S239" s="1">
        <v>0.12897376299999999</v>
      </c>
      <c r="T239" s="1">
        <v>-0.11851903799999999</v>
      </c>
      <c r="U239" s="3">
        <v>-0.15579168400000001</v>
      </c>
      <c r="V239" s="1">
        <v>-0.22937885199999999</v>
      </c>
      <c r="W239" s="1">
        <v>1.9885559999999998E-3</v>
      </c>
      <c r="X239" s="1">
        <v>-7.4841689999999997E-3</v>
      </c>
      <c r="Y239">
        <f t="shared" si="12"/>
        <v>-0.39066614900000002</v>
      </c>
      <c r="Z239">
        <f t="shared" si="13"/>
        <v>0.72000434000000002</v>
      </c>
      <c r="AE239" s="22" t="s">
        <v>4345</v>
      </c>
      <c r="AF239">
        <f t="shared" si="14"/>
        <v>0.3048745040000001</v>
      </c>
      <c r="AG239">
        <f t="shared" si="15"/>
        <v>-2.1303995979999999</v>
      </c>
      <c r="AI239">
        <v>640963033</v>
      </c>
      <c r="AJ239">
        <v>640963033</v>
      </c>
      <c r="AK239" s="22" t="s">
        <v>4345</v>
      </c>
    </row>
    <row r="240" spans="1:37" x14ac:dyDescent="0.25">
      <c r="A240">
        <v>649633011</v>
      </c>
      <c r="B240" t="s">
        <v>4029</v>
      </c>
      <c r="C240" t="s">
        <v>25</v>
      </c>
      <c r="D240" t="s">
        <v>74</v>
      </c>
      <c r="E240" t="s">
        <v>183</v>
      </c>
      <c r="F240" t="s">
        <v>184</v>
      </c>
      <c r="G240" t="s">
        <v>271</v>
      </c>
      <c r="K240" s="1">
        <v>0.28467798700000002</v>
      </c>
      <c r="L240" s="1">
        <v>6.4462493999999995E-2</v>
      </c>
      <c r="M240" s="1">
        <v>0.18009581</v>
      </c>
      <c r="N240" s="1">
        <v>-0.68890617899999995</v>
      </c>
      <c r="O240" s="1">
        <v>0.29852816599999998</v>
      </c>
      <c r="P240" s="1">
        <v>0.119934015</v>
      </c>
      <c r="Q240" s="1">
        <v>0.22948429000000001</v>
      </c>
      <c r="R240" s="3">
        <v>0.354444176</v>
      </c>
      <c r="S240" s="1">
        <v>0.39313418</v>
      </c>
      <c r="T240" s="1">
        <v>-9.5649119000000005E-2</v>
      </c>
      <c r="U240" s="3">
        <v>-0.31514916399999998</v>
      </c>
      <c r="V240" s="1">
        <v>2.0925492430000001</v>
      </c>
      <c r="W240" s="1">
        <v>1.9885559999999998E-3</v>
      </c>
      <c r="X240" s="1">
        <v>-7.4841689999999997E-3</v>
      </c>
      <c r="Y240">
        <f t="shared" si="12"/>
        <v>1.7719044660000001</v>
      </c>
      <c r="Z240">
        <f t="shared" si="13"/>
        <v>-4.0959707999999956E-2</v>
      </c>
      <c r="AE240" s="22" t="s">
        <v>4347</v>
      </c>
      <c r="AF240">
        <f t="shared" si="14"/>
        <v>-3.6520563090000002</v>
      </c>
      <c r="AG240">
        <f t="shared" si="15"/>
        <v>-1.9414683120000003</v>
      </c>
      <c r="AI240">
        <v>649633011</v>
      </c>
      <c r="AJ240">
        <v>649633011</v>
      </c>
      <c r="AK240" s="22" t="s">
        <v>4347</v>
      </c>
    </row>
    <row r="241" spans="1:37" x14ac:dyDescent="0.25">
      <c r="A241">
        <v>650377907</v>
      </c>
      <c r="B241" t="s">
        <v>4046</v>
      </c>
      <c r="C241" t="s">
        <v>25</v>
      </c>
      <c r="D241" t="s">
        <v>74</v>
      </c>
      <c r="E241" t="s">
        <v>183</v>
      </c>
      <c r="F241" t="s">
        <v>184</v>
      </c>
      <c r="G241" t="s">
        <v>271</v>
      </c>
      <c r="K241" s="1">
        <v>0.41131923100000001</v>
      </c>
      <c r="L241" s="1">
        <v>5.2769947999999997E-2</v>
      </c>
      <c r="M241" s="1">
        <v>0.18009581</v>
      </c>
      <c r="N241" s="1">
        <v>-0.68890617899999995</v>
      </c>
      <c r="O241" s="1">
        <v>0.29852816599999998</v>
      </c>
      <c r="P241" s="1">
        <v>0.119934015</v>
      </c>
      <c r="Q241" s="1">
        <v>0.22948429000000001</v>
      </c>
      <c r="R241" s="3">
        <v>0.354444176</v>
      </c>
      <c r="S241" s="1">
        <v>0.39313418</v>
      </c>
      <c r="T241" s="1">
        <v>-8.5765011000000002E-2</v>
      </c>
      <c r="U241" s="3">
        <v>-0.38090776599999998</v>
      </c>
      <c r="V241" s="1">
        <v>2.5779760700000001</v>
      </c>
      <c r="W241" s="1">
        <v>1.9885559999999998E-3</v>
      </c>
      <c r="X241" s="1">
        <v>-7.4841689999999997E-3</v>
      </c>
      <c r="Y241">
        <f t="shared" si="12"/>
        <v>2.1915726910000002</v>
      </c>
      <c r="Z241">
        <f t="shared" si="13"/>
        <v>-4.0959707999999956E-2</v>
      </c>
      <c r="AE241" s="22" t="s">
        <v>4348</v>
      </c>
      <c r="AF241">
        <f t="shared" si="14"/>
        <v>-4.3869183039999999</v>
      </c>
      <c r="AG241">
        <f t="shared" si="15"/>
        <v>-2.3314842130000004</v>
      </c>
      <c r="AI241">
        <v>650377907</v>
      </c>
      <c r="AJ241">
        <v>650377907</v>
      </c>
      <c r="AK241" s="22" t="s">
        <v>4348</v>
      </c>
    </row>
    <row r="242" spans="1:37" x14ac:dyDescent="0.25">
      <c r="A242">
        <v>647000211</v>
      </c>
      <c r="B242" t="s">
        <v>3975</v>
      </c>
      <c r="C242" t="s">
        <v>25</v>
      </c>
      <c r="D242" t="s">
        <v>74</v>
      </c>
      <c r="E242" t="s">
        <v>183</v>
      </c>
      <c r="F242" t="s">
        <v>184</v>
      </c>
      <c r="G242" t="s">
        <v>271</v>
      </c>
      <c r="K242" s="1">
        <v>0.21303001699999999</v>
      </c>
      <c r="L242" s="1">
        <v>5.2769947999999997E-2</v>
      </c>
      <c r="M242" s="1">
        <v>0.18009581</v>
      </c>
      <c r="N242" s="1">
        <v>-0.68890617899999995</v>
      </c>
      <c r="O242" s="1">
        <v>0.29852816599999998</v>
      </c>
      <c r="P242" s="1">
        <v>0.119934015</v>
      </c>
      <c r="Q242" s="1">
        <v>0.22948429000000001</v>
      </c>
      <c r="R242" s="3">
        <v>0.354444176</v>
      </c>
      <c r="S242" s="1">
        <v>0.39313418</v>
      </c>
      <c r="T242" s="1">
        <v>-9.5649119000000005E-2</v>
      </c>
      <c r="U242" s="3">
        <v>-0.13090776600000001</v>
      </c>
      <c r="V242" s="1">
        <v>1.3555836489999999</v>
      </c>
      <c r="W242" s="1">
        <v>1.9885559999999998E-3</v>
      </c>
      <c r="X242" s="1">
        <v>-7.4841689999999997E-3</v>
      </c>
      <c r="Y242">
        <f t="shared" si="12"/>
        <v>1.2191802699999998</v>
      </c>
      <c r="Z242">
        <f t="shared" si="13"/>
        <v>-4.0959707999999956E-2</v>
      </c>
      <c r="AE242" s="22" t="s">
        <v>4349</v>
      </c>
      <c r="AF242">
        <f t="shared" si="14"/>
        <v>-2.8493105650000001</v>
      </c>
      <c r="AG242">
        <f t="shared" si="15"/>
        <v>-1.388744116</v>
      </c>
      <c r="AI242">
        <v>647000211</v>
      </c>
      <c r="AJ242">
        <v>647000211</v>
      </c>
      <c r="AK242" s="22" t="s">
        <v>4349</v>
      </c>
    </row>
    <row r="243" spans="1:37" x14ac:dyDescent="0.25">
      <c r="A243">
        <v>648028008</v>
      </c>
      <c r="B243" t="s">
        <v>3976</v>
      </c>
      <c r="C243" t="s">
        <v>25</v>
      </c>
      <c r="D243" t="s">
        <v>74</v>
      </c>
      <c r="E243" t="s">
        <v>183</v>
      </c>
      <c r="F243" t="s">
        <v>184</v>
      </c>
      <c r="G243" t="s">
        <v>271</v>
      </c>
      <c r="K243" s="1">
        <v>0.19227814200000001</v>
      </c>
      <c r="L243" s="1">
        <v>5.2769947999999997E-2</v>
      </c>
      <c r="M243" s="1">
        <v>0.18009581</v>
      </c>
      <c r="N243" s="1">
        <v>-0.68890617899999995</v>
      </c>
      <c r="O243" s="1">
        <v>0.29852816599999998</v>
      </c>
      <c r="P243" s="1">
        <v>0.119934015</v>
      </c>
      <c r="Q243" s="1">
        <v>0.22948429000000001</v>
      </c>
      <c r="R243" s="3">
        <v>0.354444176</v>
      </c>
      <c r="S243" s="1">
        <v>0.39313418</v>
      </c>
      <c r="T243" s="1">
        <v>-9.5649119000000005E-2</v>
      </c>
      <c r="U243" s="3">
        <v>-0.13090776600000001</v>
      </c>
      <c r="V243" s="1">
        <v>1.3555836489999999</v>
      </c>
      <c r="W243" s="1">
        <v>1.9885559999999998E-3</v>
      </c>
      <c r="X243" s="1">
        <v>-7.4841689999999997E-3</v>
      </c>
      <c r="Y243">
        <f t="shared" si="12"/>
        <v>1.2191802699999998</v>
      </c>
      <c r="Z243">
        <f t="shared" si="13"/>
        <v>-4.0959707999999956E-2</v>
      </c>
      <c r="AE243" s="22" t="s">
        <v>4350</v>
      </c>
      <c r="AF243">
        <f t="shared" si="14"/>
        <v>-2.78705494</v>
      </c>
      <c r="AG243">
        <f t="shared" si="15"/>
        <v>-1.388744116</v>
      </c>
      <c r="AI243">
        <v>648028008</v>
      </c>
      <c r="AJ243">
        <v>648028008</v>
      </c>
      <c r="AK243" s="22" t="s">
        <v>4350</v>
      </c>
    </row>
    <row r="244" spans="1:37" x14ac:dyDescent="0.25">
      <c r="A244">
        <v>643886132</v>
      </c>
      <c r="B244" t="s">
        <v>3974</v>
      </c>
      <c r="C244" t="s">
        <v>25</v>
      </c>
      <c r="D244" t="s">
        <v>74</v>
      </c>
      <c r="E244" t="s">
        <v>183</v>
      </c>
      <c r="F244" t="s">
        <v>184</v>
      </c>
      <c r="G244" t="s">
        <v>271</v>
      </c>
      <c r="K244" s="1">
        <v>0.305429862</v>
      </c>
      <c r="L244" s="1">
        <v>-5.2530005999999997E-2</v>
      </c>
      <c r="M244" s="1">
        <v>0.18009581</v>
      </c>
      <c r="N244" s="1">
        <v>-0.58890617899999997</v>
      </c>
      <c r="O244" s="1">
        <v>0.29852816599999998</v>
      </c>
      <c r="P244" s="1">
        <v>0.119934015</v>
      </c>
      <c r="Q244" s="1">
        <v>0.22948429000000001</v>
      </c>
      <c r="R244" s="3">
        <v>0.354444176</v>
      </c>
      <c r="S244" s="1">
        <v>0.39313418</v>
      </c>
      <c r="T244" s="1">
        <v>-9.5649119000000005E-2</v>
      </c>
      <c r="U244" s="3">
        <v>-0.13090776600000001</v>
      </c>
      <c r="V244" s="1">
        <v>1.3555836489999999</v>
      </c>
      <c r="W244" s="1">
        <v>1.9885559999999998E-3</v>
      </c>
      <c r="X244" s="1">
        <v>-7.4841689999999997E-3</v>
      </c>
      <c r="Y244">
        <f t="shared" si="12"/>
        <v>1.2191802699999998</v>
      </c>
      <c r="Z244">
        <f t="shared" si="13"/>
        <v>5.9040292000000022E-2</v>
      </c>
      <c r="AE244" s="22" t="s">
        <v>4351</v>
      </c>
      <c r="AF244">
        <f t="shared" si="14"/>
        <v>-2.8106102379999998</v>
      </c>
      <c r="AG244">
        <f t="shared" si="15"/>
        <v>-1.6887441160000001</v>
      </c>
      <c r="AI244">
        <v>643886132</v>
      </c>
      <c r="AJ244">
        <v>643886132</v>
      </c>
      <c r="AK244" s="22" t="s">
        <v>4351</v>
      </c>
    </row>
    <row r="245" spans="1:37" x14ac:dyDescent="0.25">
      <c r="A245">
        <v>646311909</v>
      </c>
      <c r="B245" t="s">
        <v>4044</v>
      </c>
      <c r="C245" t="s">
        <v>25</v>
      </c>
      <c r="D245" t="s">
        <v>74</v>
      </c>
      <c r="E245" t="s">
        <v>183</v>
      </c>
      <c r="F245" t="s">
        <v>184</v>
      </c>
      <c r="G245" t="s">
        <v>271</v>
      </c>
      <c r="K245" s="1">
        <v>0.305429862</v>
      </c>
      <c r="L245" s="1">
        <v>-0.17026190799999999</v>
      </c>
      <c r="M245" s="1">
        <v>0.18009581</v>
      </c>
      <c r="N245" s="1">
        <v>-0.58890617899999997</v>
      </c>
      <c r="O245" s="1">
        <v>0.29852816599999998</v>
      </c>
      <c r="P245" s="1">
        <v>0.119934015</v>
      </c>
      <c r="Q245" s="1">
        <v>0.22948429000000001</v>
      </c>
      <c r="R245" s="3">
        <v>0.354444176</v>
      </c>
      <c r="S245" s="1">
        <v>0.25478834700000003</v>
      </c>
      <c r="T245" s="1">
        <v>-9.5649119000000005E-2</v>
      </c>
      <c r="U245" s="3">
        <v>-0.43650587099999999</v>
      </c>
      <c r="V245" s="1">
        <v>2.5779760700000001</v>
      </c>
      <c r="W245" s="1">
        <v>1.9885559999999998E-3</v>
      </c>
      <c r="X245" s="1">
        <v>-7.4841689999999997E-3</v>
      </c>
      <c r="Y245">
        <f t="shared" si="12"/>
        <v>2.1359745860000001</v>
      </c>
      <c r="Z245">
        <f t="shared" si="13"/>
        <v>5.9040292000000022E-2</v>
      </c>
      <c r="AE245" s="22" t="s">
        <v>4351</v>
      </c>
      <c r="AF245">
        <f t="shared" si="14"/>
        <v>-3.3742088480000003</v>
      </c>
      <c r="AG245">
        <f t="shared" si="15"/>
        <v>-2.6055384320000003</v>
      </c>
      <c r="AI245">
        <v>646311909</v>
      </c>
      <c r="AJ245">
        <v>646311909</v>
      </c>
      <c r="AK245" s="22" t="s">
        <v>4351</v>
      </c>
    </row>
    <row r="246" spans="1:37" x14ac:dyDescent="0.25">
      <c r="A246">
        <v>643886131</v>
      </c>
      <c r="B246" t="s">
        <v>3973</v>
      </c>
      <c r="C246" t="s">
        <v>25</v>
      </c>
      <c r="D246" t="s">
        <v>74</v>
      </c>
      <c r="E246" t="s">
        <v>183</v>
      </c>
      <c r="F246" t="s">
        <v>184</v>
      </c>
      <c r="G246" t="s">
        <v>271</v>
      </c>
      <c r="K246" s="1">
        <v>0.305429862</v>
      </c>
      <c r="L246" s="1">
        <v>-5.2530005999999997E-2</v>
      </c>
      <c r="M246" s="1">
        <v>0.18009581</v>
      </c>
      <c r="N246" s="1">
        <v>-0.58890617899999997</v>
      </c>
      <c r="O246" s="1">
        <v>0.29852816599999998</v>
      </c>
      <c r="P246" s="1">
        <v>0.119934015</v>
      </c>
      <c r="Q246" s="1">
        <v>0.22948429000000001</v>
      </c>
      <c r="R246" s="3">
        <v>0.354444176</v>
      </c>
      <c r="S246" s="1">
        <v>0.39313418</v>
      </c>
      <c r="T246" s="1">
        <v>-9.5649119000000005E-2</v>
      </c>
      <c r="U246" s="3">
        <v>-0.13090776600000001</v>
      </c>
      <c r="V246" s="1">
        <v>1.3555836489999999</v>
      </c>
      <c r="W246" s="1">
        <v>1.9885559999999998E-3</v>
      </c>
      <c r="X246" s="1">
        <v>-7.4841689999999997E-3</v>
      </c>
      <c r="Y246">
        <f t="shared" si="12"/>
        <v>1.2191802699999998</v>
      </c>
      <c r="Z246">
        <f t="shared" si="13"/>
        <v>5.9040292000000022E-2</v>
      </c>
      <c r="AE246" s="22" t="s">
        <v>4352</v>
      </c>
      <c r="AF246">
        <f t="shared" si="14"/>
        <v>-2.8106102379999998</v>
      </c>
      <c r="AG246">
        <f t="shared" si="15"/>
        <v>-1.6887441160000001</v>
      </c>
      <c r="AI246">
        <v>643886131</v>
      </c>
      <c r="AJ246">
        <v>643886131</v>
      </c>
      <c r="AK246" s="22" t="s">
        <v>4352</v>
      </c>
    </row>
    <row r="247" spans="1:37" x14ac:dyDescent="0.25">
      <c r="A247">
        <v>643886130</v>
      </c>
      <c r="B247" t="s">
        <v>3972</v>
      </c>
      <c r="C247" t="s">
        <v>25</v>
      </c>
      <c r="D247" t="s">
        <v>74</v>
      </c>
      <c r="E247" t="s">
        <v>183</v>
      </c>
      <c r="F247" t="s">
        <v>184</v>
      </c>
      <c r="G247" t="s">
        <v>271</v>
      </c>
      <c r="K247" s="1">
        <v>0.25542986200000001</v>
      </c>
      <c r="L247" s="1">
        <v>0.101316147</v>
      </c>
      <c r="M247" s="1">
        <v>0.18009581</v>
      </c>
      <c r="N247" s="1">
        <v>-0.58890617899999997</v>
      </c>
      <c r="O247" s="1">
        <v>0.29852816599999998</v>
      </c>
      <c r="P247" s="1">
        <v>0.119934015</v>
      </c>
      <c r="Q247" s="1">
        <v>0.22948429000000001</v>
      </c>
      <c r="R247" s="3">
        <v>0.354444176</v>
      </c>
      <c r="S247" s="1">
        <v>0.39313418</v>
      </c>
      <c r="T247" s="1">
        <v>-9.5649119000000005E-2</v>
      </c>
      <c r="U247" s="3">
        <v>-0.13090776600000001</v>
      </c>
      <c r="V247" s="1">
        <v>1.3555836489999999</v>
      </c>
      <c r="W247" s="1">
        <v>1.9885559999999998E-3</v>
      </c>
      <c r="X247" s="1">
        <v>-7.4841689999999997E-3</v>
      </c>
      <c r="Y247">
        <f t="shared" si="12"/>
        <v>1.2191802699999998</v>
      </c>
      <c r="Z247">
        <f t="shared" si="13"/>
        <v>5.9040292000000022E-2</v>
      </c>
      <c r="AE247" s="22" t="s">
        <v>4353</v>
      </c>
      <c r="AF247">
        <f t="shared" si="14"/>
        <v>-3.1221486970000001</v>
      </c>
      <c r="AG247">
        <f t="shared" si="15"/>
        <v>-1.6887441160000001</v>
      </c>
      <c r="AI247">
        <v>643886130</v>
      </c>
      <c r="AJ247">
        <v>643886130</v>
      </c>
      <c r="AK247" s="22" t="s">
        <v>4353</v>
      </c>
    </row>
    <row r="248" spans="1:37" x14ac:dyDescent="0.25">
      <c r="A248">
        <v>643886129</v>
      </c>
      <c r="B248" t="s">
        <v>3971</v>
      </c>
      <c r="C248" t="s">
        <v>25</v>
      </c>
      <c r="D248" t="s">
        <v>74</v>
      </c>
      <c r="E248" t="s">
        <v>183</v>
      </c>
      <c r="F248" t="s">
        <v>184</v>
      </c>
      <c r="G248" t="s">
        <v>271</v>
      </c>
      <c r="K248" s="1">
        <v>0.305429862</v>
      </c>
      <c r="L248" s="1">
        <v>-5.2530005999999997E-2</v>
      </c>
      <c r="M248" s="1">
        <v>0.18009581</v>
      </c>
      <c r="N248" s="1">
        <v>-0.58890617899999997</v>
      </c>
      <c r="O248" s="1">
        <v>0.29852816599999998</v>
      </c>
      <c r="P248" s="1">
        <v>0.119934015</v>
      </c>
      <c r="Q248" s="1">
        <v>0.22948429000000001</v>
      </c>
      <c r="R248" s="3">
        <v>0.354444176</v>
      </c>
      <c r="S248" s="1">
        <v>0.39313418</v>
      </c>
      <c r="T248" s="1">
        <v>-9.5649119000000005E-2</v>
      </c>
      <c r="U248" s="3">
        <v>-0.13090776600000001</v>
      </c>
      <c r="V248" s="1">
        <v>1.3555836489999999</v>
      </c>
      <c r="W248" s="1">
        <v>1.9885559999999998E-3</v>
      </c>
      <c r="X248" s="1">
        <v>-7.4841689999999997E-3</v>
      </c>
      <c r="Y248">
        <f t="shared" si="12"/>
        <v>1.2191802699999998</v>
      </c>
      <c r="Z248">
        <f t="shared" si="13"/>
        <v>5.9040292000000022E-2</v>
      </c>
      <c r="AE248" s="22" t="s">
        <v>4354</v>
      </c>
      <c r="AF248">
        <f t="shared" si="14"/>
        <v>-2.8106102379999998</v>
      </c>
      <c r="AG248">
        <f t="shared" si="15"/>
        <v>-1.6887441160000001</v>
      </c>
      <c r="AI248">
        <v>643886129</v>
      </c>
      <c r="AJ248">
        <v>643886129</v>
      </c>
      <c r="AK248" s="22" t="s">
        <v>4354</v>
      </c>
    </row>
    <row r="249" spans="1:37" x14ac:dyDescent="0.25">
      <c r="A249">
        <v>639633008</v>
      </c>
      <c r="B249" t="s">
        <v>4037</v>
      </c>
      <c r="C249" t="s">
        <v>25</v>
      </c>
      <c r="D249" t="s">
        <v>74</v>
      </c>
      <c r="E249" t="s">
        <v>183</v>
      </c>
      <c r="F249" t="s">
        <v>184</v>
      </c>
      <c r="G249" t="s">
        <v>271</v>
      </c>
      <c r="H249" t="s">
        <v>1068</v>
      </c>
      <c r="K249" s="1">
        <v>2.8061424000000001E-2</v>
      </c>
      <c r="L249" s="1">
        <v>-0.387299475</v>
      </c>
      <c r="M249" s="1">
        <v>1.3429142999999999E-2</v>
      </c>
      <c r="N249" s="1">
        <v>-0.195749322</v>
      </c>
      <c r="O249" s="1">
        <v>0.29852816599999998</v>
      </c>
      <c r="P249" s="1">
        <v>0.119934015</v>
      </c>
      <c r="Q249" s="1">
        <v>0.22948429000000001</v>
      </c>
      <c r="R249" s="3">
        <v>-0.145555824</v>
      </c>
      <c r="S249" s="1">
        <v>0.95660447699999995</v>
      </c>
      <c r="T249" s="1">
        <v>-0.124328067</v>
      </c>
      <c r="U249" s="3">
        <v>0.17469034</v>
      </c>
      <c r="V249" s="1">
        <v>1.770621148</v>
      </c>
      <c r="W249" s="1">
        <v>1.9885559999999998E-3</v>
      </c>
      <c r="X249" s="1">
        <v>-7.4841689999999997E-3</v>
      </c>
      <c r="Y249">
        <f t="shared" si="12"/>
        <v>1.9398158749999999</v>
      </c>
      <c r="Z249">
        <f t="shared" si="13"/>
        <v>0.45219714899999996</v>
      </c>
      <c r="AE249" s="22" t="s">
        <v>4372</v>
      </c>
      <c r="AF249">
        <f t="shared" si="14"/>
        <v>-1.2808689649999998</v>
      </c>
      <c r="AG249">
        <f t="shared" si="15"/>
        <v>-3.6748871359999997</v>
      </c>
      <c r="AI249">
        <v>639633008</v>
      </c>
      <c r="AJ249">
        <v>639633008</v>
      </c>
      <c r="AK249" s="22" t="s">
        <v>4372</v>
      </c>
    </row>
    <row r="250" spans="1:37" x14ac:dyDescent="0.25">
      <c r="A250">
        <v>646564510</v>
      </c>
      <c r="B250" t="s">
        <v>3896</v>
      </c>
      <c r="C250" t="s">
        <v>25</v>
      </c>
      <c r="D250" t="s">
        <v>74</v>
      </c>
      <c r="E250" t="s">
        <v>183</v>
      </c>
      <c r="F250" t="s">
        <v>184</v>
      </c>
      <c r="G250" t="s">
        <v>271</v>
      </c>
      <c r="H250" t="s">
        <v>1068</v>
      </c>
      <c r="K250" s="1">
        <v>0.121933612</v>
      </c>
      <c r="L250" s="1">
        <v>-0.298683853</v>
      </c>
      <c r="M250" s="1">
        <v>1.3429142999999999E-2</v>
      </c>
      <c r="N250" s="1">
        <v>-0.11094963100000001</v>
      </c>
      <c r="O250" s="1">
        <v>0.29852816599999998</v>
      </c>
      <c r="P250" s="1">
        <v>0.119934015</v>
      </c>
      <c r="Q250" s="1">
        <v>0.22948429000000001</v>
      </c>
      <c r="R250" s="3">
        <v>-0.145555824</v>
      </c>
      <c r="S250" s="1">
        <v>0.95660447699999995</v>
      </c>
      <c r="T250" s="1">
        <v>-0.124328067</v>
      </c>
      <c r="U250" s="3">
        <v>0.21717159</v>
      </c>
      <c r="V250" s="1">
        <v>0.77062114800000003</v>
      </c>
      <c r="W250" s="1">
        <v>1.9885559999999998E-3</v>
      </c>
      <c r="X250" s="1">
        <v>-7.4841689999999997E-3</v>
      </c>
      <c r="Y250">
        <f t="shared" si="12"/>
        <v>0.98229712499999999</v>
      </c>
      <c r="Z250">
        <f t="shared" si="13"/>
        <v>0.53699684000000003</v>
      </c>
      <c r="AE250" s="22" t="s">
        <v>4355</v>
      </c>
      <c r="AF250">
        <f t="shared" si="14"/>
        <v>-0.87081364500000003</v>
      </c>
      <c r="AG250">
        <f t="shared" si="15"/>
        <v>-2.9717674590000001</v>
      </c>
      <c r="AI250">
        <v>646564510</v>
      </c>
      <c r="AJ250">
        <v>646564510</v>
      </c>
      <c r="AK250" s="22" t="s">
        <v>4355</v>
      </c>
    </row>
    <row r="251" spans="1:37" x14ac:dyDescent="0.25">
      <c r="A251">
        <v>643886171</v>
      </c>
      <c r="B251" t="s">
        <v>3819</v>
      </c>
      <c r="C251" t="s">
        <v>25</v>
      </c>
      <c r="D251" t="s">
        <v>74</v>
      </c>
      <c r="E251" t="s">
        <v>183</v>
      </c>
      <c r="F251" t="s">
        <v>184</v>
      </c>
      <c r="G251" t="s">
        <v>271</v>
      </c>
      <c r="H251" t="s">
        <v>1068</v>
      </c>
      <c r="K251" s="1">
        <v>7.8061424000000004E-2</v>
      </c>
      <c r="L251" s="1">
        <v>-0.298683853</v>
      </c>
      <c r="M251" s="1">
        <v>1.3429142999999999E-2</v>
      </c>
      <c r="N251" s="1">
        <v>-6.3556511999999996E-2</v>
      </c>
      <c r="O251" s="1">
        <v>0.29852816599999998</v>
      </c>
      <c r="P251" s="1">
        <v>0.119934015</v>
      </c>
      <c r="Q251" s="1">
        <v>0.22948429000000001</v>
      </c>
      <c r="R251" s="3">
        <v>-0.145555824</v>
      </c>
      <c r="S251" s="1">
        <v>0.95660447699999995</v>
      </c>
      <c r="T251" s="1">
        <v>-8.6851264999999997E-2</v>
      </c>
      <c r="U251" s="3">
        <v>-3.2828410000000002E-2</v>
      </c>
      <c r="V251" s="1">
        <v>0.77062114800000003</v>
      </c>
      <c r="W251" s="1">
        <v>1.9885559999999998E-3</v>
      </c>
      <c r="X251" s="1">
        <v>-7.4841689999999997E-3</v>
      </c>
      <c r="Y251">
        <f t="shared" si="12"/>
        <v>0.73229712499999999</v>
      </c>
      <c r="Z251">
        <f t="shared" si="13"/>
        <v>0.58438995900000001</v>
      </c>
      <c r="AE251" s="22" t="s">
        <v>4085</v>
      </c>
      <c r="AF251">
        <f t="shared" si="14"/>
        <v>-0.37676667499999994</v>
      </c>
      <c r="AG251">
        <f t="shared" si="15"/>
        <v>-2.7515164099999998</v>
      </c>
      <c r="AI251">
        <v>643886171</v>
      </c>
      <c r="AJ251">
        <v>643886171</v>
      </c>
      <c r="AK251" s="22" t="s">
        <v>4085</v>
      </c>
    </row>
    <row r="252" spans="1:37" x14ac:dyDescent="0.25">
      <c r="A252">
        <v>643886094</v>
      </c>
      <c r="B252" t="s">
        <v>3902</v>
      </c>
      <c r="C252" t="s">
        <v>25</v>
      </c>
      <c r="D252" t="s">
        <v>74</v>
      </c>
      <c r="E252" t="s">
        <v>183</v>
      </c>
      <c r="F252" t="s">
        <v>184</v>
      </c>
      <c r="G252" t="s">
        <v>271</v>
      </c>
      <c r="H252" t="s">
        <v>1068</v>
      </c>
      <c r="K252" s="1">
        <v>-2.1938576000000001E-2</v>
      </c>
      <c r="L252" s="1">
        <v>-0.167107439</v>
      </c>
      <c r="M252" s="1">
        <v>1.3429142999999999E-2</v>
      </c>
      <c r="N252" s="1">
        <v>-0.20817068699999999</v>
      </c>
      <c r="O252" s="1">
        <v>0.29852816599999998</v>
      </c>
      <c r="P252" s="1">
        <v>0.119934015</v>
      </c>
      <c r="Q252" s="1">
        <v>0.22948429000000001</v>
      </c>
      <c r="R252" s="3">
        <v>-0.145555824</v>
      </c>
      <c r="S252" s="1">
        <v>0.95660447699999995</v>
      </c>
      <c r="T252" s="1">
        <v>-4.6333065999999999E-2</v>
      </c>
      <c r="U252" s="3">
        <v>0.21717159</v>
      </c>
      <c r="V252" s="1">
        <v>0.77062114800000003</v>
      </c>
      <c r="W252" s="1">
        <v>1.9885559999999998E-3</v>
      </c>
      <c r="X252" s="1">
        <v>-7.4841689999999997E-3</v>
      </c>
      <c r="Y252">
        <f t="shared" si="12"/>
        <v>0.98229712499999999</v>
      </c>
      <c r="Z252">
        <f t="shared" si="13"/>
        <v>0.439775784</v>
      </c>
      <c r="AE252" s="22" t="s">
        <v>4356</v>
      </c>
      <c r="AF252">
        <f t="shared" si="14"/>
        <v>-0.59994131999999989</v>
      </c>
      <c r="AG252">
        <f t="shared" si="15"/>
        <v>-2.4461192880000002</v>
      </c>
      <c r="AI252">
        <v>643886094</v>
      </c>
      <c r="AJ252">
        <v>643886094</v>
      </c>
      <c r="AK252" s="22" t="s">
        <v>4356</v>
      </c>
    </row>
    <row r="253" spans="1:37" x14ac:dyDescent="0.25">
      <c r="A253">
        <v>643886092</v>
      </c>
      <c r="B253" t="s">
        <v>3901</v>
      </c>
      <c r="C253" t="s">
        <v>25</v>
      </c>
      <c r="D253" t="s">
        <v>74</v>
      </c>
      <c r="E253" t="s">
        <v>183</v>
      </c>
      <c r="F253" t="s">
        <v>184</v>
      </c>
      <c r="G253" t="s">
        <v>271</v>
      </c>
      <c r="H253" t="s">
        <v>1068</v>
      </c>
      <c r="K253" s="1">
        <v>-2.1938576000000001E-2</v>
      </c>
      <c r="L253" s="1">
        <v>-0.15653024400000001</v>
      </c>
      <c r="M253" s="1">
        <v>1.3429142999999999E-2</v>
      </c>
      <c r="N253" s="1">
        <v>-0.175977877</v>
      </c>
      <c r="O253" s="1">
        <v>0.29852816599999998</v>
      </c>
      <c r="P253" s="1">
        <v>0.119934015</v>
      </c>
      <c r="Q253" s="1">
        <v>0.22948429000000001</v>
      </c>
      <c r="R253" s="3">
        <v>-0.145555824</v>
      </c>
      <c r="S253" s="1">
        <v>1.08812168</v>
      </c>
      <c r="T253" s="1">
        <v>-4.6333065999999999E-2</v>
      </c>
      <c r="U253" s="3">
        <v>0.21717159</v>
      </c>
      <c r="V253" s="1">
        <v>0.77062114800000003</v>
      </c>
      <c r="W253" s="1">
        <v>1.9885559999999998E-3</v>
      </c>
      <c r="X253" s="1">
        <v>-7.4841689999999997E-3</v>
      </c>
      <c r="Y253">
        <f t="shared" si="12"/>
        <v>0.98229712499999999</v>
      </c>
      <c r="Z253">
        <f t="shared" si="13"/>
        <v>0.47196859400000002</v>
      </c>
      <c r="AE253" s="22" t="s">
        <v>4357</v>
      </c>
      <c r="AF253">
        <f t="shared" si="14"/>
        <v>-0.63167290499999984</v>
      </c>
      <c r="AG253">
        <f t="shared" si="15"/>
        <v>-2.5426977180000003</v>
      </c>
      <c r="AI253">
        <v>643886092</v>
      </c>
      <c r="AJ253">
        <v>643886092</v>
      </c>
      <c r="AK253" s="22" t="s">
        <v>4357</v>
      </c>
    </row>
    <row r="254" spans="1:37" x14ac:dyDescent="0.25">
      <c r="A254">
        <v>638341015</v>
      </c>
      <c r="B254" t="s">
        <v>1445</v>
      </c>
      <c r="C254" t="s">
        <v>25</v>
      </c>
      <c r="D254" t="s">
        <v>74</v>
      </c>
      <c r="E254" t="s">
        <v>183</v>
      </c>
      <c r="F254" t="s">
        <v>184</v>
      </c>
      <c r="G254" t="s">
        <v>271</v>
      </c>
      <c r="H254" t="s">
        <v>1068</v>
      </c>
      <c r="K254" s="1">
        <v>-2.1938576000000001E-2</v>
      </c>
      <c r="L254" s="1">
        <v>-0.11694769300000001</v>
      </c>
      <c r="M254" s="1">
        <v>1.3429142999999999E-2</v>
      </c>
      <c r="N254" s="1">
        <v>-9.5749321999999998E-2</v>
      </c>
      <c r="O254" s="1">
        <v>0.29852816599999998</v>
      </c>
      <c r="P254" s="1">
        <v>0.119934015</v>
      </c>
      <c r="Q254" s="1">
        <v>0.22948429000000001</v>
      </c>
      <c r="R254" s="3">
        <v>-0.145555824</v>
      </c>
      <c r="S254" s="1">
        <v>1.08812168</v>
      </c>
      <c r="T254" s="1">
        <v>-4.2841265000000003E-2</v>
      </c>
      <c r="U254" s="3">
        <v>2.8449714000000001E-2</v>
      </c>
      <c r="V254" s="1">
        <v>-0.22937885199999999</v>
      </c>
      <c r="W254" s="1">
        <v>1.9885559999999998E-3</v>
      </c>
      <c r="X254" s="1">
        <v>-7.4841689999999997E-3</v>
      </c>
      <c r="Y254">
        <f t="shared" si="12"/>
        <v>-0.20642475100000002</v>
      </c>
      <c r="Z254">
        <f t="shared" si="13"/>
        <v>0.55219714900000005</v>
      </c>
      <c r="AE254" s="22" t="s">
        <v>4362</v>
      </c>
      <c r="AF254">
        <f t="shared" si="14"/>
        <v>0.44877672099999999</v>
      </c>
      <c r="AG254">
        <f t="shared" si="15"/>
        <v>-1.5841861040000003</v>
      </c>
      <c r="AI254">
        <v>638341015</v>
      </c>
      <c r="AJ254">
        <v>638341015</v>
      </c>
      <c r="AK254" s="22" t="s">
        <v>4362</v>
      </c>
    </row>
    <row r="255" spans="1:37" x14ac:dyDescent="0.25">
      <c r="A255">
        <v>637000023</v>
      </c>
      <c r="B255" t="s">
        <v>3999</v>
      </c>
      <c r="C255" t="s">
        <v>25</v>
      </c>
      <c r="D255" t="s">
        <v>74</v>
      </c>
      <c r="E255" t="s">
        <v>183</v>
      </c>
      <c r="F255" t="s">
        <v>184</v>
      </c>
      <c r="G255" t="s">
        <v>271</v>
      </c>
      <c r="H255" t="s">
        <v>1068</v>
      </c>
      <c r="K255" s="1">
        <v>0.121933612</v>
      </c>
      <c r="L255" s="1">
        <v>-0.387299475</v>
      </c>
      <c r="M255" s="1">
        <v>1.3429142999999999E-2</v>
      </c>
      <c r="N255" s="1">
        <v>-8.8710389000000001E-2</v>
      </c>
      <c r="O255" s="1">
        <v>0.29852816599999998</v>
      </c>
      <c r="P255" s="1">
        <v>0.119934015</v>
      </c>
      <c r="Q255" s="1">
        <v>0.22948429000000001</v>
      </c>
      <c r="R255" s="3">
        <v>-0.145555824</v>
      </c>
      <c r="S255" s="1">
        <v>0.58812167999999998</v>
      </c>
      <c r="T255" s="1">
        <v>-0.16877251099999999</v>
      </c>
      <c r="U255" s="3">
        <v>-0.28282840999999997</v>
      </c>
      <c r="V255" s="1">
        <v>1.770621148</v>
      </c>
      <c r="W255" s="1">
        <v>1.9885559999999998E-3</v>
      </c>
      <c r="X255" s="1">
        <v>-7.4841689999999997E-3</v>
      </c>
      <c r="Y255">
        <f t="shared" si="12"/>
        <v>1.4822971249999999</v>
      </c>
      <c r="Z255">
        <f t="shared" si="13"/>
        <v>0.55923608199999997</v>
      </c>
      <c r="AE255" s="22" t="s">
        <v>4363</v>
      </c>
      <c r="AF255">
        <f t="shared" si="14"/>
        <v>-1.238300111</v>
      </c>
      <c r="AG255">
        <f t="shared" si="15"/>
        <v>-3.6718185169999997</v>
      </c>
      <c r="AI255">
        <v>637000023</v>
      </c>
      <c r="AJ255">
        <v>637000023</v>
      </c>
      <c r="AK255" s="22" t="s">
        <v>4363</v>
      </c>
    </row>
    <row r="256" spans="1:37" x14ac:dyDescent="0.25">
      <c r="A256">
        <v>643886086</v>
      </c>
      <c r="B256" t="s">
        <v>3967</v>
      </c>
      <c r="C256" t="s">
        <v>25</v>
      </c>
      <c r="D256" t="s">
        <v>74</v>
      </c>
      <c r="E256" t="s">
        <v>183</v>
      </c>
      <c r="F256" t="s">
        <v>184</v>
      </c>
      <c r="G256" t="s">
        <v>271</v>
      </c>
      <c r="H256" t="s">
        <v>1068</v>
      </c>
      <c r="K256" s="1">
        <v>2.1933612000000002E-2</v>
      </c>
      <c r="L256" s="1">
        <v>-0.14483769899999999</v>
      </c>
      <c r="M256" s="1">
        <v>1.3429142999999999E-2</v>
      </c>
      <c r="N256" s="1">
        <v>-0.137253072</v>
      </c>
      <c r="O256" s="1">
        <v>0.29852816599999998</v>
      </c>
      <c r="P256" s="1">
        <v>0.119934015</v>
      </c>
      <c r="Q256" s="1">
        <v>0.22948429000000001</v>
      </c>
      <c r="R256" s="3">
        <v>-0.145555824</v>
      </c>
      <c r="S256" s="1">
        <v>0.25478834700000003</v>
      </c>
      <c r="T256" s="1">
        <v>-0.124328067</v>
      </c>
      <c r="U256" s="3">
        <v>0.42469034</v>
      </c>
      <c r="V256" s="1">
        <v>0.77062114800000003</v>
      </c>
      <c r="W256" s="1">
        <v>1.9885559999999998E-3</v>
      </c>
      <c r="X256" s="1">
        <v>-7.4841689999999997E-3</v>
      </c>
      <c r="Y256">
        <f t="shared" si="12"/>
        <v>1.1898158749999999</v>
      </c>
      <c r="Z256">
        <f t="shared" si="13"/>
        <v>0.51069339899999999</v>
      </c>
      <c r="AE256" s="22" t="s">
        <v>4358</v>
      </c>
      <c r="AF256">
        <f t="shared" si="14"/>
        <v>-1.2398708570000001</v>
      </c>
      <c r="AG256">
        <f t="shared" si="15"/>
        <v>-3.1003758860000001</v>
      </c>
      <c r="AI256">
        <v>643886086</v>
      </c>
      <c r="AJ256">
        <v>643886086</v>
      </c>
      <c r="AK256" s="22" t="s">
        <v>4358</v>
      </c>
    </row>
    <row r="257" spans="1:37" x14ac:dyDescent="0.25">
      <c r="A257">
        <v>643886085</v>
      </c>
      <c r="B257" t="s">
        <v>3817</v>
      </c>
      <c r="C257" t="s">
        <v>25</v>
      </c>
      <c r="D257" t="s">
        <v>74</v>
      </c>
      <c r="E257" t="s">
        <v>183</v>
      </c>
      <c r="F257" t="s">
        <v>184</v>
      </c>
      <c r="G257" t="s">
        <v>271</v>
      </c>
      <c r="H257" t="s">
        <v>1068</v>
      </c>
      <c r="K257" s="1">
        <v>7.8061424000000004E-2</v>
      </c>
      <c r="L257" s="1">
        <v>-0.298683853</v>
      </c>
      <c r="M257" s="1">
        <v>1.3429142999999999E-2</v>
      </c>
      <c r="N257" s="1">
        <v>-6.3556511999999996E-2</v>
      </c>
      <c r="O257" s="1">
        <v>0.29852816599999998</v>
      </c>
      <c r="P257" s="1">
        <v>0.119934015</v>
      </c>
      <c r="Q257" s="1">
        <v>0.22948429000000001</v>
      </c>
      <c r="R257" s="3">
        <v>-0.145555824</v>
      </c>
      <c r="S257" s="1">
        <v>0.95660447699999995</v>
      </c>
      <c r="T257" s="1">
        <v>-5.1780011000000001E-2</v>
      </c>
      <c r="U257" s="3">
        <v>-3.2828410000000002E-2</v>
      </c>
      <c r="V257" s="1">
        <v>0.77062114800000003</v>
      </c>
      <c r="W257" s="1">
        <v>1.9885559999999998E-3</v>
      </c>
      <c r="X257" s="1">
        <v>-7.4841689999999997E-3</v>
      </c>
      <c r="Y257">
        <f t="shared" si="12"/>
        <v>0.73229712499999999</v>
      </c>
      <c r="Z257">
        <f t="shared" si="13"/>
        <v>0.58438995900000001</v>
      </c>
      <c r="AE257" s="22" t="s">
        <v>4359</v>
      </c>
      <c r="AF257">
        <f t="shared" si="14"/>
        <v>-0.27155291299999995</v>
      </c>
      <c r="AG257">
        <f t="shared" si="15"/>
        <v>-2.6463026479999998</v>
      </c>
      <c r="AI257">
        <v>643886085</v>
      </c>
      <c r="AJ257">
        <v>643886085</v>
      </c>
      <c r="AK257" s="22" t="s">
        <v>4359</v>
      </c>
    </row>
    <row r="258" spans="1:37" x14ac:dyDescent="0.25">
      <c r="A258">
        <v>650377908</v>
      </c>
      <c r="B258" t="s">
        <v>3993</v>
      </c>
      <c r="C258" t="s">
        <v>25</v>
      </c>
      <c r="D258" t="s">
        <v>74</v>
      </c>
      <c r="E258" t="s">
        <v>183</v>
      </c>
      <c r="F258" t="s">
        <v>184</v>
      </c>
      <c r="G258" t="s">
        <v>271</v>
      </c>
      <c r="H258" t="s">
        <v>1068</v>
      </c>
      <c r="K258" s="1">
        <v>7.8061424000000004E-2</v>
      </c>
      <c r="L258" s="1">
        <v>-0.298683853</v>
      </c>
      <c r="M258" s="1">
        <v>1.3429142999999999E-2</v>
      </c>
      <c r="N258" s="1">
        <v>-0.32794213100000003</v>
      </c>
      <c r="O258" s="1">
        <v>0.29852816599999998</v>
      </c>
      <c r="P258" s="1">
        <v>0.119934015</v>
      </c>
      <c r="Q258" s="1">
        <v>0.22948429000000001</v>
      </c>
      <c r="R258" s="3">
        <v>-0.145555824</v>
      </c>
      <c r="S258" s="1">
        <v>0.95660447699999995</v>
      </c>
      <c r="T258" s="1">
        <v>2.03336E-2</v>
      </c>
      <c r="U258" s="3">
        <v>7.0930964999999999E-2</v>
      </c>
      <c r="V258" s="1">
        <v>1.3555836489999999</v>
      </c>
      <c r="W258" s="1">
        <v>1.9885559999999998E-3</v>
      </c>
      <c r="X258" s="1">
        <v>-7.4841689999999997E-3</v>
      </c>
      <c r="Y258">
        <f t="shared" ref="Y258:Y321" si="16">SUM(U258:X258)</f>
        <v>1.4210190009999999</v>
      </c>
      <c r="Z258">
        <f t="shared" ref="Z258:Z321" si="17">SUM(N258,O258,P258,Q258)</f>
        <v>0.32000434</v>
      </c>
      <c r="AE258" s="22" t="s">
        <v>4360</v>
      </c>
      <c r="AF258">
        <f t="shared" si="14"/>
        <v>-0.74393395600000001</v>
      </c>
      <c r="AG258">
        <f t="shared" si="15"/>
        <v>-2.3255268340000002</v>
      </c>
      <c r="AI258">
        <v>650377908</v>
      </c>
      <c r="AJ258">
        <v>650377908</v>
      </c>
      <c r="AK258" s="22" t="s">
        <v>4360</v>
      </c>
    </row>
    <row r="259" spans="1:37" x14ac:dyDescent="0.25">
      <c r="A259">
        <v>643886096</v>
      </c>
      <c r="B259" t="s">
        <v>3885</v>
      </c>
      <c r="C259" t="s">
        <v>25</v>
      </c>
      <c r="D259" t="s">
        <v>74</v>
      </c>
      <c r="E259" t="s">
        <v>183</v>
      </c>
      <c r="F259" t="s">
        <v>184</v>
      </c>
      <c r="G259" t="s">
        <v>271</v>
      </c>
      <c r="H259" t="s">
        <v>1068</v>
      </c>
      <c r="K259" s="1">
        <v>2.8061424000000001E-2</v>
      </c>
      <c r="L259" s="1">
        <v>-0.298683853</v>
      </c>
      <c r="M259" s="1">
        <v>1.3429142999999999E-2</v>
      </c>
      <c r="N259" s="1">
        <v>-1.0949631E-2</v>
      </c>
      <c r="O259" s="1">
        <v>0.29852816599999998</v>
      </c>
      <c r="P259" s="1">
        <v>0.119934015</v>
      </c>
      <c r="Q259" s="1">
        <v>0.22948429000000001</v>
      </c>
      <c r="R259" s="3">
        <v>-0.145555824</v>
      </c>
      <c r="S259" s="1">
        <v>0.95660447699999995</v>
      </c>
      <c r="T259" s="1">
        <v>-8.1404321000000002E-2</v>
      </c>
      <c r="U259" s="3">
        <v>0.21717159</v>
      </c>
      <c r="V259" s="1">
        <v>0.77062114800000003</v>
      </c>
      <c r="W259" s="1">
        <v>1.9885559999999998E-3</v>
      </c>
      <c r="X259" s="1">
        <v>-7.4841689999999997E-3</v>
      </c>
      <c r="Y259">
        <f t="shared" si="16"/>
        <v>0.98229712499999999</v>
      </c>
      <c r="Z259">
        <f t="shared" si="17"/>
        <v>0.63699684000000001</v>
      </c>
      <c r="AE259" s="22" t="s">
        <v>4361</v>
      </c>
      <c r="AF259">
        <f t="shared" ref="AF259:AF322" si="18">3*(-1)*SUM(K259:M259)+3*T259+(-1)*SUM(U259:V259)</f>
        <v>-0.46042584299999989</v>
      </c>
      <c r="AG259">
        <f t="shared" ref="AG259:AG322" si="19">3*(-1)*SUM(N259:Q259)+3*T259+(-1)*SUM(U259:V259)</f>
        <v>-3.1429962209999998</v>
      </c>
      <c r="AI259">
        <v>643886096</v>
      </c>
      <c r="AJ259">
        <v>643886096</v>
      </c>
      <c r="AK259" s="22" t="s">
        <v>4361</v>
      </c>
    </row>
    <row r="260" spans="1:37" x14ac:dyDescent="0.25">
      <c r="A260">
        <v>643886087</v>
      </c>
      <c r="B260" t="s">
        <v>3918</v>
      </c>
      <c r="C260" t="s">
        <v>25</v>
      </c>
      <c r="D260" t="s">
        <v>33</v>
      </c>
      <c r="E260" t="s">
        <v>49</v>
      </c>
      <c r="F260" t="s">
        <v>119</v>
      </c>
      <c r="G260" t="s">
        <v>120</v>
      </c>
      <c r="H260" t="s">
        <v>3122</v>
      </c>
      <c r="K260" s="1">
        <v>2.8061424000000001E-2</v>
      </c>
      <c r="L260" s="1">
        <v>-0.14483769899999999</v>
      </c>
      <c r="M260" s="1">
        <v>1.3429142999999999E-2</v>
      </c>
      <c r="N260" s="1">
        <v>-1.5013830000000001E-2</v>
      </c>
      <c r="O260" s="1">
        <v>-0.70147183400000002</v>
      </c>
      <c r="P260" s="1">
        <v>0.119934015</v>
      </c>
      <c r="Q260" s="1">
        <v>0.22948429000000001</v>
      </c>
      <c r="R260" s="3">
        <v>-0.145555824</v>
      </c>
      <c r="S260" s="1">
        <v>0.95660447699999995</v>
      </c>
      <c r="T260" s="1">
        <v>-0.124328067</v>
      </c>
      <c r="U260" s="3">
        <v>0.21717159</v>
      </c>
      <c r="V260" s="1">
        <v>0.77062114800000003</v>
      </c>
      <c r="W260" s="1">
        <v>1.9885559999999998E-3</v>
      </c>
      <c r="X260" s="1">
        <v>-7.4841689999999997E-3</v>
      </c>
      <c r="Y260">
        <f t="shared" si="16"/>
        <v>0.98229712499999999</v>
      </c>
      <c r="Z260">
        <f t="shared" si="17"/>
        <v>-0.36706735899999998</v>
      </c>
      <c r="AE260" s="22" t="s">
        <v>4364</v>
      </c>
      <c r="AF260">
        <f t="shared" si="18"/>
        <v>-1.050735543</v>
      </c>
      <c r="AG260">
        <f t="shared" si="19"/>
        <v>-0.25957486200000002</v>
      </c>
      <c r="AI260">
        <v>643886087</v>
      </c>
      <c r="AJ260">
        <v>643886087</v>
      </c>
      <c r="AK260" s="22" t="s">
        <v>4364</v>
      </c>
    </row>
    <row r="261" spans="1:37" x14ac:dyDescent="0.25">
      <c r="A261">
        <v>643886088</v>
      </c>
      <c r="B261" t="s">
        <v>3816</v>
      </c>
      <c r="C261" t="s">
        <v>25</v>
      </c>
      <c r="D261" t="s">
        <v>74</v>
      </c>
      <c r="E261" t="s">
        <v>183</v>
      </c>
      <c r="F261" t="s">
        <v>184</v>
      </c>
      <c r="G261" t="s">
        <v>271</v>
      </c>
      <c r="H261" t="s">
        <v>1068</v>
      </c>
      <c r="K261" s="1">
        <v>7.6181736999999999E-2</v>
      </c>
      <c r="L261" s="1">
        <v>-0.34771692300000001</v>
      </c>
      <c r="M261" s="1">
        <v>1.3429142999999999E-2</v>
      </c>
      <c r="N261" s="1">
        <v>1.1289611E-2</v>
      </c>
      <c r="O261" s="1">
        <v>0.29852816599999998</v>
      </c>
      <c r="P261" s="1">
        <v>0.119934015</v>
      </c>
      <c r="Q261" s="1">
        <v>0.22948429000000001</v>
      </c>
      <c r="R261" s="3">
        <v>-0.145555824</v>
      </c>
      <c r="S261" s="1">
        <v>0.95660447699999995</v>
      </c>
      <c r="T261" s="1">
        <v>-0.129775011</v>
      </c>
      <c r="U261" s="3">
        <v>-3.2828410000000002E-2</v>
      </c>
      <c r="V261" s="1">
        <v>0.77062114800000003</v>
      </c>
      <c r="W261" s="1">
        <v>1.9885559999999998E-3</v>
      </c>
      <c r="X261" s="1">
        <v>-7.4841689999999997E-3</v>
      </c>
      <c r="Y261">
        <f t="shared" si="16"/>
        <v>0.73229712499999999</v>
      </c>
      <c r="Z261">
        <f t="shared" si="17"/>
        <v>0.65923608199999995</v>
      </c>
      <c r="AE261" s="22" t="s">
        <v>4365</v>
      </c>
      <c r="AF261">
        <f t="shared" si="18"/>
        <v>-0.3527996419999998</v>
      </c>
      <c r="AG261">
        <f t="shared" si="19"/>
        <v>-3.1048260169999997</v>
      </c>
      <c r="AI261">
        <v>643886088</v>
      </c>
      <c r="AJ261">
        <v>643886088</v>
      </c>
      <c r="AK261" s="22" t="s">
        <v>4365</v>
      </c>
    </row>
    <row r="262" spans="1:37" x14ac:dyDescent="0.25">
      <c r="A262">
        <v>643886090</v>
      </c>
      <c r="B262" t="s">
        <v>3882</v>
      </c>
      <c r="C262" t="s">
        <v>25</v>
      </c>
      <c r="D262" t="s">
        <v>74</v>
      </c>
      <c r="E262" t="s">
        <v>183</v>
      </c>
      <c r="F262" t="s">
        <v>184</v>
      </c>
      <c r="G262" t="s">
        <v>271</v>
      </c>
      <c r="H262" t="s">
        <v>1068</v>
      </c>
      <c r="K262" s="1">
        <v>2.8061424000000001E-2</v>
      </c>
      <c r="L262" s="1">
        <v>-0.32095359200000001</v>
      </c>
      <c r="M262" s="1">
        <v>1.3429142999999999E-2</v>
      </c>
      <c r="N262" s="1">
        <v>0.26031210999999999</v>
      </c>
      <c r="O262" s="1">
        <v>0.29852816599999998</v>
      </c>
      <c r="P262" s="1">
        <v>0.119934015</v>
      </c>
      <c r="Q262" s="1">
        <v>0.22948429000000001</v>
      </c>
      <c r="R262" s="3">
        <v>-0.145555824</v>
      </c>
      <c r="S262" s="1">
        <v>0.95660447699999995</v>
      </c>
      <c r="T262" s="1">
        <v>-0.124328067</v>
      </c>
      <c r="U262" s="3">
        <v>0.21717159</v>
      </c>
      <c r="V262" s="1">
        <v>0.77062114800000003</v>
      </c>
      <c r="W262" s="1">
        <v>1.9885559999999998E-3</v>
      </c>
      <c r="X262" s="1">
        <v>-7.4841689999999997E-3</v>
      </c>
      <c r="Y262">
        <f t="shared" si="16"/>
        <v>0.98229712499999999</v>
      </c>
      <c r="Z262">
        <f t="shared" si="17"/>
        <v>0.90825858100000001</v>
      </c>
      <c r="AE262" s="22" t="s">
        <v>4366</v>
      </c>
      <c r="AF262">
        <f t="shared" si="18"/>
        <v>-0.52238786399999992</v>
      </c>
      <c r="AG262">
        <f t="shared" si="19"/>
        <v>-4.0855526819999994</v>
      </c>
      <c r="AI262">
        <v>643886090</v>
      </c>
      <c r="AJ262">
        <v>643886090</v>
      </c>
      <c r="AK262" s="22" t="s">
        <v>4366</v>
      </c>
    </row>
    <row r="263" spans="1:37" x14ac:dyDescent="0.25">
      <c r="A263">
        <v>643886126</v>
      </c>
      <c r="B263" t="s">
        <v>3892</v>
      </c>
      <c r="C263" t="s">
        <v>25</v>
      </c>
      <c r="D263" t="s">
        <v>74</v>
      </c>
      <c r="E263" t="s">
        <v>183</v>
      </c>
      <c r="F263" t="s">
        <v>184</v>
      </c>
      <c r="G263" t="s">
        <v>271</v>
      </c>
      <c r="H263" t="s">
        <v>1068</v>
      </c>
      <c r="K263" s="1">
        <v>-2.1938576000000001E-2</v>
      </c>
      <c r="L263" s="1">
        <v>-0.167107439</v>
      </c>
      <c r="M263" s="1">
        <v>1.3429142999999999E-2</v>
      </c>
      <c r="N263" s="1">
        <v>-3.7253071999999998E-2</v>
      </c>
      <c r="O263" s="1">
        <v>0.29852816599999998</v>
      </c>
      <c r="P263" s="1">
        <v>0.119934015</v>
      </c>
      <c r="Q263" s="1">
        <v>0.22948429000000001</v>
      </c>
      <c r="R263" s="3">
        <v>-0.145555824</v>
      </c>
      <c r="S263" s="1">
        <v>0.79564042899999998</v>
      </c>
      <c r="T263" s="1">
        <v>-5.9766677999999997E-2</v>
      </c>
      <c r="U263" s="3">
        <v>0.21717159</v>
      </c>
      <c r="V263" s="1">
        <v>0.77062114800000003</v>
      </c>
      <c r="W263" s="1">
        <v>1.9885559999999998E-3</v>
      </c>
      <c r="X263" s="1">
        <v>-7.4841689999999997E-3</v>
      </c>
      <c r="Y263">
        <f t="shared" si="16"/>
        <v>0.98229712499999999</v>
      </c>
      <c r="Z263">
        <f t="shared" si="17"/>
        <v>0.61069339899999997</v>
      </c>
      <c r="AE263" s="22" t="s">
        <v>4367</v>
      </c>
      <c r="AF263">
        <f t="shared" si="18"/>
        <v>-0.64024215600000001</v>
      </c>
      <c r="AG263">
        <f t="shared" si="19"/>
        <v>-2.999172969</v>
      </c>
      <c r="AI263">
        <v>643886126</v>
      </c>
      <c r="AJ263">
        <v>643886126</v>
      </c>
      <c r="AK263" s="22" t="s">
        <v>4367</v>
      </c>
    </row>
    <row r="264" spans="1:37" x14ac:dyDescent="0.25">
      <c r="A264">
        <v>643886093</v>
      </c>
      <c r="B264" t="s">
        <v>3895</v>
      </c>
      <c r="C264" t="s">
        <v>25</v>
      </c>
      <c r="D264" t="s">
        <v>74</v>
      </c>
      <c r="E264" t="s">
        <v>183</v>
      </c>
      <c r="F264" t="s">
        <v>184</v>
      </c>
      <c r="G264" t="s">
        <v>271</v>
      </c>
      <c r="H264" t="s">
        <v>1068</v>
      </c>
      <c r="K264" s="1">
        <v>3.2309549E-2</v>
      </c>
      <c r="L264" s="1">
        <v>-0.32095359200000001</v>
      </c>
      <c r="M264" s="1">
        <v>1.3429142999999999E-2</v>
      </c>
      <c r="N264" s="1">
        <v>-0.11094963100000001</v>
      </c>
      <c r="O264" s="1">
        <v>0.29852816599999998</v>
      </c>
      <c r="P264" s="1">
        <v>0.119934015</v>
      </c>
      <c r="Q264" s="1">
        <v>0.22948429000000001</v>
      </c>
      <c r="R264" s="3">
        <v>-0.145555824</v>
      </c>
      <c r="S264" s="1">
        <v>0.95660447699999995</v>
      </c>
      <c r="T264" s="1">
        <v>-5.9766677999999997E-2</v>
      </c>
      <c r="U264" s="3">
        <v>0.21717159</v>
      </c>
      <c r="V264" s="1">
        <v>0.77062114800000003</v>
      </c>
      <c r="W264" s="1">
        <v>1.9885559999999998E-3</v>
      </c>
      <c r="X264" s="1">
        <v>-7.4841689999999997E-3</v>
      </c>
      <c r="Y264">
        <f t="shared" si="16"/>
        <v>0.98229712499999999</v>
      </c>
      <c r="Z264">
        <f t="shared" si="17"/>
        <v>0.53699684000000003</v>
      </c>
      <c r="AE264" s="22" t="s">
        <v>4368</v>
      </c>
      <c r="AF264">
        <f t="shared" si="18"/>
        <v>-0.34144807199999994</v>
      </c>
      <c r="AG264">
        <f t="shared" si="19"/>
        <v>-2.7780832919999998</v>
      </c>
      <c r="AI264">
        <v>643886093</v>
      </c>
      <c r="AJ264">
        <v>643886093</v>
      </c>
      <c r="AK264" s="22" t="s">
        <v>4368</v>
      </c>
    </row>
    <row r="265" spans="1:37" x14ac:dyDescent="0.25">
      <c r="A265">
        <v>643886089</v>
      </c>
      <c r="B265" t="s">
        <v>3948</v>
      </c>
      <c r="C265" t="s">
        <v>25</v>
      </c>
      <c r="D265" t="s">
        <v>74</v>
      </c>
      <c r="E265" t="s">
        <v>183</v>
      </c>
      <c r="F265" t="s">
        <v>184</v>
      </c>
      <c r="G265" t="s">
        <v>271</v>
      </c>
      <c r="K265" s="1">
        <v>-2.1938576000000001E-2</v>
      </c>
      <c r="L265" s="1">
        <v>-0.14483769899999999</v>
      </c>
      <c r="M265" s="1">
        <v>1.3429142999999999E-2</v>
      </c>
      <c r="N265" s="1">
        <v>-3.7253071999999998E-2</v>
      </c>
      <c r="O265" s="1">
        <v>0.29852816599999998</v>
      </c>
      <c r="P265" s="1">
        <v>0.119934015</v>
      </c>
      <c r="Q265" s="1">
        <v>0.22948429000000001</v>
      </c>
      <c r="R265" s="3">
        <v>0.354444176</v>
      </c>
      <c r="S265" s="1">
        <v>1.2899378100000001</v>
      </c>
      <c r="T265" s="1">
        <v>-6.2958209000000001E-2</v>
      </c>
      <c r="U265" s="3">
        <v>0.32093096500000001</v>
      </c>
      <c r="V265" s="1">
        <v>0.77062114800000003</v>
      </c>
      <c r="W265" s="1">
        <v>1.9885559999999998E-3</v>
      </c>
      <c r="X265" s="1">
        <v>-7.4841689999999997E-3</v>
      </c>
      <c r="Y265">
        <f t="shared" si="16"/>
        <v>1.0860565</v>
      </c>
      <c r="Z265">
        <f t="shared" si="17"/>
        <v>0.61069339899999997</v>
      </c>
      <c r="AE265" s="22" t="s">
        <v>4369</v>
      </c>
      <c r="AF265">
        <f t="shared" si="18"/>
        <v>-0.82038534400000018</v>
      </c>
      <c r="AG265">
        <f t="shared" si="19"/>
        <v>-3.112506937</v>
      </c>
      <c r="AI265">
        <v>643886089</v>
      </c>
      <c r="AJ265">
        <v>643886089</v>
      </c>
      <c r="AK265" s="22" t="s">
        <v>4369</v>
      </c>
    </row>
    <row r="266" spans="1:37" x14ac:dyDescent="0.25">
      <c r="A266">
        <v>643886091</v>
      </c>
      <c r="B266" t="s">
        <v>3818</v>
      </c>
      <c r="C266" t="s">
        <v>25</v>
      </c>
      <c r="D266" t="s">
        <v>74</v>
      </c>
      <c r="E266" t="s">
        <v>183</v>
      </c>
      <c r="F266" t="s">
        <v>184</v>
      </c>
      <c r="G266" t="s">
        <v>271</v>
      </c>
      <c r="H266" t="s">
        <v>1068</v>
      </c>
      <c r="K266" s="1">
        <v>7.8061424000000004E-2</v>
      </c>
      <c r="L266" s="1">
        <v>-0.298683853</v>
      </c>
      <c r="M266" s="1">
        <v>1.3429142999999999E-2</v>
      </c>
      <c r="N266" s="1">
        <v>-6.3556511999999996E-2</v>
      </c>
      <c r="O266" s="1">
        <v>0.29852816599999998</v>
      </c>
      <c r="P266" s="1">
        <v>0.119934015</v>
      </c>
      <c r="Q266" s="1">
        <v>0.22948429000000001</v>
      </c>
      <c r="R266" s="3">
        <v>-0.145555824</v>
      </c>
      <c r="S266" s="1">
        <v>0.95660447699999995</v>
      </c>
      <c r="T266" s="1">
        <v>-5.1780011000000001E-2</v>
      </c>
      <c r="U266" s="3">
        <v>-3.2828410000000002E-2</v>
      </c>
      <c r="V266" s="1">
        <v>0.77062114800000003</v>
      </c>
      <c r="W266" s="1">
        <v>1.9885559999999998E-3</v>
      </c>
      <c r="X266" s="1">
        <v>-7.4841689999999997E-3</v>
      </c>
      <c r="Y266">
        <f t="shared" si="16"/>
        <v>0.73229712499999999</v>
      </c>
      <c r="Z266">
        <f t="shared" si="17"/>
        <v>0.58438995900000001</v>
      </c>
      <c r="AE266" s="22" t="s">
        <v>4370</v>
      </c>
      <c r="AF266">
        <f t="shared" si="18"/>
        <v>-0.27155291299999995</v>
      </c>
      <c r="AG266">
        <f t="shared" si="19"/>
        <v>-2.6463026479999998</v>
      </c>
      <c r="AI266">
        <v>643886091</v>
      </c>
      <c r="AJ266">
        <v>643886091</v>
      </c>
      <c r="AK266" s="22" t="s">
        <v>4370</v>
      </c>
    </row>
    <row r="267" spans="1:37" x14ac:dyDescent="0.25">
      <c r="A267">
        <v>643886071</v>
      </c>
      <c r="B267" t="s">
        <v>3825</v>
      </c>
      <c r="C267" t="s">
        <v>25</v>
      </c>
      <c r="D267" t="s">
        <v>74</v>
      </c>
      <c r="E267" t="s">
        <v>183</v>
      </c>
      <c r="F267" t="s">
        <v>184</v>
      </c>
      <c r="G267" t="s">
        <v>271</v>
      </c>
      <c r="H267" t="s">
        <v>1068</v>
      </c>
      <c r="K267" s="1">
        <v>2.1933612000000002E-2</v>
      </c>
      <c r="L267" s="1">
        <v>-0.15653024400000001</v>
      </c>
      <c r="M267" s="1">
        <v>1.3429142999999999E-2</v>
      </c>
      <c r="N267" s="1">
        <v>-0.137253072</v>
      </c>
      <c r="O267" s="1">
        <v>0.29852816599999998</v>
      </c>
      <c r="P267" s="1">
        <v>0.119934015</v>
      </c>
      <c r="Q267" s="1">
        <v>0.22948429000000001</v>
      </c>
      <c r="R267" s="3">
        <v>-0.145555824</v>
      </c>
      <c r="S267" s="1">
        <v>1.08812168</v>
      </c>
      <c r="T267" s="1">
        <v>-0.129775011</v>
      </c>
      <c r="U267" s="3">
        <v>-3.2828410000000002E-2</v>
      </c>
      <c r="V267" s="1">
        <v>0.77062114800000003</v>
      </c>
      <c r="W267" s="1">
        <v>1.9885559999999998E-3</v>
      </c>
      <c r="X267" s="1">
        <v>-7.4841689999999997E-3</v>
      </c>
      <c r="Y267">
        <f t="shared" si="16"/>
        <v>0.73229712499999999</v>
      </c>
      <c r="Z267">
        <f t="shared" si="17"/>
        <v>0.51069339899999999</v>
      </c>
      <c r="AE267" s="22" t="s">
        <v>4371</v>
      </c>
      <c r="AF267">
        <f t="shared" si="18"/>
        <v>-0.76361530399999999</v>
      </c>
      <c r="AG267">
        <f t="shared" si="19"/>
        <v>-2.659197968</v>
      </c>
      <c r="AI267">
        <v>643886071</v>
      </c>
      <c r="AJ267">
        <v>643886071</v>
      </c>
      <c r="AK267" s="22" t="s">
        <v>4371</v>
      </c>
    </row>
    <row r="268" spans="1:37" x14ac:dyDescent="0.25">
      <c r="A268">
        <v>641228477</v>
      </c>
      <c r="B268" t="s">
        <v>4001</v>
      </c>
      <c r="C268" t="s">
        <v>25</v>
      </c>
      <c r="D268" t="s">
        <v>74</v>
      </c>
      <c r="E268" t="s">
        <v>183</v>
      </c>
      <c r="F268" t="s">
        <v>184</v>
      </c>
      <c r="G268" t="s">
        <v>271</v>
      </c>
      <c r="H268" t="s">
        <v>1068</v>
      </c>
      <c r="K268" s="1">
        <v>0.10118173699999999</v>
      </c>
      <c r="L268" s="1">
        <v>-0.21541753299999999</v>
      </c>
      <c r="M268" s="1">
        <v>1.3429142999999999E-2</v>
      </c>
      <c r="N268" s="1">
        <v>-0.16944588099999999</v>
      </c>
      <c r="O268" s="1">
        <v>0.29852816599999998</v>
      </c>
      <c r="P268" s="1">
        <v>0.119934015</v>
      </c>
      <c r="Q268" s="1">
        <v>0.22948429000000001</v>
      </c>
      <c r="R268" s="3">
        <v>-0.145555824</v>
      </c>
      <c r="S268" s="1">
        <v>0.95660447699999995</v>
      </c>
      <c r="T268" s="1">
        <v>-0.16877251099999999</v>
      </c>
      <c r="U268" s="3">
        <v>-0.28282840999999997</v>
      </c>
      <c r="V268" s="1">
        <v>1.770621148</v>
      </c>
      <c r="W268" s="1">
        <v>1.9885559999999998E-3</v>
      </c>
      <c r="X268" s="1">
        <v>-7.4841689999999997E-3</v>
      </c>
      <c r="Y268">
        <f t="shared" si="16"/>
        <v>1.4822971249999999</v>
      </c>
      <c r="Z268">
        <f t="shared" si="17"/>
        <v>0.47850059</v>
      </c>
      <c r="AE268" s="22" t="s">
        <v>4374</v>
      </c>
      <c r="AF268">
        <f t="shared" si="18"/>
        <v>-1.691690312</v>
      </c>
      <c r="AG268">
        <f t="shared" si="19"/>
        <v>-3.4296120409999999</v>
      </c>
      <c r="AI268">
        <v>641228477</v>
      </c>
      <c r="AJ268">
        <v>641228477</v>
      </c>
      <c r="AK268" s="22" t="s">
        <v>4374</v>
      </c>
    </row>
    <row r="269" spans="1:37" x14ac:dyDescent="0.25">
      <c r="A269">
        <v>643886038</v>
      </c>
      <c r="B269" t="s">
        <v>3827</v>
      </c>
      <c r="C269" t="s">
        <v>25</v>
      </c>
      <c r="D269" t="s">
        <v>74</v>
      </c>
      <c r="E269" t="s">
        <v>183</v>
      </c>
      <c r="F269" t="s">
        <v>184</v>
      </c>
      <c r="G269" t="s">
        <v>271</v>
      </c>
      <c r="H269" t="s">
        <v>1068</v>
      </c>
      <c r="K269" s="1">
        <v>5.7309549000000001E-2</v>
      </c>
      <c r="L269" s="1">
        <v>-0.14483769899999999</v>
      </c>
      <c r="M269" s="1">
        <v>1.3429142999999999E-2</v>
      </c>
      <c r="N269" s="1">
        <v>-0.16944588099999999</v>
      </c>
      <c r="O269" s="1">
        <v>0.29852816599999998</v>
      </c>
      <c r="P269" s="1">
        <v>0.119934015</v>
      </c>
      <c r="Q269" s="1">
        <v>0.22948429000000001</v>
      </c>
      <c r="R269" s="3">
        <v>-0.145555824</v>
      </c>
      <c r="S269" s="1">
        <v>0.95660447699999995</v>
      </c>
      <c r="T269" s="1">
        <v>-0.129775011</v>
      </c>
      <c r="U269" s="3">
        <v>-3.2828410000000002E-2</v>
      </c>
      <c r="V269" s="1">
        <v>0.77062114800000003</v>
      </c>
      <c r="W269" s="1">
        <v>1.9885559999999998E-3</v>
      </c>
      <c r="X269" s="1">
        <v>-7.4841689999999997E-3</v>
      </c>
      <c r="Y269">
        <f t="shared" si="16"/>
        <v>0.73229712499999999</v>
      </c>
      <c r="Z269">
        <f t="shared" si="17"/>
        <v>0.47850059</v>
      </c>
      <c r="AE269" s="22" t="s">
        <v>4312</v>
      </c>
      <c r="AF269">
        <f t="shared" si="18"/>
        <v>-0.90482075000000006</v>
      </c>
      <c r="AG269">
        <f t="shared" si="19"/>
        <v>-2.5626195410000001</v>
      </c>
      <c r="AI269">
        <v>643886038</v>
      </c>
      <c r="AJ269">
        <v>643886038</v>
      </c>
      <c r="AK269" s="22" t="s">
        <v>4312</v>
      </c>
    </row>
    <row r="270" spans="1:37" x14ac:dyDescent="0.25">
      <c r="A270">
        <v>640963023</v>
      </c>
      <c r="B270" t="s">
        <v>1771</v>
      </c>
      <c r="C270" t="s">
        <v>25</v>
      </c>
      <c r="D270" t="s">
        <v>26</v>
      </c>
      <c r="E270" t="s">
        <v>143</v>
      </c>
      <c r="F270" t="s">
        <v>144</v>
      </c>
      <c r="G270" t="s">
        <v>145</v>
      </c>
      <c r="H270" t="s">
        <v>146</v>
      </c>
      <c r="K270" s="1">
        <v>6.6400750999999994E-2</v>
      </c>
      <c r="L270" s="1">
        <v>0.108302879</v>
      </c>
      <c r="M270" s="1">
        <v>-0.15323752400000001</v>
      </c>
      <c r="N270" s="1">
        <v>0.63055411900000002</v>
      </c>
      <c r="O270" s="1">
        <v>0.29852816599999998</v>
      </c>
      <c r="P270" s="1">
        <v>0.119934015</v>
      </c>
      <c r="Q270" s="1">
        <v>0.22948429000000001</v>
      </c>
      <c r="R270" s="3">
        <v>0.354444176</v>
      </c>
      <c r="S270" s="1">
        <v>-0.20435957099999999</v>
      </c>
      <c r="T270" s="1">
        <v>6.4778045000000006E-2</v>
      </c>
      <c r="U270" s="3">
        <v>0.17469034</v>
      </c>
      <c r="V270" s="1">
        <v>-0.22937885199999999</v>
      </c>
      <c r="W270" s="1">
        <v>1.9885559999999998E-3</v>
      </c>
      <c r="X270" s="1">
        <v>-7.4841689999999997E-3</v>
      </c>
      <c r="Y270">
        <f t="shared" si="16"/>
        <v>-6.0184124999999991E-2</v>
      </c>
      <c r="Z270">
        <f t="shared" si="17"/>
        <v>1.2785005899999999</v>
      </c>
      <c r="AE270" s="22" t="s">
        <v>4375</v>
      </c>
      <c r="AF270">
        <f t="shared" si="18"/>
        <v>0.18462432900000006</v>
      </c>
      <c r="AG270">
        <f t="shared" si="19"/>
        <v>-3.5864791229999997</v>
      </c>
      <c r="AI270">
        <v>640963023</v>
      </c>
      <c r="AJ270">
        <v>640963023</v>
      </c>
      <c r="AK270" s="22" t="s">
        <v>4375</v>
      </c>
    </row>
    <row r="271" spans="1:37" x14ac:dyDescent="0.25">
      <c r="A271">
        <v>643886111</v>
      </c>
      <c r="B271" t="s">
        <v>1591</v>
      </c>
      <c r="C271" t="s">
        <v>25</v>
      </c>
      <c r="D271" t="s">
        <v>26</v>
      </c>
      <c r="E271" t="s">
        <v>143</v>
      </c>
      <c r="F271" t="s">
        <v>144</v>
      </c>
      <c r="G271" t="s">
        <v>145</v>
      </c>
      <c r="H271" t="s">
        <v>146</v>
      </c>
      <c r="K271" s="1">
        <v>0.30822066999999997</v>
      </c>
      <c r="L271" s="1">
        <v>-0.134899407</v>
      </c>
      <c r="M271" s="1">
        <v>0.18009581</v>
      </c>
      <c r="N271" s="1">
        <v>0.78905036900000003</v>
      </c>
      <c r="O271" s="1">
        <v>0.29852816599999998</v>
      </c>
      <c r="P271" s="1">
        <v>0.119934015</v>
      </c>
      <c r="Q271" s="1">
        <v>0.22948429000000001</v>
      </c>
      <c r="R271" s="3">
        <v>0.354444176</v>
      </c>
      <c r="S271" s="1">
        <v>0.29564042899999998</v>
      </c>
      <c r="T271" s="1">
        <v>-1.888622E-3</v>
      </c>
      <c r="U271" s="3">
        <v>0.17469034</v>
      </c>
      <c r="V271" s="1">
        <v>-0.22937885199999999</v>
      </c>
      <c r="W271" s="1">
        <v>1.9885559999999998E-3</v>
      </c>
      <c r="X271" s="1">
        <v>-7.4841689999999997E-3</v>
      </c>
      <c r="Y271">
        <f t="shared" si="16"/>
        <v>-6.0184124999999991E-2</v>
      </c>
      <c r="Z271">
        <f t="shared" si="17"/>
        <v>1.4369968400000002</v>
      </c>
      <c r="AE271" s="22" t="s">
        <v>4377</v>
      </c>
      <c r="AF271">
        <f t="shared" si="18"/>
        <v>-1.0112285729999999</v>
      </c>
      <c r="AG271">
        <f t="shared" si="19"/>
        <v>-4.2619678740000007</v>
      </c>
      <c r="AI271">
        <v>643886111</v>
      </c>
      <c r="AJ271">
        <v>643886111</v>
      </c>
      <c r="AK271" s="22" t="s">
        <v>4377</v>
      </c>
    </row>
    <row r="272" spans="1:37" x14ac:dyDescent="0.25">
      <c r="A272">
        <v>643886197</v>
      </c>
      <c r="B272" t="s">
        <v>1785</v>
      </c>
      <c r="C272" t="s">
        <v>25</v>
      </c>
      <c r="D272" t="s">
        <v>26</v>
      </c>
      <c r="E272" t="s">
        <v>143</v>
      </c>
      <c r="F272" t="s">
        <v>144</v>
      </c>
      <c r="G272" t="s">
        <v>145</v>
      </c>
      <c r="H272" t="s">
        <v>146</v>
      </c>
      <c r="K272" s="1">
        <v>6.9157829000000004E-2</v>
      </c>
      <c r="L272" s="1">
        <v>0.29900268600000002</v>
      </c>
      <c r="M272" s="1">
        <v>1.3429142999999999E-2</v>
      </c>
      <c r="N272" s="1">
        <v>0.63055411900000002</v>
      </c>
      <c r="O272" s="1">
        <v>0.29852816599999998</v>
      </c>
      <c r="P272" s="1">
        <v>0.119934015</v>
      </c>
      <c r="Q272" s="1">
        <v>0.22948429000000001</v>
      </c>
      <c r="R272" s="3">
        <v>0.354444176</v>
      </c>
      <c r="S272" s="1">
        <v>-0.20435957099999999</v>
      </c>
      <c r="T272" s="1">
        <v>-7.9883622000000001E-2</v>
      </c>
      <c r="U272" s="3">
        <v>0.17469034</v>
      </c>
      <c r="V272" s="1">
        <v>-0.22937885199999999</v>
      </c>
      <c r="W272" s="1">
        <v>1.9885559999999998E-3</v>
      </c>
      <c r="X272" s="1">
        <v>-7.4841689999999997E-3</v>
      </c>
      <c r="Y272">
        <f t="shared" si="16"/>
        <v>-6.0184124999999991E-2</v>
      </c>
      <c r="Z272">
        <f t="shared" si="17"/>
        <v>1.2785005899999999</v>
      </c>
      <c r="AE272" s="22" t="s">
        <v>4379</v>
      </c>
      <c r="AF272">
        <f t="shared" si="18"/>
        <v>-1.329731328</v>
      </c>
      <c r="AG272">
        <f t="shared" si="19"/>
        <v>-4.0204641239999992</v>
      </c>
      <c r="AI272">
        <v>643886197</v>
      </c>
      <c r="AJ272">
        <v>643886197</v>
      </c>
      <c r="AK272" s="22" t="s">
        <v>4379</v>
      </c>
    </row>
    <row r="273" spans="1:37" x14ac:dyDescent="0.25">
      <c r="A273">
        <v>646206258</v>
      </c>
      <c r="B273" t="s">
        <v>1624</v>
      </c>
      <c r="C273" t="s">
        <v>25</v>
      </c>
      <c r="E273" t="s">
        <v>148</v>
      </c>
      <c r="K273" s="1">
        <v>0.14806702799999999</v>
      </c>
      <c r="L273" s="1">
        <v>-0.25710652099999998</v>
      </c>
      <c r="M273" s="1">
        <v>0.18009581</v>
      </c>
      <c r="N273" s="1">
        <v>0.75279336100000005</v>
      </c>
      <c r="O273" s="1">
        <v>0.29852816599999998</v>
      </c>
      <c r="P273" s="1">
        <v>0.119934015</v>
      </c>
      <c r="Q273" s="1">
        <v>0.22948429000000001</v>
      </c>
      <c r="R273" s="3">
        <v>0.354444176</v>
      </c>
      <c r="S273" s="1">
        <v>0.58812167999999998</v>
      </c>
      <c r="T273" s="1">
        <v>-1.888622E-3</v>
      </c>
      <c r="U273" s="3">
        <v>0.17469034</v>
      </c>
      <c r="V273" s="1">
        <v>-0.22937885199999999</v>
      </c>
      <c r="W273" s="1">
        <v>1.9885559999999998E-3</v>
      </c>
      <c r="X273" s="1">
        <v>-7.4841689999999997E-3</v>
      </c>
      <c r="Y273">
        <f t="shared" si="16"/>
        <v>-6.0184124999999991E-2</v>
      </c>
      <c r="Z273">
        <f t="shared" si="17"/>
        <v>1.400739832</v>
      </c>
      <c r="AE273" s="22" t="s">
        <v>4413</v>
      </c>
      <c r="AF273">
        <f t="shared" si="18"/>
        <v>-0.16414630500000002</v>
      </c>
      <c r="AG273">
        <f t="shared" si="19"/>
        <v>-4.1531968499999996</v>
      </c>
      <c r="AI273">
        <v>646206258</v>
      </c>
      <c r="AJ273">
        <v>646206258</v>
      </c>
      <c r="AK273" s="22" t="s">
        <v>4413</v>
      </c>
    </row>
    <row r="274" spans="1:37" x14ac:dyDescent="0.25">
      <c r="A274">
        <v>649989912</v>
      </c>
      <c r="B274" t="s">
        <v>1988</v>
      </c>
      <c r="C274" t="s">
        <v>25</v>
      </c>
      <c r="D274" t="s">
        <v>26</v>
      </c>
      <c r="E274" t="s">
        <v>143</v>
      </c>
      <c r="F274" t="s">
        <v>144</v>
      </c>
      <c r="G274" t="s">
        <v>145</v>
      </c>
      <c r="H274" t="s">
        <v>146</v>
      </c>
      <c r="K274" s="1">
        <v>2.7654079000000002E-2</v>
      </c>
      <c r="L274" s="1">
        <v>0.119014224</v>
      </c>
      <c r="M274" s="1">
        <v>-0.15323752400000001</v>
      </c>
      <c r="N274" s="1">
        <v>0.572057869</v>
      </c>
      <c r="O274" s="1">
        <v>0.29852816599999998</v>
      </c>
      <c r="P274" s="1">
        <v>0.119934015</v>
      </c>
      <c r="Q274" s="1">
        <v>0.22948429000000001</v>
      </c>
      <c r="R274" s="3">
        <v>0.354444176</v>
      </c>
      <c r="S274" s="1">
        <v>-0.399347071</v>
      </c>
      <c r="T274" s="1">
        <v>5.3449710999999997E-2</v>
      </c>
      <c r="U274" s="3">
        <v>0.17469034</v>
      </c>
      <c r="V274" s="1">
        <v>-0.22937885199999999</v>
      </c>
      <c r="W274" s="1">
        <v>1.9885559999999998E-3</v>
      </c>
      <c r="X274" s="1">
        <v>-7.4841689999999997E-3</v>
      </c>
      <c r="Y274">
        <f t="shared" si="16"/>
        <v>-6.0184124999999991E-2</v>
      </c>
      <c r="Z274">
        <f t="shared" si="17"/>
        <v>1.22000434</v>
      </c>
      <c r="AE274" s="22" t="s">
        <v>4381</v>
      </c>
      <c r="AF274">
        <f t="shared" si="18"/>
        <v>0.23474530800000001</v>
      </c>
      <c r="AG274">
        <f t="shared" si="19"/>
        <v>-3.4449753750000003</v>
      </c>
      <c r="AI274">
        <v>649989912</v>
      </c>
      <c r="AJ274">
        <v>649989912</v>
      </c>
      <c r="AK274" s="22" t="s">
        <v>4381</v>
      </c>
    </row>
    <row r="275" spans="1:37" x14ac:dyDescent="0.25">
      <c r="A275">
        <v>642979334</v>
      </c>
      <c r="B275" t="s">
        <v>1688</v>
      </c>
      <c r="C275" t="s">
        <v>25</v>
      </c>
      <c r="D275" t="s">
        <v>26</v>
      </c>
      <c r="E275" t="s">
        <v>143</v>
      </c>
      <c r="F275" t="s">
        <v>144</v>
      </c>
      <c r="G275" t="s">
        <v>145</v>
      </c>
      <c r="H275" t="s">
        <v>146</v>
      </c>
      <c r="K275" s="1">
        <v>-9.0474424999999997E-2</v>
      </c>
      <c r="L275" s="1">
        <v>9.9002686000000006E-2</v>
      </c>
      <c r="M275" s="1">
        <v>-0.15323752400000001</v>
      </c>
      <c r="N275" s="1">
        <v>0.70425067799999996</v>
      </c>
      <c r="O275" s="1">
        <v>0.29852816599999998</v>
      </c>
      <c r="P275" s="1">
        <v>0.119934015</v>
      </c>
      <c r="Q275" s="1">
        <v>0.22948429000000001</v>
      </c>
      <c r="R275" s="3">
        <v>0.354444176</v>
      </c>
      <c r="S275" s="1">
        <v>-0.20435957099999999</v>
      </c>
      <c r="T275" s="1">
        <v>-1.888622E-3</v>
      </c>
      <c r="U275" s="3">
        <v>0.17469034</v>
      </c>
      <c r="V275" s="1">
        <v>-0.22937885199999999</v>
      </c>
      <c r="W275" s="1">
        <v>1.9885559999999998E-3</v>
      </c>
      <c r="X275" s="1">
        <v>-7.4841689999999997E-3</v>
      </c>
      <c r="Y275">
        <f t="shared" si="16"/>
        <v>-6.0184124999999991E-2</v>
      </c>
      <c r="Z275">
        <f t="shared" si="17"/>
        <v>1.352197149</v>
      </c>
      <c r="AE275" s="22" t="s">
        <v>4382</v>
      </c>
      <c r="AF275">
        <f t="shared" si="18"/>
        <v>0.48315043499999999</v>
      </c>
      <c r="AG275">
        <f t="shared" si="19"/>
        <v>-4.0075688009999997</v>
      </c>
      <c r="AI275">
        <v>642979334</v>
      </c>
      <c r="AJ275">
        <v>642979334</v>
      </c>
      <c r="AK275" s="22" t="s">
        <v>4382</v>
      </c>
    </row>
    <row r="276" spans="1:37" x14ac:dyDescent="0.25">
      <c r="A276">
        <v>647533110</v>
      </c>
      <c r="B276" t="s">
        <v>1738</v>
      </c>
      <c r="C276" t="s">
        <v>25</v>
      </c>
      <c r="D276" t="s">
        <v>74</v>
      </c>
      <c r="E276" t="s">
        <v>299</v>
      </c>
      <c r="F276" t="s">
        <v>726</v>
      </c>
      <c r="G276" t="s">
        <v>727</v>
      </c>
      <c r="K276" s="1">
        <v>4.3429170000000003E-2</v>
      </c>
      <c r="L276" s="1">
        <v>0.25569599700000001</v>
      </c>
      <c r="M276" s="1">
        <v>-0.15323752400000001</v>
      </c>
      <c r="N276" s="1">
        <v>0.67205786899999997</v>
      </c>
      <c r="O276" s="1">
        <v>0.29852816599999998</v>
      </c>
      <c r="P276" s="1">
        <v>0.119934015</v>
      </c>
      <c r="Q276" s="1">
        <v>0.22948429000000001</v>
      </c>
      <c r="R276" s="3">
        <v>0.354444176</v>
      </c>
      <c r="S276" s="1">
        <v>0.12897376299999999</v>
      </c>
      <c r="T276" s="1">
        <v>6.4778045000000006E-2</v>
      </c>
      <c r="U276" s="3">
        <v>0.17469034</v>
      </c>
      <c r="V276" s="1">
        <v>-0.22937885199999999</v>
      </c>
      <c r="W276" s="1">
        <v>1.9885559999999998E-3</v>
      </c>
      <c r="X276" s="1">
        <v>-7.4841689999999997E-3</v>
      </c>
      <c r="Y276">
        <f t="shared" si="16"/>
        <v>-6.0184124999999991E-2</v>
      </c>
      <c r="Z276">
        <f t="shared" si="17"/>
        <v>1.3200043399999999</v>
      </c>
      <c r="AE276" s="22" t="s">
        <v>4398</v>
      </c>
      <c r="AF276">
        <f t="shared" si="18"/>
        <v>-0.18864028200000002</v>
      </c>
      <c r="AG276">
        <f t="shared" si="19"/>
        <v>-3.710990373</v>
      </c>
      <c r="AI276">
        <v>647533110</v>
      </c>
      <c r="AJ276">
        <v>647533110</v>
      </c>
      <c r="AK276" s="22" t="s">
        <v>4398</v>
      </c>
    </row>
    <row r="277" spans="1:37" x14ac:dyDescent="0.25">
      <c r="A277">
        <v>645058788</v>
      </c>
      <c r="B277" t="s">
        <v>1924</v>
      </c>
      <c r="C277" t="s">
        <v>25</v>
      </c>
      <c r="E277" t="s">
        <v>148</v>
      </c>
      <c r="K277" s="1">
        <v>4.6526267000000003E-2</v>
      </c>
      <c r="L277" s="1">
        <v>1.1321916E-2</v>
      </c>
      <c r="M277" s="1">
        <v>-0.15323752400000001</v>
      </c>
      <c r="N277" s="1">
        <v>0.572057869</v>
      </c>
      <c r="O277" s="1">
        <v>0.29852816599999998</v>
      </c>
      <c r="P277" s="1">
        <v>0.119934015</v>
      </c>
      <c r="Q277" s="1">
        <v>0.22948429000000001</v>
      </c>
      <c r="R277" s="3">
        <v>0.354444176</v>
      </c>
      <c r="S277" s="1">
        <v>-0.20435957099999999</v>
      </c>
      <c r="T277" s="1">
        <v>0.120116378</v>
      </c>
      <c r="U277" s="3">
        <v>0.17469034</v>
      </c>
      <c r="V277" s="1">
        <v>-0.22937885199999999</v>
      </c>
      <c r="W277" s="1">
        <v>1.9885559999999998E-3</v>
      </c>
      <c r="X277" s="1">
        <v>-7.4841689999999997E-3</v>
      </c>
      <c r="Y277">
        <f t="shared" si="16"/>
        <v>-6.0184124999999991E-2</v>
      </c>
      <c r="Z277">
        <f t="shared" si="17"/>
        <v>1.22000434</v>
      </c>
      <c r="AE277" s="22" t="s">
        <v>4383</v>
      </c>
      <c r="AF277">
        <f t="shared" si="18"/>
        <v>0.70120566900000014</v>
      </c>
      <c r="AG277">
        <f t="shared" si="19"/>
        <v>-3.2449753740000005</v>
      </c>
      <c r="AI277">
        <v>645058788</v>
      </c>
      <c r="AJ277">
        <v>645058788</v>
      </c>
      <c r="AK277" s="22" t="s">
        <v>4383</v>
      </c>
    </row>
    <row r="278" spans="1:37" x14ac:dyDescent="0.25">
      <c r="A278">
        <v>650377910</v>
      </c>
      <c r="B278" t="s">
        <v>1760</v>
      </c>
      <c r="C278" t="s">
        <v>25</v>
      </c>
      <c r="D278" t="s">
        <v>26</v>
      </c>
      <c r="E278" t="s">
        <v>143</v>
      </c>
      <c r="F278" t="s">
        <v>144</v>
      </c>
      <c r="G278" t="s">
        <v>145</v>
      </c>
      <c r="H278" t="s">
        <v>146</v>
      </c>
      <c r="K278" s="1">
        <v>2.5827784999999999E-2</v>
      </c>
      <c r="L278" s="1">
        <v>0.38339984300000002</v>
      </c>
      <c r="M278" s="1">
        <v>-0.15323752400000001</v>
      </c>
      <c r="N278" s="1">
        <v>0.67205786899999997</v>
      </c>
      <c r="O278" s="1">
        <v>0.29852816599999998</v>
      </c>
      <c r="P278" s="1">
        <v>0.119934015</v>
      </c>
      <c r="Q278" s="1">
        <v>0.22948429000000001</v>
      </c>
      <c r="R278" s="3">
        <v>0.354444176</v>
      </c>
      <c r="S278" s="1">
        <v>-0.20435957099999999</v>
      </c>
      <c r="T278" s="1">
        <v>6.4778045000000006E-2</v>
      </c>
      <c r="U278" s="3">
        <v>0.17469034</v>
      </c>
      <c r="V278" s="1">
        <v>-0.22937885199999999</v>
      </c>
      <c r="W278" s="1">
        <v>1.9885559999999998E-3</v>
      </c>
      <c r="X278" s="1">
        <v>-7.4841689999999997E-3</v>
      </c>
      <c r="Y278">
        <f t="shared" si="16"/>
        <v>-6.0184124999999991E-2</v>
      </c>
      <c r="Z278">
        <f t="shared" si="17"/>
        <v>1.3200043399999999</v>
      </c>
      <c r="AE278" s="22" t="s">
        <v>4384</v>
      </c>
      <c r="AF278">
        <f t="shared" si="18"/>
        <v>-0.518947665</v>
      </c>
      <c r="AG278">
        <f t="shared" si="19"/>
        <v>-3.710990373</v>
      </c>
      <c r="AI278">
        <v>650377910</v>
      </c>
      <c r="AJ278">
        <v>650377910</v>
      </c>
      <c r="AK278" s="22" t="s">
        <v>4384</v>
      </c>
    </row>
    <row r="279" spans="1:37" x14ac:dyDescent="0.25">
      <c r="A279">
        <v>637000024</v>
      </c>
      <c r="B279" t="s">
        <v>1626</v>
      </c>
      <c r="C279" t="s">
        <v>25</v>
      </c>
      <c r="D279" t="s">
        <v>26</v>
      </c>
      <c r="E279" t="s">
        <v>143</v>
      </c>
      <c r="F279" t="s">
        <v>144</v>
      </c>
      <c r="G279" t="s">
        <v>145</v>
      </c>
      <c r="H279" t="s">
        <v>146</v>
      </c>
      <c r="K279" s="1">
        <v>6.7465749000000005E-2</v>
      </c>
      <c r="L279" s="1">
        <v>0.15664119900000001</v>
      </c>
      <c r="M279" s="1">
        <v>-0.15323752400000001</v>
      </c>
      <c r="N279" s="1">
        <v>0.730554119</v>
      </c>
      <c r="O279" s="1">
        <v>0.29852816599999998</v>
      </c>
      <c r="P279" s="1">
        <v>0.119934015</v>
      </c>
      <c r="Q279" s="1">
        <v>0.22948429000000001</v>
      </c>
      <c r="R279" s="3">
        <v>0.354444176</v>
      </c>
      <c r="S279" s="1">
        <v>0.100652929</v>
      </c>
      <c r="T279" s="1">
        <v>6.4778045000000006E-2</v>
      </c>
      <c r="U279" s="3">
        <v>0.17469034</v>
      </c>
      <c r="V279" s="1">
        <v>-0.22937885199999999</v>
      </c>
      <c r="W279" s="1">
        <v>1.9885559999999998E-3</v>
      </c>
      <c r="X279" s="1">
        <v>-7.4841689999999997E-3</v>
      </c>
      <c r="Y279">
        <f t="shared" si="16"/>
        <v>-6.0184124999999991E-2</v>
      </c>
      <c r="Z279">
        <f t="shared" si="17"/>
        <v>1.37850059</v>
      </c>
      <c r="AE279" s="22" t="s">
        <v>4385</v>
      </c>
      <c r="AF279">
        <f t="shared" si="18"/>
        <v>3.6414374999999971E-2</v>
      </c>
      <c r="AG279">
        <f t="shared" si="19"/>
        <v>-3.8864791230000004</v>
      </c>
      <c r="AI279">
        <v>637000024</v>
      </c>
      <c r="AJ279">
        <v>637000024</v>
      </c>
      <c r="AK279" s="22" t="s">
        <v>4385</v>
      </c>
    </row>
    <row r="280" spans="1:37" x14ac:dyDescent="0.25">
      <c r="A280">
        <v>637000025</v>
      </c>
      <c r="B280" t="s">
        <v>1699</v>
      </c>
      <c r="C280" t="s">
        <v>25</v>
      </c>
      <c r="D280" t="s">
        <v>26</v>
      </c>
      <c r="E280" t="s">
        <v>143</v>
      </c>
      <c r="F280" t="s">
        <v>144</v>
      </c>
      <c r="G280" t="s">
        <v>145</v>
      </c>
      <c r="H280" t="s">
        <v>146</v>
      </c>
      <c r="K280" s="1">
        <v>2.3593560999999999E-2</v>
      </c>
      <c r="L280" s="1">
        <v>0.15664119900000001</v>
      </c>
      <c r="M280" s="1">
        <v>-0.15323752400000001</v>
      </c>
      <c r="N280" s="1">
        <v>0.67205786899999997</v>
      </c>
      <c r="O280" s="1">
        <v>0.29852816599999998</v>
      </c>
      <c r="P280" s="1">
        <v>0.119934015</v>
      </c>
      <c r="Q280" s="1">
        <v>0.22948429000000001</v>
      </c>
      <c r="R280" s="3">
        <v>0.354444176</v>
      </c>
      <c r="S280" s="1">
        <v>0.100652929</v>
      </c>
      <c r="T280" s="1">
        <v>6.4778045000000006E-2</v>
      </c>
      <c r="U280" s="3">
        <v>0.17469034</v>
      </c>
      <c r="V280" s="1">
        <v>-0.22937885199999999</v>
      </c>
      <c r="W280" s="1">
        <v>1.9885559999999998E-3</v>
      </c>
      <c r="X280" s="1">
        <v>-7.4841689999999997E-3</v>
      </c>
      <c r="Y280">
        <f t="shared" si="16"/>
        <v>-6.0184124999999991E-2</v>
      </c>
      <c r="Z280">
        <f t="shared" si="17"/>
        <v>1.3200043399999999</v>
      </c>
      <c r="AE280" s="22" t="s">
        <v>4386</v>
      </c>
      <c r="AF280">
        <f t="shared" si="18"/>
        <v>0.16803093900000007</v>
      </c>
      <c r="AG280">
        <f t="shared" si="19"/>
        <v>-3.710990373</v>
      </c>
      <c r="AI280">
        <v>637000025</v>
      </c>
      <c r="AJ280">
        <v>637000025</v>
      </c>
      <c r="AK280" s="22" t="s">
        <v>4386</v>
      </c>
    </row>
    <row r="281" spans="1:37" x14ac:dyDescent="0.25">
      <c r="A281">
        <v>649633012</v>
      </c>
      <c r="B281" t="s">
        <v>1814</v>
      </c>
      <c r="C281" t="s">
        <v>25</v>
      </c>
      <c r="D281" t="s">
        <v>26</v>
      </c>
      <c r="E281" t="s">
        <v>143</v>
      </c>
      <c r="F281" t="s">
        <v>144</v>
      </c>
      <c r="G281" t="s">
        <v>145</v>
      </c>
      <c r="H281" t="s">
        <v>146</v>
      </c>
      <c r="K281" s="1">
        <v>-3.4737330000000001E-3</v>
      </c>
      <c r="L281" s="1">
        <v>0.119014224</v>
      </c>
      <c r="M281" s="1">
        <v>-0.15323752400000001</v>
      </c>
      <c r="N281" s="1">
        <v>0.63055411900000002</v>
      </c>
      <c r="O281" s="1">
        <v>0.29852816599999998</v>
      </c>
      <c r="P281" s="1">
        <v>0.119934015</v>
      </c>
      <c r="Q281" s="1">
        <v>0.22948429000000001</v>
      </c>
      <c r="R281" s="3">
        <v>0.354444176</v>
      </c>
      <c r="S281" s="1">
        <v>-0.20435957099999999</v>
      </c>
      <c r="T281" s="1">
        <v>-1.888622E-3</v>
      </c>
      <c r="U281" s="3">
        <v>0.17469034</v>
      </c>
      <c r="V281" s="1">
        <v>-0.22937885199999999</v>
      </c>
      <c r="W281" s="1">
        <v>1.9885559999999998E-3</v>
      </c>
      <c r="X281" s="1">
        <v>-7.4841689999999997E-3</v>
      </c>
      <c r="Y281">
        <f t="shared" si="16"/>
        <v>-6.0184124999999991E-2</v>
      </c>
      <c r="Z281">
        <f t="shared" si="17"/>
        <v>1.2785005899999999</v>
      </c>
      <c r="AE281" s="22" t="s">
        <v>4387</v>
      </c>
      <c r="AF281">
        <f t="shared" si="18"/>
        <v>0.16211374500000003</v>
      </c>
      <c r="AG281">
        <f t="shared" si="19"/>
        <v>-3.786479124</v>
      </c>
      <c r="AI281">
        <v>649633012</v>
      </c>
      <c r="AJ281">
        <v>649633012</v>
      </c>
      <c r="AK281" s="22" t="s">
        <v>4387</v>
      </c>
    </row>
    <row r="282" spans="1:37" x14ac:dyDescent="0.25">
      <c r="A282">
        <v>642791621</v>
      </c>
      <c r="B282" t="s">
        <v>1589</v>
      </c>
      <c r="C282" t="s">
        <v>25</v>
      </c>
      <c r="D282" t="s">
        <v>26</v>
      </c>
      <c r="E282" t="s">
        <v>143</v>
      </c>
      <c r="F282" t="s">
        <v>144</v>
      </c>
      <c r="G282" t="s">
        <v>145</v>
      </c>
      <c r="H282" t="s">
        <v>146</v>
      </c>
      <c r="K282" s="1">
        <v>0.19247228599999999</v>
      </c>
      <c r="L282" s="1">
        <v>-0.104280926</v>
      </c>
      <c r="M282" s="1">
        <v>-0.15323752400000001</v>
      </c>
      <c r="N282" s="1">
        <v>0.78905036900000003</v>
      </c>
      <c r="O282" s="1">
        <v>0.29852816599999998</v>
      </c>
      <c r="P282" s="1">
        <v>0.119934015</v>
      </c>
      <c r="Q282" s="1">
        <v>0.22948429000000001</v>
      </c>
      <c r="R282" s="3">
        <v>0.354444176</v>
      </c>
      <c r="S282" s="1">
        <v>0.29564042899999998</v>
      </c>
      <c r="T282" s="1">
        <v>-1.888622E-3</v>
      </c>
      <c r="U282" s="3">
        <v>0.17469034</v>
      </c>
      <c r="V282" s="1">
        <v>-0.22937885199999999</v>
      </c>
      <c r="W282" s="1">
        <v>1.9885559999999998E-3</v>
      </c>
      <c r="X282" s="1">
        <v>-7.4841689999999997E-3</v>
      </c>
      <c r="Y282">
        <f t="shared" si="16"/>
        <v>-6.0184124999999991E-2</v>
      </c>
      <c r="Z282">
        <f t="shared" si="17"/>
        <v>1.4369968400000002</v>
      </c>
      <c r="AE282" s="22" t="s">
        <v>4388</v>
      </c>
      <c r="AF282">
        <f t="shared" si="18"/>
        <v>0.24416113800000006</v>
      </c>
      <c r="AG282">
        <f t="shared" si="19"/>
        <v>-4.2619678740000007</v>
      </c>
      <c r="AI282">
        <v>642791621</v>
      </c>
      <c r="AJ282">
        <v>642791621</v>
      </c>
      <c r="AK282" s="22" t="s">
        <v>4388</v>
      </c>
    </row>
    <row r="283" spans="1:37" x14ac:dyDescent="0.25">
      <c r="A283">
        <v>641380449</v>
      </c>
      <c r="B283" t="s">
        <v>1584</v>
      </c>
      <c r="C283" t="s">
        <v>25</v>
      </c>
      <c r="D283" t="s">
        <v>26</v>
      </c>
      <c r="E283" t="s">
        <v>143</v>
      </c>
      <c r="F283" t="s">
        <v>144</v>
      </c>
      <c r="G283" t="s">
        <v>145</v>
      </c>
      <c r="H283" t="s">
        <v>146</v>
      </c>
      <c r="K283" s="1">
        <v>0.16526106700000001</v>
      </c>
      <c r="L283" s="1">
        <v>-0.14011402100000001</v>
      </c>
      <c r="M283" s="1">
        <v>-0.15323752400000001</v>
      </c>
      <c r="N283" s="1">
        <v>0.80425067800000005</v>
      </c>
      <c r="O283" s="1">
        <v>0.29852816599999998</v>
      </c>
      <c r="P283" s="1">
        <v>0.119934015</v>
      </c>
      <c r="Q283" s="1">
        <v>0.22948429000000001</v>
      </c>
      <c r="R283" s="3">
        <v>0.354444176</v>
      </c>
      <c r="S283" s="1">
        <v>0.29564042899999998</v>
      </c>
      <c r="T283" s="1">
        <v>6.4778045000000006E-2</v>
      </c>
      <c r="U283" s="3">
        <v>0.17469034</v>
      </c>
      <c r="V283" s="1">
        <v>-0.22937885199999999</v>
      </c>
      <c r="W283" s="1">
        <v>1.9885559999999998E-3</v>
      </c>
      <c r="X283" s="1">
        <v>-7.4841689999999997E-3</v>
      </c>
      <c r="Y283">
        <f t="shared" si="16"/>
        <v>-6.0184124999999991E-2</v>
      </c>
      <c r="Z283">
        <f t="shared" si="17"/>
        <v>1.4521971490000001</v>
      </c>
      <c r="AE283" s="22" t="s">
        <v>4389</v>
      </c>
      <c r="AF283">
        <f t="shared" si="18"/>
        <v>0.63329408100000006</v>
      </c>
      <c r="AG283">
        <f t="shared" si="19"/>
        <v>-4.1075688000000001</v>
      </c>
      <c r="AI283">
        <v>641380449</v>
      </c>
      <c r="AJ283">
        <v>641380449</v>
      </c>
      <c r="AK283" s="22" t="s">
        <v>4389</v>
      </c>
    </row>
    <row r="284" spans="1:37" x14ac:dyDescent="0.25">
      <c r="A284">
        <v>647000212</v>
      </c>
      <c r="B284" t="s">
        <v>1612</v>
      </c>
      <c r="C284" t="s">
        <v>25</v>
      </c>
      <c r="D284" t="s">
        <v>26</v>
      </c>
      <c r="E284" t="s">
        <v>143</v>
      </c>
      <c r="F284" t="s">
        <v>144</v>
      </c>
      <c r="G284" t="s">
        <v>145</v>
      </c>
      <c r="H284" t="s">
        <v>146</v>
      </c>
      <c r="K284" s="1">
        <v>0.211557674</v>
      </c>
      <c r="L284" s="1">
        <v>-0.116381929</v>
      </c>
      <c r="M284" s="1">
        <v>-0.15323752400000001</v>
      </c>
      <c r="N284" s="1">
        <v>0.77205786899999995</v>
      </c>
      <c r="O284" s="1">
        <v>0.29852816599999998</v>
      </c>
      <c r="P284" s="1">
        <v>0.119934015</v>
      </c>
      <c r="Q284" s="1">
        <v>0.22948429000000001</v>
      </c>
      <c r="R284" s="3">
        <v>0.354444176</v>
      </c>
      <c r="S284" s="1">
        <v>-0.20435957099999999</v>
      </c>
      <c r="T284" s="1">
        <v>6.4778045000000006E-2</v>
      </c>
      <c r="U284" s="3">
        <v>0.17469034</v>
      </c>
      <c r="V284" s="1">
        <v>-0.22937885199999999</v>
      </c>
      <c r="W284" s="1">
        <v>1.9885559999999998E-3</v>
      </c>
      <c r="X284" s="1">
        <v>-7.4841689999999997E-3</v>
      </c>
      <c r="Y284">
        <f t="shared" si="16"/>
        <v>-6.0184124999999991E-2</v>
      </c>
      <c r="Z284">
        <f t="shared" si="17"/>
        <v>1.42000434</v>
      </c>
      <c r="AE284" s="22" t="s">
        <v>4390</v>
      </c>
      <c r="AF284">
        <f t="shared" si="18"/>
        <v>0.42320798400000004</v>
      </c>
      <c r="AG284">
        <f t="shared" si="19"/>
        <v>-4.0109903729999994</v>
      </c>
      <c r="AI284">
        <v>647000212</v>
      </c>
      <c r="AJ284">
        <v>647000212</v>
      </c>
      <c r="AK284" s="22" t="s">
        <v>4390</v>
      </c>
    </row>
    <row r="285" spans="1:37" x14ac:dyDescent="0.25">
      <c r="A285">
        <v>647000213</v>
      </c>
      <c r="B285" t="s">
        <v>1692</v>
      </c>
      <c r="C285" t="s">
        <v>25</v>
      </c>
      <c r="D285" t="s">
        <v>74</v>
      </c>
      <c r="E285" t="s">
        <v>299</v>
      </c>
      <c r="F285" t="s">
        <v>726</v>
      </c>
      <c r="G285" t="s">
        <v>727</v>
      </c>
      <c r="K285" s="1">
        <v>0.185272939</v>
      </c>
      <c r="L285" s="1">
        <v>-0.31638192900000001</v>
      </c>
      <c r="M285" s="1">
        <v>-0.15323752400000001</v>
      </c>
      <c r="N285" s="1">
        <v>0.70425067799999996</v>
      </c>
      <c r="O285" s="1">
        <v>0.29852816599999998</v>
      </c>
      <c r="P285" s="1">
        <v>0.119934015</v>
      </c>
      <c r="Q285" s="1">
        <v>0.22948429000000001</v>
      </c>
      <c r="R285" s="3">
        <v>0.354444176</v>
      </c>
      <c r="S285" s="1">
        <v>0.29564042899999998</v>
      </c>
      <c r="T285" s="1">
        <v>6.4778045000000006E-2</v>
      </c>
      <c r="U285" s="3">
        <v>0.17469034</v>
      </c>
      <c r="V285" s="1">
        <v>-0.22937885199999999</v>
      </c>
      <c r="W285" s="1">
        <v>1.9885559999999998E-3</v>
      </c>
      <c r="X285" s="1">
        <v>-7.4841689999999997E-3</v>
      </c>
      <c r="Y285">
        <f t="shared" si="16"/>
        <v>-6.0184124999999991E-2</v>
      </c>
      <c r="Z285">
        <f t="shared" si="17"/>
        <v>1.352197149</v>
      </c>
      <c r="AE285" s="22" t="s">
        <v>4391</v>
      </c>
      <c r="AF285">
        <f t="shared" si="18"/>
        <v>1.102062189</v>
      </c>
      <c r="AG285">
        <f t="shared" si="19"/>
        <v>-3.8075687999999999</v>
      </c>
      <c r="AI285">
        <v>647000213</v>
      </c>
      <c r="AJ285">
        <v>647000213</v>
      </c>
      <c r="AK285" s="22" t="s">
        <v>4391</v>
      </c>
    </row>
    <row r="286" spans="1:37" x14ac:dyDescent="0.25">
      <c r="A286">
        <v>642979337</v>
      </c>
      <c r="B286" t="s">
        <v>1905</v>
      </c>
      <c r="C286" t="s">
        <v>25</v>
      </c>
      <c r="D286" t="s">
        <v>74</v>
      </c>
      <c r="E286" t="s">
        <v>75</v>
      </c>
      <c r="F286" t="s">
        <v>353</v>
      </c>
      <c r="K286" s="1">
        <v>-7.8066388E-2</v>
      </c>
      <c r="L286" s="1">
        <v>9.9002686000000006E-2</v>
      </c>
      <c r="M286" s="1">
        <v>0.34676247700000001</v>
      </c>
      <c r="N286" s="1">
        <v>0.572057869</v>
      </c>
      <c r="O286" s="1">
        <v>0.29852816599999998</v>
      </c>
      <c r="P286" s="1">
        <v>0.119934015</v>
      </c>
      <c r="Q286" s="1">
        <v>0.22948429000000001</v>
      </c>
      <c r="R286" s="3">
        <v>0.354444176</v>
      </c>
      <c r="S286" s="1">
        <v>0.58812167999999998</v>
      </c>
      <c r="T286" s="1">
        <v>7.5671932999999997E-2</v>
      </c>
      <c r="U286" s="3">
        <v>0.17469034</v>
      </c>
      <c r="V286" s="1">
        <v>-0.22937885199999999</v>
      </c>
      <c r="W286" s="1">
        <v>1.9885559999999998E-3</v>
      </c>
      <c r="X286" s="1">
        <v>-7.4841689999999997E-3</v>
      </c>
      <c r="Y286">
        <f t="shared" si="16"/>
        <v>-6.0184124999999991E-2</v>
      </c>
      <c r="Z286">
        <f t="shared" si="17"/>
        <v>1.22000434</v>
      </c>
      <c r="AE286" s="22" t="s">
        <v>4392</v>
      </c>
      <c r="AF286">
        <f t="shared" si="18"/>
        <v>-0.82139201400000006</v>
      </c>
      <c r="AG286">
        <f t="shared" si="19"/>
        <v>-3.3783087090000001</v>
      </c>
      <c r="AI286">
        <v>642979337</v>
      </c>
      <c r="AJ286">
        <v>642979337</v>
      </c>
      <c r="AK286" s="22" t="s">
        <v>4392</v>
      </c>
    </row>
    <row r="287" spans="1:37" x14ac:dyDescent="0.25">
      <c r="A287">
        <v>642979351</v>
      </c>
      <c r="B287" t="s">
        <v>1585</v>
      </c>
      <c r="C287" t="s">
        <v>25</v>
      </c>
      <c r="D287" t="s">
        <v>33</v>
      </c>
      <c r="E287" t="s">
        <v>49</v>
      </c>
      <c r="F287" t="s">
        <v>50</v>
      </c>
      <c r="G287" t="s">
        <v>51</v>
      </c>
      <c r="H287" t="s">
        <v>52</v>
      </c>
      <c r="K287" s="1">
        <v>0.12635063899999999</v>
      </c>
      <c r="L287" s="1">
        <v>9.2255580000000004E-2</v>
      </c>
      <c r="M287" s="1">
        <v>-0.15323752400000001</v>
      </c>
      <c r="N287" s="1">
        <v>0.80425067800000005</v>
      </c>
      <c r="O287" s="1">
        <v>0.29852816599999998</v>
      </c>
      <c r="P287" s="1">
        <v>0.119934015</v>
      </c>
      <c r="Q287" s="1">
        <v>0.22948429000000001</v>
      </c>
      <c r="R287" s="3">
        <v>0.354444176</v>
      </c>
      <c r="S287" s="1">
        <v>0.29564042899999998</v>
      </c>
      <c r="T287" s="1">
        <v>-7.9883622000000001E-2</v>
      </c>
      <c r="U287" s="3">
        <v>0.17469034</v>
      </c>
      <c r="V287" s="1">
        <v>-0.22937885199999999</v>
      </c>
      <c r="W287" s="1">
        <v>1.9885559999999998E-3</v>
      </c>
      <c r="X287" s="1">
        <v>-7.4841689999999997E-3</v>
      </c>
      <c r="Y287">
        <f t="shared" si="16"/>
        <v>-6.0184124999999991E-2</v>
      </c>
      <c r="Z287">
        <f t="shared" si="17"/>
        <v>1.4521971490000001</v>
      </c>
      <c r="AE287" s="22" t="s">
        <v>4393</v>
      </c>
      <c r="AF287">
        <f t="shared" si="18"/>
        <v>-0.38106843899999998</v>
      </c>
      <c r="AG287">
        <f t="shared" si="19"/>
        <v>-4.5415538010000001</v>
      </c>
      <c r="AI287">
        <v>642979351</v>
      </c>
      <c r="AJ287">
        <v>642979351</v>
      </c>
      <c r="AK287" s="22" t="s">
        <v>4393</v>
      </c>
    </row>
    <row r="288" spans="1:37" x14ac:dyDescent="0.25">
      <c r="A288">
        <v>648861000</v>
      </c>
      <c r="B288" t="s">
        <v>1743</v>
      </c>
      <c r="C288" t="s">
        <v>25</v>
      </c>
      <c r="D288" t="s">
        <v>26</v>
      </c>
      <c r="E288" t="s">
        <v>143</v>
      </c>
      <c r="F288" t="s">
        <v>144</v>
      </c>
      <c r="G288" t="s">
        <v>145</v>
      </c>
      <c r="H288" t="s">
        <v>146</v>
      </c>
      <c r="K288" s="1">
        <v>1.7404876E-2</v>
      </c>
      <c r="L288" s="1">
        <v>0.191310378</v>
      </c>
      <c r="M288" s="1">
        <v>-0.15323752400000001</v>
      </c>
      <c r="N288" s="1">
        <v>0.67205786899999997</v>
      </c>
      <c r="O288" s="1">
        <v>0.29852816599999998</v>
      </c>
      <c r="P288" s="1">
        <v>0.119934015</v>
      </c>
      <c r="Q288" s="1">
        <v>0.22948429000000001</v>
      </c>
      <c r="R288" s="3">
        <v>0.354444176</v>
      </c>
      <c r="S288" s="1">
        <v>-0.20435957099999999</v>
      </c>
      <c r="T288" s="1">
        <v>6.4778045000000006E-2</v>
      </c>
      <c r="U288" s="3">
        <v>0.17469034</v>
      </c>
      <c r="V288" s="1">
        <v>-0.22937885199999999</v>
      </c>
      <c r="W288" s="1">
        <v>1.9885559999999998E-3</v>
      </c>
      <c r="X288" s="1">
        <v>-7.4841689999999997E-3</v>
      </c>
      <c r="Y288">
        <f t="shared" si="16"/>
        <v>-6.0184124999999991E-2</v>
      </c>
      <c r="Z288">
        <f t="shared" si="17"/>
        <v>1.3200043399999999</v>
      </c>
      <c r="AE288" s="22" t="s">
        <v>4395</v>
      </c>
      <c r="AF288">
        <f t="shared" si="18"/>
        <v>8.2589457000000005E-2</v>
      </c>
      <c r="AG288">
        <f t="shared" si="19"/>
        <v>-3.710990373</v>
      </c>
      <c r="AI288">
        <v>648861000</v>
      </c>
      <c r="AJ288">
        <v>648861000</v>
      </c>
      <c r="AK288" s="22" t="s">
        <v>4395</v>
      </c>
    </row>
    <row r="289" spans="1:37" x14ac:dyDescent="0.25">
      <c r="A289">
        <v>647533111</v>
      </c>
      <c r="B289" t="s">
        <v>1614</v>
      </c>
      <c r="C289" t="s">
        <v>25</v>
      </c>
      <c r="D289" t="s">
        <v>26</v>
      </c>
      <c r="E289" t="s">
        <v>143</v>
      </c>
      <c r="F289" t="s">
        <v>144</v>
      </c>
      <c r="G289" t="s">
        <v>145</v>
      </c>
      <c r="H289" t="s">
        <v>146</v>
      </c>
      <c r="K289" s="1">
        <v>0.157882614</v>
      </c>
      <c r="L289" s="1">
        <v>-7.1685582999999997E-2</v>
      </c>
      <c r="M289" s="1">
        <v>-0.15323752400000001</v>
      </c>
      <c r="N289" s="1">
        <v>0.77205786899999995</v>
      </c>
      <c r="O289" s="1">
        <v>0.29852816599999998</v>
      </c>
      <c r="P289" s="1">
        <v>0.119934015</v>
      </c>
      <c r="Q289" s="1">
        <v>0.22948429000000001</v>
      </c>
      <c r="R289" s="3">
        <v>0.354444176</v>
      </c>
      <c r="S289" s="1">
        <v>-0.20435957099999999</v>
      </c>
      <c r="T289" s="1">
        <v>6.4778045000000006E-2</v>
      </c>
      <c r="U289" s="3">
        <v>0.17469034</v>
      </c>
      <c r="V289" s="1">
        <v>-0.22937885199999999</v>
      </c>
      <c r="W289" s="1">
        <v>1.9885559999999998E-3</v>
      </c>
      <c r="X289" s="1">
        <v>-7.4841689999999997E-3</v>
      </c>
      <c r="Y289">
        <f t="shared" si="16"/>
        <v>-6.0184124999999991E-2</v>
      </c>
      <c r="Z289">
        <f t="shared" si="17"/>
        <v>1.42000434</v>
      </c>
      <c r="AE289" s="22" t="s">
        <v>4399</v>
      </c>
      <c r="AF289">
        <f t="shared" si="18"/>
        <v>0.45014412600000009</v>
      </c>
      <c r="AG289">
        <f t="shared" si="19"/>
        <v>-4.0109903729999994</v>
      </c>
      <c r="AI289">
        <v>647533111</v>
      </c>
      <c r="AJ289">
        <v>647533111</v>
      </c>
      <c r="AK289" s="22" t="s">
        <v>4399</v>
      </c>
    </row>
    <row r="290" spans="1:37" x14ac:dyDescent="0.25">
      <c r="A290">
        <v>647533112</v>
      </c>
      <c r="B290" t="s">
        <v>1615</v>
      </c>
      <c r="C290" t="s">
        <v>25</v>
      </c>
      <c r="D290" t="s">
        <v>74</v>
      </c>
      <c r="E290" t="s">
        <v>299</v>
      </c>
      <c r="F290" t="s">
        <v>726</v>
      </c>
      <c r="G290" t="s">
        <v>727</v>
      </c>
      <c r="K290" s="1">
        <v>-5.5842171000000003E-2</v>
      </c>
      <c r="L290" s="1">
        <v>0.49900268599999997</v>
      </c>
      <c r="M290" s="1">
        <v>-0.15323752400000001</v>
      </c>
      <c r="N290" s="1">
        <v>0.77205786899999995</v>
      </c>
      <c r="O290" s="1">
        <v>0.29852816599999998</v>
      </c>
      <c r="P290" s="1">
        <v>0.119934015</v>
      </c>
      <c r="Q290" s="1">
        <v>0.22948429000000001</v>
      </c>
      <c r="R290" s="3">
        <v>0.354444176</v>
      </c>
      <c r="S290" s="1">
        <v>-0.20435957099999999</v>
      </c>
      <c r="T290" s="1">
        <v>-1.3216955000000001E-2</v>
      </c>
      <c r="U290" s="3">
        <v>0.17469034</v>
      </c>
      <c r="V290" s="1">
        <v>-0.22937885199999999</v>
      </c>
      <c r="W290" s="1">
        <v>1.9885559999999998E-3</v>
      </c>
      <c r="X290" s="1">
        <v>-7.4841689999999997E-3</v>
      </c>
      <c r="Y290">
        <f t="shared" si="16"/>
        <v>-6.0184124999999991E-2</v>
      </c>
      <c r="Z290">
        <f t="shared" si="17"/>
        <v>1.42000434</v>
      </c>
      <c r="AE290" s="22" t="s">
        <v>4400</v>
      </c>
      <c r="AF290">
        <f t="shared" si="18"/>
        <v>-0.8547313259999999</v>
      </c>
      <c r="AG290">
        <f t="shared" si="19"/>
        <v>-4.2449753729999991</v>
      </c>
      <c r="AI290">
        <v>647533112</v>
      </c>
      <c r="AJ290">
        <v>647533112</v>
      </c>
      <c r="AK290" s="22" t="s">
        <v>4400</v>
      </c>
    </row>
    <row r="291" spans="1:37" x14ac:dyDescent="0.25">
      <c r="A291">
        <v>646206266</v>
      </c>
      <c r="B291" t="s">
        <v>1578</v>
      </c>
      <c r="C291" t="s">
        <v>25</v>
      </c>
      <c r="D291" t="s">
        <v>26</v>
      </c>
      <c r="E291" t="s">
        <v>143</v>
      </c>
      <c r="F291" t="s">
        <v>144</v>
      </c>
      <c r="G291" t="s">
        <v>145</v>
      </c>
      <c r="H291" t="s">
        <v>146</v>
      </c>
      <c r="K291" s="1">
        <v>0.12917663300000001</v>
      </c>
      <c r="L291" s="1">
        <v>-0.168666545</v>
      </c>
      <c r="M291" s="1">
        <v>-0.15323752400000001</v>
      </c>
      <c r="N291" s="1">
        <v>0.81800103099999999</v>
      </c>
      <c r="O291" s="1">
        <v>0.29852816599999998</v>
      </c>
      <c r="P291" s="1">
        <v>0.119934015</v>
      </c>
      <c r="Q291" s="1">
        <v>0.22948429000000001</v>
      </c>
      <c r="R291" s="3">
        <v>0.354444176</v>
      </c>
      <c r="S291" s="1">
        <v>0.29564042899999998</v>
      </c>
      <c r="T291" s="1">
        <v>6.4778045000000006E-2</v>
      </c>
      <c r="U291" s="3">
        <v>0.17469034</v>
      </c>
      <c r="V291" s="1">
        <v>-0.22937885199999999</v>
      </c>
      <c r="W291" s="1">
        <v>1.9885559999999998E-3</v>
      </c>
      <c r="X291" s="1">
        <v>-7.4841689999999997E-3</v>
      </c>
      <c r="Y291">
        <f t="shared" si="16"/>
        <v>-6.0184124999999991E-2</v>
      </c>
      <c r="Z291">
        <f t="shared" si="17"/>
        <v>1.4659475019999999</v>
      </c>
      <c r="AE291" s="22" t="s">
        <v>4402</v>
      </c>
      <c r="AF291">
        <f t="shared" si="18"/>
        <v>0.82720495500000002</v>
      </c>
      <c r="AG291">
        <f t="shared" si="19"/>
        <v>-4.1488198589999996</v>
      </c>
      <c r="AI291">
        <v>646206266</v>
      </c>
      <c r="AJ291">
        <v>646206266</v>
      </c>
      <c r="AK291" s="22" t="s">
        <v>4402</v>
      </c>
    </row>
    <row r="292" spans="1:37" x14ac:dyDescent="0.25">
      <c r="A292">
        <v>648861002</v>
      </c>
      <c r="B292" t="s">
        <v>1665</v>
      </c>
      <c r="C292" t="s">
        <v>25</v>
      </c>
      <c r="D292" t="s">
        <v>26</v>
      </c>
      <c r="E292" t="s">
        <v>143</v>
      </c>
      <c r="F292" t="s">
        <v>144</v>
      </c>
      <c r="G292" t="s">
        <v>145</v>
      </c>
      <c r="H292" t="s">
        <v>146</v>
      </c>
      <c r="K292" s="1">
        <v>6.2005721999999999E-2</v>
      </c>
      <c r="L292" s="1">
        <v>0.236006724</v>
      </c>
      <c r="M292" s="1">
        <v>-0.15323752400000001</v>
      </c>
      <c r="N292" s="1">
        <v>0.730554119</v>
      </c>
      <c r="O292" s="1">
        <v>0.29852816599999998</v>
      </c>
      <c r="P292" s="1">
        <v>0.119934015</v>
      </c>
      <c r="Q292" s="1">
        <v>0.22948429000000001</v>
      </c>
      <c r="R292" s="3">
        <v>0.354444176</v>
      </c>
      <c r="S292" s="1">
        <v>-0.20435957099999999</v>
      </c>
      <c r="T292" s="1">
        <v>-1.3216955000000001E-2</v>
      </c>
      <c r="U292" s="3">
        <v>0.17469034</v>
      </c>
      <c r="V292" s="1">
        <v>-0.22937885199999999</v>
      </c>
      <c r="W292" s="1">
        <v>1.9885559999999998E-3</v>
      </c>
      <c r="X292" s="1">
        <v>-7.4841689999999997E-3</v>
      </c>
      <c r="Y292">
        <f t="shared" si="16"/>
        <v>-6.0184124999999991E-2</v>
      </c>
      <c r="Z292">
        <f t="shared" si="17"/>
        <v>1.37850059</v>
      </c>
      <c r="AE292" s="22" t="s">
        <v>4403</v>
      </c>
      <c r="AF292">
        <f t="shared" si="18"/>
        <v>-0.41928711899999993</v>
      </c>
      <c r="AG292">
        <f t="shared" si="19"/>
        <v>-4.1204641229999996</v>
      </c>
      <c r="AI292">
        <v>648861002</v>
      </c>
      <c r="AJ292">
        <v>648861002</v>
      </c>
      <c r="AK292" s="22" t="s">
        <v>4403</v>
      </c>
    </row>
    <row r="293" spans="1:37" x14ac:dyDescent="0.25">
      <c r="A293">
        <v>648861003</v>
      </c>
      <c r="B293" t="s">
        <v>1744</v>
      </c>
      <c r="C293" t="s">
        <v>25</v>
      </c>
      <c r="D293" t="s">
        <v>26</v>
      </c>
      <c r="E293" t="s">
        <v>143</v>
      </c>
      <c r="F293" t="s">
        <v>144</v>
      </c>
      <c r="G293" t="s">
        <v>145</v>
      </c>
      <c r="H293" t="s">
        <v>146</v>
      </c>
      <c r="K293" s="1">
        <v>0.15045136100000001</v>
      </c>
      <c r="L293" s="1">
        <v>-0.10774441999999999</v>
      </c>
      <c r="M293" s="1">
        <v>-0.15323752400000001</v>
      </c>
      <c r="N293" s="1">
        <v>0.67205786899999997</v>
      </c>
      <c r="O293" s="1">
        <v>0.29852816599999998</v>
      </c>
      <c r="P293" s="1">
        <v>0.119934015</v>
      </c>
      <c r="Q293" s="1">
        <v>0.22948429000000001</v>
      </c>
      <c r="R293" s="3">
        <v>0.354444176</v>
      </c>
      <c r="S293" s="1">
        <v>0.29564042899999998</v>
      </c>
      <c r="T293" s="1">
        <v>6.4778045000000006E-2</v>
      </c>
      <c r="U293" s="3">
        <v>0.17469034</v>
      </c>
      <c r="V293" s="1">
        <v>-0.22937885199999999</v>
      </c>
      <c r="W293" s="1">
        <v>1.9885559999999998E-3</v>
      </c>
      <c r="X293" s="1">
        <v>-7.4841689999999997E-3</v>
      </c>
      <c r="Y293">
        <f t="shared" si="16"/>
        <v>-6.0184124999999991E-2</v>
      </c>
      <c r="Z293">
        <f t="shared" si="17"/>
        <v>1.3200043399999999</v>
      </c>
      <c r="AE293" s="22" t="s">
        <v>4404</v>
      </c>
      <c r="AF293">
        <f t="shared" si="18"/>
        <v>0.58061439600000009</v>
      </c>
      <c r="AG293">
        <f t="shared" si="19"/>
        <v>-3.710990373</v>
      </c>
      <c r="AI293">
        <v>648861003</v>
      </c>
      <c r="AJ293">
        <v>648861003</v>
      </c>
      <c r="AK293" s="22" t="s">
        <v>4404</v>
      </c>
    </row>
    <row r="294" spans="1:37" x14ac:dyDescent="0.25">
      <c r="A294">
        <v>647533113</v>
      </c>
      <c r="B294" t="s">
        <v>1739</v>
      </c>
      <c r="C294" t="s">
        <v>25</v>
      </c>
      <c r="D294" t="s">
        <v>26</v>
      </c>
      <c r="E294" t="s">
        <v>143</v>
      </c>
      <c r="F294" t="s">
        <v>144</v>
      </c>
      <c r="G294" t="s">
        <v>145</v>
      </c>
      <c r="H294" t="s">
        <v>146</v>
      </c>
      <c r="K294" s="1">
        <v>4.3750483999999999E-2</v>
      </c>
      <c r="L294" s="1">
        <v>-0.10774441999999999</v>
      </c>
      <c r="M294" s="1">
        <v>0.18009581</v>
      </c>
      <c r="N294" s="1">
        <v>0.67205786899999997</v>
      </c>
      <c r="O294" s="1">
        <v>0.29852816599999998</v>
      </c>
      <c r="P294" s="1">
        <v>0.119934015</v>
      </c>
      <c r="Q294" s="1">
        <v>0.22948429000000001</v>
      </c>
      <c r="R294" s="3">
        <v>0.354444176</v>
      </c>
      <c r="S294" s="1">
        <v>0.29564042899999998</v>
      </c>
      <c r="T294" s="1">
        <v>-7.9883622000000001E-2</v>
      </c>
      <c r="U294" s="3">
        <v>0.17469034</v>
      </c>
      <c r="V294" s="1">
        <v>-0.22937885199999999</v>
      </c>
      <c r="W294" s="1">
        <v>1.9885559999999998E-3</v>
      </c>
      <c r="X294" s="1">
        <v>-7.4841689999999997E-3</v>
      </c>
      <c r="Y294">
        <f t="shared" si="16"/>
        <v>-6.0184124999999991E-2</v>
      </c>
      <c r="Z294">
        <f t="shared" si="17"/>
        <v>1.3200043399999999</v>
      </c>
      <c r="AE294" s="22" t="s">
        <v>4405</v>
      </c>
      <c r="AF294">
        <f t="shared" si="18"/>
        <v>-0.53326797599999998</v>
      </c>
      <c r="AG294">
        <f t="shared" si="19"/>
        <v>-4.1449753739999995</v>
      </c>
      <c r="AI294">
        <v>647533113</v>
      </c>
      <c r="AJ294">
        <v>647533113</v>
      </c>
      <c r="AK294" s="22" t="s">
        <v>4405</v>
      </c>
    </row>
    <row r="295" spans="1:37" x14ac:dyDescent="0.25">
      <c r="A295">
        <v>649989913</v>
      </c>
      <c r="B295" t="s">
        <v>1820</v>
      </c>
      <c r="C295" t="s">
        <v>25</v>
      </c>
      <c r="D295" t="s">
        <v>26</v>
      </c>
      <c r="E295" t="s">
        <v>143</v>
      </c>
      <c r="F295" t="s">
        <v>144</v>
      </c>
      <c r="G295" t="s">
        <v>145</v>
      </c>
      <c r="H295" t="s">
        <v>146</v>
      </c>
      <c r="K295" s="1">
        <v>0.102654079</v>
      </c>
      <c r="L295" s="1">
        <v>0.191310378</v>
      </c>
      <c r="M295" s="1">
        <v>0.18009581</v>
      </c>
      <c r="N295" s="1">
        <v>0.63055411900000002</v>
      </c>
      <c r="O295" s="1">
        <v>0.29852816599999998</v>
      </c>
      <c r="P295" s="1">
        <v>0.119934015</v>
      </c>
      <c r="Q295" s="1">
        <v>0.22948429000000001</v>
      </c>
      <c r="R295" s="3">
        <v>0.354444176</v>
      </c>
      <c r="S295" s="1">
        <v>0.29564042899999998</v>
      </c>
      <c r="T295" s="1">
        <v>-7.9883622000000001E-2</v>
      </c>
      <c r="U295" s="3">
        <v>0.17469034</v>
      </c>
      <c r="V295" s="1">
        <v>-0.22937885199999999</v>
      </c>
      <c r="W295" s="1">
        <v>1.9885559999999998E-3</v>
      </c>
      <c r="X295" s="1">
        <v>-7.4841689999999997E-3</v>
      </c>
      <c r="Y295">
        <f t="shared" si="16"/>
        <v>-6.0184124999999991E-2</v>
      </c>
      <c r="Z295">
        <f t="shared" si="17"/>
        <v>1.2785005899999999</v>
      </c>
      <c r="AE295" s="22" t="s">
        <v>4406</v>
      </c>
      <c r="AF295">
        <f t="shared" si="18"/>
        <v>-1.6071431550000002</v>
      </c>
      <c r="AG295">
        <f t="shared" si="19"/>
        <v>-4.0204641239999992</v>
      </c>
      <c r="AI295">
        <v>649989913</v>
      </c>
      <c r="AJ295">
        <v>649989913</v>
      </c>
      <c r="AK295" s="22" t="s">
        <v>4406</v>
      </c>
    </row>
    <row r="296" spans="1:37" x14ac:dyDescent="0.25">
      <c r="A296">
        <v>649989914</v>
      </c>
      <c r="B296" t="s">
        <v>1617</v>
      </c>
      <c r="C296" t="s">
        <v>25</v>
      </c>
      <c r="D296" t="s">
        <v>26</v>
      </c>
      <c r="E296" t="s">
        <v>143</v>
      </c>
      <c r="F296" t="s">
        <v>144</v>
      </c>
      <c r="G296" t="s">
        <v>145</v>
      </c>
      <c r="H296" t="s">
        <v>146</v>
      </c>
      <c r="K296" s="1">
        <v>0.27209933200000003</v>
      </c>
      <c r="L296" s="1">
        <v>-0.59542519000000005</v>
      </c>
      <c r="M296" s="1">
        <v>-0.15323752400000001</v>
      </c>
      <c r="N296" s="1">
        <v>0.77205786899999995</v>
      </c>
      <c r="O296" s="1">
        <v>0.29852816599999998</v>
      </c>
      <c r="P296" s="1">
        <v>0.119934015</v>
      </c>
      <c r="Q296" s="1">
        <v>0.22948429000000001</v>
      </c>
      <c r="R296" s="3">
        <v>0.354444176</v>
      </c>
      <c r="S296" s="1">
        <v>-0.20435957099999999</v>
      </c>
      <c r="T296" s="1">
        <v>-1.888622E-3</v>
      </c>
      <c r="U296" s="3">
        <v>0.17469034</v>
      </c>
      <c r="V296" s="1">
        <v>-0.22937885199999999</v>
      </c>
      <c r="W296" s="1">
        <v>1.9885559999999998E-3</v>
      </c>
      <c r="X296" s="1">
        <v>-7.4841689999999997E-3</v>
      </c>
      <c r="Y296">
        <f t="shared" si="16"/>
        <v>-6.0184124999999991E-2</v>
      </c>
      <c r="Z296">
        <f t="shared" si="17"/>
        <v>1.42000434</v>
      </c>
      <c r="AE296" s="22" t="s">
        <v>4407</v>
      </c>
      <c r="AF296">
        <f t="shared" si="18"/>
        <v>1.4787127920000001</v>
      </c>
      <c r="AG296">
        <f t="shared" si="19"/>
        <v>-4.2109903739999996</v>
      </c>
      <c r="AI296">
        <v>649989914</v>
      </c>
      <c r="AJ296">
        <v>649989914</v>
      </c>
      <c r="AK296" s="22" t="s">
        <v>4407</v>
      </c>
    </row>
    <row r="297" spans="1:37" x14ac:dyDescent="0.25">
      <c r="A297">
        <v>646206274</v>
      </c>
      <c r="B297" t="s">
        <v>1652</v>
      </c>
      <c r="C297" t="s">
        <v>25</v>
      </c>
      <c r="E297" t="s">
        <v>148</v>
      </c>
      <c r="K297" s="1">
        <v>0.128401443</v>
      </c>
      <c r="L297" s="1">
        <v>-0.188678084</v>
      </c>
      <c r="M297" s="1">
        <v>0.18009581</v>
      </c>
      <c r="N297" s="1">
        <v>0.730554119</v>
      </c>
      <c r="O297" s="1">
        <v>0.29852816599999998</v>
      </c>
      <c r="P297" s="1">
        <v>0.119934015</v>
      </c>
      <c r="Q297" s="1">
        <v>0.22948429000000001</v>
      </c>
      <c r="R297" s="3">
        <v>0.354444176</v>
      </c>
      <c r="S297" s="1">
        <v>0.58812167999999998</v>
      </c>
      <c r="T297" s="1">
        <v>-7.9883622000000001E-2</v>
      </c>
      <c r="U297" s="3">
        <v>0.17469034</v>
      </c>
      <c r="V297" s="1">
        <v>-0.22937885199999999</v>
      </c>
      <c r="W297" s="1">
        <v>1.9885559999999998E-3</v>
      </c>
      <c r="X297" s="1">
        <v>-7.4841689999999997E-3</v>
      </c>
      <c r="Y297">
        <f t="shared" si="16"/>
        <v>-6.0184124999999991E-2</v>
      </c>
      <c r="Z297">
        <f t="shared" si="17"/>
        <v>1.37850059</v>
      </c>
      <c r="AE297" s="22" t="s">
        <v>4408</v>
      </c>
      <c r="AF297">
        <f t="shared" si="18"/>
        <v>-0.54441986099999995</v>
      </c>
      <c r="AG297">
        <f t="shared" si="19"/>
        <v>-4.3204641239999999</v>
      </c>
      <c r="AI297">
        <v>646206274</v>
      </c>
      <c r="AJ297">
        <v>646206274</v>
      </c>
      <c r="AK297" s="22" t="s">
        <v>4408</v>
      </c>
    </row>
    <row r="298" spans="1:37" x14ac:dyDescent="0.25">
      <c r="A298">
        <v>646206263</v>
      </c>
      <c r="B298" t="s">
        <v>1625</v>
      </c>
      <c r="C298" t="s">
        <v>25</v>
      </c>
      <c r="D298" t="s">
        <v>26</v>
      </c>
      <c r="E298" t="s">
        <v>143</v>
      </c>
      <c r="F298" t="s">
        <v>144</v>
      </c>
      <c r="G298" t="s">
        <v>145</v>
      </c>
      <c r="H298" t="s">
        <v>146</v>
      </c>
      <c r="K298" s="1">
        <v>0.113045042</v>
      </c>
      <c r="L298" s="1">
        <v>-0.25710652099999998</v>
      </c>
      <c r="M298" s="1">
        <v>0.37508331</v>
      </c>
      <c r="N298" s="1">
        <v>0.75279336100000005</v>
      </c>
      <c r="O298" s="1">
        <v>0.29852816599999998</v>
      </c>
      <c r="P298" s="1">
        <v>0.119934015</v>
      </c>
      <c r="Q298" s="1">
        <v>0.22948429000000001</v>
      </c>
      <c r="R298" s="3">
        <v>0.354444176</v>
      </c>
      <c r="S298" s="1">
        <v>0.92145501299999999</v>
      </c>
      <c r="T298" s="1">
        <v>-7.9883622000000001E-2</v>
      </c>
      <c r="U298" s="3">
        <v>0.17469034</v>
      </c>
      <c r="V298" s="1">
        <v>-0.22937885199999999</v>
      </c>
      <c r="W298" s="1">
        <v>1.9885559999999998E-3</v>
      </c>
      <c r="X298" s="1">
        <v>-7.4841689999999997E-3</v>
      </c>
      <c r="Y298">
        <f t="shared" si="16"/>
        <v>-6.0184124999999991E-2</v>
      </c>
      <c r="Z298">
        <f t="shared" si="17"/>
        <v>1.400739832</v>
      </c>
      <c r="AE298" s="22" t="s">
        <v>4409</v>
      </c>
      <c r="AF298">
        <f t="shared" si="18"/>
        <v>-0.87802784700000003</v>
      </c>
      <c r="AG298">
        <f t="shared" si="19"/>
        <v>-4.3871818499999993</v>
      </c>
      <c r="AI298">
        <v>646206263</v>
      </c>
      <c r="AJ298">
        <v>646206263</v>
      </c>
      <c r="AK298" s="22" t="s">
        <v>4409</v>
      </c>
    </row>
    <row r="299" spans="1:37" x14ac:dyDescent="0.25">
      <c r="A299">
        <v>646206264</v>
      </c>
      <c r="B299" t="s">
        <v>1610</v>
      </c>
      <c r="C299" t="s">
        <v>25</v>
      </c>
      <c r="E299" t="s">
        <v>148</v>
      </c>
      <c r="K299" s="1">
        <v>8.2882613999999993E-2</v>
      </c>
      <c r="L299" s="1">
        <v>1.1321916E-2</v>
      </c>
      <c r="M299" s="1">
        <v>-0.15323752400000001</v>
      </c>
      <c r="N299" s="1">
        <v>0.77205786899999995</v>
      </c>
      <c r="O299" s="1">
        <v>0.29852816599999998</v>
      </c>
      <c r="P299" s="1">
        <v>0.119934015</v>
      </c>
      <c r="Q299" s="1">
        <v>0.22948429000000001</v>
      </c>
      <c r="R299" s="3">
        <v>0.354444176</v>
      </c>
      <c r="S299" s="1">
        <v>-0.20435957099999999</v>
      </c>
      <c r="T299" s="1">
        <v>6.4778045000000006E-2</v>
      </c>
      <c r="U299" s="3">
        <v>0.17469034</v>
      </c>
      <c r="V299" s="1">
        <v>-0.22937885199999999</v>
      </c>
      <c r="W299" s="1">
        <v>1.9885559999999998E-3</v>
      </c>
      <c r="X299" s="1">
        <v>-7.4841689999999997E-3</v>
      </c>
      <c r="Y299">
        <f t="shared" si="16"/>
        <v>-6.0184124999999991E-2</v>
      </c>
      <c r="Z299">
        <f t="shared" si="17"/>
        <v>1.42000434</v>
      </c>
      <c r="AE299" s="22" t="s">
        <v>4410</v>
      </c>
      <c r="AF299">
        <f t="shared" si="18"/>
        <v>0.42612162900000006</v>
      </c>
      <c r="AG299">
        <f t="shared" si="19"/>
        <v>-4.0109903729999994</v>
      </c>
      <c r="AI299">
        <v>646206264</v>
      </c>
      <c r="AJ299">
        <v>646206264</v>
      </c>
      <c r="AK299" s="22" t="s">
        <v>4410</v>
      </c>
    </row>
    <row r="300" spans="1:37" x14ac:dyDescent="0.25">
      <c r="A300">
        <v>647533114</v>
      </c>
      <c r="B300" t="s">
        <v>1587</v>
      </c>
      <c r="C300" t="s">
        <v>25</v>
      </c>
      <c r="D300" t="s">
        <v>26</v>
      </c>
      <c r="E300" t="s">
        <v>143</v>
      </c>
      <c r="F300" t="s">
        <v>144</v>
      </c>
      <c r="G300" t="s">
        <v>145</v>
      </c>
      <c r="H300" t="s">
        <v>146</v>
      </c>
      <c r="K300" s="1">
        <v>0.21144964499999999</v>
      </c>
      <c r="L300" s="1">
        <v>-0.21543672799999999</v>
      </c>
      <c r="M300" s="1">
        <v>-0.15323752400000001</v>
      </c>
      <c r="N300" s="1">
        <v>0.80425067800000005</v>
      </c>
      <c r="O300" s="1">
        <v>0.29852816599999998</v>
      </c>
      <c r="P300" s="1">
        <v>0.119934015</v>
      </c>
      <c r="Q300" s="1">
        <v>0.22948429000000001</v>
      </c>
      <c r="R300" s="3">
        <v>0.354444176</v>
      </c>
      <c r="S300" s="1">
        <v>-0.20435957099999999</v>
      </c>
      <c r="T300" s="1">
        <v>-1.888622E-3</v>
      </c>
      <c r="U300" s="3">
        <v>0.17469034</v>
      </c>
      <c r="V300" s="1">
        <v>-0.22937885199999999</v>
      </c>
      <c r="W300" s="1">
        <v>1.9885559999999998E-3</v>
      </c>
      <c r="X300" s="1">
        <v>-7.4841689999999997E-3</v>
      </c>
      <c r="Y300">
        <f t="shared" si="16"/>
        <v>-6.0184124999999991E-2</v>
      </c>
      <c r="Z300">
        <f t="shared" si="17"/>
        <v>1.4521971490000001</v>
      </c>
      <c r="AE300" s="22" t="s">
        <v>4411</v>
      </c>
      <c r="AF300">
        <f t="shared" si="18"/>
        <v>0.52069646700000005</v>
      </c>
      <c r="AG300">
        <f t="shared" si="19"/>
        <v>-4.3075688010000004</v>
      </c>
      <c r="AI300">
        <v>647533114</v>
      </c>
      <c r="AJ300">
        <v>647533114</v>
      </c>
      <c r="AK300" s="22" t="s">
        <v>4411</v>
      </c>
    </row>
    <row r="301" spans="1:37" x14ac:dyDescent="0.25">
      <c r="A301">
        <v>648861004</v>
      </c>
      <c r="B301" t="s">
        <v>1745</v>
      </c>
      <c r="C301" t="s">
        <v>25</v>
      </c>
      <c r="D301" t="s">
        <v>26</v>
      </c>
      <c r="E301" t="s">
        <v>143</v>
      </c>
      <c r="F301" t="s">
        <v>144</v>
      </c>
      <c r="G301" t="s">
        <v>145</v>
      </c>
      <c r="H301" t="s">
        <v>146</v>
      </c>
      <c r="K301" s="1">
        <v>7.0797607999999998E-2</v>
      </c>
      <c r="L301" s="1">
        <v>0.108302879</v>
      </c>
      <c r="M301" s="1">
        <v>-0.15323752400000001</v>
      </c>
      <c r="N301" s="1">
        <v>0.67205786899999997</v>
      </c>
      <c r="O301" s="1">
        <v>0.29852816599999998</v>
      </c>
      <c r="P301" s="1">
        <v>0.119934015</v>
      </c>
      <c r="Q301" s="1">
        <v>0.22948429000000001</v>
      </c>
      <c r="R301" s="3">
        <v>0.354444176</v>
      </c>
      <c r="S301" s="1">
        <v>-0.20435957099999999</v>
      </c>
      <c r="T301" s="1">
        <v>6.4778045000000006E-2</v>
      </c>
      <c r="U301" s="3">
        <v>0.17469034</v>
      </c>
      <c r="V301" s="1">
        <v>-0.22937885199999999</v>
      </c>
      <c r="W301" s="1">
        <v>1.9885559999999998E-3</v>
      </c>
      <c r="X301" s="1">
        <v>-7.4841689999999997E-3</v>
      </c>
      <c r="Y301">
        <f t="shared" si="16"/>
        <v>-6.0184124999999991E-2</v>
      </c>
      <c r="Z301">
        <f t="shared" si="17"/>
        <v>1.3200043399999999</v>
      </c>
      <c r="AE301" s="22" t="s">
        <v>4412</v>
      </c>
      <c r="AF301">
        <f t="shared" si="18"/>
        <v>0.17143375800000005</v>
      </c>
      <c r="AG301">
        <f t="shared" si="19"/>
        <v>-3.710990373</v>
      </c>
      <c r="AI301">
        <v>648861004</v>
      </c>
      <c r="AJ301">
        <v>648861004</v>
      </c>
      <c r="AK301" s="22" t="s">
        <v>4412</v>
      </c>
    </row>
    <row r="302" spans="1:37" x14ac:dyDescent="0.25">
      <c r="A302">
        <v>641736196</v>
      </c>
      <c r="B302" t="s">
        <v>1776</v>
      </c>
      <c r="C302" t="s">
        <v>25</v>
      </c>
      <c r="D302" t="s">
        <v>26</v>
      </c>
      <c r="E302" t="s">
        <v>143</v>
      </c>
      <c r="F302" t="s">
        <v>144</v>
      </c>
      <c r="G302" t="s">
        <v>145</v>
      </c>
      <c r="H302" t="s">
        <v>146</v>
      </c>
      <c r="K302" s="1">
        <v>1.7447042999999999E-2</v>
      </c>
      <c r="L302" s="1">
        <v>-0.10774441999999999</v>
      </c>
      <c r="M302" s="1">
        <v>-0.15323752400000001</v>
      </c>
      <c r="N302" s="1">
        <v>0.63055411900000002</v>
      </c>
      <c r="O302" s="1">
        <v>0.29852816599999998</v>
      </c>
      <c r="P302" s="1">
        <v>0.119934015</v>
      </c>
      <c r="Q302" s="1">
        <v>0.22948429000000001</v>
      </c>
      <c r="R302" s="3">
        <v>0.354444176</v>
      </c>
      <c r="S302" s="1">
        <v>-0.20435957099999999</v>
      </c>
      <c r="T302" s="1">
        <v>-1.888622E-3</v>
      </c>
      <c r="U302" s="3">
        <v>0.17469034</v>
      </c>
      <c r="V302" s="1">
        <v>-0.22937885199999999</v>
      </c>
      <c r="W302" s="1">
        <v>1.9885559999999998E-3</v>
      </c>
      <c r="X302" s="1">
        <v>-7.4841689999999997E-3</v>
      </c>
      <c r="Y302">
        <f t="shared" si="16"/>
        <v>-6.0184124999999991E-2</v>
      </c>
      <c r="Z302">
        <f t="shared" si="17"/>
        <v>1.2785005899999999</v>
      </c>
      <c r="AE302" s="22" t="s">
        <v>4414</v>
      </c>
      <c r="AF302">
        <f t="shared" si="18"/>
        <v>0.77962734900000008</v>
      </c>
      <c r="AG302">
        <f t="shared" si="19"/>
        <v>-3.786479124</v>
      </c>
      <c r="AI302">
        <v>641736196</v>
      </c>
      <c r="AJ302">
        <v>641736196</v>
      </c>
      <c r="AK302" s="22" t="s">
        <v>4414</v>
      </c>
    </row>
    <row r="303" spans="1:37" x14ac:dyDescent="0.25">
      <c r="A303">
        <v>646206272</v>
      </c>
      <c r="B303" t="s">
        <v>1586</v>
      </c>
      <c r="C303" t="s">
        <v>25</v>
      </c>
      <c r="E303" t="s">
        <v>148</v>
      </c>
      <c r="K303" s="1">
        <v>2.2998609E-2</v>
      </c>
      <c r="L303" s="1">
        <v>7.5707535000000006E-2</v>
      </c>
      <c r="M303" s="1">
        <v>-0.15323752400000001</v>
      </c>
      <c r="N303" s="1">
        <v>0.80425067800000005</v>
      </c>
      <c r="O303" s="1">
        <v>0.29852816599999998</v>
      </c>
      <c r="P303" s="1">
        <v>0.119934015</v>
      </c>
      <c r="Q303" s="1">
        <v>0.22948429000000001</v>
      </c>
      <c r="R303" s="3">
        <v>0.354444176</v>
      </c>
      <c r="S303" s="1">
        <v>-0.20435957099999999</v>
      </c>
      <c r="T303" s="1">
        <v>6.4778045000000006E-2</v>
      </c>
      <c r="U303" s="3">
        <v>0.17469034</v>
      </c>
      <c r="V303" s="1">
        <v>-0.22937885199999999</v>
      </c>
      <c r="W303" s="1">
        <v>1.9885559999999998E-3</v>
      </c>
      <c r="X303" s="1">
        <v>-7.4841689999999997E-3</v>
      </c>
      <c r="Y303">
        <f t="shared" si="16"/>
        <v>-6.0184124999999991E-2</v>
      </c>
      <c r="Z303">
        <f t="shared" si="17"/>
        <v>1.4521971490000001</v>
      </c>
      <c r="AE303" s="22" t="s">
        <v>4396</v>
      </c>
      <c r="AF303">
        <f t="shared" si="18"/>
        <v>0.41261678700000004</v>
      </c>
      <c r="AG303">
        <f t="shared" si="19"/>
        <v>-4.1075688000000001</v>
      </c>
      <c r="AI303">
        <v>646206272</v>
      </c>
      <c r="AJ303">
        <v>646206272</v>
      </c>
      <c r="AK303" s="22" t="s">
        <v>4396</v>
      </c>
    </row>
    <row r="304" spans="1:37" x14ac:dyDescent="0.25">
      <c r="A304">
        <v>637000026</v>
      </c>
      <c r="B304" t="s">
        <v>1582</v>
      </c>
      <c r="C304" t="s">
        <v>25</v>
      </c>
      <c r="D304" t="s">
        <v>26</v>
      </c>
      <c r="E304" t="s">
        <v>143</v>
      </c>
      <c r="F304" t="s">
        <v>144</v>
      </c>
      <c r="G304" t="s">
        <v>145</v>
      </c>
      <c r="H304" t="s">
        <v>146</v>
      </c>
      <c r="K304" s="1">
        <v>5.4266463000000001E-2</v>
      </c>
      <c r="L304" s="1">
        <v>5.9885978999999999E-2</v>
      </c>
      <c r="M304" s="1">
        <v>-0.15323752400000001</v>
      </c>
      <c r="N304" s="1">
        <v>0.80425067800000005</v>
      </c>
      <c r="O304" s="1">
        <v>0.29852816599999998</v>
      </c>
      <c r="P304" s="1">
        <v>0.119934015</v>
      </c>
      <c r="Q304" s="1">
        <v>0.22948429000000001</v>
      </c>
      <c r="R304" s="3">
        <v>0.354444176</v>
      </c>
      <c r="S304" s="1">
        <v>0.100652929</v>
      </c>
      <c r="T304" s="1">
        <v>0.103775545</v>
      </c>
      <c r="U304" s="3">
        <v>0.17469034</v>
      </c>
      <c r="V304" s="1">
        <v>-0.22937885199999999</v>
      </c>
      <c r="W304" s="1">
        <v>1.9885559999999998E-3</v>
      </c>
      <c r="X304" s="1">
        <v>-7.4841689999999997E-3</v>
      </c>
      <c r="Y304">
        <f t="shared" si="16"/>
        <v>-6.0184124999999991E-2</v>
      </c>
      <c r="Z304">
        <f t="shared" si="17"/>
        <v>1.4521971490000001</v>
      </c>
      <c r="AE304" s="22" t="s">
        <v>4415</v>
      </c>
      <c r="AF304">
        <f t="shared" si="18"/>
        <v>0.48327039300000008</v>
      </c>
      <c r="AG304">
        <f t="shared" si="19"/>
        <v>-3.9905763000000003</v>
      </c>
      <c r="AI304">
        <v>637000026</v>
      </c>
      <c r="AJ304">
        <v>637000026</v>
      </c>
      <c r="AK304" s="22" t="s">
        <v>4415</v>
      </c>
    </row>
    <row r="305" spans="1:37" x14ac:dyDescent="0.25">
      <c r="A305">
        <v>641380447</v>
      </c>
      <c r="B305" t="s">
        <v>1550</v>
      </c>
      <c r="C305" t="s">
        <v>25</v>
      </c>
      <c r="D305" t="s">
        <v>26</v>
      </c>
      <c r="E305" t="s">
        <v>143</v>
      </c>
      <c r="F305" t="s">
        <v>144</v>
      </c>
      <c r="G305" t="s">
        <v>145</v>
      </c>
      <c r="H305" t="s">
        <v>146</v>
      </c>
      <c r="K305" s="1">
        <v>0.11463277299999999</v>
      </c>
      <c r="L305" s="1">
        <v>-0.188678084</v>
      </c>
      <c r="M305" s="1">
        <v>-0.15323752400000001</v>
      </c>
      <c r="N305" s="1">
        <v>0.88905036900000001</v>
      </c>
      <c r="O305" s="1">
        <v>0.29852816599999998</v>
      </c>
      <c r="P305" s="1">
        <v>0.119934015</v>
      </c>
      <c r="Q305" s="1">
        <v>0.22948429000000001</v>
      </c>
      <c r="R305" s="3">
        <v>0.354444176</v>
      </c>
      <c r="S305" s="1">
        <v>-0.20435957099999999</v>
      </c>
      <c r="T305" s="1">
        <v>-1.888622E-3</v>
      </c>
      <c r="U305" s="3">
        <v>0.17469034</v>
      </c>
      <c r="V305" s="1">
        <v>-0.22937885199999999</v>
      </c>
      <c r="W305" s="1">
        <v>1.9885559999999998E-3</v>
      </c>
      <c r="X305" s="1">
        <v>-7.4841689999999997E-3</v>
      </c>
      <c r="Y305">
        <f t="shared" si="16"/>
        <v>-6.0184124999999991E-2</v>
      </c>
      <c r="Z305">
        <f t="shared" si="17"/>
        <v>1.5369968400000003</v>
      </c>
      <c r="AE305" s="22" t="s">
        <v>4416</v>
      </c>
      <c r="AF305">
        <f t="shared" si="18"/>
        <v>0.73087115100000011</v>
      </c>
      <c r="AG305">
        <f t="shared" si="19"/>
        <v>-4.5619678740000005</v>
      </c>
      <c r="AI305">
        <v>641380447</v>
      </c>
      <c r="AJ305">
        <v>641380447</v>
      </c>
      <c r="AK305" s="22" t="s">
        <v>4416</v>
      </c>
    </row>
    <row r="306" spans="1:37" x14ac:dyDescent="0.25">
      <c r="A306">
        <v>640753008</v>
      </c>
      <c r="B306" t="s">
        <v>1622</v>
      </c>
      <c r="C306" t="s">
        <v>25</v>
      </c>
      <c r="D306" t="s">
        <v>26</v>
      </c>
      <c r="E306" t="s">
        <v>143</v>
      </c>
      <c r="F306" t="s">
        <v>144</v>
      </c>
      <c r="G306" t="s">
        <v>145</v>
      </c>
      <c r="H306" t="s">
        <v>146</v>
      </c>
      <c r="K306" s="1">
        <v>0.11630724100000001</v>
      </c>
      <c r="L306" s="1">
        <v>-7.1685582999999997E-2</v>
      </c>
      <c r="M306" s="1">
        <v>-0.15323752400000001</v>
      </c>
      <c r="N306" s="1">
        <v>0.75279336100000005</v>
      </c>
      <c r="O306" s="1">
        <v>0.29852816599999998</v>
      </c>
      <c r="P306" s="1">
        <v>0.119934015</v>
      </c>
      <c r="Q306" s="1">
        <v>0.22948429000000001</v>
      </c>
      <c r="R306" s="3">
        <v>0.354444176</v>
      </c>
      <c r="S306" s="1">
        <v>0.600652929</v>
      </c>
      <c r="T306" s="1">
        <v>-7.9883622000000001E-2</v>
      </c>
      <c r="U306" s="3">
        <v>0.17469034</v>
      </c>
      <c r="V306" s="1">
        <v>-0.22937885199999999</v>
      </c>
      <c r="W306" s="1">
        <v>1.9885559999999998E-3</v>
      </c>
      <c r="X306" s="1">
        <v>-7.4841689999999997E-3</v>
      </c>
      <c r="Y306">
        <f t="shared" si="16"/>
        <v>-6.0184124999999991E-2</v>
      </c>
      <c r="Z306">
        <f t="shared" si="17"/>
        <v>1.400739832</v>
      </c>
      <c r="AE306" s="22" t="s">
        <v>4417</v>
      </c>
      <c r="AF306">
        <f t="shared" si="18"/>
        <v>0.14088524399999999</v>
      </c>
      <c r="AG306">
        <f t="shared" si="19"/>
        <v>-4.3871818499999993</v>
      </c>
      <c r="AI306">
        <v>640753008</v>
      </c>
      <c r="AJ306">
        <v>640753008</v>
      </c>
      <c r="AK306" s="22" t="s">
        <v>4417</v>
      </c>
    </row>
    <row r="307" spans="1:37" x14ac:dyDescent="0.25">
      <c r="A307">
        <v>647000214</v>
      </c>
      <c r="B307" t="s">
        <v>1800</v>
      </c>
      <c r="C307" t="s">
        <v>25</v>
      </c>
      <c r="D307" t="s">
        <v>26</v>
      </c>
      <c r="E307" t="s">
        <v>143</v>
      </c>
      <c r="F307" t="s">
        <v>144</v>
      </c>
      <c r="G307" t="s">
        <v>145</v>
      </c>
      <c r="H307" t="s">
        <v>146</v>
      </c>
      <c r="K307" s="1">
        <v>6.3478064000000001E-2</v>
      </c>
      <c r="L307" s="1">
        <v>9.2480800000000005E-3</v>
      </c>
      <c r="M307" s="1">
        <v>0.18009581</v>
      </c>
      <c r="N307" s="1">
        <v>0.63055411900000002</v>
      </c>
      <c r="O307" s="1">
        <v>0.29852816599999998</v>
      </c>
      <c r="P307" s="1">
        <v>0.119934015</v>
      </c>
      <c r="Q307" s="1">
        <v>0.22948429000000001</v>
      </c>
      <c r="R307" s="3">
        <v>0.354444176</v>
      </c>
      <c r="S307" s="1">
        <v>0.58812167999999998</v>
      </c>
      <c r="T307" s="1">
        <v>-7.9883622000000001E-2</v>
      </c>
      <c r="U307" s="3">
        <v>0.17469034</v>
      </c>
      <c r="V307" s="1">
        <v>-0.22937885199999999</v>
      </c>
      <c r="W307" s="1">
        <v>1.9885559999999998E-3</v>
      </c>
      <c r="X307" s="1">
        <v>-7.4841689999999997E-3</v>
      </c>
      <c r="Y307">
        <f t="shared" si="16"/>
        <v>-6.0184124999999991E-2</v>
      </c>
      <c r="Z307">
        <f t="shared" si="17"/>
        <v>1.2785005899999999</v>
      </c>
      <c r="AE307" s="22" t="s">
        <v>4418</v>
      </c>
      <c r="AF307">
        <f t="shared" si="18"/>
        <v>-0.94342821600000004</v>
      </c>
      <c r="AG307">
        <f t="shared" si="19"/>
        <v>-4.0204641239999992</v>
      </c>
      <c r="AI307">
        <v>647000214</v>
      </c>
      <c r="AJ307">
        <v>647000214</v>
      </c>
      <c r="AK307" s="22" t="s">
        <v>4418</v>
      </c>
    </row>
    <row r="308" spans="1:37" x14ac:dyDescent="0.25">
      <c r="A308">
        <v>647000215</v>
      </c>
      <c r="B308" t="s">
        <v>1613</v>
      </c>
      <c r="C308" t="s">
        <v>25</v>
      </c>
      <c r="D308" t="s">
        <v>26</v>
      </c>
      <c r="E308" t="s">
        <v>143</v>
      </c>
      <c r="F308" t="s">
        <v>144</v>
      </c>
      <c r="G308" t="s">
        <v>145</v>
      </c>
      <c r="H308" t="s">
        <v>146</v>
      </c>
      <c r="K308" s="1">
        <v>0.15965230899999999</v>
      </c>
      <c r="L308" s="1">
        <v>-5.7106521E-2</v>
      </c>
      <c r="M308" s="1">
        <v>-0.15323752400000001</v>
      </c>
      <c r="N308" s="1">
        <v>0.77205786899999995</v>
      </c>
      <c r="O308" s="1">
        <v>0.29852816599999998</v>
      </c>
      <c r="P308" s="1">
        <v>0.119934015</v>
      </c>
      <c r="Q308" s="1">
        <v>0.22948429000000001</v>
      </c>
      <c r="R308" s="3">
        <v>0.354444176</v>
      </c>
      <c r="S308" s="1">
        <v>-0.20435957099999999</v>
      </c>
      <c r="T308" s="1">
        <v>-1.3216955000000001E-2</v>
      </c>
      <c r="U308" s="3">
        <v>0.17469034</v>
      </c>
      <c r="V308" s="1">
        <v>-0.22937885199999999</v>
      </c>
      <c r="W308" s="1">
        <v>1.9885559999999998E-3</v>
      </c>
      <c r="X308" s="1">
        <v>-7.4841689999999997E-3</v>
      </c>
      <c r="Y308">
        <f t="shared" si="16"/>
        <v>-6.0184124999999991E-2</v>
      </c>
      <c r="Z308">
        <f t="shared" si="17"/>
        <v>1.42000434</v>
      </c>
      <c r="AE308" s="22" t="s">
        <v>4419</v>
      </c>
      <c r="AF308">
        <f t="shared" si="18"/>
        <v>0.16711285500000003</v>
      </c>
      <c r="AG308">
        <f t="shared" si="19"/>
        <v>-4.2449753729999991</v>
      </c>
      <c r="AI308">
        <v>647000215</v>
      </c>
      <c r="AJ308">
        <v>647000215</v>
      </c>
      <c r="AK308" s="22" t="s">
        <v>4419</v>
      </c>
    </row>
    <row r="309" spans="1:37" x14ac:dyDescent="0.25">
      <c r="A309">
        <v>650377911</v>
      </c>
      <c r="B309" t="s">
        <v>1761</v>
      </c>
      <c r="C309" t="s">
        <v>25</v>
      </c>
      <c r="D309" t="s">
        <v>26</v>
      </c>
      <c r="E309" t="s">
        <v>143</v>
      </c>
      <c r="F309" t="s">
        <v>144</v>
      </c>
      <c r="G309" t="s">
        <v>624</v>
      </c>
      <c r="H309" t="s">
        <v>625</v>
      </c>
      <c r="K309" s="1">
        <v>0.15004573299999999</v>
      </c>
      <c r="L309" s="1">
        <v>1.1321916E-2</v>
      </c>
      <c r="M309" s="1">
        <v>-0.15323752400000001</v>
      </c>
      <c r="N309" s="1">
        <v>0.67205786899999997</v>
      </c>
      <c r="O309" s="1">
        <v>0.29852816599999998</v>
      </c>
      <c r="P309" s="1">
        <v>0.119934015</v>
      </c>
      <c r="Q309" s="1">
        <v>0.22948429000000001</v>
      </c>
      <c r="R309" s="3">
        <v>0.354444176</v>
      </c>
      <c r="S309" s="1">
        <v>-0.20435957099999999</v>
      </c>
      <c r="T309" s="1">
        <v>6.4778045000000006E-2</v>
      </c>
      <c r="U309" s="3">
        <v>0.17469034</v>
      </c>
      <c r="V309" s="1">
        <v>-0.22937885199999999</v>
      </c>
      <c r="W309" s="1">
        <v>1.9885559999999998E-3</v>
      </c>
      <c r="X309" s="1">
        <v>-7.4841689999999997E-3</v>
      </c>
      <c r="Y309">
        <f t="shared" si="16"/>
        <v>-6.0184124999999991E-2</v>
      </c>
      <c r="Z309">
        <f t="shared" si="17"/>
        <v>1.3200043399999999</v>
      </c>
      <c r="AE309" s="22" t="s">
        <v>4420</v>
      </c>
      <c r="AF309">
        <f t="shared" si="18"/>
        <v>0.22463227200000013</v>
      </c>
      <c r="AG309">
        <f t="shared" si="19"/>
        <v>-3.710990373</v>
      </c>
      <c r="AI309">
        <v>650377911</v>
      </c>
      <c r="AJ309">
        <v>650377911</v>
      </c>
      <c r="AK309" s="22" t="s">
        <v>4420</v>
      </c>
    </row>
    <row r="310" spans="1:37" x14ac:dyDescent="0.25">
      <c r="A310">
        <v>648861005</v>
      </c>
      <c r="B310" t="s">
        <v>2620</v>
      </c>
      <c r="C310" t="s">
        <v>25</v>
      </c>
      <c r="D310" t="s">
        <v>26</v>
      </c>
      <c r="E310" t="s">
        <v>148</v>
      </c>
      <c r="K310" s="1">
        <v>-0.17806638799999999</v>
      </c>
      <c r="L310" s="1">
        <v>0.40669499399999998</v>
      </c>
      <c r="M310" s="1">
        <v>1.3429142999999999E-2</v>
      </c>
      <c r="N310" s="1">
        <v>7.2057868999999997E-2</v>
      </c>
      <c r="O310" s="1">
        <v>0.29852816599999998</v>
      </c>
      <c r="P310" s="1">
        <v>0.119934015</v>
      </c>
      <c r="Q310" s="1">
        <v>0.22948429000000001</v>
      </c>
      <c r="R310" s="3">
        <v>0.354444176</v>
      </c>
      <c r="S310" s="1">
        <v>0.29564042899999998</v>
      </c>
      <c r="T310" s="1">
        <v>0.14233860000000001</v>
      </c>
      <c r="U310" s="3">
        <v>0.17469034</v>
      </c>
      <c r="V310" s="1">
        <v>-0.22937885199999999</v>
      </c>
      <c r="W310" s="1">
        <v>1.9885559999999998E-3</v>
      </c>
      <c r="X310" s="1">
        <v>-7.4841689999999997E-3</v>
      </c>
      <c r="Y310">
        <f t="shared" si="16"/>
        <v>-6.0184124999999991E-2</v>
      </c>
      <c r="Z310">
        <f t="shared" si="17"/>
        <v>0.72000434000000002</v>
      </c>
      <c r="AE310" s="22" t="s">
        <v>4421</v>
      </c>
      <c r="AF310">
        <f t="shared" si="18"/>
        <v>-0.24446893499999992</v>
      </c>
      <c r="AG310">
        <f t="shared" si="19"/>
        <v>-1.6783087080000001</v>
      </c>
      <c r="AI310">
        <v>648861005</v>
      </c>
      <c r="AJ310">
        <v>648861005</v>
      </c>
      <c r="AK310" s="22" t="s">
        <v>4421</v>
      </c>
    </row>
    <row r="311" spans="1:37" x14ac:dyDescent="0.25">
      <c r="A311">
        <v>639633009</v>
      </c>
      <c r="B311" t="s">
        <v>1257</v>
      </c>
      <c r="C311" t="s">
        <v>25</v>
      </c>
      <c r="D311" t="s">
        <v>33</v>
      </c>
      <c r="E311" t="s">
        <v>49</v>
      </c>
      <c r="F311" t="s">
        <v>154</v>
      </c>
      <c r="G311" t="s">
        <v>1254</v>
      </c>
      <c r="H311" t="s">
        <v>1255</v>
      </c>
      <c r="K311" s="1">
        <v>-0.10306638799999999</v>
      </c>
      <c r="L311" s="1">
        <v>0.32977191700000003</v>
      </c>
      <c r="M311" s="1">
        <v>1.3429142999999999E-2</v>
      </c>
      <c r="N311" s="1">
        <v>-0.22859379799999999</v>
      </c>
      <c r="O311" s="1">
        <v>0.29852816599999998</v>
      </c>
      <c r="P311" s="1">
        <v>0.119934015</v>
      </c>
      <c r="Q311" s="1">
        <v>0.22948429000000001</v>
      </c>
      <c r="R311" s="3">
        <v>-0.438037075</v>
      </c>
      <c r="S311" s="1">
        <v>-0.42766790500000001</v>
      </c>
      <c r="T311" s="1">
        <v>-0.21321695500000001</v>
      </c>
      <c r="U311" s="3">
        <v>-7.530966E-2</v>
      </c>
      <c r="V311" s="1">
        <v>-0.22937885199999999</v>
      </c>
      <c r="W311" s="1">
        <v>1.9885559999999998E-3</v>
      </c>
      <c r="X311" s="1">
        <v>-7.4841689999999997E-3</v>
      </c>
      <c r="Y311">
        <f t="shared" si="16"/>
        <v>-0.31018412500000003</v>
      </c>
      <c r="Z311">
        <f t="shared" si="17"/>
        <v>0.41935267300000001</v>
      </c>
      <c r="AE311" s="22" t="s">
        <v>4422</v>
      </c>
      <c r="AF311">
        <f t="shared" si="18"/>
        <v>-1.0553663689999999</v>
      </c>
      <c r="AG311">
        <f t="shared" si="19"/>
        <v>-1.593020372</v>
      </c>
      <c r="AI311">
        <v>639633009</v>
      </c>
      <c r="AJ311">
        <v>639633009</v>
      </c>
      <c r="AK311" s="22" t="s">
        <v>4422</v>
      </c>
    </row>
    <row r="312" spans="1:37" x14ac:dyDescent="0.25">
      <c r="A312">
        <v>649633014</v>
      </c>
      <c r="B312" t="s">
        <v>1262</v>
      </c>
      <c r="C312" t="s">
        <v>25</v>
      </c>
      <c r="D312" t="s">
        <v>33</v>
      </c>
      <c r="E312" t="s">
        <v>49</v>
      </c>
      <c r="F312" t="s">
        <v>154</v>
      </c>
      <c r="G312" t="s">
        <v>1254</v>
      </c>
      <c r="H312" t="s">
        <v>1255</v>
      </c>
      <c r="K312" s="1">
        <v>-0.10306638799999999</v>
      </c>
      <c r="L312" s="1">
        <v>0.40669499399999998</v>
      </c>
      <c r="M312" s="1">
        <v>1.3429142999999999E-2</v>
      </c>
      <c r="N312" s="1">
        <v>-0.22859379799999999</v>
      </c>
      <c r="O312" s="1">
        <v>0.29852816599999998</v>
      </c>
      <c r="P312" s="1">
        <v>0.119934015</v>
      </c>
      <c r="Q312" s="1">
        <v>0.22948429000000001</v>
      </c>
      <c r="R312" s="3">
        <v>-0.438037075</v>
      </c>
      <c r="S312" s="1">
        <v>-0.23268040400000001</v>
      </c>
      <c r="T312" s="1">
        <v>-0.146550289</v>
      </c>
      <c r="U312" s="3">
        <v>-7.530966E-2</v>
      </c>
      <c r="V312" s="1">
        <v>-0.22937885199999999</v>
      </c>
      <c r="W312" s="1">
        <v>1.9885559999999998E-3</v>
      </c>
      <c r="X312" s="1">
        <v>-7.4841689999999997E-3</v>
      </c>
      <c r="Y312">
        <f t="shared" si="16"/>
        <v>-0.31018412500000003</v>
      </c>
      <c r="Z312">
        <f t="shared" si="17"/>
        <v>0.41935267300000001</v>
      </c>
      <c r="AE312" s="22" t="s">
        <v>4423</v>
      </c>
      <c r="AF312">
        <f t="shared" si="18"/>
        <v>-1.0861356019999999</v>
      </c>
      <c r="AG312">
        <f t="shared" si="19"/>
        <v>-1.393020374</v>
      </c>
      <c r="AI312">
        <v>649633014</v>
      </c>
      <c r="AJ312">
        <v>649633014</v>
      </c>
      <c r="AK312" s="22" t="s">
        <v>4423</v>
      </c>
    </row>
    <row r="313" spans="1:37" x14ac:dyDescent="0.25">
      <c r="A313">
        <v>644736328</v>
      </c>
      <c r="B313" t="s">
        <v>1259</v>
      </c>
      <c r="C313" t="s">
        <v>25</v>
      </c>
      <c r="D313" t="s">
        <v>33</v>
      </c>
      <c r="E313" t="s">
        <v>49</v>
      </c>
      <c r="F313" t="s">
        <v>154</v>
      </c>
      <c r="G313" t="s">
        <v>1254</v>
      </c>
      <c r="H313" t="s">
        <v>1255</v>
      </c>
      <c r="K313" s="1">
        <v>-0.10306638799999999</v>
      </c>
      <c r="L313" s="1">
        <v>0.25284884000000002</v>
      </c>
      <c r="M313" s="1">
        <v>1.3429142999999999E-2</v>
      </c>
      <c r="N313" s="1">
        <v>-0.22859379799999999</v>
      </c>
      <c r="O313" s="1">
        <v>0.29852816599999998</v>
      </c>
      <c r="P313" s="1">
        <v>0.119934015</v>
      </c>
      <c r="Q313" s="1">
        <v>0.22948429000000001</v>
      </c>
      <c r="R313" s="3">
        <v>-0.438037075</v>
      </c>
      <c r="S313" s="1">
        <v>-0.42766790500000001</v>
      </c>
      <c r="T313" s="1">
        <v>-0.146550289</v>
      </c>
      <c r="U313" s="3">
        <v>-7.530966E-2</v>
      </c>
      <c r="V313" s="1">
        <v>-0.22937885199999999</v>
      </c>
      <c r="W313" s="1">
        <v>1.9885559999999998E-3</v>
      </c>
      <c r="X313" s="1">
        <v>-7.4841689999999997E-3</v>
      </c>
      <c r="Y313">
        <f t="shared" si="16"/>
        <v>-0.31018412500000003</v>
      </c>
      <c r="Z313">
        <f t="shared" si="17"/>
        <v>0.41935267300000001</v>
      </c>
      <c r="AE313" s="22" t="s">
        <v>4424</v>
      </c>
      <c r="AF313">
        <f t="shared" si="18"/>
        <v>-0.62459714</v>
      </c>
      <c r="AG313">
        <f t="shared" si="19"/>
        <v>-1.393020374</v>
      </c>
      <c r="AI313">
        <v>644736328</v>
      </c>
      <c r="AJ313">
        <v>644736328</v>
      </c>
      <c r="AK313" s="22" t="s">
        <v>4424</v>
      </c>
    </row>
    <row r="314" spans="1:37" x14ac:dyDescent="0.25">
      <c r="A314">
        <v>637000027</v>
      </c>
      <c r="B314" t="s">
        <v>1253</v>
      </c>
      <c r="C314" t="s">
        <v>25</v>
      </c>
      <c r="D314" t="s">
        <v>33</v>
      </c>
      <c r="E314" t="s">
        <v>49</v>
      </c>
      <c r="F314" t="s">
        <v>154</v>
      </c>
      <c r="G314" t="s">
        <v>1254</v>
      </c>
      <c r="H314" t="s">
        <v>1255</v>
      </c>
      <c r="K314" s="1">
        <v>-0.10306638799999999</v>
      </c>
      <c r="L314" s="1">
        <v>0.28477480100000002</v>
      </c>
      <c r="M314" s="1">
        <v>1.3429142999999999E-2</v>
      </c>
      <c r="N314" s="1">
        <v>-0.22859379799999999</v>
      </c>
      <c r="O314" s="1">
        <v>0.29852816599999998</v>
      </c>
      <c r="P314" s="1">
        <v>0.119934015</v>
      </c>
      <c r="Q314" s="1">
        <v>0.22948429000000001</v>
      </c>
      <c r="R314" s="3">
        <v>-0.438037075</v>
      </c>
      <c r="S314" s="1">
        <v>-0.42766790500000001</v>
      </c>
      <c r="T314" s="1">
        <v>-0.146550289</v>
      </c>
      <c r="U314" s="3">
        <v>-7.530966E-2</v>
      </c>
      <c r="V314" s="1">
        <v>-0.22937885199999999</v>
      </c>
      <c r="W314" s="1">
        <v>1.9885559999999998E-3</v>
      </c>
      <c r="X314" s="1">
        <v>-7.4841689999999997E-3</v>
      </c>
      <c r="Y314">
        <f t="shared" si="16"/>
        <v>-0.31018412500000003</v>
      </c>
      <c r="Z314">
        <f t="shared" si="17"/>
        <v>0.41935267300000001</v>
      </c>
      <c r="AE314" s="22" t="s">
        <v>4425</v>
      </c>
      <c r="AF314">
        <f t="shared" si="18"/>
        <v>-0.72037502300000011</v>
      </c>
      <c r="AG314">
        <f t="shared" si="19"/>
        <v>-1.393020374</v>
      </c>
      <c r="AI314">
        <v>637000027</v>
      </c>
      <c r="AJ314">
        <v>637000027</v>
      </c>
      <c r="AK314" s="22" t="s">
        <v>4425</v>
      </c>
    </row>
    <row r="315" spans="1:37" x14ac:dyDescent="0.25">
      <c r="A315">
        <v>637000028</v>
      </c>
      <c r="B315" t="s">
        <v>1256</v>
      </c>
      <c r="C315" t="s">
        <v>25</v>
      </c>
      <c r="D315" t="s">
        <v>33</v>
      </c>
      <c r="E315" t="s">
        <v>49</v>
      </c>
      <c r="F315" t="s">
        <v>154</v>
      </c>
      <c r="G315" t="s">
        <v>1254</v>
      </c>
      <c r="H315" t="s">
        <v>1255</v>
      </c>
      <c r="K315" s="1">
        <v>-0.10306638799999999</v>
      </c>
      <c r="L315" s="1">
        <v>0.28477480100000002</v>
      </c>
      <c r="M315" s="1">
        <v>1.3429142999999999E-2</v>
      </c>
      <c r="N315" s="1">
        <v>-0.22859379799999999</v>
      </c>
      <c r="O315" s="1">
        <v>0.29852816599999998</v>
      </c>
      <c r="P315" s="1">
        <v>0.119934015</v>
      </c>
      <c r="Q315" s="1">
        <v>0.22948429000000001</v>
      </c>
      <c r="R315" s="3">
        <v>-0.438037075</v>
      </c>
      <c r="S315" s="1">
        <v>-0.42766790500000001</v>
      </c>
      <c r="T315" s="1">
        <v>-0.21321695500000001</v>
      </c>
      <c r="U315" s="3">
        <v>-7.530966E-2</v>
      </c>
      <c r="V315" s="1">
        <v>-0.22937885199999999</v>
      </c>
      <c r="W315" s="1">
        <v>1.9885559999999998E-3</v>
      </c>
      <c r="X315" s="1">
        <v>-7.4841689999999997E-3</v>
      </c>
      <c r="Y315">
        <f t="shared" si="16"/>
        <v>-0.31018412500000003</v>
      </c>
      <c r="Z315">
        <f t="shared" si="17"/>
        <v>0.41935267300000001</v>
      </c>
      <c r="AE315" s="22" t="s">
        <v>4426</v>
      </c>
      <c r="AF315">
        <f t="shared" si="18"/>
        <v>-0.92037502100000013</v>
      </c>
      <c r="AG315">
        <f t="shared" si="19"/>
        <v>-1.593020372</v>
      </c>
      <c r="AI315">
        <v>637000028</v>
      </c>
      <c r="AJ315">
        <v>637000028</v>
      </c>
      <c r="AK315" s="22" t="s">
        <v>4426</v>
      </c>
    </row>
    <row r="316" spans="1:37" x14ac:dyDescent="0.25">
      <c r="A316">
        <v>641228478</v>
      </c>
      <c r="B316" t="s">
        <v>1258</v>
      </c>
      <c r="C316" t="s">
        <v>25</v>
      </c>
      <c r="D316" t="s">
        <v>33</v>
      </c>
      <c r="E316" t="s">
        <v>49</v>
      </c>
      <c r="F316" t="s">
        <v>154</v>
      </c>
      <c r="G316" t="s">
        <v>1254</v>
      </c>
      <c r="H316" t="s">
        <v>1255</v>
      </c>
      <c r="K316" s="1">
        <v>-0.10306638799999999</v>
      </c>
      <c r="L316" s="1">
        <v>0.28477480100000002</v>
      </c>
      <c r="M316" s="1">
        <v>1.3429142999999999E-2</v>
      </c>
      <c r="N316" s="1">
        <v>-0.22859379799999999</v>
      </c>
      <c r="O316" s="1">
        <v>0.29852816599999998</v>
      </c>
      <c r="P316" s="1">
        <v>0.119934015</v>
      </c>
      <c r="Q316" s="1">
        <v>0.22948429000000001</v>
      </c>
      <c r="R316" s="3">
        <v>-0.438037075</v>
      </c>
      <c r="S316" s="1">
        <v>-0.42766790500000001</v>
      </c>
      <c r="T316" s="1">
        <v>-0.146550289</v>
      </c>
      <c r="U316" s="3">
        <v>-7.530966E-2</v>
      </c>
      <c r="V316" s="1">
        <v>-0.22937885199999999</v>
      </c>
      <c r="W316" s="1">
        <v>1.9885559999999998E-3</v>
      </c>
      <c r="X316" s="1">
        <v>-7.4841689999999997E-3</v>
      </c>
      <c r="Y316">
        <f t="shared" si="16"/>
        <v>-0.31018412500000003</v>
      </c>
      <c r="Z316">
        <f t="shared" si="17"/>
        <v>0.41935267300000001</v>
      </c>
      <c r="AE316" s="22" t="s">
        <v>4427</v>
      </c>
      <c r="AF316">
        <f t="shared" si="18"/>
        <v>-0.72037502300000011</v>
      </c>
      <c r="AG316">
        <f t="shared" si="19"/>
        <v>-1.393020374</v>
      </c>
      <c r="AI316">
        <v>641228478</v>
      </c>
      <c r="AJ316">
        <v>641228478</v>
      </c>
      <c r="AK316" s="22" t="s">
        <v>4427</v>
      </c>
    </row>
    <row r="317" spans="1:37" x14ac:dyDescent="0.25">
      <c r="A317">
        <v>637000029</v>
      </c>
      <c r="B317" t="s">
        <v>2562</v>
      </c>
      <c r="C317" t="s">
        <v>25</v>
      </c>
      <c r="D317" t="s">
        <v>33</v>
      </c>
      <c r="E317" t="s">
        <v>92</v>
      </c>
      <c r="F317" t="s">
        <v>2563</v>
      </c>
      <c r="K317" s="1">
        <v>-0.10306638799999999</v>
      </c>
      <c r="L317" s="1">
        <v>0.28477480100000002</v>
      </c>
      <c r="M317" s="1">
        <v>1.3429142999999999E-2</v>
      </c>
      <c r="N317" s="1">
        <v>7.2057868999999997E-2</v>
      </c>
      <c r="O317" s="1">
        <v>0.29852816599999998</v>
      </c>
      <c r="P317" s="1">
        <v>0.119934015</v>
      </c>
      <c r="Q317" s="1">
        <v>0.22948429000000001</v>
      </c>
      <c r="R317" s="3">
        <v>0.354444176</v>
      </c>
      <c r="S317" s="1">
        <v>0.62897376299999996</v>
      </c>
      <c r="T317" s="1">
        <v>7.5671932999999997E-2</v>
      </c>
      <c r="U317" s="3">
        <v>0.17469034</v>
      </c>
      <c r="V317" s="1">
        <v>-0.22937885199999999</v>
      </c>
      <c r="W317" s="1">
        <v>1.9885559999999998E-3</v>
      </c>
      <c r="X317" s="1">
        <v>-7.4841689999999997E-3</v>
      </c>
      <c r="Y317">
        <f t="shared" si="16"/>
        <v>-6.0184124999999991E-2</v>
      </c>
      <c r="Z317">
        <f t="shared" si="17"/>
        <v>0.72000434000000002</v>
      </c>
      <c r="AE317" s="22" t="s">
        <v>4428</v>
      </c>
      <c r="AF317">
        <f t="shared" si="18"/>
        <v>-0.30370835699999998</v>
      </c>
      <c r="AG317">
        <f t="shared" si="19"/>
        <v>-1.8783087090000001</v>
      </c>
      <c r="AI317">
        <v>637000029</v>
      </c>
      <c r="AJ317">
        <v>637000029</v>
      </c>
      <c r="AK317" s="22" t="s">
        <v>4428</v>
      </c>
    </row>
    <row r="318" spans="1:37" x14ac:dyDescent="0.25">
      <c r="A318">
        <v>637000030</v>
      </c>
      <c r="B318" t="s">
        <v>464</v>
      </c>
      <c r="C318" t="s">
        <v>25</v>
      </c>
      <c r="D318" t="s">
        <v>33</v>
      </c>
      <c r="E318" t="s">
        <v>34</v>
      </c>
      <c r="F318" t="s">
        <v>465</v>
      </c>
      <c r="G318" t="s">
        <v>466</v>
      </c>
      <c r="H318" t="s">
        <v>467</v>
      </c>
      <c r="K318" s="1">
        <v>-0.20093770599999999</v>
      </c>
      <c r="L318" s="1">
        <v>1.1022036000000001E-2</v>
      </c>
      <c r="M318" s="1">
        <v>-5.3119051E-2</v>
      </c>
      <c r="N318" s="1">
        <v>-0.21831289300000001</v>
      </c>
      <c r="O318" s="1">
        <v>-5.2371121E-2</v>
      </c>
      <c r="P318" s="1">
        <v>0</v>
      </c>
      <c r="Q318" s="1">
        <v>-2.4990390000000002E-3</v>
      </c>
      <c r="R318" s="3">
        <v>0.79723560199999999</v>
      </c>
      <c r="S318" s="1">
        <v>-0.63200103699999999</v>
      </c>
      <c r="T318" s="1">
        <v>-0.45925625199999998</v>
      </c>
      <c r="U318" s="3">
        <v>2.7744990000000001E-2</v>
      </c>
      <c r="V318" s="1">
        <v>0.38800729299999998</v>
      </c>
      <c r="W318" s="1">
        <v>-0.131093087</v>
      </c>
      <c r="X318" s="1">
        <v>-0.88137315699999996</v>
      </c>
      <c r="Y318">
        <f t="shared" si="16"/>
        <v>-0.59671396099999996</v>
      </c>
      <c r="Z318">
        <f t="shared" si="17"/>
        <v>-0.27318305300000001</v>
      </c>
      <c r="AE318" s="22" t="s">
        <v>4429</v>
      </c>
      <c r="AF318">
        <f t="shared" si="18"/>
        <v>-1.0644168760000001</v>
      </c>
      <c r="AG318">
        <f t="shared" si="19"/>
        <v>-0.97397188000000001</v>
      </c>
      <c r="AI318">
        <v>637000030</v>
      </c>
      <c r="AJ318">
        <v>637000030</v>
      </c>
      <c r="AK318" s="22" t="s">
        <v>4429</v>
      </c>
    </row>
    <row r="319" spans="1:37" x14ac:dyDescent="0.25">
      <c r="A319">
        <v>640963011</v>
      </c>
      <c r="B319" t="s">
        <v>2481</v>
      </c>
      <c r="C319" t="s">
        <v>25</v>
      </c>
      <c r="D319" t="s">
        <v>33</v>
      </c>
      <c r="E319" t="s">
        <v>58</v>
      </c>
      <c r="F319" t="s">
        <v>59</v>
      </c>
      <c r="G319" t="s">
        <v>60</v>
      </c>
      <c r="H319" t="s">
        <v>471</v>
      </c>
      <c r="K319" s="1">
        <v>-0.17806638799999999</v>
      </c>
      <c r="L319" s="1">
        <v>0.32977191700000003</v>
      </c>
      <c r="M319" s="1">
        <v>1.3429142999999999E-2</v>
      </c>
      <c r="N319" s="1">
        <v>0.105391202</v>
      </c>
      <c r="O319" s="1">
        <v>0.29852816599999998</v>
      </c>
      <c r="P319" s="1">
        <v>0.119934015</v>
      </c>
      <c r="Q319" s="1">
        <v>0.22948429000000001</v>
      </c>
      <c r="R319" s="3">
        <v>-0.145555824</v>
      </c>
      <c r="S319" s="1">
        <v>0.25478834700000003</v>
      </c>
      <c r="T319" s="1">
        <v>0.18678304500000001</v>
      </c>
      <c r="U319" s="3">
        <v>0.17469034</v>
      </c>
      <c r="V319" s="1">
        <v>-0.22937885199999999</v>
      </c>
      <c r="W319" s="1">
        <v>1.9885559999999998E-3</v>
      </c>
      <c r="X319" s="1">
        <v>-7.4841689999999997E-3</v>
      </c>
      <c r="Y319">
        <f t="shared" si="16"/>
        <v>-6.0184124999999991E-2</v>
      </c>
      <c r="Z319">
        <f t="shared" si="17"/>
        <v>0.7533376730000001</v>
      </c>
      <c r="AE319" s="22" t="s">
        <v>4430</v>
      </c>
      <c r="AF319">
        <f t="shared" si="18"/>
        <v>0.11963363099999993</v>
      </c>
      <c r="AG319">
        <f t="shared" si="19"/>
        <v>-1.6449753720000004</v>
      </c>
      <c r="AI319">
        <v>640963011</v>
      </c>
      <c r="AJ319">
        <v>640963011</v>
      </c>
      <c r="AK319" s="22" t="s">
        <v>4430</v>
      </c>
    </row>
    <row r="320" spans="1:37" x14ac:dyDescent="0.25">
      <c r="A320">
        <v>641522606</v>
      </c>
      <c r="B320" t="s">
        <v>765</v>
      </c>
      <c r="C320" t="s">
        <v>25</v>
      </c>
      <c r="D320" t="s">
        <v>33</v>
      </c>
      <c r="E320" t="s">
        <v>49</v>
      </c>
      <c r="F320" t="s">
        <v>154</v>
      </c>
      <c r="G320" t="s">
        <v>536</v>
      </c>
      <c r="H320" t="s">
        <v>766</v>
      </c>
      <c r="K320" s="1">
        <v>-0.14693857599999999</v>
      </c>
      <c r="L320" s="1">
        <v>0.17708249400000001</v>
      </c>
      <c r="M320" s="1">
        <v>1.3429142999999999E-2</v>
      </c>
      <c r="N320" s="1">
        <v>-0.16944588099999999</v>
      </c>
      <c r="O320" s="1">
        <v>0.29852816599999998</v>
      </c>
      <c r="P320" s="1">
        <v>0.119934015</v>
      </c>
      <c r="Q320" s="1">
        <v>0.22948429000000001</v>
      </c>
      <c r="R320" s="3">
        <v>0.193480129</v>
      </c>
      <c r="S320" s="1">
        <v>-0.14500226899999999</v>
      </c>
      <c r="T320" s="1">
        <v>1.6557489000000002E-2</v>
      </c>
      <c r="U320" s="3">
        <v>-0.22155028600000001</v>
      </c>
      <c r="V320" s="1">
        <v>-0.22937885199999999</v>
      </c>
      <c r="W320" s="1">
        <v>1.9885559999999998E-3</v>
      </c>
      <c r="X320" s="1">
        <v>-7.4841689999999997E-3</v>
      </c>
      <c r="Y320">
        <f t="shared" si="16"/>
        <v>-0.45642475100000002</v>
      </c>
      <c r="Z320">
        <f t="shared" si="17"/>
        <v>0.47850059</v>
      </c>
      <c r="AE320" s="22" t="s">
        <v>4431</v>
      </c>
      <c r="AF320">
        <f t="shared" si="18"/>
        <v>0.36988242199999999</v>
      </c>
      <c r="AG320">
        <f t="shared" si="19"/>
        <v>-0.93490016500000017</v>
      </c>
      <c r="AI320">
        <v>641522606</v>
      </c>
      <c r="AJ320">
        <v>641522606</v>
      </c>
      <c r="AK320" s="22" t="s">
        <v>4431</v>
      </c>
    </row>
    <row r="321" spans="1:37" x14ac:dyDescent="0.25">
      <c r="A321">
        <v>638341141</v>
      </c>
      <c r="B321" t="s">
        <v>3440</v>
      </c>
      <c r="C321" t="s">
        <v>25</v>
      </c>
      <c r="D321" t="s">
        <v>42</v>
      </c>
      <c r="E321" t="s">
        <v>97</v>
      </c>
      <c r="F321" t="s">
        <v>98</v>
      </c>
      <c r="G321" t="s">
        <v>104</v>
      </c>
      <c r="H321" t="s">
        <v>105</v>
      </c>
      <c r="I321" t="s">
        <v>3441</v>
      </c>
      <c r="K321" s="1">
        <v>-0.10306638799999999</v>
      </c>
      <c r="L321" s="1">
        <v>0.57592576299999998</v>
      </c>
      <c r="M321" s="1">
        <v>1.3429142999999999E-2</v>
      </c>
      <c r="N321" s="1">
        <v>-0.11387330599999999</v>
      </c>
      <c r="O321" s="1">
        <v>0.29852816599999998</v>
      </c>
      <c r="P321" s="1">
        <v>0.119934015</v>
      </c>
      <c r="Q321" s="1">
        <v>0.22948429000000001</v>
      </c>
      <c r="R321" s="3">
        <v>0.56196292599999997</v>
      </c>
      <c r="S321" s="1">
        <v>-0.38084185199999998</v>
      </c>
      <c r="T321" s="1">
        <v>-8.1988900000000003E-2</v>
      </c>
      <c r="U321" s="3">
        <v>0.46717159000000003</v>
      </c>
      <c r="V321" s="1">
        <v>-0.22937885199999999</v>
      </c>
      <c r="W321" s="1">
        <v>1.9885559999999998E-3</v>
      </c>
      <c r="X321" s="1">
        <v>-7.4841689999999997E-3</v>
      </c>
      <c r="Y321">
        <f t="shared" si="16"/>
        <v>0.23229712500000002</v>
      </c>
      <c r="Z321">
        <f t="shared" si="17"/>
        <v>0.53407316500000002</v>
      </c>
      <c r="AE321" s="22" t="s">
        <v>5738</v>
      </c>
      <c r="AF321">
        <f t="shared" si="18"/>
        <v>-1.9426249920000001</v>
      </c>
      <c r="AG321">
        <f t="shared" si="19"/>
        <v>-2.0859789330000003</v>
      </c>
      <c r="AI321">
        <v>638341141</v>
      </c>
      <c r="AJ321">
        <v>638341141</v>
      </c>
      <c r="AK321" s="22" t="s">
        <v>5738</v>
      </c>
    </row>
    <row r="322" spans="1:37" x14ac:dyDescent="0.25">
      <c r="A322">
        <v>643692008</v>
      </c>
      <c r="B322" t="s">
        <v>1219</v>
      </c>
      <c r="C322" t="s">
        <v>25</v>
      </c>
      <c r="D322" t="s">
        <v>42</v>
      </c>
      <c r="E322" t="s">
        <v>97</v>
      </c>
      <c r="F322" t="s">
        <v>98</v>
      </c>
      <c r="G322" t="s">
        <v>99</v>
      </c>
      <c r="H322" t="s">
        <v>1220</v>
      </c>
      <c r="I322" t="s">
        <v>1221</v>
      </c>
      <c r="K322" s="1">
        <v>-2.0594432999999999E-2</v>
      </c>
      <c r="L322" s="1">
        <v>-9.6449282999999997E-2</v>
      </c>
      <c r="M322" s="1">
        <v>0.18009581</v>
      </c>
      <c r="N322" s="1">
        <v>-0.161927132</v>
      </c>
      <c r="O322" s="1">
        <v>0.29852816599999998</v>
      </c>
      <c r="P322" s="1">
        <v>0.119934015</v>
      </c>
      <c r="Q322" s="1">
        <v>0.22948429000000001</v>
      </c>
      <c r="R322" s="3">
        <v>0.354444176</v>
      </c>
      <c r="S322" s="1">
        <v>-0.20435957099999999</v>
      </c>
      <c r="T322" s="1">
        <v>4.2555822E-2</v>
      </c>
      <c r="U322" s="3">
        <v>-7.530966E-2</v>
      </c>
      <c r="V322" s="1">
        <v>-0.22937885199999999</v>
      </c>
      <c r="W322" s="1">
        <v>1.9885559999999998E-3</v>
      </c>
      <c r="X322" s="1">
        <v>-7.4841689999999997E-3</v>
      </c>
      <c r="Y322">
        <f t="shared" ref="Y322:Y385" si="20">SUM(U322:X322)</f>
        <v>-0.31018412500000003</v>
      </c>
      <c r="Z322">
        <f t="shared" ref="Z322:Z385" si="21">SUM(N322,O322,P322,Q322)</f>
        <v>0.48601933900000005</v>
      </c>
      <c r="AE322" s="22" t="s">
        <v>4432</v>
      </c>
      <c r="AF322">
        <f t="shared" si="18"/>
        <v>0.24319969600000002</v>
      </c>
      <c r="AG322">
        <f t="shared" si="19"/>
        <v>-1.0257020390000002</v>
      </c>
      <c r="AI322">
        <v>643692008</v>
      </c>
      <c r="AJ322">
        <v>643692008</v>
      </c>
      <c r="AK322" s="22" t="s">
        <v>4432</v>
      </c>
    </row>
    <row r="323" spans="1:37" x14ac:dyDescent="0.25">
      <c r="A323">
        <v>639633010</v>
      </c>
      <c r="B323" t="s">
        <v>1704</v>
      </c>
      <c r="C323" t="s">
        <v>25</v>
      </c>
      <c r="D323" t="s">
        <v>42</v>
      </c>
      <c r="E323" t="s">
        <v>97</v>
      </c>
      <c r="F323" t="s">
        <v>938</v>
      </c>
      <c r="G323" t="s">
        <v>939</v>
      </c>
      <c r="H323" t="s">
        <v>940</v>
      </c>
      <c r="K323" s="1">
        <v>0.43730135799999997</v>
      </c>
      <c r="L323" s="1">
        <v>7.8690378000000005E-2</v>
      </c>
      <c r="M323" s="1">
        <v>0.37508331</v>
      </c>
      <c r="N323" s="1">
        <v>0.67205786899999997</v>
      </c>
      <c r="O323" s="1">
        <v>0.29852816599999998</v>
      </c>
      <c r="P323" s="1">
        <v>0.119934015</v>
      </c>
      <c r="Q323" s="1">
        <v>0.22948429000000001</v>
      </c>
      <c r="R323" s="3">
        <v>0.354444176</v>
      </c>
      <c r="S323" s="1">
        <v>0.12897376299999999</v>
      </c>
      <c r="T323" s="1">
        <v>-5.7661400000000002E-2</v>
      </c>
      <c r="U323" s="3">
        <v>0.17469034</v>
      </c>
      <c r="V323" s="1">
        <v>-0.22937885199999999</v>
      </c>
      <c r="W323" s="1">
        <v>1.9885559999999998E-3</v>
      </c>
      <c r="X323" s="1">
        <v>-7.4841689999999997E-3</v>
      </c>
      <c r="Y323">
        <f t="shared" si="20"/>
        <v>-6.0184124999999991E-2</v>
      </c>
      <c r="Z323">
        <f t="shared" si="21"/>
        <v>1.3200043399999999</v>
      </c>
      <c r="AE323" s="22" t="s">
        <v>4433</v>
      </c>
      <c r="AF323">
        <f t="shared" ref="AF323:AF386" si="22">3*(-1)*SUM(K323:M323)+3*T323+(-1)*SUM(U323:V323)</f>
        <v>-2.7915208259999997</v>
      </c>
      <c r="AG323">
        <f t="shared" ref="AG323:AG386" si="23">3*(-1)*SUM(N323:Q323)+3*T323+(-1)*SUM(U323:V323)</f>
        <v>-4.0783087079999998</v>
      </c>
      <c r="AI323">
        <v>639633010</v>
      </c>
      <c r="AJ323">
        <v>639633010</v>
      </c>
      <c r="AK323" s="22" t="s">
        <v>4433</v>
      </c>
    </row>
    <row r="324" spans="1:37" x14ac:dyDescent="0.25">
      <c r="A324">
        <v>640963015</v>
      </c>
      <c r="B324" t="s">
        <v>1709</v>
      </c>
      <c r="C324" t="s">
        <v>25</v>
      </c>
      <c r="D324" t="s">
        <v>42</v>
      </c>
      <c r="E324" t="s">
        <v>97</v>
      </c>
      <c r="F324" t="s">
        <v>938</v>
      </c>
      <c r="G324" t="s">
        <v>939</v>
      </c>
      <c r="H324" t="s">
        <v>940</v>
      </c>
      <c r="K324" s="1">
        <v>0.39317423699999998</v>
      </c>
      <c r="L324" s="1">
        <v>0.47570753500000001</v>
      </c>
      <c r="M324" s="1">
        <v>0.18009581</v>
      </c>
      <c r="N324" s="1">
        <v>0.67205786899999997</v>
      </c>
      <c r="O324" s="1">
        <v>0.29852816599999998</v>
      </c>
      <c r="P324" s="1">
        <v>0.119934015</v>
      </c>
      <c r="Q324" s="1">
        <v>0.22948429000000001</v>
      </c>
      <c r="R324" s="3">
        <v>0.354444176</v>
      </c>
      <c r="S324" s="1">
        <v>0.12897376299999999</v>
      </c>
      <c r="T324" s="1">
        <v>-5.7661400000000002E-2</v>
      </c>
      <c r="U324" s="3">
        <v>0.17469034</v>
      </c>
      <c r="V324" s="1">
        <v>-0.22937885199999999</v>
      </c>
      <c r="W324" s="1">
        <v>1.9885559999999998E-3</v>
      </c>
      <c r="X324" s="1">
        <v>-7.4841689999999997E-3</v>
      </c>
      <c r="Y324">
        <f t="shared" si="20"/>
        <v>-6.0184124999999991E-2</v>
      </c>
      <c r="Z324">
        <f t="shared" si="21"/>
        <v>1.3200043399999999</v>
      </c>
      <c r="AE324" s="22" t="s">
        <v>4434</v>
      </c>
      <c r="AF324">
        <f t="shared" si="22"/>
        <v>-3.2652284340000004</v>
      </c>
      <c r="AG324">
        <f t="shared" si="23"/>
        <v>-4.0783087079999998</v>
      </c>
      <c r="AI324">
        <v>640963015</v>
      </c>
      <c r="AJ324">
        <v>640963015</v>
      </c>
      <c r="AK324" s="22" t="s">
        <v>4434</v>
      </c>
    </row>
    <row r="325" spans="1:37" x14ac:dyDescent="0.25">
      <c r="A325">
        <v>643348515</v>
      </c>
      <c r="B325" t="s">
        <v>1724</v>
      </c>
      <c r="C325" t="s">
        <v>25</v>
      </c>
      <c r="D325" t="s">
        <v>42</v>
      </c>
      <c r="E325" t="s">
        <v>97</v>
      </c>
      <c r="F325" t="s">
        <v>938</v>
      </c>
      <c r="G325" t="s">
        <v>939</v>
      </c>
      <c r="H325" t="s">
        <v>940</v>
      </c>
      <c r="K325" s="1">
        <v>0.25542986200000001</v>
      </c>
      <c r="L325" s="1">
        <v>0.32831441700000003</v>
      </c>
      <c r="M325" s="1">
        <v>0.18009581</v>
      </c>
      <c r="N325" s="1">
        <v>0.67205786899999997</v>
      </c>
      <c r="O325" s="1">
        <v>0.29852816599999998</v>
      </c>
      <c r="P325" s="1">
        <v>0.119934015</v>
      </c>
      <c r="Q325" s="1">
        <v>0.22948429000000001</v>
      </c>
      <c r="R325" s="3">
        <v>0.354444176</v>
      </c>
      <c r="S325" s="1">
        <v>0.12897376299999999</v>
      </c>
      <c r="T325" s="1">
        <v>-5.7661400000000002E-2</v>
      </c>
      <c r="U325" s="3">
        <v>0.17469034</v>
      </c>
      <c r="V325" s="1">
        <v>-0.22937885199999999</v>
      </c>
      <c r="W325" s="1">
        <v>1.9885559999999998E-3</v>
      </c>
      <c r="X325" s="1">
        <v>-7.4841689999999997E-3</v>
      </c>
      <c r="Y325">
        <f t="shared" si="20"/>
        <v>-6.0184124999999991E-2</v>
      </c>
      <c r="Z325">
        <f t="shared" si="21"/>
        <v>1.3200043399999999</v>
      </c>
      <c r="AE325" s="22" t="s">
        <v>4435</v>
      </c>
      <c r="AF325">
        <f t="shared" si="22"/>
        <v>-2.4098159550000005</v>
      </c>
      <c r="AG325">
        <f t="shared" si="23"/>
        <v>-4.0783087079999998</v>
      </c>
      <c r="AI325">
        <v>643348515</v>
      </c>
      <c r="AJ325">
        <v>643348515</v>
      </c>
      <c r="AK325" s="22" t="s">
        <v>4435</v>
      </c>
    </row>
    <row r="326" spans="1:37" x14ac:dyDescent="0.25">
      <c r="A326">
        <v>646862308</v>
      </c>
      <c r="B326" t="s">
        <v>1796</v>
      </c>
      <c r="C326" t="s">
        <v>25</v>
      </c>
      <c r="D326" t="s">
        <v>42</v>
      </c>
      <c r="E326" t="s">
        <v>97</v>
      </c>
      <c r="F326" t="s">
        <v>938</v>
      </c>
      <c r="G326" t="s">
        <v>939</v>
      </c>
      <c r="H326" t="s">
        <v>940</v>
      </c>
      <c r="K326" s="1">
        <v>0.33042986200000002</v>
      </c>
      <c r="L326" s="1">
        <v>0.211321916</v>
      </c>
      <c r="M326" s="1">
        <v>-0.15323752400000001</v>
      </c>
      <c r="N326" s="1">
        <v>0.63055411900000002</v>
      </c>
      <c r="O326" s="1">
        <v>0.29852816599999998</v>
      </c>
      <c r="P326" s="1">
        <v>0.119934015</v>
      </c>
      <c r="Q326" s="1">
        <v>0.22948429000000001</v>
      </c>
      <c r="R326" s="3">
        <v>0.354444176</v>
      </c>
      <c r="S326" s="1">
        <v>0.12897376299999999</v>
      </c>
      <c r="T326" s="1">
        <v>-5.7661400000000002E-2</v>
      </c>
      <c r="U326" s="3">
        <v>0.17469034</v>
      </c>
      <c r="V326" s="1">
        <v>-0.22937885199999999</v>
      </c>
      <c r="W326" s="1">
        <v>1.9885559999999998E-3</v>
      </c>
      <c r="X326" s="1">
        <v>-7.4841689999999997E-3</v>
      </c>
      <c r="Y326">
        <f t="shared" si="20"/>
        <v>-6.0184124999999991E-2</v>
      </c>
      <c r="Z326">
        <f t="shared" si="21"/>
        <v>1.2785005899999999</v>
      </c>
      <c r="AE326" s="22" t="s">
        <v>4436</v>
      </c>
      <c r="AF326">
        <f t="shared" si="22"/>
        <v>-1.2838384500000002</v>
      </c>
      <c r="AG326">
        <f t="shared" si="23"/>
        <v>-3.9537974579999999</v>
      </c>
      <c r="AI326">
        <v>646862308</v>
      </c>
      <c r="AJ326">
        <v>646862308</v>
      </c>
      <c r="AK326" s="22" t="s">
        <v>4436</v>
      </c>
    </row>
    <row r="327" spans="1:37" x14ac:dyDescent="0.25">
      <c r="A327">
        <v>644736329</v>
      </c>
      <c r="B327" t="s">
        <v>1786</v>
      </c>
      <c r="C327" t="s">
        <v>25</v>
      </c>
      <c r="D327" t="s">
        <v>42</v>
      </c>
      <c r="E327" t="s">
        <v>97</v>
      </c>
      <c r="F327" t="s">
        <v>938</v>
      </c>
      <c r="G327" t="s">
        <v>939</v>
      </c>
      <c r="H327" t="s">
        <v>940</v>
      </c>
      <c r="K327" s="1">
        <v>0.19693361200000001</v>
      </c>
      <c r="L327" s="1">
        <v>0.50830287900000004</v>
      </c>
      <c r="M327" s="1">
        <v>0.18009581</v>
      </c>
      <c r="N327" s="1">
        <v>0.63055411900000002</v>
      </c>
      <c r="O327" s="1">
        <v>0.29852816599999998</v>
      </c>
      <c r="P327" s="1">
        <v>0.119934015</v>
      </c>
      <c r="Q327" s="1">
        <v>0.22948429000000001</v>
      </c>
      <c r="R327" s="3">
        <v>0.354444176</v>
      </c>
      <c r="S327" s="1">
        <v>0.12897376299999999</v>
      </c>
      <c r="T327" s="1">
        <v>-5.7661400000000002E-2</v>
      </c>
      <c r="U327" s="3">
        <v>0.17469034</v>
      </c>
      <c r="V327" s="1">
        <v>-0.22937885199999999</v>
      </c>
      <c r="W327" s="1">
        <v>1.9885559999999998E-3</v>
      </c>
      <c r="X327" s="1">
        <v>-7.4841689999999997E-3</v>
      </c>
      <c r="Y327">
        <f t="shared" si="20"/>
        <v>-6.0184124999999991E-2</v>
      </c>
      <c r="Z327">
        <f t="shared" si="21"/>
        <v>1.2785005899999999</v>
      </c>
      <c r="AE327" s="22" t="s">
        <v>4437</v>
      </c>
      <c r="AF327">
        <f t="shared" si="22"/>
        <v>-2.7742925910000005</v>
      </c>
      <c r="AG327">
        <f t="shared" si="23"/>
        <v>-3.9537974579999999</v>
      </c>
      <c r="AI327">
        <v>644736329</v>
      </c>
      <c r="AJ327">
        <v>644736329</v>
      </c>
      <c r="AK327" s="22" t="s">
        <v>4437</v>
      </c>
    </row>
    <row r="328" spans="1:37" x14ac:dyDescent="0.25">
      <c r="A328">
        <v>644736330</v>
      </c>
      <c r="B328" t="s">
        <v>1787</v>
      </c>
      <c r="C328" t="s">
        <v>25</v>
      </c>
      <c r="D328" t="s">
        <v>42</v>
      </c>
      <c r="E328" t="s">
        <v>97</v>
      </c>
      <c r="F328" t="s">
        <v>938</v>
      </c>
      <c r="G328" t="s">
        <v>939</v>
      </c>
      <c r="H328" t="s">
        <v>940</v>
      </c>
      <c r="K328" s="1">
        <v>0.19693361200000001</v>
      </c>
      <c r="L328" s="1">
        <v>0.50830287900000004</v>
      </c>
      <c r="M328" s="1">
        <v>0.18009581</v>
      </c>
      <c r="N328" s="1">
        <v>0.63055411900000002</v>
      </c>
      <c r="O328" s="1">
        <v>0.29852816599999998</v>
      </c>
      <c r="P328" s="1">
        <v>0.119934015</v>
      </c>
      <c r="Q328" s="1">
        <v>0.22948429000000001</v>
      </c>
      <c r="R328" s="3">
        <v>0.354444176</v>
      </c>
      <c r="S328" s="1">
        <v>0.12897376299999999</v>
      </c>
      <c r="T328" s="1">
        <v>-5.7661400000000002E-2</v>
      </c>
      <c r="U328" s="3">
        <v>0.17469034</v>
      </c>
      <c r="V328" s="1">
        <v>-0.22937885199999999</v>
      </c>
      <c r="W328" s="1">
        <v>1.9885559999999998E-3</v>
      </c>
      <c r="X328" s="1">
        <v>-7.4841689999999997E-3</v>
      </c>
      <c r="Y328">
        <f t="shared" si="20"/>
        <v>-6.0184124999999991E-2</v>
      </c>
      <c r="Z328">
        <f t="shared" si="21"/>
        <v>1.2785005899999999</v>
      </c>
      <c r="AE328" s="22" t="s">
        <v>4438</v>
      </c>
      <c r="AF328">
        <f t="shared" si="22"/>
        <v>-2.7742925910000005</v>
      </c>
      <c r="AG328">
        <f t="shared" si="23"/>
        <v>-3.9537974579999999</v>
      </c>
      <c r="AI328">
        <v>644736330</v>
      </c>
      <c r="AJ328">
        <v>644736330</v>
      </c>
      <c r="AK328" s="22" t="s">
        <v>4438</v>
      </c>
    </row>
    <row r="329" spans="1:37" x14ac:dyDescent="0.25">
      <c r="A329">
        <v>641736235</v>
      </c>
      <c r="B329" t="s">
        <v>1778</v>
      </c>
      <c r="C329" t="s">
        <v>25</v>
      </c>
      <c r="D329" t="s">
        <v>42</v>
      </c>
      <c r="E329" t="s">
        <v>97</v>
      </c>
      <c r="F329" t="s">
        <v>938</v>
      </c>
      <c r="G329" t="s">
        <v>939</v>
      </c>
      <c r="H329" t="s">
        <v>940</v>
      </c>
      <c r="K329" s="1">
        <v>0.19693361200000001</v>
      </c>
      <c r="L329" s="1">
        <v>0.39131037800000001</v>
      </c>
      <c r="M329" s="1">
        <v>0.18009581</v>
      </c>
      <c r="N329" s="1">
        <v>0.63055411900000002</v>
      </c>
      <c r="O329" s="1">
        <v>0.29852816599999998</v>
      </c>
      <c r="P329" s="1">
        <v>0.119934015</v>
      </c>
      <c r="Q329" s="1">
        <v>0.22948429000000001</v>
      </c>
      <c r="R329" s="3">
        <v>0.354444176</v>
      </c>
      <c r="S329" s="1">
        <v>0.12897376299999999</v>
      </c>
      <c r="T329" s="1">
        <v>-5.7661400000000002E-2</v>
      </c>
      <c r="U329" s="3">
        <v>0.17469034</v>
      </c>
      <c r="V329" s="1">
        <v>-0.22937885199999999</v>
      </c>
      <c r="W329" s="1">
        <v>1.9885559999999998E-3</v>
      </c>
      <c r="X329" s="1">
        <v>-7.4841689999999997E-3</v>
      </c>
      <c r="Y329">
        <f t="shared" si="20"/>
        <v>-6.0184124999999991E-2</v>
      </c>
      <c r="Z329">
        <f t="shared" si="21"/>
        <v>1.2785005899999999</v>
      </c>
      <c r="AE329" s="22" t="s">
        <v>4439</v>
      </c>
      <c r="AF329">
        <f t="shared" si="22"/>
        <v>-2.4233150880000003</v>
      </c>
      <c r="AG329">
        <f t="shared" si="23"/>
        <v>-3.9537974579999999</v>
      </c>
      <c r="AI329">
        <v>641736235</v>
      </c>
      <c r="AJ329">
        <v>641736235</v>
      </c>
      <c r="AK329" s="22" t="s">
        <v>4439</v>
      </c>
    </row>
    <row r="330" spans="1:37" x14ac:dyDescent="0.25">
      <c r="A330">
        <v>646862309</v>
      </c>
      <c r="B330" t="s">
        <v>1797</v>
      </c>
      <c r="C330" t="s">
        <v>25</v>
      </c>
      <c r="D330" t="s">
        <v>42</v>
      </c>
      <c r="E330" t="s">
        <v>97</v>
      </c>
      <c r="F330" t="s">
        <v>938</v>
      </c>
      <c r="G330" t="s">
        <v>939</v>
      </c>
      <c r="H330" t="s">
        <v>940</v>
      </c>
      <c r="K330" s="1">
        <v>0.25542986200000001</v>
      </c>
      <c r="L330" s="1">
        <v>0.211321916</v>
      </c>
      <c r="M330" s="1">
        <v>-0.15323752400000001</v>
      </c>
      <c r="N330" s="1">
        <v>0.63055411900000002</v>
      </c>
      <c r="O330" s="1">
        <v>0.29852816599999998</v>
      </c>
      <c r="P330" s="1">
        <v>0.119934015</v>
      </c>
      <c r="Q330" s="1">
        <v>0.22948429000000001</v>
      </c>
      <c r="R330" s="3">
        <v>0.354444176</v>
      </c>
      <c r="S330" s="1">
        <v>0.12897376299999999</v>
      </c>
      <c r="T330" s="1">
        <v>-5.7661400000000002E-2</v>
      </c>
      <c r="U330" s="3">
        <v>0.17469034</v>
      </c>
      <c r="V330" s="1">
        <v>-0.22937885199999999</v>
      </c>
      <c r="W330" s="1">
        <v>1.9885559999999998E-3</v>
      </c>
      <c r="X330" s="1">
        <v>-7.4841689999999997E-3</v>
      </c>
      <c r="Y330">
        <f t="shared" si="20"/>
        <v>-6.0184124999999991E-2</v>
      </c>
      <c r="Z330">
        <f t="shared" si="21"/>
        <v>1.2785005899999999</v>
      </c>
      <c r="AE330" s="22" t="s">
        <v>4440</v>
      </c>
      <c r="AF330">
        <f t="shared" si="22"/>
        <v>-1.0588384499999999</v>
      </c>
      <c r="AG330">
        <f t="shared" si="23"/>
        <v>-3.9537974579999999</v>
      </c>
      <c r="AI330">
        <v>646862309</v>
      </c>
      <c r="AJ330">
        <v>646862309</v>
      </c>
      <c r="AK330" s="22" t="s">
        <v>4440</v>
      </c>
    </row>
    <row r="331" spans="1:37" x14ac:dyDescent="0.25">
      <c r="A331">
        <v>643886040</v>
      </c>
      <c r="B331" t="s">
        <v>960</v>
      </c>
      <c r="C331" t="s">
        <v>25</v>
      </c>
      <c r="D331" t="s">
        <v>42</v>
      </c>
      <c r="E331" t="s">
        <v>97</v>
      </c>
      <c r="F331" t="s">
        <v>938</v>
      </c>
      <c r="G331" t="s">
        <v>939</v>
      </c>
      <c r="H331" t="s">
        <v>940</v>
      </c>
      <c r="K331" s="1">
        <v>-3.6969982999999998E-2</v>
      </c>
      <c r="L331" s="1">
        <v>0.145156532</v>
      </c>
      <c r="M331" s="1">
        <v>1.3429142999999999E-2</v>
      </c>
      <c r="N331" s="1">
        <v>0.67205786899999997</v>
      </c>
      <c r="O331" s="1">
        <v>0.29852816599999998</v>
      </c>
      <c r="P331" s="1">
        <v>0.119934015</v>
      </c>
      <c r="Q331" s="1">
        <v>0.22948429000000001</v>
      </c>
      <c r="R331" s="3">
        <v>0.354444176</v>
      </c>
      <c r="S331" s="1">
        <v>0.12897376299999999</v>
      </c>
      <c r="T331" s="1">
        <v>-0.102105844</v>
      </c>
      <c r="U331" s="3">
        <v>-7.530966E-2</v>
      </c>
      <c r="V331" s="1">
        <v>-0.22937885199999999</v>
      </c>
      <c r="W331" s="1">
        <v>1.9885559999999998E-3</v>
      </c>
      <c r="X331" s="1">
        <v>-7.4841689999999997E-3</v>
      </c>
      <c r="Y331">
        <f t="shared" si="20"/>
        <v>-0.31018412500000003</v>
      </c>
      <c r="Z331">
        <f t="shared" si="21"/>
        <v>1.3200043399999999</v>
      </c>
      <c r="AE331" s="22" t="s">
        <v>4441</v>
      </c>
      <c r="AF331">
        <f t="shared" si="22"/>
        <v>-0.36647609599999997</v>
      </c>
      <c r="AG331">
        <f t="shared" si="23"/>
        <v>-3.9616420399999992</v>
      </c>
      <c r="AI331">
        <v>643886040</v>
      </c>
      <c r="AJ331">
        <v>643886040</v>
      </c>
      <c r="AK331" s="22" t="s">
        <v>4441</v>
      </c>
    </row>
    <row r="332" spans="1:37" x14ac:dyDescent="0.25">
      <c r="A332">
        <v>649633015</v>
      </c>
      <c r="B332" t="s">
        <v>937</v>
      </c>
      <c r="C332" t="s">
        <v>25</v>
      </c>
      <c r="D332" t="s">
        <v>42</v>
      </c>
      <c r="E332" t="s">
        <v>97</v>
      </c>
      <c r="F332" t="s">
        <v>938</v>
      </c>
      <c r="G332" t="s">
        <v>939</v>
      </c>
      <c r="H332" t="s">
        <v>940</v>
      </c>
      <c r="K332" s="1">
        <v>-9.6938575999999999E-2</v>
      </c>
      <c r="L332" s="1">
        <v>0.36654667899999999</v>
      </c>
      <c r="M332" s="1">
        <v>1.3429142999999999E-2</v>
      </c>
      <c r="N332" s="1">
        <v>0.70425067799999996</v>
      </c>
      <c r="O332" s="1">
        <v>0.29852816599999998</v>
      </c>
      <c r="P332" s="1">
        <v>0.119934015</v>
      </c>
      <c r="Q332" s="1">
        <v>0.22948429000000001</v>
      </c>
      <c r="R332" s="3">
        <v>0.354444176</v>
      </c>
      <c r="S332" s="1">
        <v>0.12897376299999999</v>
      </c>
      <c r="T332" s="1">
        <v>-3.5439178000000002E-2</v>
      </c>
      <c r="U332" s="3">
        <v>-7.530966E-2</v>
      </c>
      <c r="V332" s="1">
        <v>-0.22937885199999999</v>
      </c>
      <c r="W332" s="1">
        <v>1.9885559999999998E-3</v>
      </c>
      <c r="X332" s="1">
        <v>-7.4841689999999997E-3</v>
      </c>
      <c r="Y332">
        <f t="shared" si="20"/>
        <v>-0.31018412500000003</v>
      </c>
      <c r="Z332">
        <f t="shared" si="21"/>
        <v>1.352197149</v>
      </c>
      <c r="AE332" s="22" t="s">
        <v>4442</v>
      </c>
      <c r="AF332">
        <f t="shared" si="22"/>
        <v>-0.65074075999999992</v>
      </c>
      <c r="AG332">
        <f t="shared" si="23"/>
        <v>-3.8582204689999999</v>
      </c>
      <c r="AI332">
        <v>649633015</v>
      </c>
      <c r="AJ332">
        <v>649633015</v>
      </c>
      <c r="AK332" s="22" t="s">
        <v>4442</v>
      </c>
    </row>
    <row r="333" spans="1:37" x14ac:dyDescent="0.25">
      <c r="A333">
        <v>649633016</v>
      </c>
      <c r="B333" t="s">
        <v>1005</v>
      </c>
      <c r="C333" t="s">
        <v>25</v>
      </c>
      <c r="D333" t="s">
        <v>42</v>
      </c>
      <c r="E333" t="s">
        <v>97</v>
      </c>
      <c r="F333" t="s">
        <v>938</v>
      </c>
      <c r="G333" t="s">
        <v>939</v>
      </c>
      <c r="H333" t="s">
        <v>940</v>
      </c>
      <c r="K333" s="1">
        <v>-0.14881826300000001</v>
      </c>
      <c r="L333" s="1">
        <v>0.36654667899999999</v>
      </c>
      <c r="M333" s="1">
        <v>1.3429142999999999E-2</v>
      </c>
      <c r="N333" s="1">
        <v>0.63055411900000002</v>
      </c>
      <c r="O333" s="1">
        <v>0.29852816599999998</v>
      </c>
      <c r="P333" s="1">
        <v>0.119934015</v>
      </c>
      <c r="Q333" s="1">
        <v>0.22948429000000001</v>
      </c>
      <c r="R333" s="3">
        <v>0.354444176</v>
      </c>
      <c r="S333" s="1">
        <v>0.12897376299999999</v>
      </c>
      <c r="T333" s="1">
        <v>-3.5439178000000002E-2</v>
      </c>
      <c r="U333" s="3">
        <v>-7.530966E-2</v>
      </c>
      <c r="V333" s="1">
        <v>-0.22937885199999999</v>
      </c>
      <c r="W333" s="1">
        <v>1.9885559999999998E-3</v>
      </c>
      <c r="X333" s="1">
        <v>-7.4841689999999997E-3</v>
      </c>
      <c r="Y333">
        <f t="shared" si="20"/>
        <v>-0.31018412500000003</v>
      </c>
      <c r="Z333">
        <f t="shared" si="21"/>
        <v>1.2785005899999999</v>
      </c>
      <c r="AE333" s="22" t="s">
        <v>4443</v>
      </c>
      <c r="AF333">
        <f t="shared" si="22"/>
        <v>-0.4951016989999999</v>
      </c>
      <c r="AG333">
        <f t="shared" si="23"/>
        <v>-3.6371307919999998</v>
      </c>
      <c r="AI333">
        <v>649633016</v>
      </c>
      <c r="AJ333">
        <v>649633016</v>
      </c>
      <c r="AK333" s="22" t="s">
        <v>4443</v>
      </c>
    </row>
    <row r="334" spans="1:37" x14ac:dyDescent="0.25">
      <c r="A334">
        <v>643886102</v>
      </c>
      <c r="B334" t="s">
        <v>961</v>
      </c>
      <c r="C334" t="s">
        <v>25</v>
      </c>
      <c r="E334" t="s">
        <v>148</v>
      </c>
      <c r="K334" s="1">
        <v>0.31392611199999998</v>
      </c>
      <c r="L334" s="1">
        <v>0.17535999999999999</v>
      </c>
      <c r="M334" s="1">
        <v>1.3429142999999999E-2</v>
      </c>
      <c r="N334" s="1">
        <v>0.67205786899999997</v>
      </c>
      <c r="O334" s="1">
        <v>0.29852816599999998</v>
      </c>
      <c r="P334" s="1">
        <v>0.119934015</v>
      </c>
      <c r="Q334" s="1">
        <v>0.22948429000000001</v>
      </c>
      <c r="R334" s="3">
        <v>0.354444176</v>
      </c>
      <c r="S334" s="1">
        <v>0.12897376299999999</v>
      </c>
      <c r="T334" s="1">
        <v>-3.5439178000000002E-2</v>
      </c>
      <c r="U334" s="3">
        <v>-7.530966E-2</v>
      </c>
      <c r="V334" s="1">
        <v>-0.22937885199999999</v>
      </c>
      <c r="W334" s="1">
        <v>1.9885559999999998E-3</v>
      </c>
      <c r="X334" s="1">
        <v>-7.4841689999999997E-3</v>
      </c>
      <c r="Y334">
        <f t="shared" si="20"/>
        <v>-0.31018412500000003</v>
      </c>
      <c r="Z334">
        <f t="shared" si="21"/>
        <v>1.3200043399999999</v>
      </c>
      <c r="AE334" s="22" t="s">
        <v>4444</v>
      </c>
      <c r="AF334">
        <f t="shared" si="22"/>
        <v>-1.3097747869999996</v>
      </c>
      <c r="AG334">
        <f t="shared" si="23"/>
        <v>-3.7616420420000001</v>
      </c>
      <c r="AI334">
        <v>643886102</v>
      </c>
      <c r="AJ334">
        <v>643886102</v>
      </c>
      <c r="AK334" s="22" t="s">
        <v>4444</v>
      </c>
    </row>
    <row r="335" spans="1:37" x14ac:dyDescent="0.25">
      <c r="A335">
        <v>642979312</v>
      </c>
      <c r="B335" t="s">
        <v>1718</v>
      </c>
      <c r="C335" t="s">
        <v>25</v>
      </c>
      <c r="D335" t="s">
        <v>42</v>
      </c>
      <c r="E335" t="s">
        <v>97</v>
      </c>
      <c r="F335" t="s">
        <v>938</v>
      </c>
      <c r="G335" t="s">
        <v>939</v>
      </c>
      <c r="H335" t="s">
        <v>940</v>
      </c>
      <c r="K335" s="1">
        <v>0.142278142</v>
      </c>
      <c r="L335" s="1">
        <v>0.59131037799999997</v>
      </c>
      <c r="M335" s="1">
        <v>0.51342914299999998</v>
      </c>
      <c r="N335" s="1">
        <v>0.67205786899999997</v>
      </c>
      <c r="O335" s="1">
        <v>0.29852816599999998</v>
      </c>
      <c r="P335" s="1">
        <v>0.119934015</v>
      </c>
      <c r="Q335" s="1">
        <v>0.22948429000000001</v>
      </c>
      <c r="R335" s="3">
        <v>0.354444176</v>
      </c>
      <c r="S335" s="1">
        <v>0.12897376299999999</v>
      </c>
      <c r="T335" s="1">
        <v>-5.7661400000000002E-2</v>
      </c>
      <c r="U335" s="3">
        <v>0.17469034</v>
      </c>
      <c r="V335" s="1">
        <v>-0.22937885199999999</v>
      </c>
      <c r="W335" s="1">
        <v>1.9885559999999998E-3</v>
      </c>
      <c r="X335" s="1">
        <v>-7.4841689999999997E-3</v>
      </c>
      <c r="Y335">
        <f t="shared" si="20"/>
        <v>-6.0184124999999991E-2</v>
      </c>
      <c r="Z335">
        <f t="shared" si="21"/>
        <v>1.3200043399999999</v>
      </c>
      <c r="AE335" s="22" t="s">
        <v>4445</v>
      </c>
      <c r="AF335">
        <f t="shared" si="22"/>
        <v>-3.8593486769999998</v>
      </c>
      <c r="AG335">
        <f t="shared" si="23"/>
        <v>-4.0783087079999998</v>
      </c>
      <c r="AI335">
        <v>642979312</v>
      </c>
      <c r="AJ335">
        <v>642979312</v>
      </c>
      <c r="AK335" s="22" t="s">
        <v>4445</v>
      </c>
    </row>
    <row r="336" spans="1:37" x14ac:dyDescent="0.25">
      <c r="A336">
        <v>641736189</v>
      </c>
      <c r="B336" t="s">
        <v>3588</v>
      </c>
      <c r="C336" t="s">
        <v>25</v>
      </c>
      <c r="D336" t="s">
        <v>42</v>
      </c>
      <c r="E336" t="s">
        <v>97</v>
      </c>
      <c r="F336" t="s">
        <v>938</v>
      </c>
      <c r="G336" t="s">
        <v>939</v>
      </c>
      <c r="H336" t="s">
        <v>940</v>
      </c>
      <c r="K336" s="1">
        <v>0.42039026299999999</v>
      </c>
      <c r="L336" s="1">
        <v>0.38571330500000001</v>
      </c>
      <c r="M336" s="1">
        <v>0.37508331</v>
      </c>
      <c r="N336" s="1">
        <v>0.67205786899999997</v>
      </c>
      <c r="O336" s="1">
        <v>0.29852816599999998</v>
      </c>
      <c r="P336" s="1">
        <v>0.119934015</v>
      </c>
      <c r="Q336" s="1">
        <v>0.22948429000000001</v>
      </c>
      <c r="R336" s="3">
        <v>0.354444176</v>
      </c>
      <c r="S336" s="1">
        <v>0.12897376299999999</v>
      </c>
      <c r="T336" s="1">
        <v>-5.7661400000000002E-2</v>
      </c>
      <c r="U336" s="3">
        <v>0.67469034000000006</v>
      </c>
      <c r="V336" s="1">
        <v>-0.22937885199999999</v>
      </c>
      <c r="W336" s="1">
        <v>1.9885559999999998E-3</v>
      </c>
      <c r="X336" s="1">
        <v>-7.4841689999999997E-3</v>
      </c>
      <c r="Y336">
        <f t="shared" si="20"/>
        <v>0.43981587500000008</v>
      </c>
      <c r="Z336">
        <f t="shared" si="21"/>
        <v>1.3200043399999999</v>
      </c>
      <c r="AE336" s="22" t="s">
        <v>4446</v>
      </c>
      <c r="AF336">
        <f t="shared" si="22"/>
        <v>-4.1618563219999993</v>
      </c>
      <c r="AG336">
        <f t="shared" si="23"/>
        <v>-4.5783087079999998</v>
      </c>
      <c r="AI336">
        <v>641736189</v>
      </c>
      <c r="AJ336">
        <v>641736189</v>
      </c>
      <c r="AK336" s="22" t="s">
        <v>4446</v>
      </c>
    </row>
    <row r="337" spans="1:37" x14ac:dyDescent="0.25">
      <c r="A337">
        <v>648276623</v>
      </c>
      <c r="B337" t="s">
        <v>3590</v>
      </c>
      <c r="C337" t="s">
        <v>25</v>
      </c>
      <c r="D337" t="s">
        <v>42</v>
      </c>
      <c r="E337" t="s">
        <v>97</v>
      </c>
      <c r="F337" t="s">
        <v>938</v>
      </c>
      <c r="G337" t="s">
        <v>939</v>
      </c>
      <c r="H337" t="s">
        <v>940</v>
      </c>
      <c r="K337" s="1">
        <v>0.340249723</v>
      </c>
      <c r="L337" s="1">
        <v>0.11061633999999999</v>
      </c>
      <c r="M337" s="1">
        <v>0.18009581</v>
      </c>
      <c r="N337" s="1">
        <v>0.67205786899999997</v>
      </c>
      <c r="O337" s="1">
        <v>0.29852816599999998</v>
      </c>
      <c r="P337" s="1">
        <v>0.119934015</v>
      </c>
      <c r="Q337" s="1">
        <v>0.22948429000000001</v>
      </c>
      <c r="R337" s="3">
        <v>0.354444176</v>
      </c>
      <c r="S337" s="1">
        <v>0.12897376299999999</v>
      </c>
      <c r="T337" s="1">
        <v>-5.7661400000000002E-2</v>
      </c>
      <c r="U337" s="3">
        <v>0.67469034000000006</v>
      </c>
      <c r="V337" s="1">
        <v>-0.22937885199999999</v>
      </c>
      <c r="W337" s="1">
        <v>1.9885559999999998E-3</v>
      </c>
      <c r="X337" s="1">
        <v>-7.4841689999999997E-3</v>
      </c>
      <c r="Y337">
        <f t="shared" si="20"/>
        <v>0.43981587500000008</v>
      </c>
      <c r="Z337">
        <f t="shared" si="21"/>
        <v>1.3200043399999999</v>
      </c>
      <c r="AE337" s="22" t="s">
        <v>4447</v>
      </c>
      <c r="AF337">
        <f t="shared" si="22"/>
        <v>-2.5111813070000002</v>
      </c>
      <c r="AG337">
        <f t="shared" si="23"/>
        <v>-4.5783087079999998</v>
      </c>
      <c r="AI337">
        <v>648276623</v>
      </c>
      <c r="AJ337">
        <v>648276623</v>
      </c>
      <c r="AK337" s="22" t="s">
        <v>4447</v>
      </c>
    </row>
    <row r="338" spans="1:37" x14ac:dyDescent="0.25">
      <c r="A338">
        <v>646311910</v>
      </c>
      <c r="B338" t="s">
        <v>3589</v>
      </c>
      <c r="C338" t="s">
        <v>25</v>
      </c>
      <c r="D338" t="s">
        <v>42</v>
      </c>
      <c r="E338" t="s">
        <v>97</v>
      </c>
      <c r="F338" t="s">
        <v>938</v>
      </c>
      <c r="G338" t="s">
        <v>939</v>
      </c>
      <c r="H338" t="s">
        <v>940</v>
      </c>
      <c r="K338" s="1">
        <v>0.41541347899999997</v>
      </c>
      <c r="L338" s="1">
        <v>0.38571330500000001</v>
      </c>
      <c r="M338" s="1">
        <v>0.37508331</v>
      </c>
      <c r="N338" s="1">
        <v>0.67205786899999997</v>
      </c>
      <c r="O338" s="1">
        <v>0.29852816599999998</v>
      </c>
      <c r="P338" s="1">
        <v>0.119934015</v>
      </c>
      <c r="Q338" s="1">
        <v>0.22948429000000001</v>
      </c>
      <c r="R338" s="3">
        <v>0.354444176</v>
      </c>
      <c r="S338" s="1">
        <v>0.12897376299999999</v>
      </c>
      <c r="T338" s="1">
        <v>-5.7661400000000002E-2</v>
      </c>
      <c r="U338" s="3">
        <v>0.67469034000000006</v>
      </c>
      <c r="V338" s="1">
        <v>-0.22937885199999999</v>
      </c>
      <c r="W338" s="1">
        <v>1.9885559999999998E-3</v>
      </c>
      <c r="X338" s="1">
        <v>-7.4841689999999997E-3</v>
      </c>
      <c r="Y338">
        <f t="shared" si="20"/>
        <v>0.43981587500000008</v>
      </c>
      <c r="Z338">
        <f t="shared" si="21"/>
        <v>1.3200043399999999</v>
      </c>
      <c r="AE338" s="22" t="s">
        <v>4448</v>
      </c>
      <c r="AF338">
        <f t="shared" si="22"/>
        <v>-4.1469259699999999</v>
      </c>
      <c r="AG338">
        <f t="shared" si="23"/>
        <v>-4.5783087079999998</v>
      </c>
      <c r="AI338">
        <v>646311910</v>
      </c>
      <c r="AJ338">
        <v>646311910</v>
      </c>
      <c r="AK338" s="22" t="s">
        <v>4448</v>
      </c>
    </row>
    <row r="339" spans="1:37" x14ac:dyDescent="0.25">
      <c r="A339">
        <v>649989915</v>
      </c>
      <c r="B339" t="s">
        <v>3591</v>
      </c>
      <c r="C339" t="s">
        <v>25</v>
      </c>
      <c r="D339" t="s">
        <v>42</v>
      </c>
      <c r="E339" t="s">
        <v>97</v>
      </c>
      <c r="F339" t="s">
        <v>938</v>
      </c>
      <c r="G339" t="s">
        <v>939</v>
      </c>
      <c r="H339" t="s">
        <v>940</v>
      </c>
      <c r="K339" s="1">
        <v>0.50299041799999999</v>
      </c>
      <c r="L339" s="1">
        <v>8.2031583000000005E-2</v>
      </c>
      <c r="M339" s="1">
        <v>0.37508331</v>
      </c>
      <c r="N339" s="1">
        <v>0.67205786899999997</v>
      </c>
      <c r="O339" s="1">
        <v>0.29852816599999998</v>
      </c>
      <c r="P339" s="1">
        <v>0.119934015</v>
      </c>
      <c r="Q339" s="1">
        <v>0.22948429000000001</v>
      </c>
      <c r="R339" s="3">
        <v>0.354444176</v>
      </c>
      <c r="S339" s="1">
        <v>0.12897376299999999</v>
      </c>
      <c r="T339" s="1">
        <v>-5.7661400000000002E-2</v>
      </c>
      <c r="U339" s="3">
        <v>0.67469034000000006</v>
      </c>
      <c r="V339" s="1">
        <v>-0.22937885199999999</v>
      </c>
      <c r="W339" s="1">
        <v>1.9885559999999998E-3</v>
      </c>
      <c r="X339" s="1">
        <v>-7.4841689999999997E-3</v>
      </c>
      <c r="Y339">
        <f t="shared" si="20"/>
        <v>0.43981587500000008</v>
      </c>
      <c r="Z339">
        <f t="shared" si="21"/>
        <v>1.3200043399999999</v>
      </c>
      <c r="AE339" s="22" t="s">
        <v>4449</v>
      </c>
      <c r="AF339">
        <f t="shared" si="22"/>
        <v>-3.4986116210000002</v>
      </c>
      <c r="AG339">
        <f t="shared" si="23"/>
        <v>-4.5783087079999998</v>
      </c>
      <c r="AI339">
        <v>649989915</v>
      </c>
      <c r="AJ339">
        <v>649989915</v>
      </c>
      <c r="AK339" s="22" t="s">
        <v>4449</v>
      </c>
    </row>
    <row r="340" spans="1:37" x14ac:dyDescent="0.25">
      <c r="A340">
        <v>649989916</v>
      </c>
      <c r="B340" t="s">
        <v>973</v>
      </c>
      <c r="C340" t="s">
        <v>25</v>
      </c>
      <c r="D340" t="s">
        <v>42</v>
      </c>
      <c r="E340" t="s">
        <v>97</v>
      </c>
      <c r="F340" t="s">
        <v>938</v>
      </c>
      <c r="G340" t="s">
        <v>939</v>
      </c>
      <c r="H340" t="s">
        <v>940</v>
      </c>
      <c r="K340" s="1">
        <v>0.138030017</v>
      </c>
      <c r="L340" s="1">
        <v>0.31438730100000001</v>
      </c>
      <c r="M340" s="1">
        <v>0.18009581</v>
      </c>
      <c r="N340" s="1">
        <v>0.67205786899999997</v>
      </c>
      <c r="O340" s="1">
        <v>0.29852816599999998</v>
      </c>
      <c r="P340" s="1">
        <v>0.119934015</v>
      </c>
      <c r="Q340" s="1">
        <v>0.22948429000000001</v>
      </c>
      <c r="R340" s="3">
        <v>0.354444176</v>
      </c>
      <c r="S340" s="1">
        <v>0.12897376299999999</v>
      </c>
      <c r="T340" s="1">
        <v>-3.5439178000000002E-2</v>
      </c>
      <c r="U340" s="3">
        <v>-7.530966E-2</v>
      </c>
      <c r="V340" s="1">
        <v>-0.22937885199999999</v>
      </c>
      <c r="W340" s="1">
        <v>1.9885559999999998E-3</v>
      </c>
      <c r="X340" s="1">
        <v>-7.4841689999999997E-3</v>
      </c>
      <c r="Y340">
        <f t="shared" si="20"/>
        <v>-0.31018412500000003</v>
      </c>
      <c r="Z340">
        <f t="shared" si="21"/>
        <v>1.3200043399999999</v>
      </c>
      <c r="AE340" s="22" t="s">
        <v>4460</v>
      </c>
      <c r="AF340">
        <f t="shared" si="22"/>
        <v>-1.6991684060000003</v>
      </c>
      <c r="AG340">
        <f t="shared" si="23"/>
        <v>-3.7616420420000001</v>
      </c>
      <c r="AI340">
        <v>649989916</v>
      </c>
      <c r="AJ340">
        <v>649989916</v>
      </c>
      <c r="AK340" s="22" t="s">
        <v>4460</v>
      </c>
    </row>
    <row r="341" spans="1:37" x14ac:dyDescent="0.25">
      <c r="A341">
        <v>642555107</v>
      </c>
      <c r="B341" t="s">
        <v>948</v>
      </c>
      <c r="C341" t="s">
        <v>25</v>
      </c>
      <c r="D341" t="s">
        <v>42</v>
      </c>
      <c r="E341" t="s">
        <v>97</v>
      </c>
      <c r="F341" t="s">
        <v>938</v>
      </c>
      <c r="G341" t="s">
        <v>939</v>
      </c>
      <c r="H341" t="s">
        <v>940</v>
      </c>
      <c r="K341" s="1">
        <v>0.22577439199999999</v>
      </c>
      <c r="L341" s="1">
        <v>8.9401724000000002E-2</v>
      </c>
      <c r="M341" s="1">
        <v>0.18009581</v>
      </c>
      <c r="N341" s="1">
        <v>0.67205786899999997</v>
      </c>
      <c r="O341" s="1">
        <v>0.29852816599999998</v>
      </c>
      <c r="P341" s="1">
        <v>0.119934015</v>
      </c>
      <c r="Q341" s="1">
        <v>0.22948429000000001</v>
      </c>
      <c r="R341" s="3">
        <v>0.354444176</v>
      </c>
      <c r="S341" s="1">
        <v>0.12897376299999999</v>
      </c>
      <c r="T341" s="1">
        <v>-3.5439178000000002E-2</v>
      </c>
      <c r="U341" s="3">
        <v>-7.530966E-2</v>
      </c>
      <c r="V341" s="1">
        <v>-0.22937885199999999</v>
      </c>
      <c r="W341" s="1">
        <v>1.9885559999999998E-3</v>
      </c>
      <c r="X341" s="1">
        <v>-7.4841689999999997E-3</v>
      </c>
      <c r="Y341">
        <f t="shared" si="20"/>
        <v>-0.31018412500000003</v>
      </c>
      <c r="Z341">
        <f t="shared" si="21"/>
        <v>1.3200043399999999</v>
      </c>
      <c r="AE341" s="22" t="s">
        <v>4450</v>
      </c>
      <c r="AF341">
        <f t="shared" si="22"/>
        <v>-1.2874448000000001</v>
      </c>
      <c r="AG341">
        <f t="shared" si="23"/>
        <v>-3.7616420420000001</v>
      </c>
      <c r="AI341">
        <v>642555107</v>
      </c>
      <c r="AJ341">
        <v>642555107</v>
      </c>
      <c r="AK341" s="22" t="s">
        <v>4450</v>
      </c>
    </row>
    <row r="342" spans="1:37" x14ac:dyDescent="0.25">
      <c r="A342">
        <v>649633017</v>
      </c>
      <c r="B342" t="s">
        <v>1006</v>
      </c>
      <c r="C342" t="s">
        <v>25</v>
      </c>
      <c r="D342" t="s">
        <v>42</v>
      </c>
      <c r="E342" t="s">
        <v>97</v>
      </c>
      <c r="F342" t="s">
        <v>938</v>
      </c>
      <c r="G342" t="s">
        <v>939</v>
      </c>
      <c r="H342" t="s">
        <v>940</v>
      </c>
      <c r="K342" s="1">
        <v>0.27577439199999998</v>
      </c>
      <c r="L342" s="1">
        <v>0.39131037800000001</v>
      </c>
      <c r="M342" s="1">
        <v>0.18009581</v>
      </c>
      <c r="N342" s="1">
        <v>0.63055411900000002</v>
      </c>
      <c r="O342" s="1">
        <v>0.29852816599999998</v>
      </c>
      <c r="P342" s="1">
        <v>0.119934015</v>
      </c>
      <c r="Q342" s="1">
        <v>0.22948429000000001</v>
      </c>
      <c r="R342" s="3">
        <v>0.354444176</v>
      </c>
      <c r="S342" s="1">
        <v>0.12897376299999999</v>
      </c>
      <c r="T342" s="1">
        <v>-3.5439178000000002E-2</v>
      </c>
      <c r="U342" s="3">
        <v>-7.530966E-2</v>
      </c>
      <c r="V342" s="1">
        <v>-0.22937885199999999</v>
      </c>
      <c r="W342" s="1">
        <v>1.9885559999999998E-3</v>
      </c>
      <c r="X342" s="1">
        <v>-7.4841689999999997E-3</v>
      </c>
      <c r="Y342">
        <f t="shared" si="20"/>
        <v>-0.31018412500000003</v>
      </c>
      <c r="Z342">
        <f t="shared" si="21"/>
        <v>1.2785005899999999</v>
      </c>
      <c r="AE342" s="22" t="s">
        <v>4452</v>
      </c>
      <c r="AF342">
        <f t="shared" si="22"/>
        <v>-2.3431707619999997</v>
      </c>
      <c r="AG342">
        <f t="shared" si="23"/>
        <v>-3.6371307919999998</v>
      </c>
      <c r="AI342">
        <v>649633017</v>
      </c>
      <c r="AJ342">
        <v>649633017</v>
      </c>
      <c r="AK342" s="22" t="s">
        <v>4452</v>
      </c>
    </row>
    <row r="343" spans="1:37" x14ac:dyDescent="0.25">
      <c r="A343">
        <v>643348516</v>
      </c>
      <c r="B343" t="s">
        <v>952</v>
      </c>
      <c r="C343" t="s">
        <v>25</v>
      </c>
      <c r="D343" t="s">
        <v>42</v>
      </c>
      <c r="E343" t="s">
        <v>97</v>
      </c>
      <c r="F343" t="s">
        <v>938</v>
      </c>
      <c r="G343" t="s">
        <v>939</v>
      </c>
      <c r="H343" t="s">
        <v>940</v>
      </c>
      <c r="K343" s="1">
        <v>0.19154948299999999</v>
      </c>
      <c r="L343" s="1">
        <v>0.237464224</v>
      </c>
      <c r="M343" s="1">
        <v>1.3429142999999999E-2</v>
      </c>
      <c r="N343" s="1">
        <v>0.67205786899999997</v>
      </c>
      <c r="O343" s="1">
        <v>0.29852816599999998</v>
      </c>
      <c r="P343" s="1">
        <v>0.119934015</v>
      </c>
      <c r="Q343" s="1">
        <v>0.22948429000000001</v>
      </c>
      <c r="R343" s="3">
        <v>0.354444176</v>
      </c>
      <c r="S343" s="1">
        <v>0.12897376299999999</v>
      </c>
      <c r="T343" s="1">
        <v>-3.5439178000000002E-2</v>
      </c>
      <c r="U343" s="3">
        <v>-7.530966E-2</v>
      </c>
      <c r="V343" s="1">
        <v>-0.22937885199999999</v>
      </c>
      <c r="W343" s="1">
        <v>1.9885559999999998E-3</v>
      </c>
      <c r="X343" s="1">
        <v>-7.4841689999999997E-3</v>
      </c>
      <c r="Y343">
        <f t="shared" si="20"/>
        <v>-0.31018412500000003</v>
      </c>
      <c r="Z343">
        <f t="shared" si="21"/>
        <v>1.3200043399999999</v>
      </c>
      <c r="AE343" s="22" t="s">
        <v>4453</v>
      </c>
      <c r="AF343">
        <f t="shared" si="22"/>
        <v>-1.1289575719999998</v>
      </c>
      <c r="AG343">
        <f t="shared" si="23"/>
        <v>-3.7616420420000001</v>
      </c>
      <c r="AI343">
        <v>643348516</v>
      </c>
      <c r="AJ343">
        <v>643348516</v>
      </c>
      <c r="AK343" s="22" t="s">
        <v>4453</v>
      </c>
    </row>
    <row r="344" spans="1:37" x14ac:dyDescent="0.25">
      <c r="A344">
        <v>643886140</v>
      </c>
      <c r="B344" t="s">
        <v>962</v>
      </c>
      <c r="C344" t="s">
        <v>25</v>
      </c>
      <c r="D344" t="s">
        <v>42</v>
      </c>
      <c r="E344" t="s">
        <v>97</v>
      </c>
      <c r="F344" t="s">
        <v>938</v>
      </c>
      <c r="G344" t="s">
        <v>939</v>
      </c>
      <c r="H344" t="s">
        <v>940</v>
      </c>
      <c r="K344" s="1">
        <v>0.109677987</v>
      </c>
      <c r="L344" s="1">
        <v>0.211321916</v>
      </c>
      <c r="M344" s="1">
        <v>-0.15323752400000001</v>
      </c>
      <c r="N344" s="1">
        <v>0.67205786899999997</v>
      </c>
      <c r="O344" s="1">
        <v>0.29852816599999998</v>
      </c>
      <c r="P344" s="1">
        <v>0.119934015</v>
      </c>
      <c r="Q344" s="1">
        <v>0.22948429000000001</v>
      </c>
      <c r="R344" s="3">
        <v>0.354444176</v>
      </c>
      <c r="S344" s="1">
        <v>0.12897376299999999</v>
      </c>
      <c r="T344" s="1">
        <v>-3.5439178000000002E-2</v>
      </c>
      <c r="U344" s="3">
        <v>-7.530966E-2</v>
      </c>
      <c r="V344" s="1">
        <v>-0.22937885199999999</v>
      </c>
      <c r="W344" s="1">
        <v>1.9885559999999998E-3</v>
      </c>
      <c r="X344" s="1">
        <v>-7.4841689999999997E-3</v>
      </c>
      <c r="Y344">
        <f t="shared" si="20"/>
        <v>-0.31018412500000003</v>
      </c>
      <c r="Z344">
        <f t="shared" si="21"/>
        <v>1.3200043399999999</v>
      </c>
      <c r="AE344" s="22" t="s">
        <v>4454</v>
      </c>
      <c r="AF344">
        <f t="shared" si="22"/>
        <v>-0.30491615900000002</v>
      </c>
      <c r="AG344">
        <f t="shared" si="23"/>
        <v>-3.7616420420000001</v>
      </c>
      <c r="AI344">
        <v>643886140</v>
      </c>
      <c r="AJ344">
        <v>643886140</v>
      </c>
      <c r="AK344" s="22" t="s">
        <v>4454</v>
      </c>
    </row>
    <row r="345" spans="1:37" x14ac:dyDescent="0.25">
      <c r="A345">
        <v>649633018</v>
      </c>
      <c r="B345" t="s">
        <v>1007</v>
      </c>
      <c r="C345" t="s">
        <v>25</v>
      </c>
      <c r="D345" t="s">
        <v>42</v>
      </c>
      <c r="E345" t="s">
        <v>97</v>
      </c>
      <c r="F345" t="s">
        <v>938</v>
      </c>
      <c r="G345" t="s">
        <v>939</v>
      </c>
      <c r="H345" t="s">
        <v>940</v>
      </c>
      <c r="K345" s="1">
        <v>0.22577439199999999</v>
      </c>
      <c r="L345" s="1">
        <v>0.13439883999999999</v>
      </c>
      <c r="M345" s="1">
        <v>-0.15323752400000001</v>
      </c>
      <c r="N345" s="1">
        <v>0.63055411900000002</v>
      </c>
      <c r="O345" s="1">
        <v>0.29852816599999998</v>
      </c>
      <c r="P345" s="1">
        <v>0.119934015</v>
      </c>
      <c r="Q345" s="1">
        <v>0.22948429000000001</v>
      </c>
      <c r="R345" s="3">
        <v>0.354444176</v>
      </c>
      <c r="S345" s="1">
        <v>0.12897376299999999</v>
      </c>
      <c r="T345" s="1">
        <v>-3.5439178000000002E-2</v>
      </c>
      <c r="U345" s="3">
        <v>-7.530966E-2</v>
      </c>
      <c r="V345" s="1">
        <v>-0.22937885199999999</v>
      </c>
      <c r="W345" s="1">
        <v>1.9885559999999998E-3</v>
      </c>
      <c r="X345" s="1">
        <v>-7.4841689999999997E-3</v>
      </c>
      <c r="Y345">
        <f t="shared" si="20"/>
        <v>-0.31018412500000003</v>
      </c>
      <c r="Z345">
        <f t="shared" si="21"/>
        <v>1.2785005899999999</v>
      </c>
      <c r="AE345" s="22" t="s">
        <v>4456</v>
      </c>
      <c r="AF345">
        <f t="shared" si="22"/>
        <v>-0.42243614599999979</v>
      </c>
      <c r="AG345">
        <f t="shared" si="23"/>
        <v>-3.6371307919999998</v>
      </c>
      <c r="AI345">
        <v>649633018</v>
      </c>
      <c r="AJ345">
        <v>649633018</v>
      </c>
      <c r="AK345" s="22" t="s">
        <v>4456</v>
      </c>
    </row>
    <row r="346" spans="1:37" x14ac:dyDescent="0.25">
      <c r="A346">
        <v>643886216</v>
      </c>
      <c r="B346" t="s">
        <v>965</v>
      </c>
      <c r="C346" t="s">
        <v>25</v>
      </c>
      <c r="D346" t="s">
        <v>42</v>
      </c>
      <c r="E346" t="s">
        <v>97</v>
      </c>
      <c r="F346" t="s">
        <v>938</v>
      </c>
      <c r="G346" t="s">
        <v>939</v>
      </c>
      <c r="H346" t="s">
        <v>940</v>
      </c>
      <c r="K346" s="1">
        <v>0.175774392</v>
      </c>
      <c r="L346" s="1">
        <v>0.39131037800000001</v>
      </c>
      <c r="M346" s="1">
        <v>0.18009581</v>
      </c>
      <c r="N346" s="1">
        <v>0.67205786899999997</v>
      </c>
      <c r="O346" s="1">
        <v>0.29852816599999998</v>
      </c>
      <c r="P346" s="1">
        <v>0.119934015</v>
      </c>
      <c r="Q346" s="1">
        <v>0.22948429000000001</v>
      </c>
      <c r="R346" s="3">
        <v>0.354444176</v>
      </c>
      <c r="S346" s="1">
        <v>0.12897376299999999</v>
      </c>
      <c r="T346" s="1">
        <v>-3.5439178000000002E-2</v>
      </c>
      <c r="U346" s="3">
        <v>-7.530966E-2</v>
      </c>
      <c r="V346" s="1">
        <v>-0.22937885199999999</v>
      </c>
      <c r="W346" s="1">
        <v>1.9885559999999998E-3</v>
      </c>
      <c r="X346" s="1">
        <v>-7.4841689999999997E-3</v>
      </c>
      <c r="Y346">
        <f t="shared" si="20"/>
        <v>-0.31018412500000003</v>
      </c>
      <c r="Z346">
        <f t="shared" si="21"/>
        <v>1.3200043399999999</v>
      </c>
      <c r="AE346" s="22" t="s">
        <v>4455</v>
      </c>
      <c r="AF346">
        <f t="shared" si="22"/>
        <v>-2.0431707619999999</v>
      </c>
      <c r="AG346">
        <f t="shared" si="23"/>
        <v>-3.7616420420000001</v>
      </c>
      <c r="AI346">
        <v>643886216</v>
      </c>
      <c r="AJ346">
        <v>643886216</v>
      </c>
      <c r="AK346" s="22" t="s">
        <v>4455</v>
      </c>
    </row>
    <row r="347" spans="1:37" x14ac:dyDescent="0.25">
      <c r="A347">
        <v>650377912</v>
      </c>
      <c r="B347" t="s">
        <v>1014</v>
      </c>
      <c r="C347" t="s">
        <v>25</v>
      </c>
      <c r="D347" t="s">
        <v>42</v>
      </c>
      <c r="E347" t="s">
        <v>97</v>
      </c>
      <c r="F347" t="s">
        <v>938</v>
      </c>
      <c r="G347" t="s">
        <v>939</v>
      </c>
      <c r="H347" t="s">
        <v>940</v>
      </c>
      <c r="K347" s="1">
        <v>0.34539026299999998</v>
      </c>
      <c r="L347" s="1">
        <v>0.211321916</v>
      </c>
      <c r="M347" s="1">
        <v>0.18009581</v>
      </c>
      <c r="N347" s="1">
        <v>0.63055411900000002</v>
      </c>
      <c r="O347" s="1">
        <v>0.29852816599999998</v>
      </c>
      <c r="P347" s="1">
        <v>0.119934015</v>
      </c>
      <c r="Q347" s="1">
        <v>0.22948429000000001</v>
      </c>
      <c r="R347" s="3">
        <v>0.354444176</v>
      </c>
      <c r="S347" s="1">
        <v>0.12897376299999999</v>
      </c>
      <c r="T347" s="1">
        <v>-0.102105844</v>
      </c>
      <c r="U347" s="3">
        <v>-7.530966E-2</v>
      </c>
      <c r="V347" s="1">
        <v>-0.22937885199999999</v>
      </c>
      <c r="W347" s="1">
        <v>1.9885559999999998E-3</v>
      </c>
      <c r="X347" s="1">
        <v>-7.4841689999999997E-3</v>
      </c>
      <c r="Y347">
        <f t="shared" si="20"/>
        <v>-0.31018412500000003</v>
      </c>
      <c r="Z347">
        <f t="shared" si="21"/>
        <v>1.2785005899999999</v>
      </c>
      <c r="AE347" s="22" t="s">
        <v>4457</v>
      </c>
      <c r="AF347">
        <f t="shared" si="22"/>
        <v>-2.2120529869999999</v>
      </c>
      <c r="AG347">
        <f t="shared" si="23"/>
        <v>-3.8371307899999998</v>
      </c>
      <c r="AI347">
        <v>650377912</v>
      </c>
      <c r="AJ347">
        <v>650377912</v>
      </c>
      <c r="AK347" s="22" t="s">
        <v>4457</v>
      </c>
    </row>
    <row r="348" spans="1:37" x14ac:dyDescent="0.25">
      <c r="A348">
        <v>649633019</v>
      </c>
      <c r="B348" t="s">
        <v>1008</v>
      </c>
      <c r="C348" t="s">
        <v>25</v>
      </c>
      <c r="D348" t="s">
        <v>42</v>
      </c>
      <c r="E348" t="s">
        <v>97</v>
      </c>
      <c r="F348" t="s">
        <v>938</v>
      </c>
      <c r="G348" t="s">
        <v>939</v>
      </c>
      <c r="H348" t="s">
        <v>940</v>
      </c>
      <c r="K348" s="1">
        <v>0.24652626699999999</v>
      </c>
      <c r="L348" s="1">
        <v>0.13439883999999999</v>
      </c>
      <c r="M348" s="1">
        <v>-0.15323752400000001</v>
      </c>
      <c r="N348" s="1">
        <v>0.63055411900000002</v>
      </c>
      <c r="O348" s="1">
        <v>0.29852816599999998</v>
      </c>
      <c r="P348" s="1">
        <v>0.119934015</v>
      </c>
      <c r="Q348" s="1">
        <v>0.22948429000000001</v>
      </c>
      <c r="R348" s="3">
        <v>0.354444176</v>
      </c>
      <c r="S348" s="1">
        <v>0.12897376299999999</v>
      </c>
      <c r="T348" s="1">
        <v>-3.5439178000000002E-2</v>
      </c>
      <c r="U348" s="3">
        <v>-7.530966E-2</v>
      </c>
      <c r="V348" s="1">
        <v>-0.22937885199999999</v>
      </c>
      <c r="W348" s="1">
        <v>1.9885559999999998E-3</v>
      </c>
      <c r="X348" s="1">
        <v>-7.4841689999999997E-3</v>
      </c>
      <c r="Y348">
        <f t="shared" si="20"/>
        <v>-0.31018412500000003</v>
      </c>
      <c r="Z348">
        <f t="shared" si="21"/>
        <v>1.2785005899999999</v>
      </c>
      <c r="AE348" s="22" t="s">
        <v>4458</v>
      </c>
      <c r="AF348">
        <f t="shared" si="22"/>
        <v>-0.48469177099999983</v>
      </c>
      <c r="AG348">
        <f t="shared" si="23"/>
        <v>-3.6371307919999998</v>
      </c>
      <c r="AI348">
        <v>649633019</v>
      </c>
      <c r="AJ348">
        <v>649633019</v>
      </c>
      <c r="AK348" s="22" t="s">
        <v>4458</v>
      </c>
    </row>
    <row r="349" spans="1:37" x14ac:dyDescent="0.25">
      <c r="A349">
        <v>646564512</v>
      </c>
      <c r="B349" t="s">
        <v>1002</v>
      </c>
      <c r="C349" t="s">
        <v>25</v>
      </c>
      <c r="D349" t="s">
        <v>42</v>
      </c>
      <c r="E349" t="s">
        <v>97</v>
      </c>
      <c r="F349" t="s">
        <v>938</v>
      </c>
      <c r="G349" t="s">
        <v>939</v>
      </c>
      <c r="H349" t="s">
        <v>940</v>
      </c>
      <c r="K349" s="1">
        <v>0.20967798700000001</v>
      </c>
      <c r="L349" s="1">
        <v>0.211321916</v>
      </c>
      <c r="M349" s="1">
        <v>0.18009581</v>
      </c>
      <c r="N349" s="1">
        <v>0.63055411900000002</v>
      </c>
      <c r="O349" s="1">
        <v>0.29852816599999998</v>
      </c>
      <c r="P349" s="1">
        <v>0.119934015</v>
      </c>
      <c r="Q349" s="1">
        <v>0.22948429000000001</v>
      </c>
      <c r="R349" s="3">
        <v>0.354444176</v>
      </c>
      <c r="S349" s="1">
        <v>0.12897376299999999</v>
      </c>
      <c r="T349" s="1">
        <v>-0.102105844</v>
      </c>
      <c r="U349" s="3">
        <v>-7.530966E-2</v>
      </c>
      <c r="V349" s="1">
        <v>-0.22937885199999999</v>
      </c>
      <c r="W349" s="1">
        <v>1.9885559999999998E-3</v>
      </c>
      <c r="X349" s="1">
        <v>-7.4841689999999997E-3</v>
      </c>
      <c r="Y349">
        <f t="shared" si="20"/>
        <v>-0.31018412500000003</v>
      </c>
      <c r="Z349">
        <f t="shared" si="21"/>
        <v>1.2785005899999999</v>
      </c>
      <c r="AE349" s="22" t="s">
        <v>4459</v>
      </c>
      <c r="AF349">
        <f t="shared" si="22"/>
        <v>-1.804916159</v>
      </c>
      <c r="AG349">
        <f t="shared" si="23"/>
        <v>-3.8371307899999998</v>
      </c>
      <c r="AI349">
        <v>646564512</v>
      </c>
      <c r="AJ349">
        <v>646564512</v>
      </c>
      <c r="AK349" s="22" t="s">
        <v>4459</v>
      </c>
    </row>
    <row r="350" spans="1:37" x14ac:dyDescent="0.25">
      <c r="A350">
        <v>637000031</v>
      </c>
      <c r="B350" t="s">
        <v>941</v>
      </c>
      <c r="C350" t="s">
        <v>25</v>
      </c>
      <c r="D350" t="s">
        <v>42</v>
      </c>
      <c r="E350" t="s">
        <v>97</v>
      </c>
      <c r="F350" t="s">
        <v>938</v>
      </c>
      <c r="G350" t="s">
        <v>939</v>
      </c>
      <c r="H350" t="s">
        <v>940</v>
      </c>
      <c r="K350" s="1">
        <v>0.138030017</v>
      </c>
      <c r="L350" s="1">
        <v>0.26939018599999998</v>
      </c>
      <c r="M350" s="1">
        <v>-0.15323752400000001</v>
      </c>
      <c r="N350" s="1">
        <v>0.67205786899999997</v>
      </c>
      <c r="O350" s="1">
        <v>0.29852816599999998</v>
      </c>
      <c r="P350" s="1">
        <v>0.119934015</v>
      </c>
      <c r="Q350" s="1">
        <v>0.22948429000000001</v>
      </c>
      <c r="R350" s="3">
        <v>0.354444176</v>
      </c>
      <c r="S350" s="1">
        <v>0.12897376299999999</v>
      </c>
      <c r="T350" s="1">
        <v>-3.5439178000000002E-2</v>
      </c>
      <c r="U350" s="3">
        <v>-7.530966E-2</v>
      </c>
      <c r="V350" s="1">
        <v>-0.22937885199999999</v>
      </c>
      <c r="W350" s="1">
        <v>1.9885559999999998E-3</v>
      </c>
      <c r="X350" s="1">
        <v>-7.4841689999999997E-3</v>
      </c>
      <c r="Y350">
        <f t="shared" si="20"/>
        <v>-0.31018412500000003</v>
      </c>
      <c r="Z350">
        <f t="shared" si="21"/>
        <v>1.3200043399999999</v>
      </c>
      <c r="AE350" s="22" t="s">
        <v>4451</v>
      </c>
      <c r="AF350">
        <f t="shared" si="22"/>
        <v>-0.56417705899999993</v>
      </c>
      <c r="AG350">
        <f t="shared" si="23"/>
        <v>-3.7616420420000001</v>
      </c>
      <c r="AI350">
        <v>637000031</v>
      </c>
      <c r="AJ350">
        <v>637000031</v>
      </c>
      <c r="AK350" s="22" t="s">
        <v>4451</v>
      </c>
    </row>
    <row r="351" spans="1:37" x14ac:dyDescent="0.25">
      <c r="A351">
        <v>638341020</v>
      </c>
      <c r="B351" t="s">
        <v>839</v>
      </c>
      <c r="C351" t="s">
        <v>25</v>
      </c>
      <c r="D351" t="s">
        <v>109</v>
      </c>
      <c r="E351" t="s">
        <v>110</v>
      </c>
      <c r="F351" t="s">
        <v>111</v>
      </c>
      <c r="G351" t="s">
        <v>112</v>
      </c>
      <c r="H351" t="s">
        <v>840</v>
      </c>
      <c r="K351" s="1">
        <v>-0.346938576</v>
      </c>
      <c r="L351" s="1">
        <v>0.45284883999999997</v>
      </c>
      <c r="M351" s="1">
        <v>-0.31990418999999998</v>
      </c>
      <c r="N351" s="1">
        <v>-0.52042338200000005</v>
      </c>
      <c r="O351" s="1">
        <v>0.29852816599999998</v>
      </c>
      <c r="P351" s="1">
        <v>0.119934015</v>
      </c>
      <c r="Q351" s="1">
        <v>-0.27051571000000002</v>
      </c>
      <c r="R351" s="3">
        <v>0.354444176</v>
      </c>
      <c r="S351" s="1">
        <v>0.76161697699999997</v>
      </c>
      <c r="T351" s="1">
        <v>-2.0769177999999999E-2</v>
      </c>
      <c r="U351" s="3">
        <v>-0.22155028600000001</v>
      </c>
      <c r="V351" s="1">
        <v>-0.22937885199999999</v>
      </c>
      <c r="W351" s="1">
        <v>1.9885559999999998E-3</v>
      </c>
      <c r="X351" s="1">
        <v>-7.4841689999999997E-3</v>
      </c>
      <c r="Y351">
        <f t="shared" si="20"/>
        <v>-0.45642475100000002</v>
      </c>
      <c r="Z351">
        <f t="shared" si="21"/>
        <v>-0.37247691100000008</v>
      </c>
      <c r="AE351" s="22" t="s">
        <v>4461</v>
      </c>
      <c r="AF351">
        <f t="shared" si="22"/>
        <v>1.030603382</v>
      </c>
      <c r="AG351">
        <f t="shared" si="23"/>
        <v>1.5060523370000001</v>
      </c>
      <c r="AI351">
        <v>638341020</v>
      </c>
      <c r="AJ351">
        <v>638341020</v>
      </c>
      <c r="AK351" s="22" t="s">
        <v>4461</v>
      </c>
    </row>
    <row r="352" spans="1:37" x14ac:dyDescent="0.25">
      <c r="A352">
        <v>646311912</v>
      </c>
      <c r="B352" t="s">
        <v>2109</v>
      </c>
      <c r="C352" t="s">
        <v>25</v>
      </c>
      <c r="D352" t="s">
        <v>26</v>
      </c>
      <c r="E352" t="s">
        <v>205</v>
      </c>
      <c r="F352" t="s">
        <v>206</v>
      </c>
      <c r="G352" t="s">
        <v>2110</v>
      </c>
      <c r="H352" t="s">
        <v>2111</v>
      </c>
      <c r="K352" s="1">
        <v>-0.10306638799999999</v>
      </c>
      <c r="L352" s="1">
        <v>0.40669499399999998</v>
      </c>
      <c r="M352" s="1">
        <v>1.3429142999999999E-2</v>
      </c>
      <c r="N352" s="1">
        <v>0.47205786900000002</v>
      </c>
      <c r="O352" s="1">
        <v>0.29852816599999998</v>
      </c>
      <c r="P352" s="1">
        <v>0.119934015</v>
      </c>
      <c r="Q352" s="1">
        <v>0.22948429000000001</v>
      </c>
      <c r="R352" s="3">
        <v>0.354444176</v>
      </c>
      <c r="S352" s="1">
        <v>0.62897376299999996</v>
      </c>
      <c r="T352" s="1">
        <v>0.120116378</v>
      </c>
      <c r="U352" s="3">
        <v>0.17469034</v>
      </c>
      <c r="V352" s="1">
        <v>-0.22937885199999999</v>
      </c>
      <c r="W352" s="1">
        <v>1.9885559999999998E-3</v>
      </c>
      <c r="X352" s="1">
        <v>-7.4841689999999997E-3</v>
      </c>
      <c r="Y352">
        <f t="shared" si="20"/>
        <v>-6.0184124999999991E-2</v>
      </c>
      <c r="Z352">
        <f t="shared" si="21"/>
        <v>1.1200043399999999</v>
      </c>
      <c r="AE352" s="22" t="s">
        <v>4462</v>
      </c>
      <c r="AF352">
        <f t="shared" si="22"/>
        <v>-0.5361356009999998</v>
      </c>
      <c r="AG352">
        <f t="shared" si="23"/>
        <v>-2.9449753739999998</v>
      </c>
      <c r="AI352">
        <v>646311912</v>
      </c>
      <c r="AJ352">
        <v>646311912</v>
      </c>
      <c r="AK352" s="22" t="s">
        <v>4462</v>
      </c>
    </row>
    <row r="353" spans="1:37" x14ac:dyDescent="0.25">
      <c r="A353">
        <v>640963057</v>
      </c>
      <c r="B353" t="s">
        <v>931</v>
      </c>
      <c r="C353" t="s">
        <v>25</v>
      </c>
      <c r="D353" t="s">
        <v>74</v>
      </c>
      <c r="E353" t="s">
        <v>75</v>
      </c>
      <c r="F353" t="s">
        <v>353</v>
      </c>
      <c r="G353" t="s">
        <v>354</v>
      </c>
      <c r="H353" t="s">
        <v>932</v>
      </c>
      <c r="K353" s="1">
        <v>0.31727814199999999</v>
      </c>
      <c r="L353" s="1">
        <v>-0.43015866000000003</v>
      </c>
      <c r="M353" s="1">
        <v>-0.15323752400000001</v>
      </c>
      <c r="N353" s="1">
        <v>0.730554119</v>
      </c>
      <c r="O353" s="1">
        <v>0.29852816599999998</v>
      </c>
      <c r="P353" s="1">
        <v>0.119934015</v>
      </c>
      <c r="Q353" s="1">
        <v>0.22948429000000001</v>
      </c>
      <c r="R353" s="3">
        <v>0.354444176</v>
      </c>
      <c r="S353" s="1">
        <v>0.58812167999999998</v>
      </c>
      <c r="T353" s="1">
        <v>3.1227489000000001E-2</v>
      </c>
      <c r="U353" s="3">
        <v>-7.530966E-2</v>
      </c>
      <c r="V353" s="1">
        <v>-0.22937885199999999</v>
      </c>
      <c r="W353" s="1">
        <v>1.9885559999999998E-3</v>
      </c>
      <c r="X353" s="1">
        <v>-7.4841689999999997E-3</v>
      </c>
      <c r="Y353">
        <f t="shared" si="20"/>
        <v>-0.31018412500000003</v>
      </c>
      <c r="Z353">
        <f t="shared" si="21"/>
        <v>1.37850059</v>
      </c>
      <c r="AE353" s="22" t="s">
        <v>6015</v>
      </c>
      <c r="AF353">
        <f t="shared" si="22"/>
        <v>1.1967251050000003</v>
      </c>
      <c r="AG353">
        <f t="shared" si="23"/>
        <v>-3.7371307910000002</v>
      </c>
      <c r="AI353">
        <v>640963057</v>
      </c>
      <c r="AJ353">
        <v>640963057</v>
      </c>
      <c r="AK353" s="22" t="s">
        <v>6015</v>
      </c>
    </row>
    <row r="354" spans="1:37" x14ac:dyDescent="0.25">
      <c r="A354">
        <v>643886199</v>
      </c>
      <c r="B354" t="s">
        <v>964</v>
      </c>
      <c r="C354" t="s">
        <v>25</v>
      </c>
      <c r="D354" t="s">
        <v>74</v>
      </c>
      <c r="E354" t="s">
        <v>75</v>
      </c>
      <c r="F354" t="s">
        <v>353</v>
      </c>
      <c r="G354" t="s">
        <v>354</v>
      </c>
      <c r="H354" t="s">
        <v>932</v>
      </c>
      <c r="K354" s="1">
        <v>-7.8066388E-2</v>
      </c>
      <c r="L354" s="1">
        <v>-7.5328909999999999E-3</v>
      </c>
      <c r="M354" s="1">
        <v>1.3429142999999999E-2</v>
      </c>
      <c r="N354" s="1">
        <v>0.67205786899999997</v>
      </c>
      <c r="O354" s="1">
        <v>0.29852816599999998</v>
      </c>
      <c r="P354" s="1">
        <v>0.119934015</v>
      </c>
      <c r="Q354" s="1">
        <v>0.22948429000000001</v>
      </c>
      <c r="R354" s="3">
        <v>0.354444176</v>
      </c>
      <c r="S354" s="1">
        <v>0.100652929</v>
      </c>
      <c r="T354" s="1">
        <v>0.23122748900000001</v>
      </c>
      <c r="U354" s="3">
        <v>-7.530966E-2</v>
      </c>
      <c r="V354" s="1">
        <v>-0.22937885199999999</v>
      </c>
      <c r="W354" s="1">
        <v>1.9885559999999998E-3</v>
      </c>
      <c r="X354" s="1">
        <v>-7.4841689999999997E-3</v>
      </c>
      <c r="Y354">
        <f t="shared" si="20"/>
        <v>-0.31018412500000003</v>
      </c>
      <c r="Z354">
        <f t="shared" si="21"/>
        <v>1.3200043399999999</v>
      </c>
      <c r="AE354" s="22" t="s">
        <v>4463</v>
      </c>
      <c r="AF354">
        <f t="shared" si="22"/>
        <v>1.2148813870000001</v>
      </c>
      <c r="AG354">
        <f t="shared" si="23"/>
        <v>-2.9616420410000002</v>
      </c>
      <c r="AI354">
        <v>643886199</v>
      </c>
      <c r="AJ354">
        <v>643886199</v>
      </c>
      <c r="AK354" s="22" t="s">
        <v>4463</v>
      </c>
    </row>
    <row r="355" spans="1:37" x14ac:dyDescent="0.25">
      <c r="A355">
        <v>650377967</v>
      </c>
      <c r="B355" t="s">
        <v>1015</v>
      </c>
      <c r="C355" t="s">
        <v>25</v>
      </c>
      <c r="D355" t="s">
        <v>74</v>
      </c>
      <c r="E355" t="s">
        <v>299</v>
      </c>
      <c r="F355" t="s">
        <v>726</v>
      </c>
      <c r="G355" t="s">
        <v>727</v>
      </c>
      <c r="K355" s="1">
        <v>0.22577439199999999</v>
      </c>
      <c r="L355" s="1">
        <v>0.145156532</v>
      </c>
      <c r="M355" s="1">
        <v>-0.15323752400000001</v>
      </c>
      <c r="N355" s="1">
        <v>0.63055411900000002</v>
      </c>
      <c r="O355" s="1">
        <v>0.29852816599999998</v>
      </c>
      <c r="P355" s="1">
        <v>0.119934015</v>
      </c>
      <c r="Q355" s="1">
        <v>0.22948429000000001</v>
      </c>
      <c r="R355" s="3">
        <v>0.354444176</v>
      </c>
      <c r="S355" s="1">
        <v>0.29564042899999998</v>
      </c>
      <c r="T355" s="1">
        <v>2.7451377999999999E-2</v>
      </c>
      <c r="U355" s="3">
        <v>-7.530966E-2</v>
      </c>
      <c r="V355" s="1">
        <v>-0.22937885199999999</v>
      </c>
      <c r="W355" s="1">
        <v>1.9885559999999998E-3</v>
      </c>
      <c r="X355" s="1">
        <v>-7.4841689999999997E-3</v>
      </c>
      <c r="Y355">
        <f t="shared" si="20"/>
        <v>-0.31018412500000003</v>
      </c>
      <c r="Z355">
        <f t="shared" si="21"/>
        <v>1.2785005899999999</v>
      </c>
      <c r="AE355" s="22" t="s">
        <v>6017</v>
      </c>
      <c r="AF355">
        <f t="shared" si="22"/>
        <v>-0.26603755399999995</v>
      </c>
      <c r="AG355">
        <f t="shared" si="23"/>
        <v>-3.4484591239999993</v>
      </c>
      <c r="AI355">
        <v>650377967</v>
      </c>
      <c r="AJ355">
        <v>650377967</v>
      </c>
      <c r="AK355" s="22" t="s">
        <v>6017</v>
      </c>
    </row>
    <row r="356" spans="1:37" x14ac:dyDescent="0.25">
      <c r="A356">
        <v>640963024</v>
      </c>
      <c r="B356" t="s">
        <v>982</v>
      </c>
      <c r="C356" t="s">
        <v>25</v>
      </c>
      <c r="D356" t="s">
        <v>74</v>
      </c>
      <c r="E356" t="s">
        <v>75</v>
      </c>
      <c r="F356" t="s">
        <v>353</v>
      </c>
      <c r="G356" t="s">
        <v>354</v>
      </c>
      <c r="H356" t="s">
        <v>932</v>
      </c>
      <c r="K356" s="1">
        <v>0.18190220400000001</v>
      </c>
      <c r="L356" s="1">
        <v>-0.246746353</v>
      </c>
      <c r="M356" s="1">
        <v>0.18009581</v>
      </c>
      <c r="N356" s="1">
        <v>0.63055411900000002</v>
      </c>
      <c r="O356" s="1">
        <v>0.29852816599999998</v>
      </c>
      <c r="P356" s="1">
        <v>0.119934015</v>
      </c>
      <c r="Q356" s="1">
        <v>0.22948429000000001</v>
      </c>
      <c r="R356" s="3">
        <v>0.354444176</v>
      </c>
      <c r="S356" s="1">
        <v>0.79564042899999998</v>
      </c>
      <c r="T356" s="1">
        <v>9.7894155999999996E-2</v>
      </c>
      <c r="U356" s="3">
        <v>-7.530966E-2</v>
      </c>
      <c r="V356" s="1">
        <v>-0.22937885199999999</v>
      </c>
      <c r="W356" s="1">
        <v>1.9885559999999998E-3</v>
      </c>
      <c r="X356" s="1">
        <v>-7.4841689999999997E-3</v>
      </c>
      <c r="Y356">
        <f t="shared" si="20"/>
        <v>-0.31018412500000003</v>
      </c>
      <c r="Z356">
        <f t="shared" si="21"/>
        <v>1.2785005899999999</v>
      </c>
      <c r="AE356" s="22" t="s">
        <v>6018</v>
      </c>
      <c r="AF356">
        <f t="shared" si="22"/>
        <v>0.25261599699999998</v>
      </c>
      <c r="AG356">
        <f t="shared" si="23"/>
        <v>-3.2371307899999993</v>
      </c>
      <c r="AI356">
        <v>640963024</v>
      </c>
      <c r="AJ356">
        <v>640963024</v>
      </c>
      <c r="AK356" s="22" t="s">
        <v>6018</v>
      </c>
    </row>
    <row r="357" spans="1:37" x14ac:dyDescent="0.25">
      <c r="A357">
        <v>640963025</v>
      </c>
      <c r="B357" t="s">
        <v>1865</v>
      </c>
      <c r="C357" t="s">
        <v>25</v>
      </c>
      <c r="D357" t="s">
        <v>74</v>
      </c>
      <c r="E357" t="s">
        <v>75</v>
      </c>
      <c r="F357" t="s">
        <v>353</v>
      </c>
      <c r="G357" t="s">
        <v>354</v>
      </c>
      <c r="H357" t="s">
        <v>932</v>
      </c>
      <c r="K357" s="1">
        <v>5.3061424000000003E-2</v>
      </c>
      <c r="L357" s="1">
        <v>0.160462256</v>
      </c>
      <c r="M357" s="1">
        <v>1.3429142999999999E-2</v>
      </c>
      <c r="N357" s="1">
        <v>0.572057869</v>
      </c>
      <c r="O357" s="1">
        <v>0.29852816599999998</v>
      </c>
      <c r="P357" s="1">
        <v>0.119934015</v>
      </c>
      <c r="Q357" s="1">
        <v>0.22948429000000001</v>
      </c>
      <c r="R357" s="3">
        <v>0.354444176</v>
      </c>
      <c r="S357" s="1">
        <v>0.62897376299999996</v>
      </c>
      <c r="T357" s="1">
        <v>0.14233860000000001</v>
      </c>
      <c r="U357" s="3">
        <v>0.17469034</v>
      </c>
      <c r="V357" s="1">
        <v>-0.22937885199999999</v>
      </c>
      <c r="W357" s="1">
        <v>1.9885559999999998E-3</v>
      </c>
      <c r="X357" s="1">
        <v>-7.4841689999999997E-3</v>
      </c>
      <c r="Y357">
        <f t="shared" si="20"/>
        <v>-6.0184124999999991E-2</v>
      </c>
      <c r="Z357">
        <f t="shared" si="21"/>
        <v>1.22000434</v>
      </c>
      <c r="AE357" s="22" t="s">
        <v>6022</v>
      </c>
      <c r="AF357">
        <f t="shared" si="22"/>
        <v>-0.19915415699999997</v>
      </c>
      <c r="AG357">
        <f t="shared" si="23"/>
        <v>-3.1783087080000003</v>
      </c>
      <c r="AI357">
        <v>640963025</v>
      </c>
      <c r="AJ357">
        <v>640963025</v>
      </c>
      <c r="AK357" s="22" t="s">
        <v>6022</v>
      </c>
    </row>
    <row r="358" spans="1:37" x14ac:dyDescent="0.25">
      <c r="A358">
        <v>650377970</v>
      </c>
      <c r="B358" t="s">
        <v>1840</v>
      </c>
      <c r="C358" t="s">
        <v>25</v>
      </c>
      <c r="D358" t="s">
        <v>74</v>
      </c>
      <c r="E358" t="s">
        <v>75</v>
      </c>
      <c r="F358" t="s">
        <v>353</v>
      </c>
      <c r="G358" t="s">
        <v>354</v>
      </c>
      <c r="H358" t="s">
        <v>932</v>
      </c>
      <c r="K358" s="1">
        <v>0.338926112</v>
      </c>
      <c r="L358" s="1">
        <v>-0.35443866099999999</v>
      </c>
      <c r="M358" s="1">
        <v>-0.15323752400000001</v>
      </c>
      <c r="N358" s="1">
        <v>0.63055411900000002</v>
      </c>
      <c r="O358" s="1">
        <v>0.29852816599999998</v>
      </c>
      <c r="P358" s="1">
        <v>0.119934015</v>
      </c>
      <c r="Q358" s="1">
        <v>0.22948429000000001</v>
      </c>
      <c r="R358" s="3">
        <v>0.354444176</v>
      </c>
      <c r="S358" s="1">
        <v>0.58812167999999998</v>
      </c>
      <c r="T358" s="1">
        <v>2.7451377999999999E-2</v>
      </c>
      <c r="U358" s="3">
        <v>0.17469034</v>
      </c>
      <c r="V358" s="1">
        <v>-0.22937885199999999</v>
      </c>
      <c r="W358" s="1">
        <v>1.9885559999999998E-3</v>
      </c>
      <c r="X358" s="1">
        <v>-7.4841689999999997E-3</v>
      </c>
      <c r="Y358">
        <f t="shared" si="20"/>
        <v>-6.0184124999999991E-2</v>
      </c>
      <c r="Z358">
        <f t="shared" si="21"/>
        <v>1.2785005899999999</v>
      </c>
      <c r="AE358" s="22" t="s">
        <v>6021</v>
      </c>
      <c r="AF358">
        <f t="shared" si="22"/>
        <v>0.64329286500000005</v>
      </c>
      <c r="AG358">
        <f t="shared" si="23"/>
        <v>-3.6984591239999998</v>
      </c>
      <c r="AI358">
        <v>650377970</v>
      </c>
      <c r="AJ358">
        <v>650377970</v>
      </c>
      <c r="AK358" s="22" t="s">
        <v>6021</v>
      </c>
    </row>
    <row r="359" spans="1:37" x14ac:dyDescent="0.25">
      <c r="A359">
        <v>641522607</v>
      </c>
      <c r="B359" t="s">
        <v>1366</v>
      </c>
      <c r="C359" t="s">
        <v>25</v>
      </c>
      <c r="D359" t="s">
        <v>33</v>
      </c>
      <c r="E359" t="s">
        <v>58</v>
      </c>
      <c r="F359" t="s">
        <v>59</v>
      </c>
      <c r="G359" t="s">
        <v>139</v>
      </c>
      <c r="H359" t="s">
        <v>140</v>
      </c>
      <c r="K359" s="1">
        <v>-0.10306638799999999</v>
      </c>
      <c r="L359" s="1">
        <v>0.28477480100000002</v>
      </c>
      <c r="M359" s="1">
        <v>1.3429142999999999E-2</v>
      </c>
      <c r="N359" s="1">
        <v>4.5102760999999998E-2</v>
      </c>
      <c r="O359" s="1">
        <v>-0.70147183400000002</v>
      </c>
      <c r="P359" s="1">
        <v>0.119934015</v>
      </c>
      <c r="Q359" s="1">
        <v>0.22948429000000001</v>
      </c>
      <c r="R359" s="3">
        <v>-0.438037075</v>
      </c>
      <c r="S359" s="1">
        <v>0.23329614300000001</v>
      </c>
      <c r="T359" s="1">
        <v>-8.1988900000000003E-2</v>
      </c>
      <c r="U359" s="3">
        <v>-7.530966E-2</v>
      </c>
      <c r="V359" s="1">
        <v>-0.22937885199999999</v>
      </c>
      <c r="W359" s="1">
        <v>1.9885559999999998E-3</v>
      </c>
      <c r="X359" s="1">
        <v>-7.4841689999999997E-3</v>
      </c>
      <c r="Y359">
        <f t="shared" si="20"/>
        <v>-0.31018412500000003</v>
      </c>
      <c r="Z359">
        <f t="shared" si="21"/>
        <v>-0.30695076799999998</v>
      </c>
      <c r="AE359" s="22" t="s">
        <v>4464</v>
      </c>
      <c r="AF359">
        <f t="shared" si="22"/>
        <v>-0.52669085599999999</v>
      </c>
      <c r="AG359">
        <f t="shared" si="23"/>
        <v>0.97957411599999999</v>
      </c>
      <c r="AI359">
        <v>641522607</v>
      </c>
      <c r="AJ359">
        <v>641522607</v>
      </c>
      <c r="AK359" s="22" t="s">
        <v>4464</v>
      </c>
    </row>
    <row r="360" spans="1:37" x14ac:dyDescent="0.25">
      <c r="A360">
        <v>637000032</v>
      </c>
      <c r="B360" t="s">
        <v>138</v>
      </c>
      <c r="C360" t="s">
        <v>25</v>
      </c>
      <c r="D360" t="s">
        <v>33</v>
      </c>
      <c r="E360" t="s">
        <v>58</v>
      </c>
      <c r="F360" t="s">
        <v>59</v>
      </c>
      <c r="G360" t="s">
        <v>139</v>
      </c>
      <c r="H360" t="s">
        <v>140</v>
      </c>
      <c r="K360" s="1">
        <v>-0.10306638799999999</v>
      </c>
      <c r="L360" s="1">
        <v>0.28477480100000002</v>
      </c>
      <c r="M360" s="1">
        <v>1.3429142999999999E-2</v>
      </c>
      <c r="N360" s="1">
        <v>0.193645444</v>
      </c>
      <c r="O360" s="1">
        <v>-1.286434335</v>
      </c>
      <c r="P360" s="1">
        <v>0.119934015</v>
      </c>
      <c r="Q360" s="1">
        <v>0.22948429000000001</v>
      </c>
      <c r="R360" s="3">
        <v>-0.438037075</v>
      </c>
      <c r="S360" s="1">
        <v>0.238998762</v>
      </c>
      <c r="T360" s="1">
        <v>-0.33918438099999998</v>
      </c>
      <c r="U360" s="3">
        <v>-0.72155028600000004</v>
      </c>
      <c r="V360" s="1">
        <v>-0.22937885199999999</v>
      </c>
      <c r="W360" s="1">
        <v>1.9885559999999998E-3</v>
      </c>
      <c r="X360" s="1">
        <v>-7.4841689999999997E-3</v>
      </c>
      <c r="Y360">
        <f t="shared" si="20"/>
        <v>-0.95642475100000002</v>
      </c>
      <c r="Z360">
        <f t="shared" si="21"/>
        <v>-0.74337058600000006</v>
      </c>
      <c r="AE360" s="22" t="s">
        <v>4465</v>
      </c>
      <c r="AF360">
        <f t="shared" si="22"/>
        <v>-0.65203667300000001</v>
      </c>
      <c r="AG360">
        <f t="shared" si="23"/>
        <v>2.1634877530000001</v>
      </c>
      <c r="AI360">
        <v>637000032</v>
      </c>
      <c r="AJ360">
        <v>637000032</v>
      </c>
      <c r="AK360" s="22" t="s">
        <v>4465</v>
      </c>
    </row>
    <row r="361" spans="1:37" x14ac:dyDescent="0.25">
      <c r="A361">
        <v>637000033</v>
      </c>
      <c r="B361" t="s">
        <v>166</v>
      </c>
      <c r="C361" t="s">
        <v>25</v>
      </c>
      <c r="D361" t="s">
        <v>33</v>
      </c>
      <c r="E361" t="s">
        <v>58</v>
      </c>
      <c r="F361" t="s">
        <v>59</v>
      </c>
      <c r="G361" t="s">
        <v>139</v>
      </c>
      <c r="H361" t="s">
        <v>140</v>
      </c>
      <c r="K361" s="1">
        <v>-0.10306638799999999</v>
      </c>
      <c r="L361" s="1">
        <v>0.28477480100000002</v>
      </c>
      <c r="M361" s="1">
        <v>1.3429142999999999E-2</v>
      </c>
      <c r="N361" s="1">
        <v>0.17140620200000001</v>
      </c>
      <c r="O361" s="1">
        <v>-0.70147183400000002</v>
      </c>
      <c r="P361" s="1">
        <v>0.119934015</v>
      </c>
      <c r="Q361" s="1">
        <v>0.22948429000000001</v>
      </c>
      <c r="R361" s="3">
        <v>-0.438037075</v>
      </c>
      <c r="S361" s="1">
        <v>3.1480013000000001E-2</v>
      </c>
      <c r="T361" s="1">
        <v>-0.30904785200000001</v>
      </c>
      <c r="U361" s="3">
        <v>-0.65579168399999999</v>
      </c>
      <c r="V361" s="1">
        <v>-0.22937885199999999</v>
      </c>
      <c r="W361" s="1">
        <v>1.9885559999999998E-3</v>
      </c>
      <c r="X361" s="1">
        <v>-7.4841689999999997E-3</v>
      </c>
      <c r="Y361">
        <f t="shared" si="20"/>
        <v>-0.89066614899999996</v>
      </c>
      <c r="Z361">
        <f t="shared" si="21"/>
        <v>-0.180647327</v>
      </c>
      <c r="AE361" s="22" t="s">
        <v>4466</v>
      </c>
      <c r="AF361">
        <f t="shared" si="22"/>
        <v>-0.62738568800000016</v>
      </c>
      <c r="AG361">
        <f t="shared" si="23"/>
        <v>0.49996896099999988</v>
      </c>
      <c r="AI361">
        <v>637000033</v>
      </c>
      <c r="AJ361">
        <v>637000033</v>
      </c>
      <c r="AK361" s="22" t="s">
        <v>4466</v>
      </c>
    </row>
    <row r="362" spans="1:37" x14ac:dyDescent="0.25">
      <c r="A362">
        <v>637000034</v>
      </c>
      <c r="B362" t="s">
        <v>268</v>
      </c>
      <c r="C362" t="s">
        <v>25</v>
      </c>
      <c r="D362" t="s">
        <v>33</v>
      </c>
      <c r="E362" t="s">
        <v>58</v>
      </c>
      <c r="F362" t="s">
        <v>59</v>
      </c>
      <c r="G362" t="s">
        <v>139</v>
      </c>
      <c r="H362" t="s">
        <v>140</v>
      </c>
      <c r="K362" s="1">
        <v>-0.10306638799999999</v>
      </c>
      <c r="L362" s="1">
        <v>0.28477480100000002</v>
      </c>
      <c r="M362" s="1">
        <v>1.3429142999999999E-2</v>
      </c>
      <c r="N362" s="1">
        <v>7.1406202000000002E-2</v>
      </c>
      <c r="O362" s="1">
        <v>0.29852816599999998</v>
      </c>
      <c r="P362" s="1">
        <v>0.119934015</v>
      </c>
      <c r="Q362" s="1">
        <v>0.22948429000000001</v>
      </c>
      <c r="R362" s="3">
        <v>-0.438037075</v>
      </c>
      <c r="S362" s="1">
        <v>-0.26100123800000002</v>
      </c>
      <c r="T362" s="1">
        <v>-0.19687612199999999</v>
      </c>
      <c r="U362" s="3">
        <v>-0.47155028599999999</v>
      </c>
      <c r="V362" s="1">
        <v>-0.22937885199999999</v>
      </c>
      <c r="W362" s="1">
        <v>1.9885559999999998E-3</v>
      </c>
      <c r="X362" s="1">
        <v>-7.4841689999999997E-3</v>
      </c>
      <c r="Y362">
        <f t="shared" si="20"/>
        <v>-0.70642475100000002</v>
      </c>
      <c r="Z362">
        <f t="shared" si="21"/>
        <v>0.71935267300000005</v>
      </c>
      <c r="AE362" s="22" t="s">
        <v>4467</v>
      </c>
      <c r="AF362">
        <f t="shared" si="22"/>
        <v>-0.47511189600000003</v>
      </c>
      <c r="AG362">
        <f t="shared" si="23"/>
        <v>-2.0477572469999998</v>
      </c>
      <c r="AI362">
        <v>637000034</v>
      </c>
      <c r="AJ362">
        <v>637000034</v>
      </c>
      <c r="AK362" s="22" t="s">
        <v>4467</v>
      </c>
    </row>
    <row r="363" spans="1:37" x14ac:dyDescent="0.25">
      <c r="A363">
        <v>641228479</v>
      </c>
      <c r="B363" t="s">
        <v>420</v>
      </c>
      <c r="C363" t="s">
        <v>25</v>
      </c>
      <c r="D363" t="s">
        <v>33</v>
      </c>
      <c r="E363" t="s">
        <v>58</v>
      </c>
      <c r="F363" t="s">
        <v>59</v>
      </c>
      <c r="G363" t="s">
        <v>139</v>
      </c>
      <c r="H363" t="s">
        <v>140</v>
      </c>
      <c r="K363" s="1">
        <v>-3.0663880000000002E-3</v>
      </c>
      <c r="L363" s="1">
        <v>0.28477480100000002</v>
      </c>
      <c r="M363" s="1">
        <v>1.3429142999999999E-2</v>
      </c>
      <c r="N363" s="1">
        <v>0.193645444</v>
      </c>
      <c r="O363" s="1">
        <v>-0.70147183400000002</v>
      </c>
      <c r="P363" s="1">
        <v>0.119934015</v>
      </c>
      <c r="Q363" s="1">
        <v>-0.56299696099999996</v>
      </c>
      <c r="R363" s="3">
        <v>-0.438037075</v>
      </c>
      <c r="S363" s="1">
        <v>0.47600955700000003</v>
      </c>
      <c r="T363" s="1">
        <v>-0.205302649</v>
      </c>
      <c r="U363" s="3">
        <v>-0.40579168399999999</v>
      </c>
      <c r="V363" s="1">
        <v>-0.22937885199999999</v>
      </c>
      <c r="W363" s="1">
        <v>1.9885559999999998E-3</v>
      </c>
      <c r="X363" s="1">
        <v>-7.4841689999999997E-3</v>
      </c>
      <c r="Y363">
        <f t="shared" si="20"/>
        <v>-0.64066614899999996</v>
      </c>
      <c r="Z363">
        <f t="shared" si="21"/>
        <v>-0.95088933599999992</v>
      </c>
      <c r="AE363" s="22" t="s">
        <v>4468</v>
      </c>
      <c r="AF363">
        <f t="shared" si="22"/>
        <v>-0.86615007900000007</v>
      </c>
      <c r="AG363">
        <f t="shared" si="23"/>
        <v>2.871930597</v>
      </c>
      <c r="AI363">
        <v>641228479</v>
      </c>
      <c r="AJ363">
        <v>641228479</v>
      </c>
      <c r="AK363" s="22" t="s">
        <v>4468</v>
      </c>
    </row>
    <row r="364" spans="1:37" x14ac:dyDescent="0.25">
      <c r="A364">
        <v>643348518</v>
      </c>
      <c r="B364" t="s">
        <v>1909</v>
      </c>
      <c r="C364" t="s">
        <v>25</v>
      </c>
      <c r="D364" t="s">
        <v>718</v>
      </c>
      <c r="E364" t="s">
        <v>719</v>
      </c>
      <c r="F364" t="s">
        <v>720</v>
      </c>
      <c r="G364" t="s">
        <v>1848</v>
      </c>
      <c r="K364" s="1">
        <v>-0.10306638799999999</v>
      </c>
      <c r="L364" s="1">
        <v>0.140584869</v>
      </c>
      <c r="M364" s="1">
        <v>1.3429142999999999E-2</v>
      </c>
      <c r="N364" s="1">
        <v>0.572057869</v>
      </c>
      <c r="O364" s="1">
        <v>0.29852816599999998</v>
      </c>
      <c r="P364" s="1">
        <v>0.119934015</v>
      </c>
      <c r="Q364" s="1">
        <v>0.22948429000000001</v>
      </c>
      <c r="R364" s="3">
        <v>0.354444176</v>
      </c>
      <c r="S364" s="1">
        <v>0.12897376299999999</v>
      </c>
      <c r="T364" s="1">
        <v>9.0052670000000008E-3</v>
      </c>
      <c r="U364" s="3">
        <v>0.17469034</v>
      </c>
      <c r="V364" s="1">
        <v>-0.22937885199999999</v>
      </c>
      <c r="W364" s="1">
        <v>1.9885559999999998E-3</v>
      </c>
      <c r="X364" s="1">
        <v>-7.4841689999999997E-3</v>
      </c>
      <c r="Y364">
        <f t="shared" si="20"/>
        <v>-6.0184124999999991E-2</v>
      </c>
      <c r="Z364">
        <f t="shared" si="21"/>
        <v>1.22000434</v>
      </c>
      <c r="AE364" s="22" t="s">
        <v>4474</v>
      </c>
      <c r="AF364">
        <f t="shared" si="22"/>
        <v>-7.1138559000000018E-2</v>
      </c>
      <c r="AG364">
        <f t="shared" si="23"/>
        <v>-3.5783087070000001</v>
      </c>
      <c r="AI364">
        <v>643348518</v>
      </c>
      <c r="AJ364">
        <v>643348518</v>
      </c>
      <c r="AK364" s="22" t="s">
        <v>4474</v>
      </c>
    </row>
    <row r="365" spans="1:37" x14ac:dyDescent="0.25">
      <c r="A365">
        <v>643348519</v>
      </c>
      <c r="B365" t="s">
        <v>1910</v>
      </c>
      <c r="C365" t="s">
        <v>25</v>
      </c>
      <c r="D365" t="s">
        <v>718</v>
      </c>
      <c r="E365" t="s">
        <v>719</v>
      </c>
      <c r="F365" t="s">
        <v>720</v>
      </c>
      <c r="G365" t="s">
        <v>1848</v>
      </c>
      <c r="K365" s="1">
        <v>-0.10306638799999999</v>
      </c>
      <c r="L365" s="1">
        <v>0.15116206300000001</v>
      </c>
      <c r="M365" s="1">
        <v>1.3429142999999999E-2</v>
      </c>
      <c r="N365" s="1">
        <v>0.572057869</v>
      </c>
      <c r="O365" s="1">
        <v>0.29852816599999998</v>
      </c>
      <c r="P365" s="1">
        <v>0.119934015</v>
      </c>
      <c r="Q365" s="1">
        <v>0.22948429000000001</v>
      </c>
      <c r="R365" s="3">
        <v>0.354444176</v>
      </c>
      <c r="S365" s="1">
        <v>0.12897376299999999</v>
      </c>
      <c r="T365" s="1">
        <v>9.0052670000000008E-3</v>
      </c>
      <c r="U365" s="3">
        <v>0.17469034</v>
      </c>
      <c r="V365" s="1">
        <v>-0.22937885199999999</v>
      </c>
      <c r="W365" s="1">
        <v>1.9885559999999998E-3</v>
      </c>
      <c r="X365" s="1">
        <v>-7.4841689999999997E-3</v>
      </c>
      <c r="Y365">
        <f t="shared" si="20"/>
        <v>-6.0184124999999991E-2</v>
      </c>
      <c r="Z365">
        <f t="shared" si="21"/>
        <v>1.22000434</v>
      </c>
      <c r="AE365" s="22" t="s">
        <v>4477</v>
      </c>
      <c r="AF365">
        <f t="shared" si="22"/>
        <v>-0.10287014100000005</v>
      </c>
      <c r="AG365">
        <f t="shared" si="23"/>
        <v>-3.5783087070000001</v>
      </c>
      <c r="AI365">
        <v>643348519</v>
      </c>
      <c r="AJ365">
        <v>643348519</v>
      </c>
      <c r="AK365" s="22" t="s">
        <v>4477</v>
      </c>
    </row>
    <row r="366" spans="1:37" x14ac:dyDescent="0.25">
      <c r="A366">
        <v>646564513</v>
      </c>
      <c r="B366" t="s">
        <v>1943</v>
      </c>
      <c r="C366" t="s">
        <v>25</v>
      </c>
      <c r="D366" t="s">
        <v>718</v>
      </c>
      <c r="E366" t="s">
        <v>719</v>
      </c>
      <c r="F366" t="s">
        <v>720</v>
      </c>
      <c r="G366" t="s">
        <v>1848</v>
      </c>
      <c r="H366" t="s">
        <v>1849</v>
      </c>
      <c r="K366" s="1">
        <v>-0.10306638799999999</v>
      </c>
      <c r="L366" s="1">
        <v>0.140584869</v>
      </c>
      <c r="M366" s="1">
        <v>1.3429142999999999E-2</v>
      </c>
      <c r="N366" s="1">
        <v>0.572057869</v>
      </c>
      <c r="O366" s="1">
        <v>0.29852816599999998</v>
      </c>
      <c r="P366" s="1">
        <v>0.119934015</v>
      </c>
      <c r="Q366" s="1">
        <v>0.22948429000000001</v>
      </c>
      <c r="R366" s="3">
        <v>0.354444176</v>
      </c>
      <c r="S366" s="1">
        <v>0.12897376299999999</v>
      </c>
      <c r="T366" s="1">
        <v>9.0052670000000008E-3</v>
      </c>
      <c r="U366" s="3">
        <v>0.17469034</v>
      </c>
      <c r="V366" s="1">
        <v>-0.22937885199999999</v>
      </c>
      <c r="W366" s="1">
        <v>1.9885559999999998E-3</v>
      </c>
      <c r="X366" s="1">
        <v>-7.4841689999999997E-3</v>
      </c>
      <c r="Y366">
        <f t="shared" si="20"/>
        <v>-6.0184124999999991E-2</v>
      </c>
      <c r="Z366">
        <f t="shared" si="21"/>
        <v>1.22000434</v>
      </c>
      <c r="AE366" s="22" t="s">
        <v>4068</v>
      </c>
      <c r="AF366">
        <f t="shared" si="22"/>
        <v>-7.1138559000000018E-2</v>
      </c>
      <c r="AG366">
        <f t="shared" si="23"/>
        <v>-3.5783087070000001</v>
      </c>
      <c r="AI366">
        <v>646564513</v>
      </c>
      <c r="AJ366">
        <v>646564513</v>
      </c>
      <c r="AK366" s="22" t="s">
        <v>4068</v>
      </c>
    </row>
    <row r="367" spans="1:37" x14ac:dyDescent="0.25">
      <c r="A367">
        <v>643692009</v>
      </c>
      <c r="B367" t="s">
        <v>1911</v>
      </c>
      <c r="C367" t="s">
        <v>25</v>
      </c>
      <c r="D367" t="s">
        <v>718</v>
      </c>
      <c r="E367" t="s">
        <v>719</v>
      </c>
      <c r="F367" t="s">
        <v>720</v>
      </c>
      <c r="G367" t="s">
        <v>1848</v>
      </c>
      <c r="H367" t="s">
        <v>1849</v>
      </c>
      <c r="K367" s="1">
        <v>-0.10306638799999999</v>
      </c>
      <c r="L367" s="1">
        <v>0.140584869</v>
      </c>
      <c r="M367" s="1">
        <v>1.3429142999999999E-2</v>
      </c>
      <c r="N367" s="1">
        <v>0.572057869</v>
      </c>
      <c r="O367" s="1">
        <v>0.29852816599999998</v>
      </c>
      <c r="P367" s="1">
        <v>0.119934015</v>
      </c>
      <c r="Q367" s="1">
        <v>0.22948429000000001</v>
      </c>
      <c r="R367" s="3">
        <v>0.354444176</v>
      </c>
      <c r="S367" s="1">
        <v>0.12897376299999999</v>
      </c>
      <c r="T367" s="1">
        <v>9.0052670000000008E-3</v>
      </c>
      <c r="U367" s="3">
        <v>0.17469034</v>
      </c>
      <c r="V367" s="1">
        <v>-0.22937885199999999</v>
      </c>
      <c r="W367" s="1">
        <v>1.9885559999999998E-3</v>
      </c>
      <c r="X367" s="1">
        <v>-7.4841689999999997E-3</v>
      </c>
      <c r="Y367">
        <f t="shared" si="20"/>
        <v>-6.0184124999999991E-2</v>
      </c>
      <c r="Z367">
        <f t="shared" si="21"/>
        <v>1.22000434</v>
      </c>
      <c r="AE367" s="22" t="s">
        <v>4476</v>
      </c>
      <c r="AF367">
        <f t="shared" si="22"/>
        <v>-7.1138559000000018E-2</v>
      </c>
      <c r="AG367">
        <f t="shared" si="23"/>
        <v>-3.5783087070000001</v>
      </c>
      <c r="AI367">
        <v>643692009</v>
      </c>
      <c r="AJ367">
        <v>643692009</v>
      </c>
      <c r="AK367" s="22" t="s">
        <v>4476</v>
      </c>
    </row>
    <row r="368" spans="1:37" x14ac:dyDescent="0.25">
      <c r="A368">
        <v>642791629</v>
      </c>
      <c r="B368" t="s">
        <v>1902</v>
      </c>
      <c r="C368" t="s">
        <v>25</v>
      </c>
      <c r="D368" t="s">
        <v>718</v>
      </c>
      <c r="E368" t="s">
        <v>719</v>
      </c>
      <c r="F368" t="s">
        <v>720</v>
      </c>
      <c r="G368" t="s">
        <v>1848</v>
      </c>
      <c r="H368" t="s">
        <v>1849</v>
      </c>
      <c r="K368" s="1">
        <v>-0.10306638799999999</v>
      </c>
      <c r="L368" s="1">
        <v>0.17592576300000001</v>
      </c>
      <c r="M368" s="1">
        <v>1.3429142999999999E-2</v>
      </c>
      <c r="N368" s="1">
        <v>0.572057869</v>
      </c>
      <c r="O368" s="1">
        <v>0.29852816599999998</v>
      </c>
      <c r="P368" s="1">
        <v>0.119934015</v>
      </c>
      <c r="Q368" s="1">
        <v>0.22948429000000001</v>
      </c>
      <c r="R368" s="3">
        <v>0.354444176</v>
      </c>
      <c r="S368" s="1">
        <v>0.12897376299999999</v>
      </c>
      <c r="T368" s="1">
        <v>9.0052670000000008E-3</v>
      </c>
      <c r="U368" s="3">
        <v>0.17469034</v>
      </c>
      <c r="V368" s="1">
        <v>-0.22937885199999999</v>
      </c>
      <c r="W368" s="1">
        <v>1.9885559999999998E-3</v>
      </c>
      <c r="X368" s="1">
        <v>-7.4841689999999997E-3</v>
      </c>
      <c r="Y368">
        <f t="shared" si="20"/>
        <v>-6.0184124999999991E-2</v>
      </c>
      <c r="Z368">
        <f t="shared" si="21"/>
        <v>1.22000434</v>
      </c>
      <c r="AE368" s="22" t="s">
        <v>4469</v>
      </c>
      <c r="AF368">
        <f t="shared" si="22"/>
        <v>-0.17716124100000005</v>
      </c>
      <c r="AG368">
        <f t="shared" si="23"/>
        <v>-3.5783087070000001</v>
      </c>
      <c r="AI368">
        <v>642791629</v>
      </c>
      <c r="AJ368">
        <v>642791629</v>
      </c>
      <c r="AK368" s="22" t="s">
        <v>4469</v>
      </c>
    </row>
    <row r="369" spans="1:37" x14ac:dyDescent="0.25">
      <c r="A369">
        <v>637000036</v>
      </c>
      <c r="B369" t="s">
        <v>1847</v>
      </c>
      <c r="C369" t="s">
        <v>25</v>
      </c>
      <c r="D369" t="s">
        <v>718</v>
      </c>
      <c r="E369" t="s">
        <v>719</v>
      </c>
      <c r="F369" t="s">
        <v>720</v>
      </c>
      <c r="G369" t="s">
        <v>1848</v>
      </c>
      <c r="H369" t="s">
        <v>1849</v>
      </c>
      <c r="K369" s="1">
        <v>-0.10306638799999999</v>
      </c>
      <c r="L369" s="1">
        <v>0.140584869</v>
      </c>
      <c r="M369" s="1">
        <v>1.3429142999999999E-2</v>
      </c>
      <c r="N369" s="1">
        <v>0.572057869</v>
      </c>
      <c r="O369" s="1">
        <v>0.29852816599999998</v>
      </c>
      <c r="P369" s="1">
        <v>0.119934015</v>
      </c>
      <c r="Q369" s="1">
        <v>0.22948429000000001</v>
      </c>
      <c r="R369" s="3">
        <v>0.354444176</v>
      </c>
      <c r="S369" s="1">
        <v>0.12897376299999999</v>
      </c>
      <c r="T369" s="1">
        <v>9.0052670000000008E-3</v>
      </c>
      <c r="U369" s="3">
        <v>0.17469034</v>
      </c>
      <c r="V369" s="1">
        <v>-0.22937885199999999</v>
      </c>
      <c r="W369" s="1">
        <v>1.9885559999999998E-3</v>
      </c>
      <c r="X369" s="1">
        <v>-7.4841689999999997E-3</v>
      </c>
      <c r="Y369">
        <f t="shared" si="20"/>
        <v>-6.0184124999999991E-2</v>
      </c>
      <c r="Z369">
        <f t="shared" si="21"/>
        <v>1.22000434</v>
      </c>
      <c r="AE369" s="22" t="s">
        <v>4470</v>
      </c>
      <c r="AF369">
        <f t="shared" si="22"/>
        <v>-7.1138559000000018E-2</v>
      </c>
      <c r="AG369">
        <f t="shared" si="23"/>
        <v>-3.5783087070000001</v>
      </c>
      <c r="AI369">
        <v>637000036</v>
      </c>
      <c r="AJ369">
        <v>637000036</v>
      </c>
      <c r="AK369" s="22" t="s">
        <v>4470</v>
      </c>
    </row>
    <row r="370" spans="1:37" x14ac:dyDescent="0.25">
      <c r="A370">
        <v>650377913</v>
      </c>
      <c r="B370" t="s">
        <v>2009</v>
      </c>
      <c r="C370" t="s">
        <v>25</v>
      </c>
      <c r="D370" t="s">
        <v>718</v>
      </c>
      <c r="E370" t="s">
        <v>719</v>
      </c>
      <c r="F370" t="s">
        <v>720</v>
      </c>
      <c r="G370" t="s">
        <v>1848</v>
      </c>
      <c r="H370" t="s">
        <v>1849</v>
      </c>
      <c r="K370" s="1">
        <v>-0.10306638799999999</v>
      </c>
      <c r="L370" s="1">
        <v>0.25284884000000002</v>
      </c>
      <c r="M370" s="1">
        <v>1.3429142999999999E-2</v>
      </c>
      <c r="N370" s="1">
        <v>0.572057869</v>
      </c>
      <c r="O370" s="1">
        <v>0.29852816599999998</v>
      </c>
      <c r="P370" s="1">
        <v>0.119934015</v>
      </c>
      <c r="Q370" s="1">
        <v>0.22948429000000001</v>
      </c>
      <c r="R370" s="3">
        <v>0.354444176</v>
      </c>
      <c r="S370" s="1">
        <v>0.12897376299999999</v>
      </c>
      <c r="T370" s="1">
        <v>9.0052670000000008E-3</v>
      </c>
      <c r="U370" s="3">
        <v>0.17469034</v>
      </c>
      <c r="V370" s="1">
        <v>-0.22937885199999999</v>
      </c>
      <c r="W370" s="1">
        <v>1.9885559999999998E-3</v>
      </c>
      <c r="X370" s="1">
        <v>-7.4841689999999997E-3</v>
      </c>
      <c r="Y370">
        <f t="shared" si="20"/>
        <v>-6.0184124999999991E-2</v>
      </c>
      <c r="Z370">
        <f t="shared" si="21"/>
        <v>1.22000434</v>
      </c>
      <c r="AE370" s="22" t="s">
        <v>4471</v>
      </c>
      <c r="AF370">
        <f t="shared" si="22"/>
        <v>-0.40793047199999999</v>
      </c>
      <c r="AG370">
        <f t="shared" si="23"/>
        <v>-3.5783087070000001</v>
      </c>
      <c r="AI370">
        <v>650377913</v>
      </c>
      <c r="AJ370">
        <v>650377913</v>
      </c>
      <c r="AK370" s="22" t="s">
        <v>4471</v>
      </c>
    </row>
    <row r="371" spans="1:37" x14ac:dyDescent="0.25">
      <c r="A371">
        <v>650377914</v>
      </c>
      <c r="B371" t="s">
        <v>2010</v>
      </c>
      <c r="C371" t="s">
        <v>25</v>
      </c>
      <c r="D371" t="s">
        <v>718</v>
      </c>
      <c r="E371" t="s">
        <v>719</v>
      </c>
      <c r="F371" t="s">
        <v>720</v>
      </c>
      <c r="G371" t="s">
        <v>1848</v>
      </c>
      <c r="H371" t="s">
        <v>1849</v>
      </c>
      <c r="K371" s="1">
        <v>-0.10306638799999999</v>
      </c>
      <c r="L371" s="1">
        <v>0.25284884000000002</v>
      </c>
      <c r="M371" s="1">
        <v>1.3429142999999999E-2</v>
      </c>
      <c r="N371" s="1">
        <v>0.572057869</v>
      </c>
      <c r="O371" s="1">
        <v>0.29852816599999998</v>
      </c>
      <c r="P371" s="1">
        <v>0.119934015</v>
      </c>
      <c r="Q371" s="1">
        <v>0.22948429000000001</v>
      </c>
      <c r="R371" s="3">
        <v>0.354444176</v>
      </c>
      <c r="S371" s="1">
        <v>0.12897376299999999</v>
      </c>
      <c r="T371" s="1">
        <v>9.0052670000000008E-3</v>
      </c>
      <c r="U371" s="3">
        <v>0.17469034</v>
      </c>
      <c r="V371" s="1">
        <v>-0.22937885199999999</v>
      </c>
      <c r="W371" s="1">
        <v>1.9885559999999998E-3</v>
      </c>
      <c r="X371" s="1">
        <v>-7.4841689999999997E-3</v>
      </c>
      <c r="Y371">
        <f t="shared" si="20"/>
        <v>-6.0184124999999991E-2</v>
      </c>
      <c r="Z371">
        <f t="shared" si="21"/>
        <v>1.22000434</v>
      </c>
      <c r="AE371" s="22" t="s">
        <v>4472</v>
      </c>
      <c r="AF371">
        <f t="shared" si="22"/>
        <v>-0.40793047199999999</v>
      </c>
      <c r="AG371">
        <f t="shared" si="23"/>
        <v>-3.5783087070000001</v>
      </c>
      <c r="AI371">
        <v>650377914</v>
      </c>
      <c r="AJ371">
        <v>650377914</v>
      </c>
      <c r="AK371" s="22" t="s">
        <v>4472</v>
      </c>
    </row>
    <row r="372" spans="1:37" x14ac:dyDescent="0.25">
      <c r="A372">
        <v>643348517</v>
      </c>
      <c r="B372" t="s">
        <v>1908</v>
      </c>
      <c r="C372" t="s">
        <v>25</v>
      </c>
      <c r="D372" t="s">
        <v>718</v>
      </c>
      <c r="E372" t="s">
        <v>719</v>
      </c>
      <c r="F372" t="s">
        <v>720</v>
      </c>
      <c r="G372" t="s">
        <v>1848</v>
      </c>
      <c r="H372" t="s">
        <v>1849</v>
      </c>
      <c r="K372" s="1">
        <v>-0.10306638799999999</v>
      </c>
      <c r="L372" s="1">
        <v>0.15116206300000001</v>
      </c>
      <c r="M372" s="1">
        <v>1.3429142999999999E-2</v>
      </c>
      <c r="N372" s="1">
        <v>0.572057869</v>
      </c>
      <c r="O372" s="1">
        <v>0.29852816599999998</v>
      </c>
      <c r="P372" s="1">
        <v>0.119934015</v>
      </c>
      <c r="Q372" s="1">
        <v>0.22948429000000001</v>
      </c>
      <c r="R372" s="3">
        <v>0.354444176</v>
      </c>
      <c r="S372" s="1">
        <v>0.12897376299999999</v>
      </c>
      <c r="T372" s="1">
        <v>-5.7661400000000002E-2</v>
      </c>
      <c r="U372" s="3">
        <v>0.17469034</v>
      </c>
      <c r="V372" s="1">
        <v>-0.22937885199999999</v>
      </c>
      <c r="W372" s="1">
        <v>1.9885559999999998E-3</v>
      </c>
      <c r="X372" s="1">
        <v>-7.4841689999999997E-3</v>
      </c>
      <c r="Y372">
        <f t="shared" si="20"/>
        <v>-6.0184124999999991E-2</v>
      </c>
      <c r="Z372">
        <f t="shared" si="21"/>
        <v>1.22000434</v>
      </c>
      <c r="AE372" s="22" t="s">
        <v>4473</v>
      </c>
      <c r="AF372">
        <f t="shared" si="22"/>
        <v>-0.30287014200000006</v>
      </c>
      <c r="AG372">
        <f t="shared" si="23"/>
        <v>-3.7783087080000004</v>
      </c>
      <c r="AI372">
        <v>643348517</v>
      </c>
      <c r="AJ372">
        <v>643348517</v>
      </c>
      <c r="AK372" s="22" t="s">
        <v>4473</v>
      </c>
    </row>
    <row r="373" spans="1:37" x14ac:dyDescent="0.25">
      <c r="A373">
        <v>642979365</v>
      </c>
      <c r="B373" t="s">
        <v>1907</v>
      </c>
      <c r="C373" t="s">
        <v>25</v>
      </c>
      <c r="D373" t="s">
        <v>718</v>
      </c>
      <c r="E373" t="s">
        <v>719</v>
      </c>
      <c r="F373" t="s">
        <v>720</v>
      </c>
      <c r="G373" t="s">
        <v>1848</v>
      </c>
      <c r="H373" t="s">
        <v>1849</v>
      </c>
      <c r="K373" s="1">
        <v>-0.10306638799999999</v>
      </c>
      <c r="L373" s="1">
        <v>0.32977191700000003</v>
      </c>
      <c r="M373" s="1">
        <v>1.3429142999999999E-2</v>
      </c>
      <c r="N373" s="1">
        <v>0.572057869</v>
      </c>
      <c r="O373" s="1">
        <v>0.29852816599999998</v>
      </c>
      <c r="P373" s="1">
        <v>0.119934015</v>
      </c>
      <c r="Q373" s="1">
        <v>0.22948429000000001</v>
      </c>
      <c r="R373" s="3">
        <v>0.354444176</v>
      </c>
      <c r="S373" s="1">
        <v>0.12897376299999999</v>
      </c>
      <c r="T373" s="1">
        <v>-5.7661400000000002E-2</v>
      </c>
      <c r="U373" s="3">
        <v>0.17469034</v>
      </c>
      <c r="V373" s="1">
        <v>-0.22937885199999999</v>
      </c>
      <c r="W373" s="1">
        <v>1.9885559999999998E-3</v>
      </c>
      <c r="X373" s="1">
        <v>-7.4841689999999997E-3</v>
      </c>
      <c r="Y373">
        <f t="shared" si="20"/>
        <v>-6.0184124999999991E-2</v>
      </c>
      <c r="Z373">
        <f t="shared" si="21"/>
        <v>1.22000434</v>
      </c>
      <c r="AE373" s="22" t="s">
        <v>4475</v>
      </c>
      <c r="AF373">
        <f t="shared" si="22"/>
        <v>-0.83869970400000005</v>
      </c>
      <c r="AG373">
        <f t="shared" si="23"/>
        <v>-3.7783087080000004</v>
      </c>
      <c r="AI373">
        <v>642979365</v>
      </c>
      <c r="AJ373">
        <v>642979365</v>
      </c>
      <c r="AK373" s="22" t="s">
        <v>4475</v>
      </c>
    </row>
    <row r="374" spans="1:37" x14ac:dyDescent="0.25">
      <c r="A374">
        <v>644736331</v>
      </c>
      <c r="B374" t="s">
        <v>1441</v>
      </c>
      <c r="C374" t="s">
        <v>25</v>
      </c>
      <c r="D374" t="s">
        <v>42</v>
      </c>
      <c r="E374" t="s">
        <v>97</v>
      </c>
      <c r="F374" t="s">
        <v>98</v>
      </c>
      <c r="G374" t="s">
        <v>99</v>
      </c>
      <c r="H374" t="s">
        <v>1442</v>
      </c>
      <c r="I374" t="s">
        <v>1443</v>
      </c>
      <c r="K374" s="1">
        <v>-3.2314513000000003E-2</v>
      </c>
      <c r="L374" s="1">
        <v>-0.18457057700000001</v>
      </c>
      <c r="M374" s="1">
        <v>-0.250731274</v>
      </c>
      <c r="N374" s="1">
        <v>7.0265677999999998E-2</v>
      </c>
      <c r="O374" s="1">
        <v>0.29852816599999998</v>
      </c>
      <c r="P374" s="1">
        <v>0.119934015</v>
      </c>
      <c r="Q374" s="1">
        <v>0.22948429000000001</v>
      </c>
      <c r="R374" s="3">
        <v>-0.145555824</v>
      </c>
      <c r="S374" s="1">
        <v>-0.20435957099999999</v>
      </c>
      <c r="T374" s="1">
        <v>0.18300693300000001</v>
      </c>
      <c r="U374" s="3">
        <v>2.8449714000000001E-2</v>
      </c>
      <c r="V374" s="1">
        <v>-0.22937885199999999</v>
      </c>
      <c r="W374" s="1">
        <v>1.9885559999999998E-3</v>
      </c>
      <c r="X374" s="1">
        <v>-7.4841689999999997E-3</v>
      </c>
      <c r="Y374">
        <f t="shared" si="20"/>
        <v>-0.20642475100000002</v>
      </c>
      <c r="Z374">
        <f t="shared" si="21"/>
        <v>0.71821214899999997</v>
      </c>
      <c r="AE374" s="22" t="s">
        <v>4478</v>
      </c>
      <c r="AF374">
        <f t="shared" si="22"/>
        <v>2.1527990290000001</v>
      </c>
      <c r="AG374">
        <f t="shared" si="23"/>
        <v>-1.4046865099999997</v>
      </c>
      <c r="AI374">
        <v>644736331</v>
      </c>
      <c r="AJ374">
        <v>644736331</v>
      </c>
      <c r="AK374" s="22" t="s">
        <v>4478</v>
      </c>
    </row>
    <row r="375" spans="1:37" x14ac:dyDescent="0.25">
      <c r="A375">
        <v>643692010</v>
      </c>
      <c r="B375" t="s">
        <v>957</v>
      </c>
      <c r="C375" t="s">
        <v>25</v>
      </c>
      <c r="D375" t="s">
        <v>718</v>
      </c>
      <c r="E375" t="s">
        <v>719</v>
      </c>
      <c r="F375" t="s">
        <v>958</v>
      </c>
      <c r="G375" t="s">
        <v>959</v>
      </c>
      <c r="K375" s="1">
        <v>-0.117690451</v>
      </c>
      <c r="L375" s="1">
        <v>0.100159417</v>
      </c>
      <c r="M375" s="1">
        <v>1.3429142999999999E-2</v>
      </c>
      <c r="N375" s="1">
        <v>0.67205786899999997</v>
      </c>
      <c r="O375" s="1">
        <v>0.29852816599999998</v>
      </c>
      <c r="P375" s="1">
        <v>0.119934015</v>
      </c>
      <c r="Q375" s="1">
        <v>0.22948429000000001</v>
      </c>
      <c r="R375" s="3">
        <v>0.354444176</v>
      </c>
      <c r="S375" s="1">
        <v>0.62897376299999996</v>
      </c>
      <c r="T375" s="1">
        <v>9.7894155999999996E-2</v>
      </c>
      <c r="U375" s="3">
        <v>-7.530966E-2</v>
      </c>
      <c r="V375" s="1">
        <v>-0.22937885199999999</v>
      </c>
      <c r="W375" s="1">
        <v>1.9885559999999998E-3</v>
      </c>
      <c r="X375" s="1">
        <v>-7.4841689999999997E-3</v>
      </c>
      <c r="Y375">
        <f t="shared" si="20"/>
        <v>-0.31018412500000003</v>
      </c>
      <c r="Z375">
        <f t="shared" si="21"/>
        <v>1.3200043399999999</v>
      </c>
      <c r="AE375" s="22" t="s">
        <v>4479</v>
      </c>
      <c r="AF375">
        <f t="shared" si="22"/>
        <v>0.61067665300000007</v>
      </c>
      <c r="AG375">
        <f t="shared" si="23"/>
        <v>-3.3616420399999996</v>
      </c>
      <c r="AI375">
        <v>643692010</v>
      </c>
      <c r="AJ375">
        <v>643692010</v>
      </c>
      <c r="AK375" s="22" t="s">
        <v>4479</v>
      </c>
    </row>
    <row r="376" spans="1:37" x14ac:dyDescent="0.25">
      <c r="A376">
        <v>646564514</v>
      </c>
      <c r="B376" t="s">
        <v>1003</v>
      </c>
      <c r="C376" t="s">
        <v>25</v>
      </c>
      <c r="D376" t="s">
        <v>718</v>
      </c>
      <c r="E376" t="s">
        <v>719</v>
      </c>
      <c r="F376" t="s">
        <v>958</v>
      </c>
      <c r="G376" t="s">
        <v>959</v>
      </c>
      <c r="K376" s="1">
        <v>-0.117690451</v>
      </c>
      <c r="L376" s="1">
        <v>0.236898461</v>
      </c>
      <c r="M376" s="1">
        <v>1.3429142999999999E-2</v>
      </c>
      <c r="N376" s="1">
        <v>0.63055411900000002</v>
      </c>
      <c r="O376" s="1">
        <v>0.29852816599999998</v>
      </c>
      <c r="P376" s="1">
        <v>0.119934015</v>
      </c>
      <c r="Q376" s="1">
        <v>0.22948429000000001</v>
      </c>
      <c r="R376" s="3">
        <v>0.354444176</v>
      </c>
      <c r="S376" s="1">
        <v>0.62897376299999996</v>
      </c>
      <c r="T376" s="1">
        <v>5.3449710999999997E-2</v>
      </c>
      <c r="U376" s="3">
        <v>-7.530966E-2</v>
      </c>
      <c r="V376" s="1">
        <v>-0.22937885199999999</v>
      </c>
      <c r="W376" s="1">
        <v>1.9885559999999998E-3</v>
      </c>
      <c r="X376" s="1">
        <v>-7.4841689999999997E-3</v>
      </c>
      <c r="Y376">
        <f t="shared" si="20"/>
        <v>-0.31018412500000003</v>
      </c>
      <c r="Z376">
        <f t="shared" si="21"/>
        <v>1.2785005899999999</v>
      </c>
      <c r="AE376" s="22" t="s">
        <v>4480</v>
      </c>
      <c r="AF376">
        <f t="shared" si="22"/>
        <v>6.7126185999999977E-2</v>
      </c>
      <c r="AG376">
        <f t="shared" si="23"/>
        <v>-3.3704641249999998</v>
      </c>
      <c r="AI376">
        <v>646564514</v>
      </c>
      <c r="AJ376">
        <v>646564514</v>
      </c>
      <c r="AK376" s="22" t="s">
        <v>4480</v>
      </c>
    </row>
    <row r="377" spans="1:37" x14ac:dyDescent="0.25">
      <c r="A377">
        <v>648028009</v>
      </c>
      <c r="B377" t="s">
        <v>1004</v>
      </c>
      <c r="C377" t="s">
        <v>25</v>
      </c>
      <c r="D377" t="s">
        <v>718</v>
      </c>
      <c r="E377" t="s">
        <v>719</v>
      </c>
      <c r="F377" t="s">
        <v>958</v>
      </c>
      <c r="G377" t="s">
        <v>959</v>
      </c>
      <c r="K377" s="1">
        <v>-0.14693857599999999</v>
      </c>
      <c r="L377" s="1">
        <v>0.25400557099999999</v>
      </c>
      <c r="M377" s="1">
        <v>1.3429142999999999E-2</v>
      </c>
      <c r="N377" s="1">
        <v>0.63055411900000002</v>
      </c>
      <c r="O377" s="1">
        <v>0.29852816599999998</v>
      </c>
      <c r="P377" s="1">
        <v>0.119934015</v>
      </c>
      <c r="Q377" s="1">
        <v>0.22948429000000001</v>
      </c>
      <c r="R377" s="3">
        <v>0.354444176</v>
      </c>
      <c r="S377" s="1">
        <v>0.92145501299999999</v>
      </c>
      <c r="T377" s="1">
        <v>5.3449710999999997E-2</v>
      </c>
      <c r="U377" s="3">
        <v>-7.530966E-2</v>
      </c>
      <c r="V377" s="1">
        <v>-0.22937885199999999</v>
      </c>
      <c r="W377" s="1">
        <v>1.9885559999999998E-3</v>
      </c>
      <c r="X377" s="1">
        <v>-7.4841689999999997E-3</v>
      </c>
      <c r="Y377">
        <f t="shared" si="20"/>
        <v>-0.31018412500000003</v>
      </c>
      <c r="Z377">
        <f t="shared" si="21"/>
        <v>1.2785005899999999</v>
      </c>
      <c r="AE377" s="22" t="s">
        <v>4481</v>
      </c>
      <c r="AF377">
        <f t="shared" si="22"/>
        <v>0.10354923100000002</v>
      </c>
      <c r="AG377">
        <f t="shared" si="23"/>
        <v>-3.3704641249999998</v>
      </c>
      <c r="AI377">
        <v>648028009</v>
      </c>
      <c r="AJ377">
        <v>648028009</v>
      </c>
      <c r="AK377" s="22" t="s">
        <v>4481</v>
      </c>
    </row>
    <row r="378" spans="1:37" x14ac:dyDescent="0.25">
      <c r="A378">
        <v>637000038</v>
      </c>
      <c r="B378" t="s">
        <v>4036</v>
      </c>
      <c r="C378" t="s">
        <v>25</v>
      </c>
      <c r="D378" t="s">
        <v>33</v>
      </c>
      <c r="E378" t="s">
        <v>49</v>
      </c>
      <c r="F378" t="s">
        <v>154</v>
      </c>
      <c r="G378" t="s">
        <v>562</v>
      </c>
      <c r="H378" t="s">
        <v>3865</v>
      </c>
      <c r="K378" s="1">
        <v>-0.16769045099999999</v>
      </c>
      <c r="L378" s="1">
        <v>-2.2917506000000001E-2</v>
      </c>
      <c r="M378" s="1">
        <v>-0.31990418999999998</v>
      </c>
      <c r="N378" s="1">
        <v>5.0521352999999998E-2</v>
      </c>
      <c r="O378" s="1">
        <v>-2.023399929</v>
      </c>
      <c r="P378" s="1">
        <v>0.119934015</v>
      </c>
      <c r="Q378" s="1">
        <v>-0.93147975800000005</v>
      </c>
      <c r="R378" s="3">
        <v>-0.230518325</v>
      </c>
      <c r="S378" s="1">
        <v>-0.37401322199999998</v>
      </c>
      <c r="T378" s="1">
        <v>-0.287435844</v>
      </c>
      <c r="U378" s="3">
        <v>-0.15579168400000001</v>
      </c>
      <c r="V378" s="1">
        <v>2.0925492430000001</v>
      </c>
      <c r="W378" s="1">
        <v>1.9885559999999998E-3</v>
      </c>
      <c r="X378" s="1">
        <v>-7.4841689999999997E-3</v>
      </c>
      <c r="Y378">
        <f t="shared" si="20"/>
        <v>1.931261946</v>
      </c>
      <c r="Z378">
        <f t="shared" si="21"/>
        <v>-2.7844243190000002</v>
      </c>
      <c r="AE378" s="22" t="s">
        <v>4482</v>
      </c>
      <c r="AF378">
        <f t="shared" si="22"/>
        <v>-1.26752865</v>
      </c>
      <c r="AG378">
        <f t="shared" si="23"/>
        <v>5.5542078660000014</v>
      </c>
      <c r="AI378">
        <v>637000038</v>
      </c>
      <c r="AJ378">
        <v>637000038</v>
      </c>
      <c r="AK378" s="22" t="s">
        <v>4482</v>
      </c>
    </row>
    <row r="379" spans="1:37" x14ac:dyDescent="0.25">
      <c r="A379">
        <v>640427103</v>
      </c>
      <c r="B379" t="s">
        <v>3864</v>
      </c>
      <c r="C379" t="s">
        <v>25</v>
      </c>
      <c r="D379" t="s">
        <v>33</v>
      </c>
      <c r="E379" t="s">
        <v>49</v>
      </c>
      <c r="F379" t="s">
        <v>154</v>
      </c>
      <c r="G379" t="s">
        <v>562</v>
      </c>
      <c r="H379" t="s">
        <v>3865</v>
      </c>
      <c r="K379" s="1">
        <v>-6.9570138000000004E-2</v>
      </c>
      <c r="L379" s="1">
        <v>0.28477480100000002</v>
      </c>
      <c r="M379" s="1">
        <v>-0.15323752400000001</v>
      </c>
      <c r="N379" s="1">
        <v>-0.105247012</v>
      </c>
      <c r="O379" s="1">
        <v>-2.023399929</v>
      </c>
      <c r="P379" s="1">
        <v>-2.8800659849999999</v>
      </c>
      <c r="Q379" s="1">
        <v>-1.27051571</v>
      </c>
      <c r="R379" s="3">
        <v>0.27844263000000002</v>
      </c>
      <c r="S379" s="1">
        <v>7.8306064999999994E-2</v>
      </c>
      <c r="T379" s="1">
        <v>-0.190802166</v>
      </c>
      <c r="U379" s="3">
        <v>0.13220909</v>
      </c>
      <c r="V379" s="1">
        <v>0.77062114800000003</v>
      </c>
      <c r="W379" s="1">
        <v>1.9885559999999998E-3</v>
      </c>
      <c r="X379" s="1">
        <v>-7.4841689999999997E-3</v>
      </c>
      <c r="Y379">
        <f t="shared" si="20"/>
        <v>0.89733462500000005</v>
      </c>
      <c r="Z379">
        <f t="shared" si="21"/>
        <v>-6.2792286359999991</v>
      </c>
      <c r="AE379" s="22" t="s">
        <v>4483</v>
      </c>
      <c r="AF379">
        <f t="shared" si="22"/>
        <v>-1.661138153</v>
      </c>
      <c r="AG379">
        <f t="shared" si="23"/>
        <v>17.362449171999998</v>
      </c>
      <c r="AI379">
        <v>640427103</v>
      </c>
      <c r="AJ379">
        <v>640427103</v>
      </c>
      <c r="AK379" s="22" t="s">
        <v>4483</v>
      </c>
    </row>
    <row r="380" spans="1:37" x14ac:dyDescent="0.25">
      <c r="A380">
        <v>640427104</v>
      </c>
      <c r="B380" t="s">
        <v>3945</v>
      </c>
      <c r="C380" t="s">
        <v>25</v>
      </c>
      <c r="D380" t="s">
        <v>33</v>
      </c>
      <c r="E380" t="s">
        <v>49</v>
      </c>
      <c r="F380" t="s">
        <v>154</v>
      </c>
      <c r="G380" t="s">
        <v>562</v>
      </c>
      <c r="H380" t="s">
        <v>3865</v>
      </c>
      <c r="K380" s="1">
        <v>-1.1073888E-2</v>
      </c>
      <c r="L380" s="1">
        <v>-2.9059680000000001E-3</v>
      </c>
      <c r="M380" s="1">
        <v>-0.15323752400000001</v>
      </c>
      <c r="N380" s="1">
        <v>-0.209311211</v>
      </c>
      <c r="O380" s="1">
        <v>-1.7014718339999999</v>
      </c>
      <c r="P380" s="1">
        <v>-2.8800659849999999</v>
      </c>
      <c r="Q380" s="1">
        <v>-1.27051571</v>
      </c>
      <c r="R380" s="3">
        <v>-0.145555824</v>
      </c>
      <c r="S380" s="1">
        <v>4.7269596999999997E-2</v>
      </c>
      <c r="T380" s="1">
        <v>-0.11825411</v>
      </c>
      <c r="U380" s="3">
        <v>0.27844971499999999</v>
      </c>
      <c r="V380" s="1">
        <v>0.77062114800000003</v>
      </c>
      <c r="W380" s="1">
        <v>1.9885559999999998E-3</v>
      </c>
      <c r="X380" s="1">
        <v>-7.4841689999999997E-3</v>
      </c>
      <c r="Y380">
        <f t="shared" si="20"/>
        <v>1.04357525</v>
      </c>
      <c r="Z380">
        <f t="shared" si="21"/>
        <v>-6.0613647399999993</v>
      </c>
      <c r="AE380" s="22" t="s">
        <v>4484</v>
      </c>
      <c r="AF380">
        <f t="shared" si="22"/>
        <v>-0.90218105300000007</v>
      </c>
      <c r="AG380">
        <f t="shared" si="23"/>
        <v>16.780261026999998</v>
      </c>
      <c r="AI380">
        <v>640427104</v>
      </c>
      <c r="AJ380">
        <v>640427104</v>
      </c>
      <c r="AK380" s="22" t="s">
        <v>4484</v>
      </c>
    </row>
    <row r="381" spans="1:37" x14ac:dyDescent="0.25">
      <c r="A381">
        <v>643692011</v>
      </c>
      <c r="B381" t="s">
        <v>1408</v>
      </c>
      <c r="C381" t="s">
        <v>25</v>
      </c>
      <c r="D381" t="s">
        <v>74</v>
      </c>
      <c r="E381" t="s">
        <v>183</v>
      </c>
      <c r="F381" t="s">
        <v>784</v>
      </c>
      <c r="G381" t="s">
        <v>1409</v>
      </c>
      <c r="K381" s="1">
        <v>-0.173818263</v>
      </c>
      <c r="L381" s="1">
        <v>0.468154564</v>
      </c>
      <c r="M381" s="1">
        <v>1.3429142999999999E-2</v>
      </c>
      <c r="N381" s="1">
        <v>-0.561927132</v>
      </c>
      <c r="O381" s="1">
        <v>0.29852816599999998</v>
      </c>
      <c r="P381" s="1">
        <v>0.119934015</v>
      </c>
      <c r="Q381" s="1">
        <v>0.22948429000000001</v>
      </c>
      <c r="R381" s="3">
        <v>-0.145555824</v>
      </c>
      <c r="S381" s="1">
        <v>5.9800845999999998E-2</v>
      </c>
      <c r="T381" s="1">
        <v>0.115679215</v>
      </c>
      <c r="U381" s="3">
        <v>-2.7148391000000001E-2</v>
      </c>
      <c r="V381" s="1">
        <v>-0.22937885199999999</v>
      </c>
      <c r="W381" s="1">
        <v>1.9885559999999998E-3</v>
      </c>
      <c r="X381" s="1">
        <v>-7.4841689999999997E-3</v>
      </c>
      <c r="Y381">
        <f t="shared" si="20"/>
        <v>-0.26202285600000003</v>
      </c>
      <c r="Z381">
        <f t="shared" si="21"/>
        <v>8.6019339E-2</v>
      </c>
      <c r="AE381" s="22" t="s">
        <v>4485</v>
      </c>
      <c r="AF381">
        <f t="shared" si="22"/>
        <v>-0.31973144399999981</v>
      </c>
      <c r="AG381">
        <f t="shared" si="23"/>
        <v>0.34550687100000005</v>
      </c>
      <c r="AI381">
        <v>643692011</v>
      </c>
      <c r="AJ381">
        <v>643692011</v>
      </c>
      <c r="AK381" s="22" t="s">
        <v>4485</v>
      </c>
    </row>
    <row r="382" spans="1:37" x14ac:dyDescent="0.25">
      <c r="A382">
        <v>638341022</v>
      </c>
      <c r="B382" t="s">
        <v>3283</v>
      </c>
      <c r="C382" t="s">
        <v>25</v>
      </c>
      <c r="D382" t="s">
        <v>42</v>
      </c>
      <c r="E382" t="s">
        <v>97</v>
      </c>
      <c r="F382" t="s">
        <v>98</v>
      </c>
      <c r="G382" t="s">
        <v>99</v>
      </c>
      <c r="H382" t="s">
        <v>356</v>
      </c>
      <c r="I382" t="s">
        <v>357</v>
      </c>
      <c r="K382" s="1">
        <v>-0.278066388</v>
      </c>
      <c r="L382" s="1">
        <v>0.40669499399999998</v>
      </c>
      <c r="M382" s="1">
        <v>1.3429142999999999E-2</v>
      </c>
      <c r="N382" s="1">
        <v>-0.28709004900000001</v>
      </c>
      <c r="O382" s="1">
        <v>0.29852816599999998</v>
      </c>
      <c r="P382" s="1">
        <v>0.119934015</v>
      </c>
      <c r="Q382" s="1">
        <v>-0.56299696099999996</v>
      </c>
      <c r="R382" s="3">
        <v>-0.145555824</v>
      </c>
      <c r="S382" s="1">
        <v>-7.8544986999999997E-2</v>
      </c>
      <c r="T382" s="1">
        <v>-5.3885289000000003E-2</v>
      </c>
      <c r="U382" s="3">
        <v>0.38220908999999997</v>
      </c>
      <c r="V382" s="1">
        <v>-0.22937885199999999</v>
      </c>
      <c r="W382" s="1">
        <v>1.9885559999999998E-3</v>
      </c>
      <c r="X382" s="1">
        <v>-7.4841689999999997E-3</v>
      </c>
      <c r="Y382">
        <f t="shared" si="20"/>
        <v>0.14733462499999997</v>
      </c>
      <c r="Z382">
        <f t="shared" si="21"/>
        <v>-0.43162482899999999</v>
      </c>
      <c r="AE382" s="22" t="s">
        <v>4486</v>
      </c>
      <c r="AF382">
        <f t="shared" si="22"/>
        <v>-0.74065935199999988</v>
      </c>
      <c r="AG382">
        <f t="shared" si="23"/>
        <v>0.98038838200000011</v>
      </c>
      <c r="AI382">
        <v>638341022</v>
      </c>
      <c r="AJ382">
        <v>638341022</v>
      </c>
      <c r="AK382" s="22" t="s">
        <v>4486</v>
      </c>
    </row>
    <row r="383" spans="1:37" x14ac:dyDescent="0.25">
      <c r="A383">
        <v>647000216</v>
      </c>
      <c r="B383" t="s">
        <v>355</v>
      </c>
      <c r="C383" t="s">
        <v>25</v>
      </c>
      <c r="D383" t="s">
        <v>42</v>
      </c>
      <c r="E383" t="s">
        <v>97</v>
      </c>
      <c r="F383" t="s">
        <v>98</v>
      </c>
      <c r="G383" t="s">
        <v>99</v>
      </c>
      <c r="H383" t="s">
        <v>356</v>
      </c>
      <c r="I383" t="s">
        <v>357</v>
      </c>
      <c r="K383" s="1">
        <v>-0.17806638799999999</v>
      </c>
      <c r="L383" s="1">
        <v>0.40669499399999998</v>
      </c>
      <c r="M383" s="1">
        <v>1.3429142999999999E-2</v>
      </c>
      <c r="N383" s="1">
        <v>0.172057869</v>
      </c>
      <c r="O383" s="1">
        <v>0.29852816599999998</v>
      </c>
      <c r="P383" s="1">
        <v>0.119934015</v>
      </c>
      <c r="Q383" s="1">
        <v>0.22948429000000001</v>
      </c>
      <c r="R383" s="3">
        <v>0.354444176</v>
      </c>
      <c r="S383" s="1">
        <v>0.12897376299999999</v>
      </c>
      <c r="T383" s="1">
        <v>-0.22752487099999999</v>
      </c>
      <c r="U383" s="3">
        <v>-0.40579168399999999</v>
      </c>
      <c r="V383" s="1">
        <v>-0.22937885199999999</v>
      </c>
      <c r="W383" s="1">
        <v>1.9885559999999998E-3</v>
      </c>
      <c r="X383" s="1">
        <v>-7.4841689999999997E-3</v>
      </c>
      <c r="Y383">
        <f t="shared" si="20"/>
        <v>-0.64066614899999996</v>
      </c>
      <c r="Z383">
        <f t="shared" si="21"/>
        <v>0.82000434</v>
      </c>
      <c r="AE383" s="22" t="s">
        <v>4487</v>
      </c>
      <c r="AF383">
        <f t="shared" si="22"/>
        <v>-0.77357732400000012</v>
      </c>
      <c r="AG383">
        <f t="shared" si="23"/>
        <v>-2.5074170969999998</v>
      </c>
      <c r="AI383">
        <v>647000216</v>
      </c>
      <c r="AJ383">
        <v>647000216</v>
      </c>
      <c r="AK383" s="22" t="s">
        <v>4487</v>
      </c>
    </row>
    <row r="384" spans="1:37" x14ac:dyDescent="0.25">
      <c r="A384">
        <v>647533115</v>
      </c>
      <c r="B384" t="s">
        <v>3241</v>
      </c>
      <c r="C384" t="s">
        <v>25</v>
      </c>
      <c r="D384" t="s">
        <v>33</v>
      </c>
      <c r="E384" t="s">
        <v>49</v>
      </c>
      <c r="F384" t="s">
        <v>115</v>
      </c>
      <c r="G384" t="s">
        <v>116</v>
      </c>
      <c r="H384" t="s">
        <v>439</v>
      </c>
      <c r="K384" s="1">
        <v>0.27079760800000002</v>
      </c>
      <c r="L384" s="1">
        <v>-0.20290596799999999</v>
      </c>
      <c r="M384" s="1">
        <v>1.3429142999999999E-2</v>
      </c>
      <c r="N384" s="1">
        <v>-0.161927132</v>
      </c>
      <c r="O384" s="1">
        <v>0.29852816599999998</v>
      </c>
      <c r="P384" s="1">
        <v>0.119934015</v>
      </c>
      <c r="Q384" s="1">
        <v>0.22948429000000001</v>
      </c>
      <c r="R384" s="3">
        <v>0.56196292599999997</v>
      </c>
      <c r="S384" s="1">
        <v>-0.67332310299999998</v>
      </c>
      <c r="T384" s="1">
        <v>0.22745137800000001</v>
      </c>
      <c r="U384" s="3">
        <v>0.27844971499999999</v>
      </c>
      <c r="V384" s="1">
        <v>-0.22937885199999999</v>
      </c>
      <c r="W384" s="1">
        <v>1.9885559999999998E-3</v>
      </c>
      <c r="X384" s="1">
        <v>-7.4841689999999997E-3</v>
      </c>
      <c r="Y384">
        <f t="shared" si="20"/>
        <v>4.3575249999999996E-2</v>
      </c>
      <c r="Z384">
        <f t="shared" si="21"/>
        <v>0.48601933900000005</v>
      </c>
      <c r="AE384" s="22" t="s">
        <v>4488</v>
      </c>
      <c r="AF384">
        <f t="shared" si="22"/>
        <v>0.3893209219999999</v>
      </c>
      <c r="AG384">
        <f t="shared" si="23"/>
        <v>-0.82477474600000011</v>
      </c>
      <c r="AI384">
        <v>647533115</v>
      </c>
      <c r="AJ384">
        <v>647533115</v>
      </c>
      <c r="AK384" s="22" t="s">
        <v>4488</v>
      </c>
    </row>
    <row r="385" spans="1:37" x14ac:dyDescent="0.25">
      <c r="A385">
        <v>648028010</v>
      </c>
      <c r="B385" t="s">
        <v>438</v>
      </c>
      <c r="C385" t="s">
        <v>25</v>
      </c>
      <c r="D385" t="s">
        <v>33</v>
      </c>
      <c r="E385" t="s">
        <v>49</v>
      </c>
      <c r="F385" t="s">
        <v>115</v>
      </c>
      <c r="G385" t="s">
        <v>116</v>
      </c>
      <c r="H385" t="s">
        <v>439</v>
      </c>
      <c r="K385" s="1">
        <v>0.37618173700000002</v>
      </c>
      <c r="L385" s="1">
        <v>-0.40753289100000001</v>
      </c>
      <c r="M385" s="1">
        <v>1.3429142999999999E-2</v>
      </c>
      <c r="N385" s="1">
        <v>-0.18709004900000001</v>
      </c>
      <c r="O385" s="1">
        <v>0.29852816599999998</v>
      </c>
      <c r="P385" s="1">
        <v>-1.465028486</v>
      </c>
      <c r="Q385" s="1">
        <v>-0.56299696099999996</v>
      </c>
      <c r="R385" s="3">
        <v>-0.645555824</v>
      </c>
      <c r="S385" s="1">
        <v>-0.27353248699999999</v>
      </c>
      <c r="T385" s="1">
        <v>6.0256850000000002E-3</v>
      </c>
      <c r="U385" s="3">
        <v>-0.40579168399999999</v>
      </c>
      <c r="V385" s="1">
        <v>-0.22937885199999999</v>
      </c>
      <c r="W385" s="1">
        <v>1.9885559999999998E-3</v>
      </c>
      <c r="X385" s="1">
        <v>-7.4841689999999997E-3</v>
      </c>
      <c r="Y385">
        <f t="shared" si="20"/>
        <v>-0.64066614899999996</v>
      </c>
      <c r="Z385">
        <f t="shared" si="21"/>
        <v>-1.91658733</v>
      </c>
      <c r="AE385" s="22" t="s">
        <v>4489</v>
      </c>
      <c r="AF385">
        <f t="shared" si="22"/>
        <v>0.7070136239999999</v>
      </c>
      <c r="AG385">
        <f t="shared" si="23"/>
        <v>6.4030095809999992</v>
      </c>
      <c r="AI385">
        <v>648028010</v>
      </c>
      <c r="AJ385">
        <v>648028010</v>
      </c>
      <c r="AK385" s="22" t="s">
        <v>4489</v>
      </c>
    </row>
    <row r="386" spans="1:37" x14ac:dyDescent="0.25">
      <c r="A386">
        <v>645058717</v>
      </c>
      <c r="B386" t="s">
        <v>581</v>
      </c>
      <c r="C386" t="s">
        <v>25</v>
      </c>
      <c r="D386" t="s">
        <v>33</v>
      </c>
      <c r="E386" t="s">
        <v>49</v>
      </c>
      <c r="F386" t="s">
        <v>154</v>
      </c>
      <c r="G386" t="s">
        <v>155</v>
      </c>
      <c r="H386" t="s">
        <v>156</v>
      </c>
      <c r="K386" s="1">
        <v>-0.32806638799999999</v>
      </c>
      <c r="L386" s="1">
        <v>0.28477480100000002</v>
      </c>
      <c r="M386" s="1">
        <v>-0.15323752400000001</v>
      </c>
      <c r="N386" s="1">
        <v>-0.269445881</v>
      </c>
      <c r="O386" s="1">
        <v>0.29852816599999998</v>
      </c>
      <c r="P386" s="1">
        <v>0.119934015</v>
      </c>
      <c r="Q386" s="1">
        <v>-0.56299696099999996</v>
      </c>
      <c r="R386" s="3">
        <v>0.56196292599999997</v>
      </c>
      <c r="S386" s="1">
        <v>-0.13518665399999999</v>
      </c>
      <c r="T386" s="1">
        <v>4.2555822E-2</v>
      </c>
      <c r="U386" s="3">
        <v>-0.32530966</v>
      </c>
      <c r="V386" s="1">
        <v>-0.22937885199999999</v>
      </c>
      <c r="W386" s="1">
        <v>1.9885559999999998E-3</v>
      </c>
      <c r="X386" s="1">
        <v>-7.4841689999999997E-3</v>
      </c>
      <c r="Y386">
        <f t="shared" ref="Y386:Y449" si="24">SUM(U386:X386)</f>
        <v>-0.56018412500000003</v>
      </c>
      <c r="Z386">
        <f t="shared" ref="Z386:Z449" si="25">SUM(N386,O386,P386,Q386)</f>
        <v>-0.41398066099999997</v>
      </c>
      <c r="AE386" s="22" t="s">
        <v>4499</v>
      </c>
      <c r="AF386">
        <f t="shared" si="22"/>
        <v>1.2719433109999998</v>
      </c>
      <c r="AG386">
        <f t="shared" si="23"/>
        <v>1.9242979609999999</v>
      </c>
      <c r="AI386">
        <v>645058717</v>
      </c>
      <c r="AJ386">
        <v>645058717</v>
      </c>
      <c r="AK386" s="22" t="s">
        <v>4499</v>
      </c>
    </row>
    <row r="387" spans="1:37" x14ac:dyDescent="0.25">
      <c r="A387">
        <v>637000039</v>
      </c>
      <c r="B387" t="s">
        <v>404</v>
      </c>
      <c r="C387" t="s">
        <v>25</v>
      </c>
      <c r="D387" t="s">
        <v>33</v>
      </c>
      <c r="E387" t="s">
        <v>49</v>
      </c>
      <c r="F387" t="s">
        <v>154</v>
      </c>
      <c r="G387" t="s">
        <v>155</v>
      </c>
      <c r="H387" t="s">
        <v>156</v>
      </c>
      <c r="K387" s="1">
        <v>-0.32806638799999999</v>
      </c>
      <c r="L387" s="1">
        <v>0.28477480100000002</v>
      </c>
      <c r="M387" s="1">
        <v>-0.15323752400000001</v>
      </c>
      <c r="N387" s="1">
        <v>-0.12859379800000001</v>
      </c>
      <c r="O387" s="1">
        <v>0.29852816599999998</v>
      </c>
      <c r="P387" s="1">
        <v>0.119934015</v>
      </c>
      <c r="Q387" s="1">
        <v>-0.56299696099999996</v>
      </c>
      <c r="R387" s="3">
        <v>0.56196292599999997</v>
      </c>
      <c r="S387" s="1">
        <v>-0.46851998700000003</v>
      </c>
      <c r="T387" s="1">
        <v>2.8247906999999999E-2</v>
      </c>
      <c r="U387" s="3">
        <v>-0.40579168399999999</v>
      </c>
      <c r="V387" s="1">
        <v>-0.22937885199999999</v>
      </c>
      <c r="W387" s="1">
        <v>1.9885559999999998E-3</v>
      </c>
      <c r="X387" s="1">
        <v>-7.4841689999999997E-3</v>
      </c>
      <c r="Y387">
        <f t="shared" si="24"/>
        <v>-0.64066614899999996</v>
      </c>
      <c r="Z387">
        <f t="shared" si="25"/>
        <v>-0.27312857800000001</v>
      </c>
      <c r="AE387" s="22" t="s">
        <v>4492</v>
      </c>
      <c r="AF387">
        <f t="shared" ref="AF387:AF450" si="26">3*(-1)*SUM(K387:M387)+3*T387+(-1)*SUM(U387:V387)</f>
        <v>1.3095015899999998</v>
      </c>
      <c r="AG387">
        <f t="shared" ref="AG387:AG450" si="27">3*(-1)*SUM(N387:Q387)+3*T387+(-1)*SUM(U387:V387)</f>
        <v>1.539299991</v>
      </c>
      <c r="AI387">
        <v>637000039</v>
      </c>
      <c r="AJ387">
        <v>637000039</v>
      </c>
      <c r="AK387" s="22" t="s">
        <v>4492</v>
      </c>
    </row>
    <row r="388" spans="1:37" x14ac:dyDescent="0.25">
      <c r="A388">
        <v>645058839</v>
      </c>
      <c r="B388" t="s">
        <v>583</v>
      </c>
      <c r="C388" t="s">
        <v>25</v>
      </c>
      <c r="D388" t="s">
        <v>33</v>
      </c>
      <c r="E388" t="s">
        <v>49</v>
      </c>
      <c r="F388" t="s">
        <v>154</v>
      </c>
      <c r="G388" t="s">
        <v>155</v>
      </c>
      <c r="H388" t="s">
        <v>156</v>
      </c>
      <c r="K388" s="1">
        <v>-0.32806638799999999</v>
      </c>
      <c r="L388" s="1">
        <v>0.28477480100000002</v>
      </c>
      <c r="M388" s="1">
        <v>-0.15323752400000001</v>
      </c>
      <c r="N388" s="1">
        <v>-0.31387330600000002</v>
      </c>
      <c r="O388" s="1">
        <v>0.29852816599999998</v>
      </c>
      <c r="P388" s="1">
        <v>0.119934015</v>
      </c>
      <c r="Q388" s="1">
        <v>-0.56299696099999996</v>
      </c>
      <c r="R388" s="3">
        <v>0.56196292599999997</v>
      </c>
      <c r="S388" s="1">
        <v>-0.13518665399999999</v>
      </c>
      <c r="T388" s="1">
        <v>8.7000267000000006E-2</v>
      </c>
      <c r="U388" s="3">
        <v>-0.32530966</v>
      </c>
      <c r="V388" s="1">
        <v>-0.22937885199999999</v>
      </c>
      <c r="W388" s="1">
        <v>1.9885559999999998E-3</v>
      </c>
      <c r="X388" s="1">
        <v>-7.4841689999999997E-3</v>
      </c>
      <c r="Y388">
        <f t="shared" si="24"/>
        <v>-0.56018412500000003</v>
      </c>
      <c r="Z388">
        <f t="shared" si="25"/>
        <v>-0.45840808599999999</v>
      </c>
      <c r="AE388" s="22" t="s">
        <v>4493</v>
      </c>
      <c r="AF388">
        <f t="shared" si="26"/>
        <v>1.4052766459999999</v>
      </c>
      <c r="AG388">
        <f t="shared" si="27"/>
        <v>2.1909135710000003</v>
      </c>
      <c r="AI388">
        <v>645058839</v>
      </c>
      <c r="AJ388">
        <v>645058839</v>
      </c>
      <c r="AK388" s="22" t="s">
        <v>4493</v>
      </c>
    </row>
    <row r="389" spans="1:37" x14ac:dyDescent="0.25">
      <c r="A389">
        <v>645058842</v>
      </c>
      <c r="B389" t="s">
        <v>410</v>
      </c>
      <c r="C389" t="s">
        <v>25</v>
      </c>
      <c r="D389" t="s">
        <v>33</v>
      </c>
      <c r="E389" t="s">
        <v>49</v>
      </c>
      <c r="F389" t="s">
        <v>154</v>
      </c>
      <c r="G389" t="s">
        <v>155</v>
      </c>
      <c r="H389" t="s">
        <v>156</v>
      </c>
      <c r="K389" s="1">
        <v>-0.32806638799999999</v>
      </c>
      <c r="L389" s="1">
        <v>0.28477480100000002</v>
      </c>
      <c r="M389" s="1">
        <v>-0.15323752400000001</v>
      </c>
      <c r="N389" s="1">
        <v>-0.31387330600000002</v>
      </c>
      <c r="O389" s="1">
        <v>0.29852816599999998</v>
      </c>
      <c r="P389" s="1">
        <v>0.119934015</v>
      </c>
      <c r="Q389" s="1">
        <v>-0.56299696099999996</v>
      </c>
      <c r="R389" s="3">
        <v>0.56196292599999997</v>
      </c>
      <c r="S389" s="1">
        <v>-0.27353248699999999</v>
      </c>
      <c r="T389" s="1">
        <v>2.8247906999999999E-2</v>
      </c>
      <c r="U389" s="3">
        <v>-0.40579168399999999</v>
      </c>
      <c r="V389" s="1">
        <v>-0.22937885199999999</v>
      </c>
      <c r="W389" s="1">
        <v>1.9885559999999998E-3</v>
      </c>
      <c r="X389" s="1">
        <v>-7.4841689999999997E-3</v>
      </c>
      <c r="Y389">
        <f t="shared" si="24"/>
        <v>-0.64066614899999996</v>
      </c>
      <c r="Z389">
        <f t="shared" si="25"/>
        <v>-0.45840808599999999</v>
      </c>
      <c r="AE389" s="22" t="s">
        <v>4494</v>
      </c>
      <c r="AF389">
        <f t="shared" si="26"/>
        <v>1.3095015899999998</v>
      </c>
      <c r="AG389">
        <f t="shared" si="27"/>
        <v>2.0951385149999999</v>
      </c>
      <c r="AI389">
        <v>645058842</v>
      </c>
      <c r="AJ389">
        <v>645058842</v>
      </c>
      <c r="AK389" s="22" t="s">
        <v>4494</v>
      </c>
    </row>
    <row r="390" spans="1:37" x14ac:dyDescent="0.25">
      <c r="A390">
        <v>645058841</v>
      </c>
      <c r="B390" t="s">
        <v>584</v>
      </c>
      <c r="C390" t="s">
        <v>25</v>
      </c>
      <c r="D390" t="s">
        <v>33</v>
      </c>
      <c r="E390" t="s">
        <v>49</v>
      </c>
      <c r="F390" t="s">
        <v>154</v>
      </c>
      <c r="G390" t="s">
        <v>155</v>
      </c>
      <c r="H390" t="s">
        <v>156</v>
      </c>
      <c r="K390" s="1">
        <v>-0.32806638799999999</v>
      </c>
      <c r="L390" s="1">
        <v>0.28477480100000002</v>
      </c>
      <c r="M390" s="1">
        <v>-0.15323752400000001</v>
      </c>
      <c r="N390" s="1">
        <v>-0.31387330600000002</v>
      </c>
      <c r="O390" s="1">
        <v>0.29852816599999998</v>
      </c>
      <c r="P390" s="1">
        <v>0.119934015</v>
      </c>
      <c r="Q390" s="1">
        <v>-0.56299696099999996</v>
      </c>
      <c r="R390" s="3">
        <v>0.56196292599999997</v>
      </c>
      <c r="S390" s="1">
        <v>-0.13518665399999999</v>
      </c>
      <c r="T390" s="1">
        <v>4.2555822E-2</v>
      </c>
      <c r="U390" s="3">
        <v>-0.32530966</v>
      </c>
      <c r="V390" s="1">
        <v>-0.22937885199999999</v>
      </c>
      <c r="W390" s="1">
        <v>1.9885559999999998E-3</v>
      </c>
      <c r="X390" s="1">
        <v>-7.4841689999999997E-3</v>
      </c>
      <c r="Y390">
        <f t="shared" si="24"/>
        <v>-0.56018412500000003</v>
      </c>
      <c r="Z390">
        <f t="shared" si="25"/>
        <v>-0.45840808599999999</v>
      </c>
      <c r="AE390" s="22" t="s">
        <v>4495</v>
      </c>
      <c r="AF390">
        <f t="shared" si="26"/>
        <v>1.2719433109999998</v>
      </c>
      <c r="AG390">
        <f t="shared" si="27"/>
        <v>2.0575802359999997</v>
      </c>
      <c r="AI390">
        <v>645058841</v>
      </c>
      <c r="AJ390">
        <v>645058841</v>
      </c>
      <c r="AK390" s="22" t="s">
        <v>4495</v>
      </c>
    </row>
    <row r="391" spans="1:37" x14ac:dyDescent="0.25">
      <c r="A391">
        <v>647533117</v>
      </c>
      <c r="B391" t="s">
        <v>582</v>
      </c>
      <c r="C391" t="s">
        <v>25</v>
      </c>
      <c r="D391" t="s">
        <v>33</v>
      </c>
      <c r="E391" t="s">
        <v>49</v>
      </c>
      <c r="F391" t="s">
        <v>154</v>
      </c>
      <c r="G391" t="s">
        <v>155</v>
      </c>
      <c r="H391" t="s">
        <v>156</v>
      </c>
      <c r="K391" s="1">
        <v>-0.32806638799999999</v>
      </c>
      <c r="L391" s="1">
        <v>0.28477480100000002</v>
      </c>
      <c r="M391" s="1">
        <v>-0.15323752400000001</v>
      </c>
      <c r="N391" s="1">
        <v>-0.269445881</v>
      </c>
      <c r="O391" s="1">
        <v>0.29852816599999998</v>
      </c>
      <c r="P391" s="1">
        <v>0.119934015</v>
      </c>
      <c r="Q391" s="1">
        <v>-0.56299696099999996</v>
      </c>
      <c r="R391" s="3">
        <v>0.56196292599999997</v>
      </c>
      <c r="S391" s="1">
        <v>-0.13518665399999999</v>
      </c>
      <c r="T391" s="1">
        <v>4.2555822E-2</v>
      </c>
      <c r="U391" s="3">
        <v>-0.32530966</v>
      </c>
      <c r="V391" s="1">
        <v>-0.22937885199999999</v>
      </c>
      <c r="W391" s="1">
        <v>1.9885559999999998E-3</v>
      </c>
      <c r="X391" s="1">
        <v>-7.4841689999999997E-3</v>
      </c>
      <c r="Y391">
        <f t="shared" si="24"/>
        <v>-0.56018412500000003</v>
      </c>
      <c r="Z391">
        <f t="shared" si="25"/>
        <v>-0.41398066099999997</v>
      </c>
      <c r="AE391" s="22" t="s">
        <v>4496</v>
      </c>
      <c r="AF391">
        <f t="shared" si="26"/>
        <v>1.2719433109999998</v>
      </c>
      <c r="AG391">
        <f t="shared" si="27"/>
        <v>1.9242979609999999</v>
      </c>
      <c r="AI391">
        <v>647533117</v>
      </c>
      <c r="AJ391">
        <v>647533117</v>
      </c>
      <c r="AK391" s="22" t="s">
        <v>4496</v>
      </c>
    </row>
    <row r="392" spans="1:37" x14ac:dyDescent="0.25">
      <c r="A392">
        <v>645058838</v>
      </c>
      <c r="B392" t="s">
        <v>586</v>
      </c>
      <c r="C392" t="s">
        <v>25</v>
      </c>
      <c r="D392" t="s">
        <v>33</v>
      </c>
      <c r="E392" t="s">
        <v>49</v>
      </c>
      <c r="F392" t="s">
        <v>154</v>
      </c>
      <c r="G392" t="s">
        <v>155</v>
      </c>
      <c r="H392" t="s">
        <v>156</v>
      </c>
      <c r="K392" s="1">
        <v>-0.32806638799999999</v>
      </c>
      <c r="L392" s="1">
        <v>0.28477480100000002</v>
      </c>
      <c r="M392" s="1">
        <v>-0.15323752400000001</v>
      </c>
      <c r="N392" s="1">
        <v>-0.33611254800000001</v>
      </c>
      <c r="O392" s="1">
        <v>0.29852816599999998</v>
      </c>
      <c r="P392" s="1">
        <v>0.119934015</v>
      </c>
      <c r="Q392" s="1">
        <v>-0.56299696099999996</v>
      </c>
      <c r="R392" s="3">
        <v>0.56196292599999997</v>
      </c>
      <c r="S392" s="1">
        <v>-0.42766790500000001</v>
      </c>
      <c r="T392" s="1">
        <v>4.2555822E-2</v>
      </c>
      <c r="U392" s="3">
        <v>-0.32530966</v>
      </c>
      <c r="V392" s="1">
        <v>-0.22937885199999999</v>
      </c>
      <c r="W392" s="1">
        <v>1.9885559999999998E-3</v>
      </c>
      <c r="X392" s="1">
        <v>-7.4841689999999997E-3</v>
      </c>
      <c r="Y392">
        <f t="shared" si="24"/>
        <v>-0.56018412500000003</v>
      </c>
      <c r="Z392">
        <f t="shared" si="25"/>
        <v>-0.48064732799999998</v>
      </c>
      <c r="AE392" s="22" t="s">
        <v>4497</v>
      </c>
      <c r="AF392">
        <f t="shared" si="26"/>
        <v>1.2719433109999998</v>
      </c>
      <c r="AG392">
        <f t="shared" si="27"/>
        <v>2.124297962</v>
      </c>
      <c r="AI392">
        <v>645058838</v>
      </c>
      <c r="AJ392">
        <v>645058838</v>
      </c>
      <c r="AK392" s="22" t="s">
        <v>4497</v>
      </c>
    </row>
    <row r="393" spans="1:37" x14ac:dyDescent="0.25">
      <c r="A393">
        <v>645058864</v>
      </c>
      <c r="B393" t="s">
        <v>585</v>
      </c>
      <c r="C393" t="s">
        <v>25</v>
      </c>
      <c r="D393" t="s">
        <v>33</v>
      </c>
      <c r="E393" t="s">
        <v>49</v>
      </c>
      <c r="F393" t="s">
        <v>154</v>
      </c>
      <c r="G393" t="s">
        <v>155</v>
      </c>
      <c r="H393" t="s">
        <v>156</v>
      </c>
      <c r="K393" s="1">
        <v>-0.32806638799999999</v>
      </c>
      <c r="L393" s="1">
        <v>0.28477480100000002</v>
      </c>
      <c r="M393" s="1">
        <v>-0.15323752400000001</v>
      </c>
      <c r="N393" s="1">
        <v>-0.31387330600000002</v>
      </c>
      <c r="O393" s="1">
        <v>0.29852816599999998</v>
      </c>
      <c r="P393" s="1">
        <v>0.119934015</v>
      </c>
      <c r="Q393" s="1">
        <v>-0.56299696099999996</v>
      </c>
      <c r="R393" s="3">
        <v>0.56196292599999997</v>
      </c>
      <c r="S393" s="1">
        <v>-0.13518665399999999</v>
      </c>
      <c r="T393" s="1">
        <v>4.2555822E-2</v>
      </c>
      <c r="U393" s="3">
        <v>-0.32530966</v>
      </c>
      <c r="V393" s="1">
        <v>-0.22937885199999999</v>
      </c>
      <c r="W393" s="1">
        <v>1.9885559999999998E-3</v>
      </c>
      <c r="X393" s="1">
        <v>-7.4841689999999997E-3</v>
      </c>
      <c r="Y393">
        <f t="shared" si="24"/>
        <v>-0.56018412500000003</v>
      </c>
      <c r="Z393">
        <f t="shared" si="25"/>
        <v>-0.45840808599999999</v>
      </c>
      <c r="AE393" s="22" t="s">
        <v>4498</v>
      </c>
      <c r="AF393">
        <f t="shared" si="26"/>
        <v>1.2719433109999998</v>
      </c>
      <c r="AG393">
        <f t="shared" si="27"/>
        <v>2.0575802359999997</v>
      </c>
      <c r="AI393">
        <v>645058864</v>
      </c>
      <c r="AJ393">
        <v>645058864</v>
      </c>
      <c r="AK393" s="22" t="s">
        <v>4498</v>
      </c>
    </row>
    <row r="394" spans="1:37" x14ac:dyDescent="0.25">
      <c r="A394">
        <v>647533116</v>
      </c>
      <c r="B394" t="s">
        <v>412</v>
      </c>
      <c r="C394" t="s">
        <v>25</v>
      </c>
      <c r="D394" t="s">
        <v>33</v>
      </c>
      <c r="E394" t="s">
        <v>49</v>
      </c>
      <c r="F394" t="s">
        <v>154</v>
      </c>
      <c r="G394" t="s">
        <v>155</v>
      </c>
      <c r="H394" t="s">
        <v>156</v>
      </c>
      <c r="K394" s="1">
        <v>-0.32806638799999999</v>
      </c>
      <c r="L394" s="1">
        <v>0.28477480100000002</v>
      </c>
      <c r="M394" s="1">
        <v>-0.15323752400000001</v>
      </c>
      <c r="N394" s="1">
        <v>-0.33611254800000001</v>
      </c>
      <c r="O394" s="1">
        <v>0.29852816599999998</v>
      </c>
      <c r="P394" s="1">
        <v>0.119934015</v>
      </c>
      <c r="Q394" s="1">
        <v>-0.56299696099999996</v>
      </c>
      <c r="R394" s="3">
        <v>0.56196292599999997</v>
      </c>
      <c r="S394" s="1">
        <v>-0.13518665399999999</v>
      </c>
      <c r="T394" s="1">
        <v>-6.2746259999999998E-2</v>
      </c>
      <c r="U394" s="3">
        <v>-0.40579168399999999</v>
      </c>
      <c r="V394" s="1">
        <v>-0.22937885199999999</v>
      </c>
      <c r="W394" s="1">
        <v>1.9885559999999998E-3</v>
      </c>
      <c r="X394" s="1">
        <v>-7.4841689999999997E-3</v>
      </c>
      <c r="Y394">
        <f t="shared" si="24"/>
        <v>-0.64066614899999996</v>
      </c>
      <c r="Z394">
        <f t="shared" si="25"/>
        <v>-0.48064732799999998</v>
      </c>
      <c r="AE394" s="22" t="s">
        <v>4490</v>
      </c>
      <c r="AF394">
        <f t="shared" si="26"/>
        <v>1.0365190889999998</v>
      </c>
      <c r="AG394">
        <f t="shared" si="27"/>
        <v>1.88887374</v>
      </c>
      <c r="AI394">
        <v>647533116</v>
      </c>
      <c r="AJ394">
        <v>647533116</v>
      </c>
      <c r="AK394" s="22" t="s">
        <v>4490</v>
      </c>
    </row>
    <row r="395" spans="1:37" x14ac:dyDescent="0.25">
      <c r="A395">
        <v>642555110</v>
      </c>
      <c r="B395" t="s">
        <v>411</v>
      </c>
      <c r="C395" t="s">
        <v>25</v>
      </c>
      <c r="D395" t="s">
        <v>33</v>
      </c>
      <c r="E395" t="s">
        <v>49</v>
      </c>
      <c r="F395" t="s">
        <v>154</v>
      </c>
      <c r="G395" t="s">
        <v>155</v>
      </c>
      <c r="H395" t="s">
        <v>156</v>
      </c>
      <c r="K395" s="1">
        <v>-0.32806638799999999</v>
      </c>
      <c r="L395" s="1">
        <v>0.28477480100000002</v>
      </c>
      <c r="M395" s="1">
        <v>-0.15323752400000001</v>
      </c>
      <c r="N395" s="1">
        <v>-0.33611254800000001</v>
      </c>
      <c r="O395" s="1">
        <v>0.29852816599999998</v>
      </c>
      <c r="P395" s="1">
        <v>0.119934015</v>
      </c>
      <c r="Q395" s="1">
        <v>-0.56299696099999996</v>
      </c>
      <c r="R395" s="3">
        <v>0.56196292599999997</v>
      </c>
      <c r="S395" s="1">
        <v>-0.27353248699999999</v>
      </c>
      <c r="T395" s="1">
        <v>-6.2746259999999998E-2</v>
      </c>
      <c r="U395" s="3">
        <v>-0.40579168399999999</v>
      </c>
      <c r="V395" s="1">
        <v>-0.22937885199999999</v>
      </c>
      <c r="W395" s="1">
        <v>1.9885559999999998E-3</v>
      </c>
      <c r="X395" s="1">
        <v>-7.4841689999999997E-3</v>
      </c>
      <c r="Y395">
        <f t="shared" si="24"/>
        <v>-0.64066614899999996</v>
      </c>
      <c r="Z395">
        <f t="shared" si="25"/>
        <v>-0.48064732799999998</v>
      </c>
      <c r="AE395" s="22" t="s">
        <v>4491</v>
      </c>
      <c r="AF395">
        <f t="shared" si="26"/>
        <v>1.0365190889999998</v>
      </c>
      <c r="AG395">
        <f t="shared" si="27"/>
        <v>1.88887374</v>
      </c>
      <c r="AI395">
        <v>642555110</v>
      </c>
      <c r="AJ395">
        <v>642555110</v>
      </c>
      <c r="AK395" s="22" t="s">
        <v>4491</v>
      </c>
    </row>
    <row r="396" spans="1:37" x14ac:dyDescent="0.25">
      <c r="A396">
        <v>640753038</v>
      </c>
      <c r="B396" t="s">
        <v>213</v>
      </c>
      <c r="C396" t="s">
        <v>25</v>
      </c>
      <c r="D396" t="s">
        <v>33</v>
      </c>
      <c r="E396" t="s">
        <v>49</v>
      </c>
      <c r="F396" t="s">
        <v>154</v>
      </c>
      <c r="G396" t="s">
        <v>155</v>
      </c>
      <c r="H396" t="s">
        <v>214</v>
      </c>
      <c r="K396" s="1">
        <v>-0.278066388</v>
      </c>
      <c r="L396" s="1">
        <v>0.19074461500000001</v>
      </c>
      <c r="M396" s="1">
        <v>-0.15323752400000001</v>
      </c>
      <c r="N396" s="1">
        <v>-0.16241598900000001</v>
      </c>
      <c r="O396" s="1">
        <v>0.29852816599999998</v>
      </c>
      <c r="P396" s="1">
        <v>0.119934015</v>
      </c>
      <c r="Q396" s="1">
        <v>-0.56299696099999996</v>
      </c>
      <c r="R396" s="3">
        <v>0.354444176</v>
      </c>
      <c r="S396" s="1">
        <v>-0.899347071</v>
      </c>
      <c r="T396" s="1">
        <v>-0.102105844</v>
      </c>
      <c r="U396" s="3">
        <v>-0.57530965999999994</v>
      </c>
      <c r="V396" s="1">
        <v>-0.22937885199999999</v>
      </c>
      <c r="W396" s="1">
        <v>1.9885559999999998E-3</v>
      </c>
      <c r="X396" s="1">
        <v>-7.4841689999999997E-3</v>
      </c>
      <c r="Y396">
        <f t="shared" si="24"/>
        <v>-0.81018412499999992</v>
      </c>
      <c r="Z396">
        <f t="shared" si="25"/>
        <v>-0.30695076899999996</v>
      </c>
      <c r="AE396" s="22" t="s">
        <v>5740</v>
      </c>
      <c r="AF396">
        <f t="shared" si="26"/>
        <v>1.2200488709999999</v>
      </c>
      <c r="AG396">
        <f t="shared" si="27"/>
        <v>1.4192232869999999</v>
      </c>
      <c r="AI396">
        <v>640753038</v>
      </c>
      <c r="AJ396">
        <v>640753038</v>
      </c>
      <c r="AK396" s="22" t="s">
        <v>5740</v>
      </c>
    </row>
    <row r="397" spans="1:37" x14ac:dyDescent="0.25">
      <c r="A397">
        <v>641228480</v>
      </c>
      <c r="B397" t="s">
        <v>314</v>
      </c>
      <c r="C397" t="s">
        <v>25</v>
      </c>
      <c r="D397" t="s">
        <v>33</v>
      </c>
      <c r="E397" t="s">
        <v>49</v>
      </c>
      <c r="F397" t="s">
        <v>154</v>
      </c>
      <c r="G397" t="s">
        <v>155</v>
      </c>
      <c r="H397" t="s">
        <v>156</v>
      </c>
      <c r="K397" s="1">
        <v>-0.32806638799999999</v>
      </c>
      <c r="L397" s="1">
        <v>0.28477480100000002</v>
      </c>
      <c r="M397" s="1">
        <v>-0.15323752400000001</v>
      </c>
      <c r="N397" s="1">
        <v>-0.55557284600000001</v>
      </c>
      <c r="O397" s="1">
        <v>0.29852816599999998</v>
      </c>
      <c r="P397" s="1">
        <v>0.119934015</v>
      </c>
      <c r="Q397" s="1">
        <v>-0.27051571000000002</v>
      </c>
      <c r="R397" s="3">
        <v>0.56196292599999997</v>
      </c>
      <c r="S397" s="1">
        <v>-0.38084185199999998</v>
      </c>
      <c r="T397" s="1">
        <v>-7.4436678000000006E-2</v>
      </c>
      <c r="U397" s="3">
        <v>-0.47155028599999999</v>
      </c>
      <c r="V397" s="1">
        <v>-0.22937885199999999</v>
      </c>
      <c r="W397" s="1">
        <v>1.9885559999999998E-3</v>
      </c>
      <c r="X397" s="1">
        <v>-7.4841689999999997E-3</v>
      </c>
      <c r="Y397">
        <f t="shared" si="24"/>
        <v>-0.70642475100000002</v>
      </c>
      <c r="Z397">
        <f t="shared" si="25"/>
        <v>-0.40762637500000004</v>
      </c>
      <c r="AE397" s="22" t="s">
        <v>4500</v>
      </c>
      <c r="AF397">
        <f t="shared" si="26"/>
        <v>1.0672064369999998</v>
      </c>
      <c r="AG397">
        <f t="shared" si="27"/>
        <v>1.7004982290000001</v>
      </c>
      <c r="AI397">
        <v>641228480</v>
      </c>
      <c r="AJ397">
        <v>641228480</v>
      </c>
      <c r="AK397" s="22" t="s">
        <v>4500</v>
      </c>
    </row>
    <row r="398" spans="1:37" x14ac:dyDescent="0.25">
      <c r="A398">
        <v>645058865</v>
      </c>
      <c r="B398" t="s">
        <v>589</v>
      </c>
      <c r="C398" t="s">
        <v>25</v>
      </c>
      <c r="D398" t="s">
        <v>33</v>
      </c>
      <c r="E398" t="s">
        <v>58</v>
      </c>
      <c r="F398" t="s">
        <v>256</v>
      </c>
      <c r="G398" t="s">
        <v>257</v>
      </c>
      <c r="H398" t="s">
        <v>258</v>
      </c>
      <c r="K398" s="1">
        <v>-0.32806638799999999</v>
      </c>
      <c r="L398" s="1">
        <v>0.28477480100000002</v>
      </c>
      <c r="M398" s="1">
        <v>-0.15323752400000001</v>
      </c>
      <c r="N398" s="1">
        <v>-0.49707659500000001</v>
      </c>
      <c r="O398" s="1">
        <v>0.29852816599999998</v>
      </c>
      <c r="P398" s="1">
        <v>0.119934015</v>
      </c>
      <c r="Q398" s="1">
        <v>-0.56299696099999996</v>
      </c>
      <c r="R398" s="3">
        <v>0.56196292599999997</v>
      </c>
      <c r="S398" s="1">
        <v>-0.27353248699999999</v>
      </c>
      <c r="T398" s="1">
        <v>-4.8438344000000001E-2</v>
      </c>
      <c r="U398" s="3">
        <v>-0.32530966</v>
      </c>
      <c r="V398" s="1">
        <v>-0.22937885199999999</v>
      </c>
      <c r="W398" s="1">
        <v>1.9885559999999998E-3</v>
      </c>
      <c r="X398" s="1">
        <v>-7.4841689999999997E-3</v>
      </c>
      <c r="Y398">
        <f t="shared" si="24"/>
        <v>-0.56018412500000003</v>
      </c>
      <c r="Z398">
        <f t="shared" si="25"/>
        <v>-0.64161137499999998</v>
      </c>
      <c r="AE398" s="22" t="s">
        <v>4501</v>
      </c>
      <c r="AF398">
        <f t="shared" si="26"/>
        <v>0.99896081299999984</v>
      </c>
      <c r="AG398">
        <f t="shared" si="27"/>
        <v>2.3342076049999996</v>
      </c>
      <c r="AI398">
        <v>645058865</v>
      </c>
      <c r="AJ398">
        <v>645058865</v>
      </c>
      <c r="AK398" s="22" t="s">
        <v>4501</v>
      </c>
    </row>
    <row r="399" spans="1:37" x14ac:dyDescent="0.25">
      <c r="A399">
        <v>643886153</v>
      </c>
      <c r="B399" t="s">
        <v>419</v>
      </c>
      <c r="C399" t="s">
        <v>25</v>
      </c>
      <c r="D399" t="s">
        <v>33</v>
      </c>
      <c r="E399" t="s">
        <v>49</v>
      </c>
      <c r="F399" t="s">
        <v>154</v>
      </c>
      <c r="G399" t="s">
        <v>155</v>
      </c>
      <c r="H399" t="s">
        <v>156</v>
      </c>
      <c r="K399" s="1">
        <v>-0.25306638799999998</v>
      </c>
      <c r="L399" s="1">
        <v>0.28477480100000002</v>
      </c>
      <c r="M399" s="1">
        <v>-0.15323752400000001</v>
      </c>
      <c r="N399" s="1">
        <v>-0.52338003600000005</v>
      </c>
      <c r="O399" s="1">
        <v>0.29852816599999998</v>
      </c>
      <c r="P399" s="1">
        <v>0.119934015</v>
      </c>
      <c r="Q399" s="1">
        <v>-0.56299696099999996</v>
      </c>
      <c r="R399" s="3">
        <v>-0.438037075</v>
      </c>
      <c r="S399" s="1">
        <v>-0.13518665399999999</v>
      </c>
      <c r="T399" s="1">
        <v>-6.2746259999999998E-2</v>
      </c>
      <c r="U399" s="3">
        <v>-0.40579168399999999</v>
      </c>
      <c r="V399" s="1">
        <v>-0.22937885199999999</v>
      </c>
      <c r="W399" s="1">
        <v>1.9885559999999998E-3</v>
      </c>
      <c r="X399" s="1">
        <v>-7.4841689999999997E-3</v>
      </c>
      <c r="Y399">
        <f t="shared" si="24"/>
        <v>-0.64066614899999996</v>
      </c>
      <c r="Z399">
        <f t="shared" si="25"/>
        <v>-0.66791481600000002</v>
      </c>
      <c r="AE399" s="22" t="s">
        <v>4505</v>
      </c>
      <c r="AF399">
        <f t="shared" si="26"/>
        <v>0.81151908899999992</v>
      </c>
      <c r="AG399">
        <f t="shared" si="27"/>
        <v>2.4506762039999996</v>
      </c>
      <c r="AI399">
        <v>643886153</v>
      </c>
      <c r="AJ399">
        <v>643886153</v>
      </c>
      <c r="AK399" s="22" t="s">
        <v>4505</v>
      </c>
    </row>
    <row r="400" spans="1:37" x14ac:dyDescent="0.25">
      <c r="A400">
        <v>645058847</v>
      </c>
      <c r="B400" t="s">
        <v>416</v>
      </c>
      <c r="C400" t="s">
        <v>25</v>
      </c>
      <c r="D400" t="s">
        <v>74</v>
      </c>
      <c r="E400" t="s">
        <v>299</v>
      </c>
      <c r="F400" t="s">
        <v>391</v>
      </c>
      <c r="G400" t="s">
        <v>392</v>
      </c>
      <c r="K400" s="1">
        <v>-0.32806638799999999</v>
      </c>
      <c r="L400" s="1">
        <v>0.28477480100000002</v>
      </c>
      <c r="M400" s="1">
        <v>-0.15323752400000001</v>
      </c>
      <c r="N400" s="1">
        <v>-0.49707659500000001</v>
      </c>
      <c r="O400" s="1">
        <v>0.29852816599999998</v>
      </c>
      <c r="P400" s="1">
        <v>0.119934015</v>
      </c>
      <c r="Q400" s="1">
        <v>-0.56299696099999996</v>
      </c>
      <c r="R400" s="3">
        <v>0.56196292599999997</v>
      </c>
      <c r="S400" s="1">
        <v>-0.27353248699999999</v>
      </c>
      <c r="T400" s="1">
        <v>-6.2746259999999998E-2</v>
      </c>
      <c r="U400" s="3">
        <v>-0.40579168399999999</v>
      </c>
      <c r="V400" s="1">
        <v>-0.22937885199999999</v>
      </c>
      <c r="W400" s="1">
        <v>1.9885559999999998E-3</v>
      </c>
      <c r="X400" s="1">
        <v>-7.4841689999999997E-3</v>
      </c>
      <c r="Y400">
        <f t="shared" si="24"/>
        <v>-0.64066614899999996</v>
      </c>
      <c r="Z400">
        <f t="shared" si="25"/>
        <v>-0.64161137499999998</v>
      </c>
      <c r="AE400" s="22" t="s">
        <v>4502</v>
      </c>
      <c r="AF400">
        <f t="shared" si="26"/>
        <v>1.0365190889999998</v>
      </c>
      <c r="AG400">
        <f t="shared" si="27"/>
        <v>2.371765881</v>
      </c>
      <c r="AI400">
        <v>645058847</v>
      </c>
      <c r="AJ400">
        <v>645058847</v>
      </c>
      <c r="AK400" s="22" t="s">
        <v>4502</v>
      </c>
    </row>
    <row r="401" spans="1:37" x14ac:dyDescent="0.25">
      <c r="A401">
        <v>645058866</v>
      </c>
      <c r="B401" t="s">
        <v>590</v>
      </c>
      <c r="C401" t="s">
        <v>25</v>
      </c>
      <c r="D401" t="s">
        <v>33</v>
      </c>
      <c r="E401" t="s">
        <v>58</v>
      </c>
      <c r="F401" t="s">
        <v>256</v>
      </c>
      <c r="G401" t="s">
        <v>257</v>
      </c>
      <c r="H401" t="s">
        <v>258</v>
      </c>
      <c r="K401" s="1">
        <v>-0.32806638799999999</v>
      </c>
      <c r="L401" s="1">
        <v>0.28477480100000002</v>
      </c>
      <c r="M401" s="1">
        <v>-0.15323752400000001</v>
      </c>
      <c r="N401" s="1">
        <v>-0.49707659500000001</v>
      </c>
      <c r="O401" s="1">
        <v>0.29852816599999998</v>
      </c>
      <c r="P401" s="1">
        <v>0.119934015</v>
      </c>
      <c r="Q401" s="1">
        <v>-0.56299696099999996</v>
      </c>
      <c r="R401" s="3">
        <v>0.56196292599999997</v>
      </c>
      <c r="S401" s="1">
        <v>-0.27353248699999999</v>
      </c>
      <c r="T401" s="1">
        <v>-4.8438344000000001E-2</v>
      </c>
      <c r="U401" s="3">
        <v>-0.32530966</v>
      </c>
      <c r="V401" s="1">
        <v>-0.22937885199999999</v>
      </c>
      <c r="W401" s="1">
        <v>1.9885559999999998E-3</v>
      </c>
      <c r="X401" s="1">
        <v>-7.4841689999999997E-3</v>
      </c>
      <c r="Y401">
        <f t="shared" si="24"/>
        <v>-0.56018412500000003</v>
      </c>
      <c r="Z401">
        <f t="shared" si="25"/>
        <v>-0.64161137499999998</v>
      </c>
      <c r="AE401" s="22" t="s">
        <v>4503</v>
      </c>
      <c r="AF401">
        <f t="shared" si="26"/>
        <v>0.99896081299999984</v>
      </c>
      <c r="AG401">
        <f t="shared" si="27"/>
        <v>2.3342076049999996</v>
      </c>
      <c r="AI401">
        <v>645058866</v>
      </c>
      <c r="AJ401">
        <v>645058866</v>
      </c>
      <c r="AK401" s="22" t="s">
        <v>4503</v>
      </c>
    </row>
    <row r="402" spans="1:37" x14ac:dyDescent="0.25">
      <c r="A402">
        <v>645058844</v>
      </c>
      <c r="B402" t="s">
        <v>414</v>
      </c>
      <c r="C402" t="s">
        <v>25</v>
      </c>
      <c r="D402" t="s">
        <v>74</v>
      </c>
      <c r="E402" t="s">
        <v>299</v>
      </c>
      <c r="F402" t="s">
        <v>391</v>
      </c>
      <c r="G402" t="s">
        <v>392</v>
      </c>
      <c r="K402" s="1">
        <v>-0.32806638799999999</v>
      </c>
      <c r="L402" s="1">
        <v>0.28477480100000002</v>
      </c>
      <c r="M402" s="1">
        <v>-0.15323752400000001</v>
      </c>
      <c r="N402" s="1">
        <v>-0.47483735300000002</v>
      </c>
      <c r="O402" s="1">
        <v>0.29852816599999998</v>
      </c>
      <c r="P402" s="1">
        <v>0.119934015</v>
      </c>
      <c r="Q402" s="1">
        <v>-0.56299696099999996</v>
      </c>
      <c r="R402" s="3">
        <v>0.56196292599999997</v>
      </c>
      <c r="S402" s="1">
        <v>-0.27353248699999999</v>
      </c>
      <c r="T402" s="1">
        <v>-6.2746259999999998E-2</v>
      </c>
      <c r="U402" s="3">
        <v>-0.40579168399999999</v>
      </c>
      <c r="V402" s="1">
        <v>-0.22937885199999999</v>
      </c>
      <c r="W402" s="1">
        <v>1.9885559999999998E-3</v>
      </c>
      <c r="X402" s="1">
        <v>-7.4841689999999997E-3</v>
      </c>
      <c r="Y402">
        <f t="shared" si="24"/>
        <v>-0.64066614899999996</v>
      </c>
      <c r="Z402">
        <f t="shared" si="25"/>
        <v>-0.61937213299999994</v>
      </c>
      <c r="AE402" s="22" t="s">
        <v>4504</v>
      </c>
      <c r="AF402">
        <f t="shared" si="26"/>
        <v>1.0365190889999998</v>
      </c>
      <c r="AG402">
        <f t="shared" si="27"/>
        <v>2.3050481549999997</v>
      </c>
      <c r="AI402">
        <v>645058844</v>
      </c>
      <c r="AJ402">
        <v>645058844</v>
      </c>
      <c r="AK402" s="22" t="s">
        <v>4504</v>
      </c>
    </row>
    <row r="403" spans="1:37" x14ac:dyDescent="0.25">
      <c r="A403">
        <v>648276624</v>
      </c>
      <c r="B403" t="s">
        <v>417</v>
      </c>
      <c r="C403" t="s">
        <v>25</v>
      </c>
      <c r="D403" t="s">
        <v>33</v>
      </c>
      <c r="E403" t="s">
        <v>49</v>
      </c>
      <c r="F403" t="s">
        <v>154</v>
      </c>
      <c r="G403" t="s">
        <v>155</v>
      </c>
      <c r="H403" t="s">
        <v>156</v>
      </c>
      <c r="K403" s="1">
        <v>-0.32806638799999999</v>
      </c>
      <c r="L403" s="1">
        <v>0.28477480100000002</v>
      </c>
      <c r="M403" s="1">
        <v>-0.15323752400000001</v>
      </c>
      <c r="N403" s="1">
        <v>-0.49707659500000001</v>
      </c>
      <c r="O403" s="1">
        <v>0.29852816599999998</v>
      </c>
      <c r="P403" s="1">
        <v>0.119934015</v>
      </c>
      <c r="Q403" s="1">
        <v>-0.56299696099999996</v>
      </c>
      <c r="R403" s="3">
        <v>0.354444176</v>
      </c>
      <c r="S403" s="1">
        <v>-0.27353248699999999</v>
      </c>
      <c r="T403" s="1">
        <v>-6.2746259999999998E-2</v>
      </c>
      <c r="U403" s="3">
        <v>-0.40579168399999999</v>
      </c>
      <c r="V403" s="1">
        <v>-0.22937885199999999</v>
      </c>
      <c r="W403" s="1">
        <v>1.9885559999999998E-3</v>
      </c>
      <c r="X403" s="1">
        <v>-7.4841689999999997E-3</v>
      </c>
      <c r="Y403">
        <f t="shared" si="24"/>
        <v>-0.64066614899999996</v>
      </c>
      <c r="Z403">
        <f t="shared" si="25"/>
        <v>-0.64161137499999998</v>
      </c>
      <c r="AE403" s="22" t="s">
        <v>4517</v>
      </c>
      <c r="AF403">
        <f t="shared" si="26"/>
        <v>1.0365190889999998</v>
      </c>
      <c r="AG403">
        <f t="shared" si="27"/>
        <v>2.371765881</v>
      </c>
      <c r="AI403">
        <v>648276624</v>
      </c>
      <c r="AJ403">
        <v>648276624</v>
      </c>
      <c r="AK403" s="22" t="s">
        <v>4517</v>
      </c>
    </row>
    <row r="404" spans="1:37" x14ac:dyDescent="0.25">
      <c r="A404">
        <v>643692012</v>
      </c>
      <c r="B404" t="s">
        <v>313</v>
      </c>
      <c r="C404" t="s">
        <v>25</v>
      </c>
      <c r="D404" t="s">
        <v>33</v>
      </c>
      <c r="E404" t="s">
        <v>49</v>
      </c>
      <c r="F404" t="s">
        <v>154</v>
      </c>
      <c r="G404" t="s">
        <v>155</v>
      </c>
      <c r="H404" t="s">
        <v>156</v>
      </c>
      <c r="K404" s="1">
        <v>-0.32806638799999999</v>
      </c>
      <c r="L404" s="1">
        <v>0.28477480100000002</v>
      </c>
      <c r="M404" s="1">
        <v>-0.15323752400000001</v>
      </c>
      <c r="N404" s="1">
        <v>-0.52338003600000005</v>
      </c>
      <c r="O404" s="1">
        <v>0.29852816599999998</v>
      </c>
      <c r="P404" s="1">
        <v>0.119934015</v>
      </c>
      <c r="Q404" s="1">
        <v>-0.27051571000000002</v>
      </c>
      <c r="R404" s="3">
        <v>-0.438037075</v>
      </c>
      <c r="S404" s="1">
        <v>-0.17332310300000001</v>
      </c>
      <c r="T404" s="1">
        <v>1.6557489000000002E-2</v>
      </c>
      <c r="U404" s="3">
        <v>-0.47155028599999999</v>
      </c>
      <c r="V404" s="1">
        <v>-0.22937885199999999</v>
      </c>
      <c r="W404" s="1">
        <v>1.9885559999999998E-3</v>
      </c>
      <c r="X404" s="1">
        <v>-7.4841689999999997E-3</v>
      </c>
      <c r="Y404">
        <f t="shared" si="24"/>
        <v>-0.70642475100000002</v>
      </c>
      <c r="Z404">
        <f t="shared" si="25"/>
        <v>-0.37543356500000008</v>
      </c>
      <c r="AE404" s="22" t="s">
        <v>4506</v>
      </c>
      <c r="AF404">
        <f t="shared" si="26"/>
        <v>1.3401889379999998</v>
      </c>
      <c r="AG404">
        <f t="shared" si="27"/>
        <v>1.8769023000000002</v>
      </c>
      <c r="AI404">
        <v>643692012</v>
      </c>
      <c r="AJ404">
        <v>643692012</v>
      </c>
      <c r="AK404" s="22" t="s">
        <v>4506</v>
      </c>
    </row>
    <row r="405" spans="1:37" x14ac:dyDescent="0.25">
      <c r="A405">
        <v>637000040</v>
      </c>
      <c r="B405" t="s">
        <v>153</v>
      </c>
      <c r="C405" t="s">
        <v>25</v>
      </c>
      <c r="D405" t="s">
        <v>33</v>
      </c>
      <c r="E405" t="s">
        <v>49</v>
      </c>
      <c r="F405" t="s">
        <v>154</v>
      </c>
      <c r="G405" t="s">
        <v>155</v>
      </c>
      <c r="H405" t="s">
        <v>156</v>
      </c>
      <c r="K405" s="1">
        <v>-0.32806638799999999</v>
      </c>
      <c r="L405" s="1">
        <v>0.28477480100000002</v>
      </c>
      <c r="M405" s="1">
        <v>-0.15323752400000001</v>
      </c>
      <c r="N405" s="1">
        <v>-0.30962968400000002</v>
      </c>
      <c r="O405" s="1">
        <v>0.29852816599999998</v>
      </c>
      <c r="P405" s="1">
        <v>0.119934015</v>
      </c>
      <c r="Q405" s="1">
        <v>-0.56299696099999996</v>
      </c>
      <c r="R405" s="3">
        <v>-0.645555824</v>
      </c>
      <c r="S405" s="1">
        <v>-0.47347787800000002</v>
      </c>
      <c r="T405" s="1">
        <v>-5.7963638999999997E-2</v>
      </c>
      <c r="U405" s="3">
        <v>-0.69016756499999998</v>
      </c>
      <c r="V405" s="1">
        <v>-0.22937885199999999</v>
      </c>
      <c r="W405" s="1">
        <v>1.9885559999999998E-3</v>
      </c>
      <c r="X405" s="1">
        <v>-7.4841689999999997E-3</v>
      </c>
      <c r="Y405">
        <f t="shared" si="24"/>
        <v>-0.92504202999999996</v>
      </c>
      <c r="Z405">
        <f t="shared" si="25"/>
        <v>-0.45416446399999999</v>
      </c>
      <c r="AE405" s="22" t="s">
        <v>4095</v>
      </c>
      <c r="AF405">
        <f t="shared" si="26"/>
        <v>1.3352428329999999</v>
      </c>
      <c r="AG405">
        <f t="shared" si="27"/>
        <v>2.108148892</v>
      </c>
      <c r="AI405">
        <v>637000040</v>
      </c>
      <c r="AJ405">
        <v>637000040</v>
      </c>
      <c r="AK405" s="22" t="s">
        <v>4095</v>
      </c>
    </row>
    <row r="406" spans="1:37" x14ac:dyDescent="0.25">
      <c r="A406">
        <v>647533118</v>
      </c>
      <c r="B406" t="s">
        <v>323</v>
      </c>
      <c r="C406" t="s">
        <v>25</v>
      </c>
      <c r="D406" t="s">
        <v>33</v>
      </c>
      <c r="E406" t="s">
        <v>49</v>
      </c>
      <c r="F406" t="s">
        <v>154</v>
      </c>
      <c r="G406" t="s">
        <v>155</v>
      </c>
      <c r="H406" t="s">
        <v>156</v>
      </c>
      <c r="K406" s="1">
        <v>-0.32806638799999999</v>
      </c>
      <c r="L406" s="1">
        <v>0.28477480100000002</v>
      </c>
      <c r="M406" s="1">
        <v>-0.15323752400000001</v>
      </c>
      <c r="N406" s="1">
        <v>-0.39707659499999998</v>
      </c>
      <c r="O406" s="1">
        <v>0.29852816599999998</v>
      </c>
      <c r="P406" s="1">
        <v>0.119934015</v>
      </c>
      <c r="Q406" s="1">
        <v>-0.56299696099999996</v>
      </c>
      <c r="R406" s="3">
        <v>-0.438037075</v>
      </c>
      <c r="S406" s="1">
        <v>-6.6013737000000003E-2</v>
      </c>
      <c r="T406" s="1">
        <v>-7.4436678000000006E-2</v>
      </c>
      <c r="U406" s="3">
        <v>-0.47155028599999999</v>
      </c>
      <c r="V406" s="1">
        <v>-0.22937885199999999</v>
      </c>
      <c r="W406" s="1">
        <v>1.9885559999999998E-3</v>
      </c>
      <c r="X406" s="1">
        <v>-7.4841689999999997E-3</v>
      </c>
      <c r="Y406">
        <f t="shared" si="24"/>
        <v>-0.70642475100000002</v>
      </c>
      <c r="Z406">
        <f t="shared" si="25"/>
        <v>-0.54161137500000001</v>
      </c>
      <c r="AE406" s="22" t="s">
        <v>4095</v>
      </c>
      <c r="AF406">
        <f t="shared" si="26"/>
        <v>1.0672064369999998</v>
      </c>
      <c r="AG406">
        <f t="shared" si="27"/>
        <v>2.102453229</v>
      </c>
      <c r="AI406">
        <v>647533118</v>
      </c>
      <c r="AJ406">
        <v>647533118</v>
      </c>
      <c r="AK406" s="22" t="s">
        <v>4095</v>
      </c>
    </row>
    <row r="407" spans="1:37" x14ac:dyDescent="0.25">
      <c r="A407">
        <v>637000041</v>
      </c>
      <c r="B407" t="s">
        <v>399</v>
      </c>
      <c r="C407" t="s">
        <v>25</v>
      </c>
      <c r="D407" t="s">
        <v>33</v>
      </c>
      <c r="E407" t="s">
        <v>49</v>
      </c>
      <c r="F407" t="s">
        <v>154</v>
      </c>
      <c r="G407" t="s">
        <v>155</v>
      </c>
      <c r="H407" t="s">
        <v>156</v>
      </c>
      <c r="K407" s="1">
        <v>-0.32806638799999999</v>
      </c>
      <c r="L407" s="1">
        <v>0.28477480100000002</v>
      </c>
      <c r="M407" s="1">
        <v>-0.15323752400000001</v>
      </c>
      <c r="N407" s="1">
        <v>-8.8230571999999993E-2</v>
      </c>
      <c r="O407" s="1">
        <v>0.29852816599999998</v>
      </c>
      <c r="P407" s="1">
        <v>0.119934015</v>
      </c>
      <c r="Q407" s="1">
        <v>-0.56299696099999996</v>
      </c>
      <c r="R407" s="3">
        <v>0.354444176</v>
      </c>
      <c r="S407" s="1">
        <v>-0.51918768500000001</v>
      </c>
      <c r="T407" s="1">
        <v>8.3586240000000006E-2</v>
      </c>
      <c r="U407" s="3">
        <v>-0.40579168399999999</v>
      </c>
      <c r="V407" s="1">
        <v>-0.22937885199999999</v>
      </c>
      <c r="W407" s="1">
        <v>1.9885559999999998E-3</v>
      </c>
      <c r="X407" s="1">
        <v>-7.4841689999999997E-3</v>
      </c>
      <c r="Y407">
        <f t="shared" si="24"/>
        <v>-0.64066614899999996</v>
      </c>
      <c r="Z407">
        <f t="shared" si="25"/>
        <v>-0.23276535199999998</v>
      </c>
      <c r="AE407" s="22" t="s">
        <v>4507</v>
      </c>
      <c r="AF407">
        <f t="shared" si="26"/>
        <v>1.4755165889999997</v>
      </c>
      <c r="AG407">
        <f t="shared" si="27"/>
        <v>1.5842253120000001</v>
      </c>
      <c r="AI407">
        <v>637000041</v>
      </c>
      <c r="AJ407">
        <v>637000041</v>
      </c>
      <c r="AK407" s="22" t="s">
        <v>4507</v>
      </c>
    </row>
    <row r="408" spans="1:37" x14ac:dyDescent="0.25">
      <c r="A408">
        <v>645058858</v>
      </c>
      <c r="B408" t="s">
        <v>217</v>
      </c>
      <c r="C408" t="s">
        <v>25</v>
      </c>
      <c r="D408" t="s">
        <v>33</v>
      </c>
      <c r="E408" t="s">
        <v>49</v>
      </c>
      <c r="F408" t="s">
        <v>154</v>
      </c>
      <c r="G408" t="s">
        <v>155</v>
      </c>
      <c r="H408" t="s">
        <v>156</v>
      </c>
      <c r="K408" s="1">
        <v>-0.32806638799999999</v>
      </c>
      <c r="L408" s="1">
        <v>0.28477480100000002</v>
      </c>
      <c r="M408" s="1">
        <v>-0.15323752400000001</v>
      </c>
      <c r="N408" s="1">
        <v>-0.47483735300000002</v>
      </c>
      <c r="O408" s="1">
        <v>0.29852816599999998</v>
      </c>
      <c r="P408" s="1">
        <v>0.119934015</v>
      </c>
      <c r="Q408" s="1">
        <v>-0.56299696099999996</v>
      </c>
      <c r="R408" s="3">
        <v>-0.438037075</v>
      </c>
      <c r="S408" s="1">
        <v>-6.6013737000000003E-2</v>
      </c>
      <c r="T408" s="1">
        <v>0.15366693400000001</v>
      </c>
      <c r="U408" s="3">
        <v>-0.57530965999999994</v>
      </c>
      <c r="V408" s="1">
        <v>-0.22937885199999999</v>
      </c>
      <c r="W408" s="1">
        <v>1.9885559999999998E-3</v>
      </c>
      <c r="X408" s="1">
        <v>-7.4841689999999997E-3</v>
      </c>
      <c r="Y408">
        <f t="shared" si="24"/>
        <v>-0.81018412499999992</v>
      </c>
      <c r="Z408">
        <f t="shared" si="25"/>
        <v>-0.61937213299999994</v>
      </c>
      <c r="AE408" s="22" t="s">
        <v>4508</v>
      </c>
      <c r="AF408">
        <f t="shared" si="26"/>
        <v>1.8552766469999997</v>
      </c>
      <c r="AG408">
        <f t="shared" si="27"/>
        <v>3.1238057129999999</v>
      </c>
      <c r="AI408">
        <v>645058858</v>
      </c>
      <c r="AJ408">
        <v>645058858</v>
      </c>
      <c r="AK408" s="22" t="s">
        <v>4508</v>
      </c>
    </row>
    <row r="409" spans="1:37" x14ac:dyDescent="0.25">
      <c r="A409">
        <v>645058863</v>
      </c>
      <c r="B409" t="s">
        <v>324</v>
      </c>
      <c r="C409" t="s">
        <v>25</v>
      </c>
      <c r="D409" t="s">
        <v>33</v>
      </c>
      <c r="E409" t="s">
        <v>49</v>
      </c>
      <c r="F409" t="s">
        <v>154</v>
      </c>
      <c r="G409" t="s">
        <v>155</v>
      </c>
      <c r="H409" t="s">
        <v>156</v>
      </c>
      <c r="K409" s="1">
        <v>-0.32806638799999999</v>
      </c>
      <c r="L409" s="1">
        <v>0.28477480100000002</v>
      </c>
      <c r="M409" s="1">
        <v>-0.15323752400000001</v>
      </c>
      <c r="N409" s="1">
        <v>-0.47483735300000002</v>
      </c>
      <c r="O409" s="1">
        <v>0.29852816599999998</v>
      </c>
      <c r="P409" s="1">
        <v>0.119934015</v>
      </c>
      <c r="Q409" s="1">
        <v>-0.56299696099999996</v>
      </c>
      <c r="R409" s="3">
        <v>-0.438037075</v>
      </c>
      <c r="S409" s="1">
        <v>-6.6013737000000003E-2</v>
      </c>
      <c r="T409" s="1">
        <v>1.6557489000000002E-2</v>
      </c>
      <c r="U409" s="3">
        <v>-0.47155028599999999</v>
      </c>
      <c r="V409" s="1">
        <v>-0.22937885199999999</v>
      </c>
      <c r="W409" s="1">
        <v>1.9885559999999998E-3</v>
      </c>
      <c r="X409" s="1">
        <v>-7.4841689999999997E-3</v>
      </c>
      <c r="Y409">
        <f t="shared" si="24"/>
        <v>-0.70642475100000002</v>
      </c>
      <c r="Z409">
        <f t="shared" si="25"/>
        <v>-0.61937213299999994</v>
      </c>
      <c r="AE409" s="22" t="s">
        <v>4509</v>
      </c>
      <c r="AF409">
        <f t="shared" si="26"/>
        <v>1.3401889379999998</v>
      </c>
      <c r="AG409">
        <f t="shared" si="27"/>
        <v>2.608718004</v>
      </c>
      <c r="AI409">
        <v>645058863</v>
      </c>
      <c r="AJ409">
        <v>645058863</v>
      </c>
      <c r="AK409" s="22" t="s">
        <v>4509</v>
      </c>
    </row>
    <row r="410" spans="1:37" x14ac:dyDescent="0.25">
      <c r="A410">
        <v>645058867</v>
      </c>
      <c r="B410" t="s">
        <v>320</v>
      </c>
      <c r="C410" t="s">
        <v>25</v>
      </c>
      <c r="D410" t="s">
        <v>33</v>
      </c>
      <c r="E410" t="s">
        <v>49</v>
      </c>
      <c r="F410" t="s">
        <v>154</v>
      </c>
      <c r="G410" t="s">
        <v>155</v>
      </c>
      <c r="H410" t="s">
        <v>156</v>
      </c>
      <c r="K410" s="1">
        <v>-0.32806638799999999</v>
      </c>
      <c r="L410" s="1">
        <v>0.28477480100000002</v>
      </c>
      <c r="M410" s="1">
        <v>-0.15323752400000001</v>
      </c>
      <c r="N410" s="1">
        <v>-0.31387330600000002</v>
      </c>
      <c r="O410" s="1">
        <v>0.29852816599999998</v>
      </c>
      <c r="P410" s="1">
        <v>0.119934015</v>
      </c>
      <c r="Q410" s="1">
        <v>-0.56299696099999996</v>
      </c>
      <c r="R410" s="3">
        <v>-0.438037075</v>
      </c>
      <c r="S410" s="1">
        <v>-6.6013737000000003E-2</v>
      </c>
      <c r="T410" s="1">
        <v>1.6557489000000002E-2</v>
      </c>
      <c r="U410" s="3">
        <v>-0.47155028599999999</v>
      </c>
      <c r="V410" s="1">
        <v>-0.22937885199999999</v>
      </c>
      <c r="W410" s="1">
        <v>1.9885559999999998E-3</v>
      </c>
      <c r="X410" s="1">
        <v>-7.4841689999999997E-3</v>
      </c>
      <c r="Y410">
        <f t="shared" si="24"/>
        <v>-0.70642475100000002</v>
      </c>
      <c r="Z410">
        <f t="shared" si="25"/>
        <v>-0.45840808599999999</v>
      </c>
      <c r="AE410" s="22" t="s">
        <v>4510</v>
      </c>
      <c r="AF410">
        <f t="shared" si="26"/>
        <v>1.3401889379999998</v>
      </c>
      <c r="AG410">
        <f t="shared" si="27"/>
        <v>2.1258258630000002</v>
      </c>
      <c r="AI410">
        <v>645058867</v>
      </c>
      <c r="AJ410">
        <v>645058867</v>
      </c>
      <c r="AK410" s="22" t="s">
        <v>4510</v>
      </c>
    </row>
    <row r="411" spans="1:37" x14ac:dyDescent="0.25">
      <c r="A411">
        <v>644736332</v>
      </c>
      <c r="B411" t="s">
        <v>312</v>
      </c>
      <c r="C411" t="s">
        <v>25</v>
      </c>
      <c r="D411" t="s">
        <v>33</v>
      </c>
      <c r="E411" t="s">
        <v>49</v>
      </c>
      <c r="F411" t="s">
        <v>154</v>
      </c>
      <c r="G411" t="s">
        <v>155</v>
      </c>
      <c r="H411" t="s">
        <v>156</v>
      </c>
      <c r="K411" s="1">
        <v>-0.32806638799999999</v>
      </c>
      <c r="L411" s="1">
        <v>0.28477480100000002</v>
      </c>
      <c r="M411" s="1">
        <v>-0.15323752400000001</v>
      </c>
      <c r="N411" s="1">
        <v>-0.49707659500000001</v>
      </c>
      <c r="O411" s="1">
        <v>0.29852816599999998</v>
      </c>
      <c r="P411" s="1">
        <v>0.119934015</v>
      </c>
      <c r="Q411" s="1">
        <v>-0.27051571000000002</v>
      </c>
      <c r="R411" s="3">
        <v>0.56196292599999997</v>
      </c>
      <c r="S411" s="1">
        <v>-0.38084185199999998</v>
      </c>
      <c r="T411" s="1">
        <v>-7.4436678000000006E-2</v>
      </c>
      <c r="U411" s="3">
        <v>-0.47155028599999999</v>
      </c>
      <c r="V411" s="1">
        <v>-0.22937885199999999</v>
      </c>
      <c r="W411" s="1">
        <v>1.9885559999999998E-3</v>
      </c>
      <c r="X411" s="1">
        <v>-7.4841689999999997E-3</v>
      </c>
      <c r="Y411">
        <f t="shared" si="24"/>
        <v>-0.70642475100000002</v>
      </c>
      <c r="Z411">
        <f t="shared" si="25"/>
        <v>-0.34913012400000004</v>
      </c>
      <c r="AE411" s="22" t="s">
        <v>4511</v>
      </c>
      <c r="AF411">
        <f t="shared" si="26"/>
        <v>1.0672064369999998</v>
      </c>
      <c r="AG411">
        <f t="shared" si="27"/>
        <v>1.5250094760000001</v>
      </c>
      <c r="AI411">
        <v>644736332</v>
      </c>
      <c r="AJ411">
        <v>644736332</v>
      </c>
      <c r="AK411" s="22" t="s">
        <v>4511</v>
      </c>
    </row>
    <row r="412" spans="1:37" x14ac:dyDescent="0.25">
      <c r="A412">
        <v>645058868</v>
      </c>
      <c r="B412" t="s">
        <v>588</v>
      </c>
      <c r="C412" t="s">
        <v>25</v>
      </c>
      <c r="D412" t="s">
        <v>33</v>
      </c>
      <c r="E412" t="s">
        <v>49</v>
      </c>
      <c r="F412" t="s">
        <v>154</v>
      </c>
      <c r="G412" t="s">
        <v>155</v>
      </c>
      <c r="H412" t="s">
        <v>156</v>
      </c>
      <c r="K412" s="1">
        <v>-0.32806638799999999</v>
      </c>
      <c r="L412" s="1">
        <v>0.28477480100000002</v>
      </c>
      <c r="M412" s="1">
        <v>-0.15323752400000001</v>
      </c>
      <c r="N412" s="1">
        <v>-0.47483735300000002</v>
      </c>
      <c r="O412" s="1">
        <v>0.29852816599999998</v>
      </c>
      <c r="P412" s="1">
        <v>0.119934015</v>
      </c>
      <c r="Q412" s="1">
        <v>-0.56299696099999996</v>
      </c>
      <c r="R412" s="3">
        <v>0.56196292599999997</v>
      </c>
      <c r="S412" s="1">
        <v>-0.27353248699999999</v>
      </c>
      <c r="T412" s="1">
        <v>4.2555822E-2</v>
      </c>
      <c r="U412" s="3">
        <v>-0.32530966</v>
      </c>
      <c r="V412" s="1">
        <v>-0.22937885199999999</v>
      </c>
      <c r="W412" s="1">
        <v>1.9885559999999998E-3</v>
      </c>
      <c r="X412" s="1">
        <v>-7.4841689999999997E-3</v>
      </c>
      <c r="Y412">
        <f t="shared" si="24"/>
        <v>-0.56018412500000003</v>
      </c>
      <c r="Z412">
        <f t="shared" si="25"/>
        <v>-0.61937213299999994</v>
      </c>
      <c r="AE412" s="22" t="s">
        <v>4512</v>
      </c>
      <c r="AF412">
        <f t="shared" si="26"/>
        <v>1.2719433109999998</v>
      </c>
      <c r="AG412">
        <f t="shared" si="27"/>
        <v>2.5404723769999995</v>
      </c>
      <c r="AI412">
        <v>645058868</v>
      </c>
      <c r="AJ412">
        <v>645058868</v>
      </c>
      <c r="AK412" s="22" t="s">
        <v>4512</v>
      </c>
    </row>
    <row r="413" spans="1:37" x14ac:dyDescent="0.25">
      <c r="A413">
        <v>640427105</v>
      </c>
      <c r="B413" t="s">
        <v>326</v>
      </c>
      <c r="C413" t="s">
        <v>25</v>
      </c>
      <c r="D413" t="s">
        <v>33</v>
      </c>
      <c r="E413" t="s">
        <v>49</v>
      </c>
      <c r="F413" t="s">
        <v>154</v>
      </c>
      <c r="G413" t="s">
        <v>155</v>
      </c>
      <c r="H413" t="s">
        <v>156</v>
      </c>
      <c r="K413" s="1">
        <v>-0.32806638799999999</v>
      </c>
      <c r="L413" s="1">
        <v>0.28477480100000002</v>
      </c>
      <c r="M413" s="1">
        <v>-0.15323752400000001</v>
      </c>
      <c r="N413" s="1">
        <v>-0.52338003600000005</v>
      </c>
      <c r="O413" s="1">
        <v>0.29852816599999998</v>
      </c>
      <c r="P413" s="1">
        <v>0.119934015</v>
      </c>
      <c r="Q413" s="1">
        <v>-0.56299696099999996</v>
      </c>
      <c r="R413" s="3">
        <v>0.56196292599999997</v>
      </c>
      <c r="S413" s="1">
        <v>-0.27353248699999999</v>
      </c>
      <c r="T413" s="1">
        <v>-7.4436678000000006E-2</v>
      </c>
      <c r="U413" s="3">
        <v>-0.47155028599999999</v>
      </c>
      <c r="V413" s="1">
        <v>-0.22937885199999999</v>
      </c>
      <c r="W413" s="1">
        <v>1.9885559999999998E-3</v>
      </c>
      <c r="X413" s="1">
        <v>-7.4841689999999997E-3</v>
      </c>
      <c r="Y413">
        <f t="shared" si="24"/>
        <v>-0.70642475100000002</v>
      </c>
      <c r="Z413">
        <f t="shared" si="25"/>
        <v>-0.66791481600000002</v>
      </c>
      <c r="AE413" s="22" t="s">
        <v>4513</v>
      </c>
      <c r="AF413">
        <f t="shared" si="26"/>
        <v>1.0672064369999998</v>
      </c>
      <c r="AG413">
        <f t="shared" si="27"/>
        <v>2.4813635519999999</v>
      </c>
      <c r="AI413">
        <v>640427105</v>
      </c>
      <c r="AJ413">
        <v>640427105</v>
      </c>
      <c r="AK413" s="22" t="s">
        <v>4513</v>
      </c>
    </row>
    <row r="414" spans="1:37" x14ac:dyDescent="0.25">
      <c r="A414">
        <v>645058783</v>
      </c>
      <c r="B414" t="s">
        <v>408</v>
      </c>
      <c r="C414" t="s">
        <v>25</v>
      </c>
      <c r="D414" t="s">
        <v>33</v>
      </c>
      <c r="E414" t="s">
        <v>92</v>
      </c>
      <c r="F414" t="s">
        <v>316</v>
      </c>
      <c r="G414" t="s">
        <v>317</v>
      </c>
      <c r="H414" t="s">
        <v>409</v>
      </c>
      <c r="K414" s="1">
        <v>-0.32806638799999999</v>
      </c>
      <c r="L414" s="1">
        <v>0.28477480100000002</v>
      </c>
      <c r="M414" s="1">
        <v>-0.15323752400000001</v>
      </c>
      <c r="N414" s="1">
        <v>-0.31387330600000002</v>
      </c>
      <c r="O414" s="1">
        <v>0.29852816599999998</v>
      </c>
      <c r="P414" s="1">
        <v>0.119934015</v>
      </c>
      <c r="Q414" s="1">
        <v>-0.56299696099999996</v>
      </c>
      <c r="R414" s="3">
        <v>0.56196292599999997</v>
      </c>
      <c r="S414" s="1">
        <v>-0.27353248699999999</v>
      </c>
      <c r="T414" s="1">
        <v>-6.2746259999999998E-2</v>
      </c>
      <c r="U414" s="3">
        <v>-0.40579168399999999</v>
      </c>
      <c r="V414" s="1">
        <v>-0.22937885199999999</v>
      </c>
      <c r="W414" s="1">
        <v>1.9885559999999998E-3</v>
      </c>
      <c r="X414" s="1">
        <v>-7.4841689999999997E-3</v>
      </c>
      <c r="Y414">
        <f t="shared" si="24"/>
        <v>-0.64066614899999996</v>
      </c>
      <c r="Z414">
        <f t="shared" si="25"/>
        <v>-0.45840808599999999</v>
      </c>
      <c r="AE414" s="22" t="s">
        <v>4514</v>
      </c>
      <c r="AF414">
        <f t="shared" si="26"/>
        <v>1.0365190889999998</v>
      </c>
      <c r="AG414">
        <f t="shared" si="27"/>
        <v>1.8221560139999999</v>
      </c>
      <c r="AI414">
        <v>645058783</v>
      </c>
      <c r="AJ414">
        <v>645058783</v>
      </c>
      <c r="AK414" s="22" t="s">
        <v>4514</v>
      </c>
    </row>
    <row r="415" spans="1:37" x14ac:dyDescent="0.25">
      <c r="A415">
        <v>645058859</v>
      </c>
      <c r="B415" t="s">
        <v>319</v>
      </c>
      <c r="C415" t="s">
        <v>25</v>
      </c>
      <c r="D415" t="s">
        <v>42</v>
      </c>
      <c r="E415" t="s">
        <v>97</v>
      </c>
      <c r="F415" t="s">
        <v>98</v>
      </c>
      <c r="G415" t="s">
        <v>104</v>
      </c>
      <c r="H415" t="s">
        <v>105</v>
      </c>
      <c r="I415" t="s">
        <v>106</v>
      </c>
      <c r="J415" t="s">
        <v>106</v>
      </c>
      <c r="K415" s="1">
        <v>-0.32806638799999999</v>
      </c>
      <c r="L415" s="1">
        <v>0.28477480100000002</v>
      </c>
      <c r="M415" s="1">
        <v>-0.15323752400000001</v>
      </c>
      <c r="N415" s="1">
        <v>-0.31387330600000002</v>
      </c>
      <c r="O415" s="1">
        <v>0.29852816599999998</v>
      </c>
      <c r="P415" s="1">
        <v>0.119934015</v>
      </c>
      <c r="Q415" s="1">
        <v>-0.56299696099999996</v>
      </c>
      <c r="R415" s="3">
        <v>0.56196292599999997</v>
      </c>
      <c r="S415" s="1">
        <v>-0.27353248699999999</v>
      </c>
      <c r="T415" s="1">
        <v>-0.14110334399999999</v>
      </c>
      <c r="U415" s="3">
        <v>-0.47155028599999999</v>
      </c>
      <c r="V415" s="1">
        <v>-0.22937885199999999</v>
      </c>
      <c r="W415" s="1">
        <v>1.9885559999999998E-3</v>
      </c>
      <c r="X415" s="1">
        <v>-7.4841689999999997E-3</v>
      </c>
      <c r="Y415">
        <f t="shared" si="24"/>
        <v>-0.70642475100000002</v>
      </c>
      <c r="Z415">
        <f t="shared" si="25"/>
        <v>-0.45840808599999999</v>
      </c>
      <c r="AE415" s="22" t="s">
        <v>4515</v>
      </c>
      <c r="AF415">
        <f t="shared" si="26"/>
        <v>0.86720643899999994</v>
      </c>
      <c r="AG415">
        <f t="shared" si="27"/>
        <v>1.6528433640000002</v>
      </c>
      <c r="AI415">
        <v>645058859</v>
      </c>
      <c r="AJ415">
        <v>645058859</v>
      </c>
      <c r="AK415" s="22" t="s">
        <v>4515</v>
      </c>
    </row>
    <row r="416" spans="1:37" x14ac:dyDescent="0.25">
      <c r="A416">
        <v>645058848</v>
      </c>
      <c r="B416" t="s">
        <v>413</v>
      </c>
      <c r="C416" t="s">
        <v>25</v>
      </c>
      <c r="D416" t="s">
        <v>33</v>
      </c>
      <c r="E416" t="s">
        <v>49</v>
      </c>
      <c r="F416" t="s">
        <v>154</v>
      </c>
      <c r="G416" t="s">
        <v>155</v>
      </c>
      <c r="H416" t="s">
        <v>156</v>
      </c>
      <c r="K416" s="1">
        <v>-0.32806638799999999</v>
      </c>
      <c r="L416" s="1">
        <v>0.28477480100000002</v>
      </c>
      <c r="M416" s="1">
        <v>-0.15323752400000001</v>
      </c>
      <c r="N416" s="1">
        <v>-0.36241598899999999</v>
      </c>
      <c r="O416" s="1">
        <v>0.29852816599999998</v>
      </c>
      <c r="P416" s="1">
        <v>0.119934015</v>
      </c>
      <c r="Q416" s="1">
        <v>-0.56299696099999996</v>
      </c>
      <c r="R416" s="3">
        <v>0.56196292599999997</v>
      </c>
      <c r="S416" s="1">
        <v>-0.56601373799999999</v>
      </c>
      <c r="T416" s="1">
        <v>-6.2746259999999998E-2</v>
      </c>
      <c r="U416" s="3">
        <v>-0.40579168399999999</v>
      </c>
      <c r="V416" s="1">
        <v>-0.22937885199999999</v>
      </c>
      <c r="W416" s="1">
        <v>1.9885559999999998E-3</v>
      </c>
      <c r="X416" s="1">
        <v>-7.4841689999999997E-3</v>
      </c>
      <c r="Y416">
        <f t="shared" si="24"/>
        <v>-0.64066614899999996</v>
      </c>
      <c r="Z416">
        <f t="shared" si="25"/>
        <v>-0.50695076899999991</v>
      </c>
      <c r="AE416" s="22" t="s">
        <v>4516</v>
      </c>
      <c r="AF416">
        <f t="shared" si="26"/>
        <v>1.0365190889999998</v>
      </c>
      <c r="AG416">
        <f t="shared" si="27"/>
        <v>1.9677840629999996</v>
      </c>
      <c r="AI416">
        <v>645058848</v>
      </c>
      <c r="AJ416">
        <v>645058848</v>
      </c>
      <c r="AK416" s="22" t="s">
        <v>4516</v>
      </c>
    </row>
    <row r="417" spans="1:37" x14ac:dyDescent="0.25">
      <c r="A417">
        <v>648276625</v>
      </c>
      <c r="B417" t="s">
        <v>418</v>
      </c>
      <c r="C417" t="s">
        <v>25</v>
      </c>
      <c r="D417" t="s">
        <v>33</v>
      </c>
      <c r="E417" t="s">
        <v>49</v>
      </c>
      <c r="F417" t="s">
        <v>154</v>
      </c>
      <c r="G417" t="s">
        <v>155</v>
      </c>
      <c r="H417" t="s">
        <v>156</v>
      </c>
      <c r="K417" s="1">
        <v>-0.32806638799999999</v>
      </c>
      <c r="L417" s="1">
        <v>0.28477480100000002</v>
      </c>
      <c r="M417" s="1">
        <v>-0.15323752400000001</v>
      </c>
      <c r="N417" s="1">
        <v>-0.49707659500000001</v>
      </c>
      <c r="O417" s="1">
        <v>0.29852816599999998</v>
      </c>
      <c r="P417" s="1">
        <v>0.119934015</v>
      </c>
      <c r="Q417" s="1">
        <v>-0.56299696099999996</v>
      </c>
      <c r="R417" s="3">
        <v>0.354444176</v>
      </c>
      <c r="S417" s="1">
        <v>-0.70435957100000002</v>
      </c>
      <c r="T417" s="1">
        <v>-6.2746259999999998E-2</v>
      </c>
      <c r="U417" s="3">
        <v>-0.40579168399999999</v>
      </c>
      <c r="V417" s="1">
        <v>-0.22937885199999999</v>
      </c>
      <c r="W417" s="1">
        <v>1.9885559999999998E-3</v>
      </c>
      <c r="X417" s="1">
        <v>-7.4841689999999997E-3</v>
      </c>
      <c r="Y417">
        <f t="shared" si="24"/>
        <v>-0.64066614899999996</v>
      </c>
      <c r="Z417">
        <f t="shared" si="25"/>
        <v>-0.64161137499999998</v>
      </c>
      <c r="AE417" s="22" t="s">
        <v>4518</v>
      </c>
      <c r="AF417">
        <f t="shared" si="26"/>
        <v>1.0365190889999998</v>
      </c>
      <c r="AG417">
        <f t="shared" si="27"/>
        <v>2.371765881</v>
      </c>
      <c r="AI417">
        <v>648276625</v>
      </c>
      <c r="AJ417">
        <v>648276625</v>
      </c>
      <c r="AK417" s="22" t="s">
        <v>4518</v>
      </c>
    </row>
    <row r="418" spans="1:37" x14ac:dyDescent="0.25">
      <c r="A418">
        <v>645951812</v>
      </c>
      <c r="B418" t="s">
        <v>325</v>
      </c>
      <c r="C418" t="s">
        <v>25</v>
      </c>
      <c r="D418" t="s">
        <v>33</v>
      </c>
      <c r="E418" t="s">
        <v>58</v>
      </c>
      <c r="F418" t="s">
        <v>256</v>
      </c>
      <c r="G418" t="s">
        <v>257</v>
      </c>
      <c r="H418" t="s">
        <v>258</v>
      </c>
      <c r="K418" s="1">
        <v>-0.32806638799999999</v>
      </c>
      <c r="L418" s="1">
        <v>0.28477480100000002</v>
      </c>
      <c r="M418" s="1">
        <v>-0.15323752400000001</v>
      </c>
      <c r="N418" s="1">
        <v>-0.47483735300000002</v>
      </c>
      <c r="O418" s="1">
        <v>0.29852816599999998</v>
      </c>
      <c r="P418" s="1">
        <v>0.119934015</v>
      </c>
      <c r="Q418" s="1">
        <v>-0.56299696099999996</v>
      </c>
      <c r="R418" s="3">
        <v>0.56196292599999997</v>
      </c>
      <c r="S418" s="1">
        <v>7.2332095999999999E-2</v>
      </c>
      <c r="T418" s="1">
        <v>-7.4436678000000006E-2</v>
      </c>
      <c r="U418" s="3">
        <v>-0.47155028599999999</v>
      </c>
      <c r="V418" s="1">
        <v>-0.22937885199999999</v>
      </c>
      <c r="W418" s="1">
        <v>1.9885559999999998E-3</v>
      </c>
      <c r="X418" s="1">
        <v>-7.4841689999999997E-3</v>
      </c>
      <c r="Y418">
        <f t="shared" si="24"/>
        <v>-0.70642475100000002</v>
      </c>
      <c r="Z418">
        <f t="shared" si="25"/>
        <v>-0.61937213299999994</v>
      </c>
      <c r="AE418" s="22" t="s">
        <v>4519</v>
      </c>
      <c r="AF418">
        <f t="shared" si="26"/>
        <v>1.0672064369999998</v>
      </c>
      <c r="AG418">
        <f t="shared" si="27"/>
        <v>2.3357355029999995</v>
      </c>
      <c r="AI418">
        <v>645951812</v>
      </c>
      <c r="AJ418">
        <v>645951812</v>
      </c>
      <c r="AK418" s="22" t="s">
        <v>4519</v>
      </c>
    </row>
    <row r="419" spans="1:37" x14ac:dyDescent="0.25">
      <c r="A419">
        <v>648276626</v>
      </c>
      <c r="B419" t="s">
        <v>587</v>
      </c>
      <c r="C419" t="s">
        <v>25</v>
      </c>
      <c r="D419" t="s">
        <v>33</v>
      </c>
      <c r="E419" t="s">
        <v>49</v>
      </c>
      <c r="F419" t="s">
        <v>154</v>
      </c>
      <c r="G419" t="s">
        <v>155</v>
      </c>
      <c r="H419" t="s">
        <v>156</v>
      </c>
      <c r="K419" s="1">
        <v>-0.32806638799999999</v>
      </c>
      <c r="L419" s="1">
        <v>0.28477480100000002</v>
      </c>
      <c r="M419" s="1">
        <v>-0.15323752400000001</v>
      </c>
      <c r="N419" s="1">
        <v>-0.33611254800000001</v>
      </c>
      <c r="O419" s="1">
        <v>0.29852816599999998</v>
      </c>
      <c r="P419" s="1">
        <v>0.119934015</v>
      </c>
      <c r="Q419" s="1">
        <v>-0.56299696099999996</v>
      </c>
      <c r="R419" s="3">
        <v>0.354444176</v>
      </c>
      <c r="S419" s="1">
        <v>-0.70435957100000002</v>
      </c>
      <c r="T419" s="1">
        <v>-0.11510501099999999</v>
      </c>
      <c r="U419" s="3">
        <v>-0.32530966</v>
      </c>
      <c r="V419" s="1">
        <v>-0.22937885199999999</v>
      </c>
      <c r="W419" s="1">
        <v>1.9885559999999998E-3</v>
      </c>
      <c r="X419" s="1">
        <v>-7.4841689999999997E-3</v>
      </c>
      <c r="Y419">
        <f t="shared" si="24"/>
        <v>-0.56018412500000003</v>
      </c>
      <c r="Z419">
        <f t="shared" si="25"/>
        <v>-0.48064732799999998</v>
      </c>
      <c r="AE419" s="22" t="s">
        <v>4520</v>
      </c>
      <c r="AF419">
        <f t="shared" si="26"/>
        <v>0.79896081199999991</v>
      </c>
      <c r="AG419">
        <f t="shared" si="27"/>
        <v>1.6513154630000002</v>
      </c>
      <c r="AI419">
        <v>648276626</v>
      </c>
      <c r="AJ419">
        <v>648276626</v>
      </c>
      <c r="AK419" s="22" t="s">
        <v>4520</v>
      </c>
    </row>
    <row r="420" spans="1:37" x14ac:dyDescent="0.25">
      <c r="A420">
        <v>647533119</v>
      </c>
      <c r="B420" t="s">
        <v>591</v>
      </c>
      <c r="C420" t="s">
        <v>25</v>
      </c>
      <c r="D420" t="s">
        <v>33</v>
      </c>
      <c r="E420" t="s">
        <v>49</v>
      </c>
      <c r="F420" t="s">
        <v>154</v>
      </c>
      <c r="G420" t="s">
        <v>155</v>
      </c>
      <c r="H420" t="s">
        <v>156</v>
      </c>
      <c r="K420" s="1">
        <v>-0.32806638799999999</v>
      </c>
      <c r="L420" s="1">
        <v>0.28477480100000002</v>
      </c>
      <c r="M420" s="1">
        <v>-0.15323752400000001</v>
      </c>
      <c r="N420" s="1">
        <v>-0.49707659500000001</v>
      </c>
      <c r="O420" s="1">
        <v>0.29852816599999998</v>
      </c>
      <c r="P420" s="1">
        <v>0.119934015</v>
      </c>
      <c r="Q420" s="1">
        <v>-0.56299696099999996</v>
      </c>
      <c r="R420" s="3">
        <v>0.56196292599999997</v>
      </c>
      <c r="S420" s="1">
        <v>-0.27353248699999999</v>
      </c>
      <c r="T420" s="1">
        <v>-8.1988900000000003E-2</v>
      </c>
      <c r="U420" s="3">
        <v>-0.32530966</v>
      </c>
      <c r="V420" s="1">
        <v>-0.22937885199999999</v>
      </c>
      <c r="W420" s="1">
        <v>1.9885559999999998E-3</v>
      </c>
      <c r="X420" s="1">
        <v>-7.4841689999999997E-3</v>
      </c>
      <c r="Y420">
        <f t="shared" si="24"/>
        <v>-0.56018412500000003</v>
      </c>
      <c r="Z420">
        <f t="shared" si="25"/>
        <v>-0.64161137499999998</v>
      </c>
      <c r="AE420" s="22" t="s">
        <v>4521</v>
      </c>
      <c r="AF420">
        <f t="shared" si="26"/>
        <v>0.89830914499999992</v>
      </c>
      <c r="AG420">
        <f t="shared" si="27"/>
        <v>2.2335559369999998</v>
      </c>
      <c r="AI420">
        <v>647533119</v>
      </c>
      <c r="AJ420">
        <v>647533119</v>
      </c>
      <c r="AK420" s="22" t="s">
        <v>4521</v>
      </c>
    </row>
    <row r="421" spans="1:37" x14ac:dyDescent="0.25">
      <c r="A421">
        <v>641228481</v>
      </c>
      <c r="B421" t="s">
        <v>388</v>
      </c>
      <c r="C421" t="s">
        <v>25</v>
      </c>
      <c r="D421" t="s">
        <v>33</v>
      </c>
      <c r="E421" t="s">
        <v>49</v>
      </c>
      <c r="F421" t="s">
        <v>154</v>
      </c>
      <c r="G421" t="s">
        <v>155</v>
      </c>
      <c r="H421" t="s">
        <v>156</v>
      </c>
      <c r="K421" s="1">
        <v>-0.32806638799999999</v>
      </c>
      <c r="L421" s="1">
        <v>0.28477480100000002</v>
      </c>
      <c r="M421" s="1">
        <v>-0.15323752400000001</v>
      </c>
      <c r="N421" s="1">
        <v>-0.32794213100000003</v>
      </c>
      <c r="O421" s="1">
        <v>0.29852816599999998</v>
      </c>
      <c r="P421" s="1">
        <v>0.119934015</v>
      </c>
      <c r="Q421" s="1">
        <v>0.22948429000000001</v>
      </c>
      <c r="R421" s="3">
        <v>0.56196292599999997</v>
      </c>
      <c r="S421" s="1">
        <v>-0.38084185199999998</v>
      </c>
      <c r="T421" s="1">
        <v>-6.2746259999999998E-2</v>
      </c>
      <c r="U421" s="3">
        <v>-0.40579168399999999</v>
      </c>
      <c r="V421" s="1">
        <v>-0.22937885199999999</v>
      </c>
      <c r="W421" s="1">
        <v>1.9885559999999998E-3</v>
      </c>
      <c r="X421" s="1">
        <v>-7.4841689999999997E-3</v>
      </c>
      <c r="Y421">
        <f t="shared" si="24"/>
        <v>-0.64066614899999996</v>
      </c>
      <c r="Z421">
        <f t="shared" si="25"/>
        <v>0.32000434</v>
      </c>
      <c r="AE421" s="22" t="s">
        <v>4522</v>
      </c>
      <c r="AF421">
        <f t="shared" si="26"/>
        <v>1.0365190889999998</v>
      </c>
      <c r="AG421">
        <f t="shared" si="27"/>
        <v>-0.51308126399999998</v>
      </c>
      <c r="AI421">
        <v>641228481</v>
      </c>
      <c r="AJ421">
        <v>641228481</v>
      </c>
      <c r="AK421" s="22" t="s">
        <v>4522</v>
      </c>
    </row>
    <row r="422" spans="1:37" x14ac:dyDescent="0.25">
      <c r="A422">
        <v>637000042</v>
      </c>
      <c r="B422" t="s">
        <v>327</v>
      </c>
      <c r="C422" t="s">
        <v>25</v>
      </c>
      <c r="D422" t="s">
        <v>33</v>
      </c>
      <c r="E422" t="s">
        <v>49</v>
      </c>
      <c r="F422" t="s">
        <v>154</v>
      </c>
      <c r="G422" t="s">
        <v>155</v>
      </c>
      <c r="H422" t="s">
        <v>156</v>
      </c>
      <c r="K422" s="1">
        <v>-0.32806638799999999</v>
      </c>
      <c r="L422" s="1">
        <v>0.28477480100000002</v>
      </c>
      <c r="M422" s="1">
        <v>-0.15323752400000001</v>
      </c>
      <c r="N422" s="1">
        <v>-0.55557284600000001</v>
      </c>
      <c r="O422" s="1">
        <v>0.29852816599999998</v>
      </c>
      <c r="P422" s="1">
        <v>0.119934015</v>
      </c>
      <c r="Q422" s="1">
        <v>-0.56299696099999996</v>
      </c>
      <c r="R422" s="3">
        <v>0.56196292599999997</v>
      </c>
      <c r="S422" s="1">
        <v>-0.46851998700000003</v>
      </c>
      <c r="T422" s="1">
        <v>-1.9098344999999999E-2</v>
      </c>
      <c r="U422" s="3">
        <v>-0.47155028599999999</v>
      </c>
      <c r="V422" s="1">
        <v>-0.22937885199999999</v>
      </c>
      <c r="W422" s="1">
        <v>1.9885559999999998E-3</v>
      </c>
      <c r="X422" s="1">
        <v>-7.4841689999999997E-3</v>
      </c>
      <c r="Y422">
        <f t="shared" si="24"/>
        <v>-0.70642475100000002</v>
      </c>
      <c r="Z422">
        <f t="shared" si="25"/>
        <v>-0.70010762599999998</v>
      </c>
      <c r="AE422" s="22" t="s">
        <v>4081</v>
      </c>
      <c r="AF422">
        <f t="shared" si="26"/>
        <v>1.233221436</v>
      </c>
      <c r="AG422">
        <f t="shared" si="27"/>
        <v>2.7439569810000002</v>
      </c>
      <c r="AI422">
        <v>637000042</v>
      </c>
      <c r="AJ422">
        <v>637000042</v>
      </c>
      <c r="AK422" s="22" t="s">
        <v>4081</v>
      </c>
    </row>
    <row r="423" spans="1:37" x14ac:dyDescent="0.25">
      <c r="A423">
        <v>645058845</v>
      </c>
      <c r="B423" t="s">
        <v>390</v>
      </c>
      <c r="C423" t="s">
        <v>25</v>
      </c>
      <c r="D423" t="s">
        <v>74</v>
      </c>
      <c r="E423" t="s">
        <v>299</v>
      </c>
      <c r="F423" t="s">
        <v>391</v>
      </c>
      <c r="G423" t="s">
        <v>392</v>
      </c>
      <c r="K423" s="1">
        <v>-0.32806638799999999</v>
      </c>
      <c r="L423" s="1">
        <v>0.28477480100000002</v>
      </c>
      <c r="M423" s="1">
        <v>-0.15323752400000001</v>
      </c>
      <c r="N423" s="1">
        <v>-0.45671336899999998</v>
      </c>
      <c r="O423" s="1">
        <v>0.29852816599999998</v>
      </c>
      <c r="P423" s="1">
        <v>0.119934015</v>
      </c>
      <c r="Q423" s="1">
        <v>0.22948429000000001</v>
      </c>
      <c r="R423" s="3">
        <v>0.56196292599999997</v>
      </c>
      <c r="S423" s="1">
        <v>-0.27353248699999999</v>
      </c>
      <c r="T423" s="1">
        <v>-6.2746259999999998E-2</v>
      </c>
      <c r="U423" s="3">
        <v>-0.40579168399999999</v>
      </c>
      <c r="V423" s="1">
        <v>-0.22937885199999999</v>
      </c>
      <c r="W423" s="1">
        <v>1.9885559999999998E-3</v>
      </c>
      <c r="X423" s="1">
        <v>-7.4841689999999997E-3</v>
      </c>
      <c r="Y423">
        <f t="shared" si="24"/>
        <v>-0.64066614899999996</v>
      </c>
      <c r="Z423">
        <f t="shared" si="25"/>
        <v>0.19123310200000002</v>
      </c>
      <c r="AE423" s="22" t="s">
        <v>4523</v>
      </c>
      <c r="AF423">
        <f t="shared" si="26"/>
        <v>1.0365190889999998</v>
      </c>
      <c r="AG423">
        <f t="shared" si="27"/>
        <v>-0.12676755000000006</v>
      </c>
      <c r="AI423">
        <v>645058845</v>
      </c>
      <c r="AJ423">
        <v>645058845</v>
      </c>
      <c r="AK423" s="22" t="s">
        <v>4523</v>
      </c>
    </row>
    <row r="424" spans="1:37" x14ac:dyDescent="0.25">
      <c r="A424">
        <v>647533120</v>
      </c>
      <c r="B424" t="s">
        <v>400</v>
      </c>
      <c r="C424" t="s">
        <v>25</v>
      </c>
      <c r="D424" t="s">
        <v>42</v>
      </c>
      <c r="E424" t="s">
        <v>97</v>
      </c>
      <c r="F424" t="s">
        <v>98</v>
      </c>
      <c r="G424" t="s">
        <v>401</v>
      </c>
      <c r="H424" t="s">
        <v>402</v>
      </c>
      <c r="I424" t="s">
        <v>403</v>
      </c>
      <c r="K424" s="1">
        <v>-0.32806638799999999</v>
      </c>
      <c r="L424" s="1">
        <v>0.28477480100000002</v>
      </c>
      <c r="M424" s="1">
        <v>-0.15323752400000001</v>
      </c>
      <c r="N424" s="1">
        <v>-0.39460879799999998</v>
      </c>
      <c r="O424" s="1">
        <v>0.29852816599999998</v>
      </c>
      <c r="P424" s="1">
        <v>0.119934015</v>
      </c>
      <c r="Q424" s="1">
        <v>-0.27051571000000002</v>
      </c>
      <c r="R424" s="3">
        <v>0.56196292599999997</v>
      </c>
      <c r="S424" s="1">
        <v>-0.27353248699999999</v>
      </c>
      <c r="T424" s="1">
        <v>-6.2746259999999998E-2</v>
      </c>
      <c r="U424" s="3">
        <v>-0.40579168399999999</v>
      </c>
      <c r="V424" s="1">
        <v>-0.22937885199999999</v>
      </c>
      <c r="W424" s="1">
        <v>1.9885559999999998E-3</v>
      </c>
      <c r="X424" s="1">
        <v>-7.4841689999999997E-3</v>
      </c>
      <c r="Y424">
        <f t="shared" si="24"/>
        <v>-0.64066614899999996</v>
      </c>
      <c r="Z424">
        <f t="shared" si="25"/>
        <v>-0.24666232700000001</v>
      </c>
      <c r="AE424" s="22" t="s">
        <v>4524</v>
      </c>
      <c r="AF424">
        <f t="shared" si="26"/>
        <v>1.0365190889999998</v>
      </c>
      <c r="AG424">
        <f t="shared" si="27"/>
        <v>1.1869187370000001</v>
      </c>
      <c r="AI424">
        <v>647533120</v>
      </c>
      <c r="AJ424">
        <v>647533120</v>
      </c>
      <c r="AK424" s="22" t="s">
        <v>4524</v>
      </c>
    </row>
    <row r="425" spans="1:37" x14ac:dyDescent="0.25">
      <c r="A425">
        <v>645058840</v>
      </c>
      <c r="B425" t="s">
        <v>415</v>
      </c>
      <c r="C425" t="s">
        <v>25</v>
      </c>
      <c r="D425" t="s">
        <v>33</v>
      </c>
      <c r="E425" t="s">
        <v>49</v>
      </c>
      <c r="F425" t="s">
        <v>154</v>
      </c>
      <c r="G425" t="s">
        <v>155</v>
      </c>
      <c r="H425" t="s">
        <v>156</v>
      </c>
      <c r="K425" s="1">
        <v>-0.25306638799999998</v>
      </c>
      <c r="L425" s="1">
        <v>0.28477480100000002</v>
      </c>
      <c r="M425" s="1">
        <v>-0.15323752400000001</v>
      </c>
      <c r="N425" s="1">
        <v>-0.49707659500000001</v>
      </c>
      <c r="O425" s="1">
        <v>0.29852816599999998</v>
      </c>
      <c r="P425" s="1">
        <v>0.119934015</v>
      </c>
      <c r="Q425" s="1">
        <v>-0.56299696099999996</v>
      </c>
      <c r="R425" s="3">
        <v>0.56196292599999997</v>
      </c>
      <c r="S425" s="1">
        <v>-0.27353248699999999</v>
      </c>
      <c r="T425" s="1">
        <v>-6.2746259999999998E-2</v>
      </c>
      <c r="U425" s="3">
        <v>-0.40579168399999999</v>
      </c>
      <c r="V425" s="1">
        <v>-0.22937885199999999</v>
      </c>
      <c r="W425" s="1">
        <v>1.9885559999999998E-3</v>
      </c>
      <c r="X425" s="1">
        <v>-7.4841689999999997E-3</v>
      </c>
      <c r="Y425">
        <f t="shared" si="24"/>
        <v>-0.64066614899999996</v>
      </c>
      <c r="Z425">
        <f t="shared" si="25"/>
        <v>-0.64161137499999998</v>
      </c>
      <c r="AE425" s="22" t="s">
        <v>4525</v>
      </c>
      <c r="AF425">
        <f t="shared" si="26"/>
        <v>0.81151908899999992</v>
      </c>
      <c r="AG425">
        <f t="shared" si="27"/>
        <v>2.371765881</v>
      </c>
      <c r="AI425">
        <v>645058840</v>
      </c>
      <c r="AJ425">
        <v>645058840</v>
      </c>
      <c r="AK425" s="22" t="s">
        <v>4525</v>
      </c>
    </row>
    <row r="426" spans="1:37" x14ac:dyDescent="0.25">
      <c r="A426">
        <v>643348520</v>
      </c>
      <c r="B426" t="s">
        <v>2373</v>
      </c>
      <c r="C426" t="s">
        <v>25</v>
      </c>
      <c r="D426" t="s">
        <v>33</v>
      </c>
      <c r="E426" t="s">
        <v>92</v>
      </c>
      <c r="F426" t="s">
        <v>316</v>
      </c>
      <c r="G426" t="s">
        <v>317</v>
      </c>
      <c r="H426" t="s">
        <v>1482</v>
      </c>
      <c r="K426" s="1">
        <v>-0.10306638799999999</v>
      </c>
      <c r="L426" s="1">
        <v>0.22808513999999999</v>
      </c>
      <c r="M426" s="1">
        <v>1.3429142999999999E-2</v>
      </c>
      <c r="N426" s="1">
        <v>0.130554119</v>
      </c>
      <c r="O426" s="1">
        <v>0.29852816599999998</v>
      </c>
      <c r="P426" s="1">
        <v>0.119934015</v>
      </c>
      <c r="Q426" s="1">
        <v>0.22948429000000001</v>
      </c>
      <c r="R426" s="3">
        <v>0.354444176</v>
      </c>
      <c r="S426" s="1">
        <v>0.62897376299999996</v>
      </c>
      <c r="T426" s="1">
        <v>7.5671932999999997E-2</v>
      </c>
      <c r="U426" s="3">
        <v>0.17469034</v>
      </c>
      <c r="V426" s="1">
        <v>-0.22937885199999999</v>
      </c>
      <c r="W426" s="1">
        <v>1.9885559999999998E-3</v>
      </c>
      <c r="X426" s="1">
        <v>-7.4841689999999997E-3</v>
      </c>
      <c r="Y426">
        <f t="shared" si="24"/>
        <v>-6.0184124999999991E-2</v>
      </c>
      <c r="Z426">
        <f t="shared" si="25"/>
        <v>0.77850059000000005</v>
      </c>
      <c r="AE426" s="22" t="s">
        <v>4526</v>
      </c>
      <c r="AF426">
        <f t="shared" si="26"/>
        <v>-0.13363937400000009</v>
      </c>
      <c r="AG426">
        <f t="shared" si="27"/>
        <v>-2.0537974590000001</v>
      </c>
      <c r="AI426">
        <v>643348520</v>
      </c>
      <c r="AJ426">
        <v>643348520</v>
      </c>
      <c r="AK426" s="22" t="s">
        <v>4526</v>
      </c>
    </row>
    <row r="427" spans="1:37" x14ac:dyDescent="0.25">
      <c r="A427">
        <v>637000043</v>
      </c>
      <c r="B427" t="s">
        <v>2336</v>
      </c>
      <c r="C427" t="s">
        <v>25</v>
      </c>
      <c r="D427" t="s">
        <v>33</v>
      </c>
      <c r="E427" t="s">
        <v>92</v>
      </c>
      <c r="F427" t="s">
        <v>316</v>
      </c>
      <c r="G427" t="s">
        <v>317</v>
      </c>
      <c r="H427" t="s">
        <v>1482</v>
      </c>
      <c r="K427" s="1">
        <v>-0.10306638799999999</v>
      </c>
      <c r="L427" s="1">
        <v>0.22808513999999999</v>
      </c>
      <c r="M427" s="1">
        <v>1.3429142999999999E-2</v>
      </c>
      <c r="N427" s="1">
        <v>0.130554119</v>
      </c>
      <c r="O427" s="1">
        <v>0.29852816599999998</v>
      </c>
      <c r="P427" s="1">
        <v>0.119934015</v>
      </c>
      <c r="Q427" s="1">
        <v>0.22948429000000001</v>
      </c>
      <c r="R427" s="3">
        <v>0.354444176</v>
      </c>
      <c r="S427" s="1">
        <v>0.12897376299999999</v>
      </c>
      <c r="T427" s="1">
        <v>7.5671932999999997E-2</v>
      </c>
      <c r="U427" s="3">
        <v>0.17469034</v>
      </c>
      <c r="V427" s="1">
        <v>-0.22937885199999999</v>
      </c>
      <c r="W427" s="1">
        <v>1.9885559999999998E-3</v>
      </c>
      <c r="X427" s="1">
        <v>-7.4841689999999997E-3</v>
      </c>
      <c r="Y427">
        <f t="shared" si="24"/>
        <v>-6.0184124999999991E-2</v>
      </c>
      <c r="Z427">
        <f t="shared" si="25"/>
        <v>0.77850059000000005</v>
      </c>
      <c r="AE427" s="22" t="s">
        <v>4527</v>
      </c>
      <c r="AF427">
        <f t="shared" si="26"/>
        <v>-0.13363937400000009</v>
      </c>
      <c r="AG427">
        <f t="shared" si="27"/>
        <v>-2.0537974590000001</v>
      </c>
      <c r="AI427">
        <v>637000043</v>
      </c>
      <c r="AJ427">
        <v>637000043</v>
      </c>
      <c r="AK427" s="22" t="s">
        <v>4527</v>
      </c>
    </row>
    <row r="428" spans="1:37" x14ac:dyDescent="0.25">
      <c r="A428">
        <v>639633012</v>
      </c>
      <c r="B428" t="s">
        <v>2577</v>
      </c>
      <c r="C428" t="s">
        <v>25</v>
      </c>
      <c r="D428" t="s">
        <v>33</v>
      </c>
      <c r="E428" t="s">
        <v>92</v>
      </c>
      <c r="F428" t="s">
        <v>316</v>
      </c>
      <c r="G428" t="s">
        <v>317</v>
      </c>
      <c r="H428" t="s">
        <v>1482</v>
      </c>
      <c r="K428" s="1">
        <v>-0.10306638799999999</v>
      </c>
      <c r="L428" s="1">
        <v>0.22808513999999999</v>
      </c>
      <c r="M428" s="1">
        <v>1.3429142999999999E-2</v>
      </c>
      <c r="N428" s="1">
        <v>7.2057868999999997E-2</v>
      </c>
      <c r="O428" s="1">
        <v>0.29852816599999998</v>
      </c>
      <c r="P428" s="1">
        <v>0.119934015</v>
      </c>
      <c r="Q428" s="1">
        <v>0.22948429000000001</v>
      </c>
      <c r="R428" s="3">
        <v>0.354444176</v>
      </c>
      <c r="S428" s="1">
        <v>0.62897376299999996</v>
      </c>
      <c r="T428" s="1">
        <v>-5.7661400000000002E-2</v>
      </c>
      <c r="U428" s="3">
        <v>0.17469034</v>
      </c>
      <c r="V428" s="1">
        <v>-0.22937885199999999</v>
      </c>
      <c r="W428" s="1">
        <v>1.9885559999999998E-3</v>
      </c>
      <c r="X428" s="1">
        <v>-7.4841689999999997E-3</v>
      </c>
      <c r="Y428">
        <f t="shared" si="24"/>
        <v>-6.0184124999999991E-2</v>
      </c>
      <c r="Z428">
        <f t="shared" si="25"/>
        <v>0.72000434000000002</v>
      </c>
      <c r="AE428" s="22" t="s">
        <v>4528</v>
      </c>
      <c r="AF428">
        <f t="shared" si="26"/>
        <v>-0.53363937300000008</v>
      </c>
      <c r="AG428">
        <f t="shared" si="27"/>
        <v>-2.2783087080000004</v>
      </c>
      <c r="AI428">
        <v>639633012</v>
      </c>
      <c r="AJ428">
        <v>639633012</v>
      </c>
      <c r="AK428" s="22" t="s">
        <v>4528</v>
      </c>
    </row>
    <row r="429" spans="1:37" x14ac:dyDescent="0.25">
      <c r="A429">
        <v>643348521</v>
      </c>
      <c r="B429" t="s">
        <v>2692</v>
      </c>
      <c r="C429" t="s">
        <v>25</v>
      </c>
      <c r="D429" t="s">
        <v>33</v>
      </c>
      <c r="E429" t="s">
        <v>92</v>
      </c>
      <c r="F429" t="s">
        <v>316</v>
      </c>
      <c r="G429" t="s">
        <v>317</v>
      </c>
      <c r="H429" t="s">
        <v>1482</v>
      </c>
      <c r="K429" s="1">
        <v>-0.10306638799999999</v>
      </c>
      <c r="L429" s="1">
        <v>0.40669499399999998</v>
      </c>
      <c r="M429" s="1">
        <v>1.3429142999999999E-2</v>
      </c>
      <c r="N429" s="1">
        <v>-2.7942130999999999E-2</v>
      </c>
      <c r="O429" s="1">
        <v>0.29852816599999998</v>
      </c>
      <c r="P429" s="1">
        <v>0.119934015</v>
      </c>
      <c r="Q429" s="1">
        <v>0.22948429000000001</v>
      </c>
      <c r="R429" s="3">
        <v>0.354444176</v>
      </c>
      <c r="S429" s="1">
        <v>0.62897376299999996</v>
      </c>
      <c r="T429" s="1">
        <v>-5.7661400000000002E-2</v>
      </c>
      <c r="U429" s="3">
        <v>0.17469034</v>
      </c>
      <c r="V429" s="1">
        <v>-0.22937885199999999</v>
      </c>
      <c r="W429" s="1">
        <v>1.9885559999999998E-3</v>
      </c>
      <c r="X429" s="1">
        <v>-7.4841689999999997E-3</v>
      </c>
      <c r="Y429">
        <f t="shared" si="24"/>
        <v>-6.0184124999999991E-2</v>
      </c>
      <c r="Z429">
        <f t="shared" si="25"/>
        <v>0.62000434000000004</v>
      </c>
      <c r="AE429" s="22" t="s">
        <v>4529</v>
      </c>
      <c r="AF429">
        <f t="shared" si="26"/>
        <v>-1.0694689349999997</v>
      </c>
      <c r="AG429">
        <f t="shared" si="27"/>
        <v>-1.9783087080000004</v>
      </c>
      <c r="AI429">
        <v>643348521</v>
      </c>
      <c r="AJ429">
        <v>643348521</v>
      </c>
      <c r="AK429" s="22" t="s">
        <v>4529</v>
      </c>
    </row>
    <row r="430" spans="1:37" x14ac:dyDescent="0.25">
      <c r="A430">
        <v>650377915</v>
      </c>
      <c r="B430" t="s">
        <v>2627</v>
      </c>
      <c r="C430" t="s">
        <v>25</v>
      </c>
      <c r="D430" t="s">
        <v>33</v>
      </c>
      <c r="E430" t="s">
        <v>92</v>
      </c>
      <c r="F430" t="s">
        <v>316</v>
      </c>
      <c r="G430" t="s">
        <v>317</v>
      </c>
      <c r="H430" t="s">
        <v>1482</v>
      </c>
      <c r="K430" s="1">
        <v>-0.10306638799999999</v>
      </c>
      <c r="L430" s="1">
        <v>0.32977191700000003</v>
      </c>
      <c r="M430" s="1">
        <v>1.3429142999999999E-2</v>
      </c>
      <c r="N430" s="1">
        <v>7.2057868999999997E-2</v>
      </c>
      <c r="O430" s="1">
        <v>0.29852816599999998</v>
      </c>
      <c r="P430" s="1">
        <v>0.119934015</v>
      </c>
      <c r="Q430" s="1">
        <v>0.22948429000000001</v>
      </c>
      <c r="R430" s="3">
        <v>0.354444176</v>
      </c>
      <c r="S430" s="1">
        <v>0.62897376299999996</v>
      </c>
      <c r="T430" s="1">
        <v>7.5671932999999997E-2</v>
      </c>
      <c r="U430" s="3">
        <v>0.17469034</v>
      </c>
      <c r="V430" s="1">
        <v>-0.22937885199999999</v>
      </c>
      <c r="W430" s="1">
        <v>1.9885559999999998E-3</v>
      </c>
      <c r="X430" s="1">
        <v>-7.4841689999999997E-3</v>
      </c>
      <c r="Y430">
        <f t="shared" si="24"/>
        <v>-6.0184124999999991E-2</v>
      </c>
      <c r="Z430">
        <f t="shared" si="25"/>
        <v>0.72000434000000002</v>
      </c>
      <c r="AE430" s="22" t="s">
        <v>4530</v>
      </c>
      <c r="AF430">
        <f t="shared" si="26"/>
        <v>-0.438699705</v>
      </c>
      <c r="AG430">
        <f t="shared" si="27"/>
        <v>-1.8783087090000001</v>
      </c>
      <c r="AI430">
        <v>650377915</v>
      </c>
      <c r="AJ430">
        <v>650377915</v>
      </c>
      <c r="AK430" s="22" t="s">
        <v>4530</v>
      </c>
    </row>
    <row r="431" spans="1:37" x14ac:dyDescent="0.25">
      <c r="A431">
        <v>650377916</v>
      </c>
      <c r="B431" t="s">
        <v>2432</v>
      </c>
      <c r="C431" t="s">
        <v>25</v>
      </c>
      <c r="D431" t="s">
        <v>33</v>
      </c>
      <c r="E431" t="s">
        <v>92</v>
      </c>
      <c r="F431" t="s">
        <v>316</v>
      </c>
      <c r="G431" t="s">
        <v>317</v>
      </c>
      <c r="H431" t="s">
        <v>1482</v>
      </c>
      <c r="K431" s="1">
        <v>-0.10306638799999999</v>
      </c>
      <c r="L431" s="1">
        <v>0.32977191700000003</v>
      </c>
      <c r="M431" s="1">
        <v>1.3429142999999999E-2</v>
      </c>
      <c r="N431" s="1">
        <v>0.130554119</v>
      </c>
      <c r="O431" s="1">
        <v>0.29852816599999998</v>
      </c>
      <c r="P431" s="1">
        <v>0.119934015</v>
      </c>
      <c r="Q431" s="1">
        <v>0.22948429000000001</v>
      </c>
      <c r="R431" s="3">
        <v>0.354444176</v>
      </c>
      <c r="S431" s="1">
        <v>0.62897376299999996</v>
      </c>
      <c r="T431" s="1">
        <v>7.5671932999999997E-2</v>
      </c>
      <c r="U431" s="3">
        <v>0.17469034</v>
      </c>
      <c r="V431" s="1">
        <v>-0.22937885199999999</v>
      </c>
      <c r="W431" s="1">
        <v>1.9885559999999998E-3</v>
      </c>
      <c r="X431" s="1">
        <v>-7.4841689999999997E-3</v>
      </c>
      <c r="Y431">
        <f t="shared" si="24"/>
        <v>-6.0184124999999991E-2</v>
      </c>
      <c r="Z431">
        <f t="shared" si="25"/>
        <v>0.77850059000000005</v>
      </c>
      <c r="AE431" s="22" t="s">
        <v>4531</v>
      </c>
      <c r="AF431">
        <f t="shared" si="26"/>
        <v>-0.438699705</v>
      </c>
      <c r="AG431">
        <f t="shared" si="27"/>
        <v>-2.0537974590000001</v>
      </c>
      <c r="AI431">
        <v>650377916</v>
      </c>
      <c r="AJ431">
        <v>650377916</v>
      </c>
      <c r="AK431" s="22" t="s">
        <v>4531</v>
      </c>
    </row>
    <row r="432" spans="1:37" x14ac:dyDescent="0.25">
      <c r="A432">
        <v>650377917</v>
      </c>
      <c r="B432" t="s">
        <v>2433</v>
      </c>
      <c r="C432" t="s">
        <v>25</v>
      </c>
      <c r="D432" t="s">
        <v>33</v>
      </c>
      <c r="E432" t="s">
        <v>92</v>
      </c>
      <c r="F432" t="s">
        <v>316</v>
      </c>
      <c r="G432" t="s">
        <v>317</v>
      </c>
      <c r="H432" t="s">
        <v>1482</v>
      </c>
      <c r="K432" s="1">
        <v>-0.10306638799999999</v>
      </c>
      <c r="L432" s="1">
        <v>0.32977191700000003</v>
      </c>
      <c r="M432" s="1">
        <v>1.3429142999999999E-2</v>
      </c>
      <c r="N432" s="1">
        <v>0.130554119</v>
      </c>
      <c r="O432" s="1">
        <v>0.29852816599999998</v>
      </c>
      <c r="P432" s="1">
        <v>0.119934015</v>
      </c>
      <c r="Q432" s="1">
        <v>0.22948429000000001</v>
      </c>
      <c r="R432" s="3">
        <v>0.354444176</v>
      </c>
      <c r="S432" s="1">
        <v>0.62897376299999996</v>
      </c>
      <c r="T432" s="1">
        <v>7.5671932999999997E-2</v>
      </c>
      <c r="U432" s="3">
        <v>0.17469034</v>
      </c>
      <c r="V432" s="1">
        <v>-0.22937885199999999</v>
      </c>
      <c r="W432" s="1">
        <v>1.9885559999999998E-3</v>
      </c>
      <c r="X432" s="1">
        <v>-7.4841689999999997E-3</v>
      </c>
      <c r="Y432">
        <f t="shared" si="24"/>
        <v>-6.0184124999999991E-2</v>
      </c>
      <c r="Z432">
        <f t="shared" si="25"/>
        <v>0.77850059000000005</v>
      </c>
      <c r="AE432" s="22" t="s">
        <v>4532</v>
      </c>
      <c r="AF432">
        <f t="shared" si="26"/>
        <v>-0.438699705</v>
      </c>
      <c r="AG432">
        <f t="shared" si="27"/>
        <v>-2.0537974590000001</v>
      </c>
      <c r="AI432">
        <v>650377917</v>
      </c>
      <c r="AJ432">
        <v>650377917</v>
      </c>
      <c r="AK432" s="22" t="s">
        <v>4532</v>
      </c>
    </row>
    <row r="433" spans="1:37" x14ac:dyDescent="0.25">
      <c r="A433">
        <v>637000045</v>
      </c>
      <c r="B433" t="s">
        <v>2564</v>
      </c>
      <c r="C433" t="s">
        <v>25</v>
      </c>
      <c r="D433" t="s">
        <v>33</v>
      </c>
      <c r="E433" t="s">
        <v>92</v>
      </c>
      <c r="F433" t="s">
        <v>316</v>
      </c>
      <c r="G433" t="s">
        <v>317</v>
      </c>
      <c r="H433" t="s">
        <v>1482</v>
      </c>
      <c r="K433" s="1">
        <v>-0.10306638799999999</v>
      </c>
      <c r="L433" s="1">
        <v>0.22808513999999999</v>
      </c>
      <c r="M433" s="1">
        <v>1.3429142999999999E-2</v>
      </c>
      <c r="N433" s="1">
        <v>7.2057868999999997E-2</v>
      </c>
      <c r="O433" s="1">
        <v>0.29852816599999998</v>
      </c>
      <c r="P433" s="1">
        <v>0.119934015</v>
      </c>
      <c r="Q433" s="1">
        <v>0.22948429000000001</v>
      </c>
      <c r="R433" s="3">
        <v>0.354444176</v>
      </c>
      <c r="S433" s="1">
        <v>0.62897376299999996</v>
      </c>
      <c r="T433" s="1">
        <v>7.5671932999999997E-2</v>
      </c>
      <c r="U433" s="3">
        <v>0.17469034</v>
      </c>
      <c r="V433" s="1">
        <v>-0.22937885199999999</v>
      </c>
      <c r="W433" s="1">
        <v>1.9885559999999998E-3</v>
      </c>
      <c r="X433" s="1">
        <v>-7.4841689999999997E-3</v>
      </c>
      <c r="Y433">
        <f t="shared" si="24"/>
        <v>-6.0184124999999991E-2</v>
      </c>
      <c r="Z433">
        <f t="shared" si="25"/>
        <v>0.72000434000000002</v>
      </c>
      <c r="AE433" s="22" t="s">
        <v>4533</v>
      </c>
      <c r="AF433">
        <f t="shared" si="26"/>
        <v>-0.13363937400000009</v>
      </c>
      <c r="AG433">
        <f t="shared" si="27"/>
        <v>-1.8783087090000001</v>
      </c>
      <c r="AI433">
        <v>637000045</v>
      </c>
      <c r="AJ433">
        <v>637000045</v>
      </c>
      <c r="AK433" s="22" t="s">
        <v>4533</v>
      </c>
    </row>
    <row r="434" spans="1:37" x14ac:dyDescent="0.25">
      <c r="A434">
        <v>650377918</v>
      </c>
      <c r="B434" t="s">
        <v>2329</v>
      </c>
      <c r="C434" t="s">
        <v>25</v>
      </c>
      <c r="D434" t="s">
        <v>33</v>
      </c>
      <c r="E434" t="s">
        <v>92</v>
      </c>
      <c r="F434" t="s">
        <v>316</v>
      </c>
      <c r="G434" t="s">
        <v>317</v>
      </c>
      <c r="H434" t="s">
        <v>1482</v>
      </c>
      <c r="K434" s="1">
        <v>-0.10306638799999999</v>
      </c>
      <c r="L434" s="1">
        <v>0.32977191700000003</v>
      </c>
      <c r="M434" s="1">
        <v>1.3429142999999999E-2</v>
      </c>
      <c r="N434" s="1">
        <v>0.172057869</v>
      </c>
      <c r="O434" s="1">
        <v>0.29852816599999998</v>
      </c>
      <c r="P434" s="1">
        <v>0.119934015</v>
      </c>
      <c r="Q434" s="1">
        <v>0.22948429000000001</v>
      </c>
      <c r="R434" s="3">
        <v>0.354444176</v>
      </c>
      <c r="S434" s="1">
        <v>0.62897376299999996</v>
      </c>
      <c r="T434" s="1">
        <v>-5.7661400000000002E-2</v>
      </c>
      <c r="U434" s="3">
        <v>0.17469034</v>
      </c>
      <c r="V434" s="1">
        <v>-0.22937885199999999</v>
      </c>
      <c r="W434" s="1">
        <v>1.9885559999999998E-3</v>
      </c>
      <c r="X434" s="1">
        <v>-7.4841689999999997E-3</v>
      </c>
      <c r="Y434">
        <f t="shared" si="24"/>
        <v>-6.0184124999999991E-2</v>
      </c>
      <c r="Z434">
        <f t="shared" si="25"/>
        <v>0.82000434</v>
      </c>
      <c r="AE434" s="22" t="s">
        <v>4534</v>
      </c>
      <c r="AF434">
        <f t="shared" si="26"/>
        <v>-0.83869970400000005</v>
      </c>
      <c r="AG434">
        <f t="shared" si="27"/>
        <v>-2.5783087080000002</v>
      </c>
      <c r="AI434">
        <v>650377918</v>
      </c>
      <c r="AJ434">
        <v>650377918</v>
      </c>
      <c r="AK434" s="22" t="s">
        <v>4534</v>
      </c>
    </row>
    <row r="435" spans="1:37" x14ac:dyDescent="0.25">
      <c r="A435">
        <v>643348522</v>
      </c>
      <c r="B435" t="s">
        <v>2374</v>
      </c>
      <c r="C435" t="s">
        <v>25</v>
      </c>
      <c r="D435" t="s">
        <v>33</v>
      </c>
      <c r="E435" t="s">
        <v>92</v>
      </c>
      <c r="F435" t="s">
        <v>316</v>
      </c>
      <c r="G435" t="s">
        <v>317</v>
      </c>
      <c r="H435" t="s">
        <v>1482</v>
      </c>
      <c r="K435" s="1">
        <v>-0.10306638799999999</v>
      </c>
      <c r="L435" s="1">
        <v>0.22808513999999999</v>
      </c>
      <c r="M435" s="1">
        <v>1.3429142999999999E-2</v>
      </c>
      <c r="N435" s="1">
        <v>0.130554119</v>
      </c>
      <c r="O435" s="1">
        <v>0.29852816599999998</v>
      </c>
      <c r="P435" s="1">
        <v>0.119934015</v>
      </c>
      <c r="Q435" s="1">
        <v>0.22948429000000001</v>
      </c>
      <c r="R435" s="3">
        <v>0.354444176</v>
      </c>
      <c r="S435" s="1">
        <v>0.62897376299999996</v>
      </c>
      <c r="T435" s="1">
        <v>7.5671932999999997E-2</v>
      </c>
      <c r="U435" s="3">
        <v>0.17469034</v>
      </c>
      <c r="V435" s="1">
        <v>-0.22937885199999999</v>
      </c>
      <c r="W435" s="1">
        <v>1.9885559999999998E-3</v>
      </c>
      <c r="X435" s="1">
        <v>-7.4841689999999997E-3</v>
      </c>
      <c r="Y435">
        <f t="shared" si="24"/>
        <v>-6.0184124999999991E-2</v>
      </c>
      <c r="Z435">
        <f t="shared" si="25"/>
        <v>0.77850059000000005</v>
      </c>
      <c r="AE435" s="22" t="s">
        <v>4535</v>
      </c>
      <c r="AF435">
        <f t="shared" si="26"/>
        <v>-0.13363937400000009</v>
      </c>
      <c r="AG435">
        <f t="shared" si="27"/>
        <v>-2.0537974590000001</v>
      </c>
      <c r="AI435">
        <v>643348522</v>
      </c>
      <c r="AJ435">
        <v>643348522</v>
      </c>
      <c r="AK435" s="22" t="s">
        <v>4535</v>
      </c>
    </row>
    <row r="436" spans="1:37" x14ac:dyDescent="0.25">
      <c r="A436">
        <v>647000218</v>
      </c>
      <c r="B436" t="s">
        <v>1946</v>
      </c>
      <c r="C436" t="s">
        <v>25</v>
      </c>
      <c r="D436" t="s">
        <v>74</v>
      </c>
      <c r="E436" t="s">
        <v>984</v>
      </c>
      <c r="F436" t="s">
        <v>985</v>
      </c>
      <c r="G436" t="s">
        <v>986</v>
      </c>
      <c r="H436" t="s">
        <v>1947</v>
      </c>
      <c r="K436" s="1">
        <v>-0.17806638799999999</v>
      </c>
      <c r="L436" s="1">
        <v>0.15116206300000001</v>
      </c>
      <c r="M436" s="1">
        <v>1.3429142999999999E-2</v>
      </c>
      <c r="N436" s="1">
        <v>0.572057869</v>
      </c>
      <c r="O436" s="1">
        <v>0.29852816599999998</v>
      </c>
      <c r="P436" s="1">
        <v>0.119934015</v>
      </c>
      <c r="Q436" s="1">
        <v>0.22948429000000001</v>
      </c>
      <c r="R436" s="3">
        <v>0.354444176</v>
      </c>
      <c r="S436" s="1">
        <v>0.12897376299999999</v>
      </c>
      <c r="T436" s="1">
        <v>9.0052670000000008E-3</v>
      </c>
      <c r="U436" s="3">
        <v>0.17469034</v>
      </c>
      <c r="V436" s="1">
        <v>-0.22937885199999999</v>
      </c>
      <c r="W436" s="1">
        <v>1.9885559999999998E-3</v>
      </c>
      <c r="X436" s="1">
        <v>-7.4841689999999997E-3</v>
      </c>
      <c r="Y436">
        <f t="shared" si="24"/>
        <v>-6.0184124999999991E-2</v>
      </c>
      <c r="Z436">
        <f t="shared" si="25"/>
        <v>1.22000434</v>
      </c>
      <c r="AE436" s="22" t="s">
        <v>4536</v>
      </c>
      <c r="AF436">
        <f t="shared" si="26"/>
        <v>0.12212985899999994</v>
      </c>
      <c r="AG436">
        <f t="shared" si="27"/>
        <v>-3.5783087070000001</v>
      </c>
      <c r="AI436">
        <v>647000218</v>
      </c>
      <c r="AJ436">
        <v>647000218</v>
      </c>
      <c r="AK436" s="22" t="s">
        <v>4536</v>
      </c>
    </row>
    <row r="437" spans="1:37" x14ac:dyDescent="0.25">
      <c r="A437">
        <v>641736154</v>
      </c>
      <c r="B437" t="s">
        <v>3177</v>
      </c>
      <c r="C437" t="s">
        <v>25</v>
      </c>
      <c r="D437" t="s">
        <v>33</v>
      </c>
      <c r="E437" t="s">
        <v>58</v>
      </c>
      <c r="F437" t="s">
        <v>59</v>
      </c>
      <c r="G437" t="s">
        <v>60</v>
      </c>
      <c r="H437" t="s">
        <v>61</v>
      </c>
      <c r="I437" t="s">
        <v>462</v>
      </c>
      <c r="K437" s="1">
        <v>-9.2690450999999993E-2</v>
      </c>
      <c r="L437" s="1">
        <v>-8.6896219999999993E-3</v>
      </c>
      <c r="M437" s="1">
        <v>-0.15323752400000001</v>
      </c>
      <c r="N437" s="1">
        <v>-0.329082655</v>
      </c>
      <c r="O437" s="1">
        <v>-2.023399929</v>
      </c>
      <c r="P437" s="1">
        <v>0.119934015</v>
      </c>
      <c r="Q437" s="1">
        <v>-0.56299696099999996</v>
      </c>
      <c r="R437" s="3">
        <v>0.93940667700000002</v>
      </c>
      <c r="S437" s="1">
        <v>9.4950309999999996E-2</v>
      </c>
      <c r="T437" s="1">
        <v>5.9331099999999998E-2</v>
      </c>
      <c r="U437" s="3">
        <v>0.21717159</v>
      </c>
      <c r="V437" s="1">
        <v>-0.22937885199999999</v>
      </c>
      <c r="W437" s="1">
        <v>1.9885559999999998E-3</v>
      </c>
      <c r="X437" s="1">
        <v>-7.4841689999999997E-3</v>
      </c>
      <c r="Y437">
        <f t="shared" si="24"/>
        <v>-1.7702874999999996E-2</v>
      </c>
      <c r="Z437">
        <f t="shared" si="25"/>
        <v>-2.7955455300000001</v>
      </c>
      <c r="AE437" s="22" t="s">
        <v>4537</v>
      </c>
      <c r="AF437">
        <f t="shared" si="26"/>
        <v>0.95405335299999994</v>
      </c>
      <c r="AG437">
        <f t="shared" si="27"/>
        <v>8.5768371520000013</v>
      </c>
      <c r="AI437">
        <v>641736154</v>
      </c>
      <c r="AJ437">
        <v>641736154</v>
      </c>
      <c r="AK437" s="22" t="s">
        <v>4537</v>
      </c>
    </row>
    <row r="438" spans="1:37" x14ac:dyDescent="0.25">
      <c r="A438">
        <v>641522608</v>
      </c>
      <c r="B438" t="s">
        <v>3537</v>
      </c>
      <c r="C438" t="s">
        <v>25</v>
      </c>
      <c r="D438" t="s">
        <v>33</v>
      </c>
      <c r="E438" t="s">
        <v>58</v>
      </c>
      <c r="F438" t="s">
        <v>59</v>
      </c>
      <c r="G438" t="s">
        <v>60</v>
      </c>
      <c r="H438" t="s">
        <v>61</v>
      </c>
      <c r="I438" t="s">
        <v>462</v>
      </c>
      <c r="K438" s="1">
        <v>-7.1938576000000004E-2</v>
      </c>
      <c r="L438" s="1">
        <v>-3.3453321000000001E-2</v>
      </c>
      <c r="M438" s="1">
        <v>-0.15323752400000001</v>
      </c>
      <c r="N438" s="1">
        <v>-0.14428296500000001</v>
      </c>
      <c r="O438" s="1">
        <v>-2.286434335</v>
      </c>
      <c r="P438" s="1">
        <v>0.119934015</v>
      </c>
      <c r="Q438" s="1">
        <v>-0.56299696099999996</v>
      </c>
      <c r="R438" s="3">
        <v>0.56196292599999997</v>
      </c>
      <c r="S438" s="1">
        <v>-0.27353248699999999</v>
      </c>
      <c r="T438" s="1">
        <v>-0.16696947200000001</v>
      </c>
      <c r="U438" s="3">
        <v>-0.44016756499999998</v>
      </c>
      <c r="V438" s="1">
        <v>0.77062114800000003</v>
      </c>
      <c r="W438" s="1">
        <v>1.9885559999999998E-3</v>
      </c>
      <c r="X438" s="1">
        <v>-7.4841689999999997E-3</v>
      </c>
      <c r="Y438">
        <f t="shared" si="24"/>
        <v>0.32495797000000004</v>
      </c>
      <c r="Z438">
        <f t="shared" si="25"/>
        <v>-2.8737802459999999</v>
      </c>
      <c r="AE438" s="22" t="s">
        <v>4538</v>
      </c>
      <c r="AF438">
        <f t="shared" si="26"/>
        <v>-5.547373599999994E-2</v>
      </c>
      <c r="AG438">
        <f t="shared" si="27"/>
        <v>7.7899787390000013</v>
      </c>
      <c r="AI438">
        <v>641522608</v>
      </c>
      <c r="AJ438">
        <v>641522608</v>
      </c>
      <c r="AK438" s="22" t="s">
        <v>4538</v>
      </c>
    </row>
    <row r="439" spans="1:37" x14ac:dyDescent="0.25">
      <c r="A439">
        <v>641736149</v>
      </c>
      <c r="B439" t="s">
        <v>3774</v>
      </c>
      <c r="C439" t="s">
        <v>190</v>
      </c>
      <c r="D439" t="s">
        <v>304</v>
      </c>
      <c r="E439" t="s">
        <v>452</v>
      </c>
      <c r="F439" t="s">
        <v>453</v>
      </c>
      <c r="G439" t="s">
        <v>454</v>
      </c>
      <c r="H439" t="s">
        <v>455</v>
      </c>
      <c r="K439" s="1">
        <v>-0.242690451</v>
      </c>
      <c r="L439" s="1">
        <v>0.35792691700000001</v>
      </c>
      <c r="M439" s="1">
        <v>-0.15323752400000001</v>
      </c>
      <c r="N439" s="1">
        <v>-0.46374326199999999</v>
      </c>
      <c r="O439" s="1">
        <v>-1.7014718339999999</v>
      </c>
      <c r="P439" s="1">
        <v>0.119934015</v>
      </c>
      <c r="Q439" s="1">
        <v>-0.56299696099999996</v>
      </c>
      <c r="R439" s="3">
        <v>0.193480129</v>
      </c>
      <c r="S439" s="1">
        <v>-0.38084185199999998</v>
      </c>
      <c r="T439" s="1">
        <v>3.8345267000000002E-2</v>
      </c>
      <c r="U439" s="3">
        <v>-7.530966E-2</v>
      </c>
      <c r="V439" s="1">
        <v>0.77062114800000003</v>
      </c>
      <c r="W439" s="1">
        <v>1.9885559999999998E-3</v>
      </c>
      <c r="X439" s="1">
        <v>-7.4841689999999997E-3</v>
      </c>
      <c r="Y439">
        <f t="shared" si="24"/>
        <v>0.68981587499999997</v>
      </c>
      <c r="Z439">
        <f t="shared" si="25"/>
        <v>-2.6082780419999998</v>
      </c>
      <c r="AE439" s="22" t="s">
        <v>4539</v>
      </c>
      <c r="AF439">
        <f t="shared" si="26"/>
        <v>-0.46627251299999994</v>
      </c>
      <c r="AG439">
        <f t="shared" si="27"/>
        <v>7.2445584389999995</v>
      </c>
      <c r="AI439">
        <v>641736149</v>
      </c>
      <c r="AJ439">
        <v>641736149</v>
      </c>
      <c r="AK439" s="22" t="s">
        <v>4539</v>
      </c>
    </row>
    <row r="440" spans="1:37" x14ac:dyDescent="0.25">
      <c r="A440">
        <v>637000046</v>
      </c>
      <c r="B440" t="s">
        <v>3863</v>
      </c>
      <c r="C440" t="s">
        <v>25</v>
      </c>
      <c r="D440" t="s">
        <v>33</v>
      </c>
      <c r="E440" t="s">
        <v>58</v>
      </c>
      <c r="F440" t="s">
        <v>59</v>
      </c>
      <c r="G440" t="s">
        <v>60</v>
      </c>
      <c r="H440" t="s">
        <v>61</v>
      </c>
      <c r="I440" t="s">
        <v>462</v>
      </c>
      <c r="K440" s="1">
        <v>-5.5842171000000003E-2</v>
      </c>
      <c r="L440" s="1">
        <v>-3.3453321000000001E-2</v>
      </c>
      <c r="M440" s="1">
        <v>-0.15323752400000001</v>
      </c>
      <c r="N440" s="1">
        <v>-0.20277921500000001</v>
      </c>
      <c r="O440" s="1">
        <v>-1.286434335</v>
      </c>
      <c r="P440" s="1">
        <v>0.119934015</v>
      </c>
      <c r="Q440" s="1">
        <v>-0.56299696099999996</v>
      </c>
      <c r="R440" s="3">
        <v>1.146925427</v>
      </c>
      <c r="S440" s="1">
        <v>7.2332095999999999E-2</v>
      </c>
      <c r="T440" s="1">
        <v>-0.14969938799999999</v>
      </c>
      <c r="U440" s="3">
        <v>0.13220909</v>
      </c>
      <c r="V440" s="1">
        <v>0.77062114800000003</v>
      </c>
      <c r="W440" s="1">
        <v>1.9885559999999998E-3</v>
      </c>
      <c r="X440" s="1">
        <v>-7.4841689999999997E-3</v>
      </c>
      <c r="Y440">
        <f t="shared" si="24"/>
        <v>0.89733462500000005</v>
      </c>
      <c r="Z440">
        <f t="shared" si="25"/>
        <v>-1.9322764960000001</v>
      </c>
      <c r="AE440" s="22" t="s">
        <v>4540</v>
      </c>
      <c r="AF440">
        <f t="shared" si="26"/>
        <v>-0.62432935399999989</v>
      </c>
      <c r="AG440">
        <f t="shared" si="27"/>
        <v>4.4449010860000007</v>
      </c>
      <c r="AI440">
        <v>637000046</v>
      </c>
      <c r="AJ440">
        <v>637000046</v>
      </c>
      <c r="AK440" s="22" t="s">
        <v>4540</v>
      </c>
    </row>
    <row r="441" spans="1:37" x14ac:dyDescent="0.25">
      <c r="A441">
        <v>643348523</v>
      </c>
      <c r="B441" t="s">
        <v>3943</v>
      </c>
      <c r="C441" t="s">
        <v>25</v>
      </c>
      <c r="D441" t="s">
        <v>33</v>
      </c>
      <c r="E441" t="s">
        <v>58</v>
      </c>
      <c r="F441" t="s">
        <v>59</v>
      </c>
      <c r="G441" t="s">
        <v>60</v>
      </c>
      <c r="H441" t="s">
        <v>61</v>
      </c>
      <c r="I441" t="s">
        <v>462</v>
      </c>
      <c r="K441" s="1">
        <v>-2.8066388000000001E-2</v>
      </c>
      <c r="L441" s="1">
        <v>0.166546679</v>
      </c>
      <c r="M441" s="1">
        <v>-0.15323752400000001</v>
      </c>
      <c r="N441" s="1">
        <v>-0.222043722</v>
      </c>
      <c r="O441" s="1">
        <v>-2.023399929</v>
      </c>
      <c r="P441" s="1">
        <v>0.119934015</v>
      </c>
      <c r="Q441" s="1">
        <v>-0.56299696099999996</v>
      </c>
      <c r="R441" s="3">
        <v>0.56196292599999997</v>
      </c>
      <c r="S441" s="1">
        <v>9.4950309999999996E-2</v>
      </c>
      <c r="T441" s="1">
        <v>-0.23885320400000001</v>
      </c>
      <c r="U441" s="3">
        <v>0.25517236399999998</v>
      </c>
      <c r="V441" s="1">
        <v>0.77062114800000003</v>
      </c>
      <c r="W441" s="1">
        <v>1.9885559999999998E-3</v>
      </c>
      <c r="X441" s="1">
        <v>-7.4841689999999997E-3</v>
      </c>
      <c r="Y441">
        <f t="shared" si="24"/>
        <v>1.0202978989999998</v>
      </c>
      <c r="Z441">
        <f t="shared" si="25"/>
        <v>-2.6885065969999999</v>
      </c>
      <c r="AE441" s="22" t="s">
        <v>4542</v>
      </c>
      <c r="AF441">
        <f t="shared" si="26"/>
        <v>-1.6980814249999998</v>
      </c>
      <c r="AG441">
        <f t="shared" si="27"/>
        <v>6.3231666669999997</v>
      </c>
      <c r="AI441">
        <v>643348523</v>
      </c>
      <c r="AJ441">
        <v>643348523</v>
      </c>
      <c r="AK441" s="22" t="s">
        <v>4542</v>
      </c>
    </row>
    <row r="442" spans="1:37" x14ac:dyDescent="0.25">
      <c r="A442">
        <v>639633014</v>
      </c>
      <c r="B442" t="s">
        <v>3942</v>
      </c>
      <c r="C442" t="s">
        <v>25</v>
      </c>
      <c r="D442" t="s">
        <v>33</v>
      </c>
      <c r="E442" t="s">
        <v>58</v>
      </c>
      <c r="F442" t="s">
        <v>59</v>
      </c>
      <c r="G442" t="s">
        <v>60</v>
      </c>
      <c r="H442" t="s">
        <v>61</v>
      </c>
      <c r="I442" t="s">
        <v>462</v>
      </c>
      <c r="K442" s="1">
        <v>-5.5842171000000003E-2</v>
      </c>
      <c r="L442" s="1">
        <v>-5.3686736999999998E-2</v>
      </c>
      <c r="M442" s="1">
        <v>-0.15323752400000001</v>
      </c>
      <c r="N442" s="1">
        <v>-0.20277921500000001</v>
      </c>
      <c r="O442" s="1">
        <v>-1.286434335</v>
      </c>
      <c r="P442" s="1">
        <v>0.119934015</v>
      </c>
      <c r="Q442" s="1">
        <v>-0.56299696099999996</v>
      </c>
      <c r="R442" s="3">
        <v>1.146925427</v>
      </c>
      <c r="S442" s="1">
        <v>0.23329614300000001</v>
      </c>
      <c r="T442" s="1">
        <v>-0.156455081</v>
      </c>
      <c r="U442" s="3">
        <v>0.25517236399999998</v>
      </c>
      <c r="V442" s="1">
        <v>0.77062114800000003</v>
      </c>
      <c r="W442" s="1">
        <v>1.9885559999999998E-3</v>
      </c>
      <c r="X442" s="1">
        <v>-7.4841689999999997E-3</v>
      </c>
      <c r="Y442">
        <f t="shared" si="24"/>
        <v>1.0202978989999998</v>
      </c>
      <c r="Z442">
        <f t="shared" si="25"/>
        <v>-1.9322764960000001</v>
      </c>
      <c r="AE442" s="22" t="s">
        <v>4541</v>
      </c>
      <c r="AF442">
        <f t="shared" si="26"/>
        <v>-0.70685945899999969</v>
      </c>
      <c r="AG442">
        <f t="shared" si="27"/>
        <v>4.3016707329999999</v>
      </c>
      <c r="AI442">
        <v>639633014</v>
      </c>
      <c r="AJ442">
        <v>639633014</v>
      </c>
      <c r="AK442" s="22" t="s">
        <v>4541</v>
      </c>
    </row>
    <row r="443" spans="1:37" x14ac:dyDescent="0.25">
      <c r="A443">
        <v>641522609</v>
      </c>
      <c r="B443" t="s">
        <v>3855</v>
      </c>
      <c r="C443" t="s">
        <v>25</v>
      </c>
      <c r="D443" t="s">
        <v>33</v>
      </c>
      <c r="E443" t="s">
        <v>58</v>
      </c>
      <c r="F443" t="s">
        <v>59</v>
      </c>
      <c r="G443" t="s">
        <v>60</v>
      </c>
      <c r="H443" t="s">
        <v>61</v>
      </c>
      <c r="I443" t="s">
        <v>462</v>
      </c>
      <c r="K443" s="1">
        <v>-0.12193857600000001</v>
      </c>
      <c r="L443" s="1">
        <v>-5.3686736999999998E-2</v>
      </c>
      <c r="M443" s="1">
        <v>-0.15323752400000001</v>
      </c>
      <c r="N443" s="1">
        <v>-0.14428296500000001</v>
      </c>
      <c r="O443" s="1">
        <v>-1.286434335</v>
      </c>
      <c r="P443" s="1">
        <v>0.119934015</v>
      </c>
      <c r="Q443" s="1">
        <v>-0.56299696099999996</v>
      </c>
      <c r="R443" s="3">
        <v>0.354444176</v>
      </c>
      <c r="S443" s="1">
        <v>-6.6013737000000003E-2</v>
      </c>
      <c r="T443" s="1">
        <v>-9.4191537000000006E-2</v>
      </c>
      <c r="U443" s="3">
        <v>9.4208316E-2</v>
      </c>
      <c r="V443" s="1">
        <v>0.77062114800000003</v>
      </c>
      <c r="W443" s="1">
        <v>1.9885559999999998E-3</v>
      </c>
      <c r="X443" s="1">
        <v>-7.4841689999999997E-3</v>
      </c>
      <c r="Y443">
        <f t="shared" si="24"/>
        <v>0.85933385100000004</v>
      </c>
      <c r="Z443">
        <f t="shared" si="25"/>
        <v>-1.8737802459999999</v>
      </c>
      <c r="AE443" s="22" t="s">
        <v>4543</v>
      </c>
      <c r="AF443">
        <f t="shared" si="26"/>
        <v>-0.16081556399999997</v>
      </c>
      <c r="AG443">
        <f t="shared" si="27"/>
        <v>4.4739366629999999</v>
      </c>
      <c r="AI443">
        <v>641522609</v>
      </c>
      <c r="AJ443">
        <v>641522609</v>
      </c>
      <c r="AK443" s="22" t="s">
        <v>4543</v>
      </c>
    </row>
    <row r="444" spans="1:37" x14ac:dyDescent="0.25">
      <c r="A444">
        <v>638341024</v>
      </c>
      <c r="B444" t="s">
        <v>3959</v>
      </c>
      <c r="C444" t="s">
        <v>190</v>
      </c>
      <c r="D444" t="s">
        <v>807</v>
      </c>
      <c r="E444" t="s">
        <v>808</v>
      </c>
      <c r="F444" t="s">
        <v>1326</v>
      </c>
      <c r="G444" t="s">
        <v>1327</v>
      </c>
      <c r="H444" t="s">
        <v>3960</v>
      </c>
      <c r="K444" s="1">
        <v>1.3030017E-2</v>
      </c>
      <c r="L444" s="1">
        <v>2.3236340000000001E-2</v>
      </c>
      <c r="M444" s="1">
        <v>1.3429142999999999E-2</v>
      </c>
      <c r="N444" s="1">
        <v>-0.27058640499999997</v>
      </c>
      <c r="O444" s="1">
        <v>-1.286434335</v>
      </c>
      <c r="P444" s="1">
        <v>0.119934015</v>
      </c>
      <c r="Q444" s="1">
        <v>-0.27051571000000002</v>
      </c>
      <c r="R444" s="3">
        <v>0.193480129</v>
      </c>
      <c r="S444" s="1">
        <v>2.1664398000000001E-2</v>
      </c>
      <c r="T444" s="1">
        <v>-0.285516881</v>
      </c>
      <c r="U444" s="3">
        <v>0.335654387</v>
      </c>
      <c r="V444" s="1">
        <v>0.77062114800000003</v>
      </c>
      <c r="W444" s="1">
        <v>1.9885559999999998E-3</v>
      </c>
      <c r="X444" s="1">
        <v>-7.4841689999999997E-3</v>
      </c>
      <c r="Y444">
        <f t="shared" si="24"/>
        <v>1.1007799219999999</v>
      </c>
      <c r="Z444">
        <f t="shared" si="25"/>
        <v>-1.7076024349999999</v>
      </c>
      <c r="AE444" s="22" t="s">
        <v>4544</v>
      </c>
      <c r="AF444">
        <f t="shared" si="26"/>
        <v>-2.1119126779999999</v>
      </c>
      <c r="AG444">
        <f t="shared" si="27"/>
        <v>3.1599811269999991</v>
      </c>
      <c r="AI444">
        <v>638341024</v>
      </c>
      <c r="AJ444">
        <v>638341024</v>
      </c>
      <c r="AK444" s="22" t="s">
        <v>4544</v>
      </c>
    </row>
    <row r="445" spans="1:37" x14ac:dyDescent="0.25">
      <c r="A445">
        <v>637000051</v>
      </c>
      <c r="B445" t="s">
        <v>4047</v>
      </c>
      <c r="C445" t="s">
        <v>25</v>
      </c>
      <c r="D445" t="s">
        <v>33</v>
      </c>
      <c r="E445" t="s">
        <v>58</v>
      </c>
      <c r="F445" t="s">
        <v>59</v>
      </c>
      <c r="G445" t="s">
        <v>60</v>
      </c>
      <c r="H445" t="s">
        <v>61</v>
      </c>
      <c r="I445" t="s">
        <v>462</v>
      </c>
      <c r="K445" s="1">
        <v>2.1933612000000002E-2</v>
      </c>
      <c r="L445" s="1">
        <v>-9.9840582999999997E-2</v>
      </c>
      <c r="M445" s="1">
        <v>1.3429142999999999E-2</v>
      </c>
      <c r="N445" s="1">
        <v>7.7956278000000004E-2</v>
      </c>
      <c r="O445" s="1">
        <v>-2.8713968350000001</v>
      </c>
      <c r="P445" s="1">
        <v>-1.8800659850000001</v>
      </c>
      <c r="Q445" s="1">
        <v>-1.5629969610000001</v>
      </c>
      <c r="R445" s="3">
        <v>1.5619629260000001</v>
      </c>
      <c r="S445" s="1">
        <v>9.4950309999999996E-2</v>
      </c>
      <c r="T445" s="1">
        <v>-0.21222785899999999</v>
      </c>
      <c r="U445" s="3">
        <v>-0.113310434</v>
      </c>
      <c r="V445" s="1">
        <v>2.3555836490000002</v>
      </c>
      <c r="W445" s="1">
        <v>1.9885559999999998E-3</v>
      </c>
      <c r="X445" s="1">
        <v>-7.4841689999999997E-3</v>
      </c>
      <c r="Y445">
        <f t="shared" si="24"/>
        <v>2.2367776020000001</v>
      </c>
      <c r="Z445">
        <f t="shared" si="25"/>
        <v>-6.2365035029999998</v>
      </c>
      <c r="AE445" s="22" t="s">
        <v>4587</v>
      </c>
      <c r="AF445">
        <f t="shared" si="26"/>
        <v>-2.6855233080000001</v>
      </c>
      <c r="AG445">
        <f t="shared" si="27"/>
        <v>15.830553716999997</v>
      </c>
      <c r="AI445">
        <v>637000051</v>
      </c>
      <c r="AJ445">
        <v>637000051</v>
      </c>
      <c r="AK445" s="22" t="s">
        <v>4587</v>
      </c>
    </row>
    <row r="446" spans="1:37" x14ac:dyDescent="0.25">
      <c r="A446">
        <v>637000047</v>
      </c>
      <c r="B446" t="s">
        <v>3549</v>
      </c>
      <c r="C446" t="s">
        <v>25</v>
      </c>
      <c r="D446" t="s">
        <v>33</v>
      </c>
      <c r="E446" t="s">
        <v>58</v>
      </c>
      <c r="F446" t="s">
        <v>59</v>
      </c>
      <c r="G446" t="s">
        <v>60</v>
      </c>
      <c r="H446" t="s">
        <v>61</v>
      </c>
      <c r="I446" t="s">
        <v>462</v>
      </c>
      <c r="K446" s="1">
        <v>-4.2690450999999997E-2</v>
      </c>
      <c r="L446" s="1">
        <v>-6.4550520000000002E-3</v>
      </c>
      <c r="M446" s="1">
        <v>-0.15323752400000001</v>
      </c>
      <c r="N446" s="1">
        <v>-0.14428296500000001</v>
      </c>
      <c r="O446" s="1">
        <v>-2.5088267559999999</v>
      </c>
      <c r="P446" s="1">
        <v>0.119934015</v>
      </c>
      <c r="Q446" s="1">
        <v>-0.56299696099999996</v>
      </c>
      <c r="R446" s="3">
        <v>0.354444176</v>
      </c>
      <c r="S446" s="1">
        <v>-0.27353248699999999</v>
      </c>
      <c r="T446" s="1">
        <v>-0.160858204</v>
      </c>
      <c r="U446" s="3">
        <v>-0.40579168399999999</v>
      </c>
      <c r="V446" s="1">
        <v>0.77062114800000003</v>
      </c>
      <c r="W446" s="1">
        <v>1.9885559999999998E-3</v>
      </c>
      <c r="X446" s="1">
        <v>-7.4841689999999997E-3</v>
      </c>
      <c r="Y446">
        <f t="shared" si="24"/>
        <v>0.35933385100000004</v>
      </c>
      <c r="Z446">
        <f t="shared" si="25"/>
        <v>-3.0961726669999998</v>
      </c>
      <c r="AE446" s="22" t="s">
        <v>4545</v>
      </c>
      <c r="AF446">
        <f t="shared" si="26"/>
        <v>-0.24025499499999997</v>
      </c>
      <c r="AG446">
        <f t="shared" si="27"/>
        <v>8.4411139249999998</v>
      </c>
      <c r="AI446">
        <v>637000047</v>
      </c>
      <c r="AJ446">
        <v>637000047</v>
      </c>
      <c r="AK446" s="22" t="s">
        <v>4545</v>
      </c>
    </row>
    <row r="447" spans="1:37" x14ac:dyDescent="0.25">
      <c r="A447">
        <v>638341025</v>
      </c>
      <c r="B447" t="s">
        <v>3516</v>
      </c>
      <c r="C447" t="s">
        <v>25</v>
      </c>
      <c r="D447" t="s">
        <v>33</v>
      </c>
      <c r="E447" t="s">
        <v>49</v>
      </c>
      <c r="F447" t="s">
        <v>377</v>
      </c>
      <c r="G447" t="s">
        <v>378</v>
      </c>
      <c r="H447" t="s">
        <v>2273</v>
      </c>
      <c r="K447" s="1">
        <v>-0.12193857600000001</v>
      </c>
      <c r="L447" s="1">
        <v>-2.2917506000000001E-2</v>
      </c>
      <c r="M447" s="1">
        <v>-0.15323752400000001</v>
      </c>
      <c r="N447" s="1">
        <v>-0.30277921499999999</v>
      </c>
      <c r="O447" s="1">
        <v>-1.286434335</v>
      </c>
      <c r="P447" s="1">
        <v>0.119934015</v>
      </c>
      <c r="Q447" s="1">
        <v>-0.56299696099999996</v>
      </c>
      <c r="R447" s="3">
        <v>0.854444176</v>
      </c>
      <c r="S447" s="1">
        <v>5.9800845999999998E-2</v>
      </c>
      <c r="T447" s="1">
        <v>-0.160210508</v>
      </c>
      <c r="U447" s="3">
        <v>-0.52714839099999999</v>
      </c>
      <c r="V447" s="1">
        <v>0.77062114800000003</v>
      </c>
      <c r="W447" s="1">
        <v>1.9885559999999998E-3</v>
      </c>
      <c r="X447" s="1">
        <v>-7.4841689999999997E-3</v>
      </c>
      <c r="Y447">
        <f t="shared" si="24"/>
        <v>0.23797714400000003</v>
      </c>
      <c r="Z447">
        <f t="shared" si="25"/>
        <v>-2.0322764960000002</v>
      </c>
      <c r="AE447" s="22" t="s">
        <v>4546</v>
      </c>
      <c r="AF447">
        <f t="shared" si="26"/>
        <v>0.17017653700000002</v>
      </c>
      <c r="AG447">
        <f t="shared" si="27"/>
        <v>5.3727252070000011</v>
      </c>
      <c r="AI447">
        <v>638341025</v>
      </c>
      <c r="AJ447">
        <v>638341025</v>
      </c>
      <c r="AK447" s="22" t="s">
        <v>4546</v>
      </c>
    </row>
    <row r="448" spans="1:37" x14ac:dyDescent="0.25">
      <c r="A448">
        <v>643692013</v>
      </c>
      <c r="B448" t="s">
        <v>3207</v>
      </c>
      <c r="C448" t="s">
        <v>25</v>
      </c>
      <c r="D448" t="s">
        <v>33</v>
      </c>
      <c r="E448" t="s">
        <v>58</v>
      </c>
      <c r="F448" t="s">
        <v>59</v>
      </c>
      <c r="G448" t="s">
        <v>60</v>
      </c>
      <c r="H448" t="s">
        <v>61</v>
      </c>
      <c r="K448" s="1">
        <v>-0.123818263</v>
      </c>
      <c r="L448" s="1">
        <v>-7.9607167000000006E-2</v>
      </c>
      <c r="M448" s="1">
        <v>1.3429142999999999E-2</v>
      </c>
      <c r="N448" s="1">
        <v>0.170917345</v>
      </c>
      <c r="O448" s="1">
        <v>-1.7014718339999999</v>
      </c>
      <c r="P448" s="1">
        <v>0.119934015</v>
      </c>
      <c r="Q448" s="1">
        <v>-0.56299696099999996</v>
      </c>
      <c r="R448" s="3">
        <v>0.93940667700000002</v>
      </c>
      <c r="S448" s="1">
        <v>-0.56601373799999999</v>
      </c>
      <c r="T448" s="1">
        <v>-0.13043606299999999</v>
      </c>
      <c r="U448" s="3">
        <v>0.26533286</v>
      </c>
      <c r="V448" s="1">
        <v>-0.22937885199999999</v>
      </c>
      <c r="W448" s="1">
        <v>1.9885559999999998E-3</v>
      </c>
      <c r="X448" s="1">
        <v>-7.4841689999999997E-3</v>
      </c>
      <c r="Y448">
        <f t="shared" si="24"/>
        <v>3.0458395000000013E-2</v>
      </c>
      <c r="Z448">
        <f t="shared" si="25"/>
        <v>-1.973617435</v>
      </c>
      <c r="AE448" s="22" t="s">
        <v>4547</v>
      </c>
      <c r="AF448">
        <f t="shared" si="26"/>
        <v>0.14272666400000003</v>
      </c>
      <c r="AG448">
        <f t="shared" si="27"/>
        <v>5.4935901080000002</v>
      </c>
      <c r="AI448">
        <v>643692013</v>
      </c>
      <c r="AJ448">
        <v>643692013</v>
      </c>
      <c r="AK448" s="22" t="s">
        <v>4547</v>
      </c>
    </row>
    <row r="449" spans="1:37" x14ac:dyDescent="0.25">
      <c r="A449">
        <v>638341027</v>
      </c>
      <c r="B449" t="s">
        <v>1421</v>
      </c>
      <c r="C449" t="s">
        <v>25</v>
      </c>
      <c r="D449" t="s">
        <v>33</v>
      </c>
      <c r="E449" t="s">
        <v>58</v>
      </c>
      <c r="F449" t="s">
        <v>59</v>
      </c>
      <c r="G449" t="s">
        <v>60</v>
      </c>
      <c r="H449" t="s">
        <v>61</v>
      </c>
      <c r="I449" t="s">
        <v>833</v>
      </c>
      <c r="K449" s="1">
        <v>-7.8066388E-2</v>
      </c>
      <c r="L449" s="1">
        <v>0.33092864700000002</v>
      </c>
      <c r="M449" s="1">
        <v>1.3429142999999999E-2</v>
      </c>
      <c r="N449" s="1">
        <v>5.5717034999999998E-2</v>
      </c>
      <c r="O449" s="1">
        <v>0.29852816599999998</v>
      </c>
      <c r="P449" s="1">
        <v>0.119934015</v>
      </c>
      <c r="Q449" s="1">
        <v>-0.56299696099999996</v>
      </c>
      <c r="R449" s="3">
        <v>6.1962925000000002E-2</v>
      </c>
      <c r="S449" s="1">
        <v>-0.71417518499999999</v>
      </c>
      <c r="T449" s="1">
        <v>-6.2098563000000002E-2</v>
      </c>
      <c r="U449" s="3">
        <v>1.533286E-2</v>
      </c>
      <c r="V449" s="1">
        <v>-0.22937885199999999</v>
      </c>
      <c r="W449" s="1">
        <v>1.9885559999999998E-3</v>
      </c>
      <c r="X449" s="1">
        <v>-7.4841689999999997E-3</v>
      </c>
      <c r="Y449">
        <f t="shared" si="24"/>
        <v>-0.219541605</v>
      </c>
      <c r="Z449">
        <f t="shared" si="25"/>
        <v>-8.8817744999999948E-2</v>
      </c>
      <c r="AE449" s="22" t="s">
        <v>4549</v>
      </c>
      <c r="AF449">
        <f t="shared" si="26"/>
        <v>-0.77112390300000011</v>
      </c>
      <c r="AG449">
        <f t="shared" si="27"/>
        <v>0.29420353799999982</v>
      </c>
      <c r="AI449">
        <v>638341027</v>
      </c>
      <c r="AJ449">
        <v>638341027</v>
      </c>
      <c r="AK449" s="22" t="s">
        <v>4549</v>
      </c>
    </row>
    <row r="450" spans="1:37" x14ac:dyDescent="0.25">
      <c r="A450">
        <v>638341028</v>
      </c>
      <c r="B450" t="s">
        <v>1427</v>
      </c>
      <c r="C450" t="s">
        <v>25</v>
      </c>
      <c r="D450" t="s">
        <v>33</v>
      </c>
      <c r="E450" t="s">
        <v>58</v>
      </c>
      <c r="F450" t="s">
        <v>59</v>
      </c>
      <c r="G450" t="s">
        <v>60</v>
      </c>
      <c r="H450" t="s">
        <v>61</v>
      </c>
      <c r="I450" t="s">
        <v>833</v>
      </c>
      <c r="K450" s="1">
        <v>-9.8818263000000003E-2</v>
      </c>
      <c r="L450" s="1">
        <v>0.33092864700000002</v>
      </c>
      <c r="M450" s="1">
        <v>1.3429142999999999E-2</v>
      </c>
      <c r="N450" s="1">
        <v>-4.4282965000000001E-2</v>
      </c>
      <c r="O450" s="1">
        <v>0.29852816599999998</v>
      </c>
      <c r="P450" s="1">
        <v>0.119934015</v>
      </c>
      <c r="Q450" s="1">
        <v>-0.56299696099999996</v>
      </c>
      <c r="R450" s="3">
        <v>0.193480129</v>
      </c>
      <c r="S450" s="1">
        <v>-0.62649705</v>
      </c>
      <c r="T450" s="1">
        <v>-6.2098563000000002E-2</v>
      </c>
      <c r="U450" s="3">
        <v>1.533286E-2</v>
      </c>
      <c r="V450" s="1">
        <v>-0.22937885199999999</v>
      </c>
      <c r="W450" s="1">
        <v>1.9885559999999998E-3</v>
      </c>
      <c r="X450" s="1">
        <v>-7.4841689999999997E-3</v>
      </c>
      <c r="Y450">
        <f t="shared" ref="Y450:Y513" si="28">SUM(U450:X450)</f>
        <v>-0.219541605</v>
      </c>
      <c r="Z450">
        <f t="shared" ref="Z450:Z513" si="29">SUM(N450,O450,P450,Q450)</f>
        <v>-0.18881774499999998</v>
      </c>
      <c r="AE450" s="22" t="s">
        <v>4550</v>
      </c>
      <c r="AF450">
        <f t="shared" si="26"/>
        <v>-0.70886827800000007</v>
      </c>
      <c r="AG450">
        <f t="shared" si="27"/>
        <v>0.59420353799999992</v>
      </c>
      <c r="AI450">
        <v>638341028</v>
      </c>
      <c r="AJ450">
        <v>638341028</v>
      </c>
      <c r="AK450" s="22" t="s">
        <v>4550</v>
      </c>
    </row>
    <row r="451" spans="1:37" x14ac:dyDescent="0.25">
      <c r="A451">
        <v>637000048</v>
      </c>
      <c r="B451" t="s">
        <v>3195</v>
      </c>
      <c r="C451" t="s">
        <v>25</v>
      </c>
      <c r="D451" t="s">
        <v>33</v>
      </c>
      <c r="E451" t="s">
        <v>58</v>
      </c>
      <c r="F451" t="s">
        <v>59</v>
      </c>
      <c r="G451" t="s">
        <v>60</v>
      </c>
      <c r="H451" t="s">
        <v>61</v>
      </c>
      <c r="I451" t="s">
        <v>833</v>
      </c>
      <c r="K451" s="1">
        <v>-0.128066388</v>
      </c>
      <c r="L451" s="1">
        <v>0.27423898600000002</v>
      </c>
      <c r="M451" s="1">
        <v>1.3429142999999999E-2</v>
      </c>
      <c r="N451" s="1">
        <v>5.5717034999999998E-2</v>
      </c>
      <c r="O451" s="1">
        <v>0.29852816599999998</v>
      </c>
      <c r="P451" s="1">
        <v>0.119934015</v>
      </c>
      <c r="Q451" s="1">
        <v>-0.56299696099999996</v>
      </c>
      <c r="R451" s="3">
        <v>6.1962925000000002E-2</v>
      </c>
      <c r="S451" s="1">
        <v>-0.94019915399999998</v>
      </c>
      <c r="T451" s="1">
        <v>-0.13254134100000001</v>
      </c>
      <c r="U451" s="3">
        <v>0.26533286</v>
      </c>
      <c r="V451" s="1">
        <v>-0.22937885199999999</v>
      </c>
      <c r="W451" s="1">
        <v>1.9885559999999998E-3</v>
      </c>
      <c r="X451" s="1">
        <v>-7.4841689999999997E-3</v>
      </c>
      <c r="Y451">
        <f t="shared" si="28"/>
        <v>3.0458395000000013E-2</v>
      </c>
      <c r="Z451">
        <f t="shared" si="29"/>
        <v>-8.8817744999999948E-2</v>
      </c>
      <c r="AE451" s="22" t="s">
        <v>4551</v>
      </c>
      <c r="AF451">
        <f t="shared" ref="AF451:AF514" si="30">3*(-1)*SUM(K451:M451)+3*T451+(-1)*SUM(U451:V451)</f>
        <v>-0.91238325400000009</v>
      </c>
      <c r="AG451">
        <f t="shared" ref="AG451:AG514" si="31">3*(-1)*SUM(N451:Q451)+3*T451+(-1)*SUM(U451:V451)</f>
        <v>-0.16712479600000016</v>
      </c>
      <c r="AI451">
        <v>637000048</v>
      </c>
      <c r="AJ451">
        <v>637000048</v>
      </c>
      <c r="AK451" s="22" t="s">
        <v>4551</v>
      </c>
    </row>
    <row r="452" spans="1:37" x14ac:dyDescent="0.25">
      <c r="A452">
        <v>638341029</v>
      </c>
      <c r="B452" t="s">
        <v>1422</v>
      </c>
      <c r="C452" t="s">
        <v>25</v>
      </c>
      <c r="D452" t="s">
        <v>33</v>
      </c>
      <c r="E452" t="s">
        <v>58</v>
      </c>
      <c r="F452" t="s">
        <v>59</v>
      </c>
      <c r="G452" t="s">
        <v>60</v>
      </c>
      <c r="H452" t="s">
        <v>61</v>
      </c>
      <c r="I452" t="s">
        <v>833</v>
      </c>
      <c r="K452" s="1">
        <v>-9.8818263000000003E-2</v>
      </c>
      <c r="L452" s="1">
        <v>0.33092864700000002</v>
      </c>
      <c r="M452" s="1">
        <v>1.3429142999999999E-2</v>
      </c>
      <c r="N452" s="1">
        <v>5.5717034999999998E-2</v>
      </c>
      <c r="O452" s="1">
        <v>0.29852816599999998</v>
      </c>
      <c r="P452" s="1">
        <v>0.119934015</v>
      </c>
      <c r="Q452" s="1">
        <v>-0.56299696099999996</v>
      </c>
      <c r="R452" s="3">
        <v>6.1962925000000002E-2</v>
      </c>
      <c r="S452" s="1">
        <v>-0.71417518499999999</v>
      </c>
      <c r="T452" s="1">
        <v>-6.2098563000000002E-2</v>
      </c>
      <c r="U452" s="3">
        <v>1.533286E-2</v>
      </c>
      <c r="V452" s="1">
        <v>-0.22937885199999999</v>
      </c>
      <c r="W452" s="1">
        <v>1.9885559999999998E-3</v>
      </c>
      <c r="X452" s="1">
        <v>-7.4841689999999997E-3</v>
      </c>
      <c r="Y452">
        <f t="shared" si="28"/>
        <v>-0.219541605</v>
      </c>
      <c r="Z452">
        <f t="shared" si="29"/>
        <v>-8.8817744999999948E-2</v>
      </c>
      <c r="AE452" s="22" t="s">
        <v>4552</v>
      </c>
      <c r="AF452">
        <f t="shared" si="30"/>
        <v>-0.70886827800000007</v>
      </c>
      <c r="AG452">
        <f t="shared" si="31"/>
        <v>0.29420353799999982</v>
      </c>
      <c r="AI452">
        <v>638341029</v>
      </c>
      <c r="AJ452">
        <v>638341029</v>
      </c>
      <c r="AK452" s="22" t="s">
        <v>4552</v>
      </c>
    </row>
    <row r="453" spans="1:37" x14ac:dyDescent="0.25">
      <c r="A453">
        <v>638341030</v>
      </c>
      <c r="B453" t="s">
        <v>1423</v>
      </c>
      <c r="C453" t="s">
        <v>25</v>
      </c>
      <c r="D453" t="s">
        <v>33</v>
      </c>
      <c r="E453" t="s">
        <v>58</v>
      </c>
      <c r="F453" t="s">
        <v>59</v>
      </c>
      <c r="G453" t="s">
        <v>60</v>
      </c>
      <c r="H453" t="s">
        <v>61</v>
      </c>
      <c r="I453" t="s">
        <v>833</v>
      </c>
      <c r="K453" s="1">
        <v>-9.8818263000000003E-2</v>
      </c>
      <c r="L453" s="1">
        <v>0.33092864700000002</v>
      </c>
      <c r="M453" s="1">
        <v>1.3429142999999999E-2</v>
      </c>
      <c r="N453" s="1">
        <v>5.5717034999999998E-2</v>
      </c>
      <c r="O453" s="1">
        <v>0.29852816599999998</v>
      </c>
      <c r="P453" s="1">
        <v>0.119934015</v>
      </c>
      <c r="Q453" s="1">
        <v>-0.56299696099999996</v>
      </c>
      <c r="R453" s="3">
        <v>6.1962925000000002E-2</v>
      </c>
      <c r="S453" s="1">
        <v>-0.71417518499999999</v>
      </c>
      <c r="T453" s="1">
        <v>-1.7654118999999999E-2</v>
      </c>
      <c r="U453" s="3">
        <v>1.533286E-2</v>
      </c>
      <c r="V453" s="1">
        <v>-0.22937885199999999</v>
      </c>
      <c r="W453" s="1">
        <v>1.9885559999999998E-3</v>
      </c>
      <c r="X453" s="1">
        <v>-7.4841689999999997E-3</v>
      </c>
      <c r="Y453">
        <f t="shared" si="28"/>
        <v>-0.219541605</v>
      </c>
      <c r="Z453">
        <f t="shared" si="29"/>
        <v>-8.8817744999999948E-2</v>
      </c>
      <c r="AE453" s="22" t="s">
        <v>4553</v>
      </c>
      <c r="AF453">
        <f t="shared" si="30"/>
        <v>-0.57553494599999999</v>
      </c>
      <c r="AG453">
        <f t="shared" si="31"/>
        <v>0.42753686999999985</v>
      </c>
      <c r="AI453">
        <v>638341030</v>
      </c>
      <c r="AJ453">
        <v>638341030</v>
      </c>
      <c r="AK453" s="22" t="s">
        <v>4553</v>
      </c>
    </row>
    <row r="454" spans="1:37" x14ac:dyDescent="0.25">
      <c r="A454">
        <v>638341031</v>
      </c>
      <c r="B454" t="s">
        <v>1424</v>
      </c>
      <c r="C454" t="s">
        <v>25</v>
      </c>
      <c r="D454" t="s">
        <v>33</v>
      </c>
      <c r="E454" t="s">
        <v>58</v>
      </c>
      <c r="F454" t="s">
        <v>59</v>
      </c>
      <c r="G454" t="s">
        <v>60</v>
      </c>
      <c r="H454" t="s">
        <v>61</v>
      </c>
      <c r="I454" t="s">
        <v>833</v>
      </c>
      <c r="K454" s="1">
        <v>-9.8818263000000003E-2</v>
      </c>
      <c r="L454" s="1">
        <v>0.33092864700000002</v>
      </c>
      <c r="M454" s="1">
        <v>1.3429142999999999E-2</v>
      </c>
      <c r="N454" s="1">
        <v>5.5717034999999998E-2</v>
      </c>
      <c r="O454" s="1">
        <v>0.29852816599999998</v>
      </c>
      <c r="P454" s="1">
        <v>0.119934015</v>
      </c>
      <c r="Q454" s="1">
        <v>-0.56299696099999996</v>
      </c>
      <c r="R454" s="3">
        <v>6.1962925000000002E-2</v>
      </c>
      <c r="S454" s="1">
        <v>-0.71417518499999999</v>
      </c>
      <c r="T454" s="1">
        <v>-6.2098563000000002E-2</v>
      </c>
      <c r="U454" s="3">
        <v>1.533286E-2</v>
      </c>
      <c r="V454" s="1">
        <v>-0.22937885199999999</v>
      </c>
      <c r="W454" s="1">
        <v>1.9885559999999998E-3</v>
      </c>
      <c r="X454" s="1">
        <v>-7.4841689999999997E-3</v>
      </c>
      <c r="Y454">
        <f t="shared" si="28"/>
        <v>-0.219541605</v>
      </c>
      <c r="Z454">
        <f t="shared" si="29"/>
        <v>-8.8817744999999948E-2</v>
      </c>
      <c r="AE454" s="22" t="s">
        <v>4554</v>
      </c>
      <c r="AF454">
        <f t="shared" si="30"/>
        <v>-0.70886827800000007</v>
      </c>
      <c r="AG454">
        <f t="shared" si="31"/>
        <v>0.29420353799999982</v>
      </c>
      <c r="AI454">
        <v>638341031</v>
      </c>
      <c r="AJ454">
        <v>638341031</v>
      </c>
      <c r="AK454" s="22" t="s">
        <v>4554</v>
      </c>
    </row>
    <row r="455" spans="1:37" x14ac:dyDescent="0.25">
      <c r="A455">
        <v>640069303</v>
      </c>
      <c r="B455" t="s">
        <v>3203</v>
      </c>
      <c r="C455" t="s">
        <v>25</v>
      </c>
      <c r="D455" t="s">
        <v>33</v>
      </c>
      <c r="E455" t="s">
        <v>58</v>
      </c>
      <c r="F455" t="s">
        <v>59</v>
      </c>
      <c r="G455" t="s">
        <v>60</v>
      </c>
      <c r="H455" t="s">
        <v>61</v>
      </c>
      <c r="I455" t="s">
        <v>833</v>
      </c>
      <c r="K455" s="1">
        <v>-9.8818263000000003E-2</v>
      </c>
      <c r="L455" s="1">
        <v>0.27423898600000002</v>
      </c>
      <c r="M455" s="1">
        <v>1.3429142999999999E-2</v>
      </c>
      <c r="N455" s="1">
        <v>1.4213286E-2</v>
      </c>
      <c r="O455" s="1">
        <v>0.29852816599999998</v>
      </c>
      <c r="P455" s="1">
        <v>0.119934015</v>
      </c>
      <c r="Q455" s="1">
        <v>-0.56299696099999996</v>
      </c>
      <c r="R455" s="3">
        <v>6.1962925000000002E-2</v>
      </c>
      <c r="S455" s="1">
        <v>-0.94019915399999998</v>
      </c>
      <c r="T455" s="1">
        <v>-8.8096895999999994E-2</v>
      </c>
      <c r="U455" s="3">
        <v>0.26533286</v>
      </c>
      <c r="V455" s="1">
        <v>-0.22937885199999999</v>
      </c>
      <c r="W455" s="1">
        <v>1.9885559999999998E-3</v>
      </c>
      <c r="X455" s="1">
        <v>-7.4841689999999997E-3</v>
      </c>
      <c r="Y455">
        <f t="shared" si="28"/>
        <v>3.0458395000000013E-2</v>
      </c>
      <c r="Z455">
        <f t="shared" si="29"/>
        <v>-0.13032149399999998</v>
      </c>
      <c r="AE455" s="22" t="s">
        <v>4555</v>
      </c>
      <c r="AF455">
        <f t="shared" si="30"/>
        <v>-0.86679429400000008</v>
      </c>
      <c r="AG455">
        <f t="shared" si="31"/>
        <v>9.0719785999999941E-2</v>
      </c>
      <c r="AI455">
        <v>640069303</v>
      </c>
      <c r="AJ455">
        <v>640069303</v>
      </c>
      <c r="AK455" s="22" t="s">
        <v>4555</v>
      </c>
    </row>
    <row r="456" spans="1:37" x14ac:dyDescent="0.25">
      <c r="A456">
        <v>640069304</v>
      </c>
      <c r="B456" t="s">
        <v>1426</v>
      </c>
      <c r="C456" t="s">
        <v>25</v>
      </c>
      <c r="D456" t="s">
        <v>33</v>
      </c>
      <c r="E456" t="s">
        <v>58</v>
      </c>
      <c r="F456" t="s">
        <v>59</v>
      </c>
      <c r="G456" t="s">
        <v>60</v>
      </c>
      <c r="H456" t="s">
        <v>61</v>
      </c>
      <c r="I456" t="s">
        <v>833</v>
      </c>
      <c r="K456" s="1">
        <v>-9.8818263000000003E-2</v>
      </c>
      <c r="L456" s="1">
        <v>0.27423898600000002</v>
      </c>
      <c r="M456" s="1">
        <v>1.3429142999999999E-2</v>
      </c>
      <c r="N456" s="1">
        <v>1.4213286E-2</v>
      </c>
      <c r="O456" s="1">
        <v>0.29852816599999998</v>
      </c>
      <c r="P456" s="1">
        <v>0.119934015</v>
      </c>
      <c r="Q456" s="1">
        <v>-0.56299696099999996</v>
      </c>
      <c r="R456" s="3">
        <v>6.1962925000000002E-2</v>
      </c>
      <c r="S456" s="1">
        <v>-0.94019915399999998</v>
      </c>
      <c r="T456" s="1">
        <v>-0.13254134100000001</v>
      </c>
      <c r="U456" s="3">
        <v>1.533286E-2</v>
      </c>
      <c r="V456" s="1">
        <v>-0.22937885199999999</v>
      </c>
      <c r="W456" s="1">
        <v>1.9885559999999998E-3</v>
      </c>
      <c r="X456" s="1">
        <v>-7.4841689999999997E-3</v>
      </c>
      <c r="Y456">
        <f t="shared" si="28"/>
        <v>-0.219541605</v>
      </c>
      <c r="Z456">
        <f t="shared" si="29"/>
        <v>-0.13032149399999998</v>
      </c>
      <c r="AE456" s="22" t="s">
        <v>4556</v>
      </c>
      <c r="AF456">
        <f t="shared" si="30"/>
        <v>-0.75012762900000007</v>
      </c>
      <c r="AG456">
        <f t="shared" si="31"/>
        <v>0.20738645099999994</v>
      </c>
      <c r="AI456">
        <v>640069304</v>
      </c>
      <c r="AJ456">
        <v>640069304</v>
      </c>
      <c r="AK456" s="22" t="s">
        <v>4556</v>
      </c>
    </row>
    <row r="457" spans="1:37" x14ac:dyDescent="0.25">
      <c r="A457">
        <v>641736199</v>
      </c>
      <c r="B457" t="s">
        <v>894</v>
      </c>
      <c r="C457" t="s">
        <v>25</v>
      </c>
      <c r="D457" t="s">
        <v>33</v>
      </c>
      <c r="E457" t="s">
        <v>58</v>
      </c>
      <c r="F457" t="s">
        <v>59</v>
      </c>
      <c r="G457" t="s">
        <v>60</v>
      </c>
      <c r="H457" t="s">
        <v>61</v>
      </c>
      <c r="I457" t="s">
        <v>833</v>
      </c>
      <c r="K457" s="1">
        <v>-9.8818263000000003E-2</v>
      </c>
      <c r="L457" s="1">
        <v>0.33092864700000002</v>
      </c>
      <c r="M457" s="1">
        <v>1.3429142999999999E-2</v>
      </c>
      <c r="N457" s="1">
        <v>-2.7792149999999998E-3</v>
      </c>
      <c r="O457" s="1">
        <v>0.29852816599999998</v>
      </c>
      <c r="P457" s="1">
        <v>0.119934015</v>
      </c>
      <c r="Q457" s="1">
        <v>-0.56299696099999996</v>
      </c>
      <c r="R457" s="3">
        <v>6.1962925000000002E-2</v>
      </c>
      <c r="S457" s="1">
        <v>-0.71417518499999999</v>
      </c>
      <c r="T457" s="1">
        <v>3.9204069999999999E-3</v>
      </c>
      <c r="U457" s="3">
        <v>-0.15579168400000001</v>
      </c>
      <c r="V457" s="1">
        <v>-0.22937885199999999</v>
      </c>
      <c r="W457" s="1">
        <v>1.9885559999999998E-3</v>
      </c>
      <c r="X457" s="1">
        <v>-7.4841689999999997E-3</v>
      </c>
      <c r="Y457">
        <f t="shared" si="28"/>
        <v>-0.39066614900000002</v>
      </c>
      <c r="Z457">
        <f t="shared" si="29"/>
        <v>-0.14731399499999998</v>
      </c>
      <c r="AE457" s="22" t="s">
        <v>4557</v>
      </c>
      <c r="AF457">
        <f t="shared" si="30"/>
        <v>-0.339686824</v>
      </c>
      <c r="AG457">
        <f t="shared" si="31"/>
        <v>0.83887374199999987</v>
      </c>
      <c r="AI457">
        <v>641736199</v>
      </c>
      <c r="AJ457">
        <v>641736199</v>
      </c>
      <c r="AK457" s="22" t="s">
        <v>4557</v>
      </c>
    </row>
    <row r="458" spans="1:37" x14ac:dyDescent="0.25">
      <c r="A458">
        <v>639633015</v>
      </c>
      <c r="B458" t="s">
        <v>832</v>
      </c>
      <c r="C458" t="s">
        <v>25</v>
      </c>
      <c r="D458" t="s">
        <v>33</v>
      </c>
      <c r="E458" t="s">
        <v>58</v>
      </c>
      <c r="F458" t="s">
        <v>59</v>
      </c>
      <c r="G458" t="s">
        <v>60</v>
      </c>
      <c r="H458" t="s">
        <v>61</v>
      </c>
      <c r="I458" t="s">
        <v>833</v>
      </c>
      <c r="K458" s="1">
        <v>-9.8818263000000003E-2</v>
      </c>
      <c r="L458" s="1">
        <v>0.27423898600000002</v>
      </c>
      <c r="M458" s="1">
        <v>1.3429142999999999E-2</v>
      </c>
      <c r="N458" s="1">
        <v>-4.4282965000000001E-2</v>
      </c>
      <c r="O458" s="1">
        <v>0.29852816599999998</v>
      </c>
      <c r="P458" s="1">
        <v>0.119934015</v>
      </c>
      <c r="Q458" s="1">
        <v>-0.56299696099999996</v>
      </c>
      <c r="R458" s="3">
        <v>6.1962925000000002E-2</v>
      </c>
      <c r="S458" s="1">
        <v>-1.1684653780000001</v>
      </c>
      <c r="T458" s="1">
        <v>-9.6658900000000006E-2</v>
      </c>
      <c r="U458" s="3">
        <v>-0.22155028600000001</v>
      </c>
      <c r="V458" s="1">
        <v>-0.22937885199999999</v>
      </c>
      <c r="W458" s="1">
        <v>1.9885559999999998E-3</v>
      </c>
      <c r="X458" s="1">
        <v>-7.4841689999999997E-3</v>
      </c>
      <c r="Y458">
        <f t="shared" si="28"/>
        <v>-0.45642475100000002</v>
      </c>
      <c r="Z458">
        <f t="shared" si="29"/>
        <v>-0.18881774499999998</v>
      </c>
      <c r="AE458" s="22" t="s">
        <v>4558</v>
      </c>
      <c r="AF458">
        <f t="shared" si="30"/>
        <v>-0.40559716000000012</v>
      </c>
      <c r="AG458">
        <f t="shared" si="31"/>
        <v>0.72740567300000003</v>
      </c>
      <c r="AI458">
        <v>639633015</v>
      </c>
      <c r="AJ458">
        <v>639633015</v>
      </c>
      <c r="AK458" s="22" t="s">
        <v>4558</v>
      </c>
    </row>
    <row r="459" spans="1:37" x14ac:dyDescent="0.25">
      <c r="A459">
        <v>641228482</v>
      </c>
      <c r="B459" t="s">
        <v>1391</v>
      </c>
      <c r="C459" t="s">
        <v>25</v>
      </c>
      <c r="D459" t="s">
        <v>33</v>
      </c>
      <c r="E459" t="s">
        <v>58</v>
      </c>
      <c r="F459" t="s">
        <v>59</v>
      </c>
      <c r="G459" t="s">
        <v>60</v>
      </c>
      <c r="H459" t="s">
        <v>61</v>
      </c>
      <c r="I459" t="s">
        <v>462</v>
      </c>
      <c r="K459" s="1">
        <v>-0.17193857600000001</v>
      </c>
      <c r="L459" s="1">
        <v>0.20785172399999999</v>
      </c>
      <c r="M459" s="1">
        <v>-0.15323752400000001</v>
      </c>
      <c r="N459" s="1">
        <v>-0.46374326199999999</v>
      </c>
      <c r="O459" s="1">
        <v>-1.7014718339999999</v>
      </c>
      <c r="P459" s="1">
        <v>-1.8800659850000001</v>
      </c>
      <c r="Q459" s="1">
        <v>-1.5629969610000001</v>
      </c>
      <c r="R459" s="3">
        <v>0.77844263000000002</v>
      </c>
      <c r="S459" s="1">
        <v>-0.51918768500000001</v>
      </c>
      <c r="T459" s="1">
        <v>-0.32476251099999998</v>
      </c>
      <c r="U459" s="3">
        <v>-7.530966E-2</v>
      </c>
      <c r="V459" s="1">
        <v>-0.22937885199999999</v>
      </c>
      <c r="W459" s="1">
        <v>1.9885559999999998E-3</v>
      </c>
      <c r="X459" s="1">
        <v>-7.4841689999999997E-3</v>
      </c>
      <c r="Y459">
        <f t="shared" si="28"/>
        <v>-0.31018412500000003</v>
      </c>
      <c r="Z459">
        <f t="shared" si="29"/>
        <v>-5.6082780420000002</v>
      </c>
      <c r="AE459" s="22" t="s">
        <v>4559</v>
      </c>
      <c r="AF459">
        <f t="shared" si="30"/>
        <v>-0.31762589299999977</v>
      </c>
      <c r="AG459">
        <f t="shared" si="31"/>
        <v>16.155235104999999</v>
      </c>
      <c r="AI459">
        <v>641228482</v>
      </c>
      <c r="AJ459">
        <v>641228482</v>
      </c>
      <c r="AK459" s="22" t="s">
        <v>4559</v>
      </c>
    </row>
    <row r="460" spans="1:37" x14ac:dyDescent="0.25">
      <c r="A460">
        <v>642555111</v>
      </c>
      <c r="B460" t="s">
        <v>1392</v>
      </c>
      <c r="C460" t="s">
        <v>25</v>
      </c>
      <c r="D460" t="s">
        <v>33</v>
      </c>
      <c r="E460" t="s">
        <v>58</v>
      </c>
      <c r="F460" t="s">
        <v>59</v>
      </c>
      <c r="G460" t="s">
        <v>60</v>
      </c>
      <c r="H460" t="s">
        <v>61</v>
      </c>
      <c r="I460" t="s">
        <v>462</v>
      </c>
      <c r="K460" s="1">
        <v>-0.17193857600000001</v>
      </c>
      <c r="L460" s="1">
        <v>0.25284884000000002</v>
      </c>
      <c r="M460" s="1">
        <v>-0.15323752400000001</v>
      </c>
      <c r="N460" s="1">
        <v>-0.46374326199999999</v>
      </c>
      <c r="O460" s="1">
        <v>-1.7014718339999999</v>
      </c>
      <c r="P460" s="1">
        <v>-1.8800659850000001</v>
      </c>
      <c r="Q460" s="1">
        <v>-1.5629969610000001</v>
      </c>
      <c r="R460" s="3">
        <v>0.77844263000000002</v>
      </c>
      <c r="S460" s="1">
        <v>-0.51918768500000001</v>
      </c>
      <c r="T460" s="1">
        <v>-0.32476251099999998</v>
      </c>
      <c r="U460" s="3">
        <v>-7.530966E-2</v>
      </c>
      <c r="V460" s="1">
        <v>-0.22937885199999999</v>
      </c>
      <c r="W460" s="1">
        <v>1.9885559999999998E-3</v>
      </c>
      <c r="X460" s="1">
        <v>-7.4841689999999997E-3</v>
      </c>
      <c r="Y460">
        <f t="shared" si="28"/>
        <v>-0.31018412500000003</v>
      </c>
      <c r="Z460">
        <f t="shared" si="29"/>
        <v>-5.6082780420000002</v>
      </c>
      <c r="AE460" s="22" t="s">
        <v>4559</v>
      </c>
      <c r="AF460">
        <f t="shared" si="30"/>
        <v>-0.45261724099999989</v>
      </c>
      <c r="AG460">
        <f t="shared" si="31"/>
        <v>16.155235104999999</v>
      </c>
      <c r="AI460">
        <v>642555111</v>
      </c>
      <c r="AJ460">
        <v>642555111</v>
      </c>
      <c r="AK460" s="22" t="s">
        <v>4559</v>
      </c>
    </row>
    <row r="461" spans="1:37" x14ac:dyDescent="0.25">
      <c r="A461">
        <v>643886020</v>
      </c>
      <c r="B461" t="s">
        <v>3582</v>
      </c>
      <c r="C461" t="s">
        <v>25</v>
      </c>
      <c r="D461" t="s">
        <v>33</v>
      </c>
      <c r="E461" t="s">
        <v>58</v>
      </c>
      <c r="F461" t="s">
        <v>59</v>
      </c>
      <c r="G461" t="s">
        <v>60</v>
      </c>
      <c r="H461" t="s">
        <v>61</v>
      </c>
      <c r="I461" t="s">
        <v>462</v>
      </c>
      <c r="K461" s="1">
        <v>-0.27193857599999999</v>
      </c>
      <c r="L461" s="1">
        <v>0.28477480100000002</v>
      </c>
      <c r="M461" s="1">
        <v>-0.15323752400000001</v>
      </c>
      <c r="N461" s="1">
        <v>-0.40524701200000002</v>
      </c>
      <c r="O461" s="1">
        <v>-1.7014718339999999</v>
      </c>
      <c r="P461" s="1">
        <v>-1.465028486</v>
      </c>
      <c r="Q461" s="1">
        <v>-1.3554782110000001</v>
      </c>
      <c r="R461" s="3">
        <v>0.354444176</v>
      </c>
      <c r="S461" s="1">
        <v>-0.41187832000000002</v>
      </c>
      <c r="T461" s="1">
        <v>-0.25054362200000002</v>
      </c>
      <c r="U461" s="3">
        <v>-0.32530966</v>
      </c>
      <c r="V461" s="1">
        <v>0.77062114800000003</v>
      </c>
      <c r="W461" s="1">
        <v>1.9885559999999998E-3</v>
      </c>
      <c r="X461" s="1">
        <v>-7.4841689999999997E-3</v>
      </c>
      <c r="Y461">
        <f t="shared" si="28"/>
        <v>0.43981587500000002</v>
      </c>
      <c r="Z461">
        <f t="shared" si="29"/>
        <v>-4.9272255429999996</v>
      </c>
      <c r="AE461" s="22" t="s">
        <v>4560</v>
      </c>
      <c r="AF461">
        <f t="shared" si="30"/>
        <v>-0.7757384570000001</v>
      </c>
      <c r="AG461">
        <f t="shared" si="31"/>
        <v>13.584734275000001</v>
      </c>
      <c r="AI461">
        <v>643886020</v>
      </c>
      <c r="AJ461">
        <v>643886020</v>
      </c>
      <c r="AK461" s="22" t="s">
        <v>4560</v>
      </c>
    </row>
    <row r="462" spans="1:37" x14ac:dyDescent="0.25">
      <c r="A462">
        <v>643886021</v>
      </c>
      <c r="B462" t="s">
        <v>463</v>
      </c>
      <c r="C462" t="s">
        <v>25</v>
      </c>
      <c r="D462" t="s">
        <v>33</v>
      </c>
      <c r="E462" t="s">
        <v>58</v>
      </c>
      <c r="F462" t="s">
        <v>59</v>
      </c>
      <c r="G462" t="s">
        <v>60</v>
      </c>
      <c r="H462" t="s">
        <v>61</v>
      </c>
      <c r="I462" t="s">
        <v>462</v>
      </c>
      <c r="K462" s="1">
        <v>-0.27193857599999999</v>
      </c>
      <c r="L462" s="1">
        <v>0.28477480100000002</v>
      </c>
      <c r="M462" s="1">
        <v>-0.15323752400000001</v>
      </c>
      <c r="N462" s="1">
        <v>-0.40524701200000002</v>
      </c>
      <c r="O462" s="1">
        <v>-1.286434335</v>
      </c>
      <c r="P462" s="1">
        <v>-1.465028486</v>
      </c>
      <c r="Q462" s="1">
        <v>-1.3554782110000001</v>
      </c>
      <c r="R462" s="3">
        <v>0.354444176</v>
      </c>
      <c r="S462" s="1">
        <v>-4.3395522999999998E-2</v>
      </c>
      <c r="T462" s="1">
        <v>-7.6293825999999995E-2</v>
      </c>
      <c r="U462" s="3">
        <v>-0.367790911</v>
      </c>
      <c r="V462" s="1">
        <v>-0.22937885199999999</v>
      </c>
      <c r="W462" s="1">
        <v>1.9885559999999998E-3</v>
      </c>
      <c r="X462" s="1">
        <v>-7.4841689999999997E-3</v>
      </c>
      <c r="Y462">
        <f t="shared" si="28"/>
        <v>-0.60266537600000003</v>
      </c>
      <c r="Z462">
        <f t="shared" si="29"/>
        <v>-4.5121880440000002</v>
      </c>
      <c r="AE462" s="22" t="s">
        <v>4561</v>
      </c>
      <c r="AF462">
        <f t="shared" si="30"/>
        <v>0.78949218200000004</v>
      </c>
      <c r="AG462">
        <f t="shared" si="31"/>
        <v>13.904852417000001</v>
      </c>
      <c r="AI462">
        <v>643886021</v>
      </c>
      <c r="AJ462">
        <v>643886021</v>
      </c>
      <c r="AK462" s="22" t="s">
        <v>4561</v>
      </c>
    </row>
    <row r="463" spans="1:37" x14ac:dyDescent="0.25">
      <c r="A463">
        <v>643886018</v>
      </c>
      <c r="B463" t="s">
        <v>461</v>
      </c>
      <c r="C463" t="s">
        <v>25</v>
      </c>
      <c r="D463" t="s">
        <v>33</v>
      </c>
      <c r="E463" t="s">
        <v>58</v>
      </c>
      <c r="F463" t="s">
        <v>59</v>
      </c>
      <c r="G463" t="s">
        <v>60</v>
      </c>
      <c r="H463" t="s">
        <v>61</v>
      </c>
      <c r="I463" t="s">
        <v>462</v>
      </c>
      <c r="K463" s="1">
        <v>-0.27193857599999999</v>
      </c>
      <c r="L463" s="1">
        <v>0.28477480100000002</v>
      </c>
      <c r="M463" s="1">
        <v>-0.15323752400000001</v>
      </c>
      <c r="N463" s="1">
        <v>-0.40524701200000002</v>
      </c>
      <c r="O463" s="1">
        <v>-1.286434335</v>
      </c>
      <c r="P463" s="1">
        <v>-1.465028486</v>
      </c>
      <c r="Q463" s="1">
        <v>-1.3554782110000001</v>
      </c>
      <c r="R463" s="3">
        <v>0.354444176</v>
      </c>
      <c r="S463" s="1">
        <v>-4.3395522999999998E-2</v>
      </c>
      <c r="T463" s="1">
        <v>-7.6293825999999995E-2</v>
      </c>
      <c r="U463" s="3">
        <v>-0.367790911</v>
      </c>
      <c r="V463" s="1">
        <v>-0.22937885199999999</v>
      </c>
      <c r="W463" s="1">
        <v>1.9885559999999998E-3</v>
      </c>
      <c r="X463" s="1">
        <v>-7.4841689999999997E-3</v>
      </c>
      <c r="Y463">
        <f t="shared" si="28"/>
        <v>-0.60266537600000003</v>
      </c>
      <c r="Z463">
        <f t="shared" si="29"/>
        <v>-4.5121880440000002</v>
      </c>
      <c r="AE463" s="22" t="s">
        <v>4562</v>
      </c>
      <c r="AF463">
        <f t="shared" si="30"/>
        <v>0.78949218200000004</v>
      </c>
      <c r="AG463">
        <f t="shared" si="31"/>
        <v>13.904852417000001</v>
      </c>
      <c r="AI463">
        <v>643886018</v>
      </c>
      <c r="AJ463">
        <v>643886018</v>
      </c>
      <c r="AK463" s="22" t="s">
        <v>4562</v>
      </c>
    </row>
    <row r="464" spans="1:37" x14ac:dyDescent="0.25">
      <c r="A464">
        <v>641736121</v>
      </c>
      <c r="B464" t="s">
        <v>3274</v>
      </c>
      <c r="C464" t="s">
        <v>25</v>
      </c>
      <c r="D464" t="s">
        <v>33</v>
      </c>
      <c r="E464" t="s">
        <v>58</v>
      </c>
      <c r="F464" t="s">
        <v>59</v>
      </c>
      <c r="G464" t="s">
        <v>60</v>
      </c>
      <c r="H464" t="s">
        <v>61</v>
      </c>
      <c r="I464" t="s">
        <v>833</v>
      </c>
      <c r="K464" s="1">
        <v>-2.8066388000000001E-2</v>
      </c>
      <c r="L464" s="1">
        <v>0.33092864700000002</v>
      </c>
      <c r="M464" s="1">
        <v>1.3429142999999999E-2</v>
      </c>
      <c r="N464" s="1">
        <v>-7.0586405000000005E-2</v>
      </c>
      <c r="O464" s="1">
        <v>-1.286434335</v>
      </c>
      <c r="P464" s="1">
        <v>0.119934015</v>
      </c>
      <c r="Q464" s="1">
        <v>-0.56299696099999996</v>
      </c>
      <c r="R464" s="3">
        <v>-4.9233285000000002E-2</v>
      </c>
      <c r="S464" s="1">
        <v>-0.31251382999999999</v>
      </c>
      <c r="T464" s="1">
        <v>-4.4512098E-2</v>
      </c>
      <c r="U464" s="3">
        <v>0.32093096500000001</v>
      </c>
      <c r="V464" s="1">
        <v>-0.22937885199999999</v>
      </c>
      <c r="W464" s="1">
        <v>1.9885559999999998E-3</v>
      </c>
      <c r="X464" s="1">
        <v>-7.4841689999999997E-3</v>
      </c>
      <c r="Y464">
        <f t="shared" si="28"/>
        <v>8.6056500000000022E-2</v>
      </c>
      <c r="Z464">
        <f t="shared" si="29"/>
        <v>-1.8000836860000002</v>
      </c>
      <c r="AE464" s="22" t="s">
        <v>4563</v>
      </c>
      <c r="AF464">
        <f t="shared" si="30"/>
        <v>-1.173962613</v>
      </c>
      <c r="AG464">
        <f t="shared" si="31"/>
        <v>5.1751626510000008</v>
      </c>
      <c r="AI464">
        <v>641736121</v>
      </c>
      <c r="AJ464">
        <v>641736121</v>
      </c>
      <c r="AK464" s="22" t="s">
        <v>4563</v>
      </c>
    </row>
    <row r="465" spans="1:37" x14ac:dyDescent="0.25">
      <c r="A465">
        <v>641736122</v>
      </c>
      <c r="B465" t="s">
        <v>1479</v>
      </c>
      <c r="C465" t="s">
        <v>25</v>
      </c>
      <c r="D465" t="s">
        <v>74</v>
      </c>
      <c r="E465" t="s">
        <v>299</v>
      </c>
      <c r="F465" t="s">
        <v>1475</v>
      </c>
      <c r="K465" s="1">
        <v>-2.8066388000000001E-2</v>
      </c>
      <c r="L465" s="1">
        <v>0.33092864700000002</v>
      </c>
      <c r="M465" s="1">
        <v>1.3429142999999999E-2</v>
      </c>
      <c r="N465" s="1">
        <v>-3.9197379999999999E-3</v>
      </c>
      <c r="O465" s="1">
        <v>-1.286434335</v>
      </c>
      <c r="P465" s="1">
        <v>0.119934015</v>
      </c>
      <c r="Q465" s="1">
        <v>-0.56299696099999996</v>
      </c>
      <c r="R465" s="3">
        <v>-4.9233285000000002E-2</v>
      </c>
      <c r="S465" s="1">
        <v>-0.18099662699999999</v>
      </c>
      <c r="T465" s="1">
        <v>-4.4512098E-2</v>
      </c>
      <c r="U465" s="3">
        <v>7.0930964999999999E-2</v>
      </c>
      <c r="V465" s="1">
        <v>-0.22937885199999999</v>
      </c>
      <c r="W465" s="1">
        <v>1.9885559999999998E-3</v>
      </c>
      <c r="X465" s="1">
        <v>-7.4841689999999997E-3</v>
      </c>
      <c r="Y465">
        <f t="shared" si="28"/>
        <v>-0.16394350000000002</v>
      </c>
      <c r="Z465">
        <f t="shared" si="29"/>
        <v>-1.733417019</v>
      </c>
      <c r="AE465" s="22" t="s">
        <v>4564</v>
      </c>
      <c r="AF465">
        <f t="shared" si="30"/>
        <v>-0.92396261299999993</v>
      </c>
      <c r="AG465">
        <f t="shared" si="31"/>
        <v>5.2251626500000006</v>
      </c>
      <c r="AI465">
        <v>641736122</v>
      </c>
      <c r="AJ465">
        <v>641736122</v>
      </c>
      <c r="AK465" s="22" t="s">
        <v>4564</v>
      </c>
    </row>
    <row r="466" spans="1:37" x14ac:dyDescent="0.25">
      <c r="A466">
        <v>640069305</v>
      </c>
      <c r="B466" t="s">
        <v>3197</v>
      </c>
      <c r="C466" t="s">
        <v>25</v>
      </c>
      <c r="D466" t="s">
        <v>33</v>
      </c>
      <c r="E466" t="s">
        <v>58</v>
      </c>
      <c r="F466" t="s">
        <v>59</v>
      </c>
      <c r="G466" t="s">
        <v>60</v>
      </c>
      <c r="H466" t="s">
        <v>61</v>
      </c>
      <c r="I466" t="s">
        <v>833</v>
      </c>
      <c r="K466" s="1">
        <v>1.181737E-3</v>
      </c>
      <c r="L466" s="1">
        <v>0.49900268599999997</v>
      </c>
      <c r="M466" s="1">
        <v>1.3429142999999999E-2</v>
      </c>
      <c r="N466" s="1">
        <v>5.5717034999999998E-2</v>
      </c>
      <c r="O466" s="1">
        <v>0.29852816599999998</v>
      </c>
      <c r="P466" s="1">
        <v>0.119934015</v>
      </c>
      <c r="Q466" s="1">
        <v>-0.56299696099999996</v>
      </c>
      <c r="R466" s="3">
        <v>-0.145555824</v>
      </c>
      <c r="S466" s="1">
        <v>-0.51432996099999995</v>
      </c>
      <c r="T466" s="1">
        <v>-0.102766896</v>
      </c>
      <c r="U466" s="3">
        <v>0.26533286</v>
      </c>
      <c r="V466" s="1">
        <v>-0.22937885199999999</v>
      </c>
      <c r="W466" s="1">
        <v>1.9885559999999998E-3</v>
      </c>
      <c r="X466" s="1">
        <v>-7.4841689999999997E-3</v>
      </c>
      <c r="Y466">
        <f t="shared" si="28"/>
        <v>3.0458395000000013E-2</v>
      </c>
      <c r="Z466">
        <f t="shared" si="29"/>
        <v>-8.8817744999999948E-2</v>
      </c>
      <c r="AE466" s="22" t="s">
        <v>4567</v>
      </c>
      <c r="AF466">
        <f t="shared" si="30"/>
        <v>-1.8850953939999999</v>
      </c>
      <c r="AG466">
        <f t="shared" si="31"/>
        <v>-7.7801461000000155E-2</v>
      </c>
      <c r="AI466">
        <v>640069305</v>
      </c>
      <c r="AJ466">
        <v>640069305</v>
      </c>
      <c r="AK466" s="22" t="s">
        <v>4567</v>
      </c>
    </row>
    <row r="467" spans="1:37" x14ac:dyDescent="0.25">
      <c r="A467">
        <v>638341035</v>
      </c>
      <c r="B467" t="s">
        <v>1425</v>
      </c>
      <c r="C467" t="s">
        <v>25</v>
      </c>
      <c r="E467" t="s">
        <v>148</v>
      </c>
      <c r="K467" s="1">
        <v>2.1933612000000002E-2</v>
      </c>
      <c r="L467" s="1">
        <v>0.33092864700000002</v>
      </c>
      <c r="M467" s="1">
        <v>1.3429142999999999E-2</v>
      </c>
      <c r="N467" s="1">
        <v>5.5717034999999998E-2</v>
      </c>
      <c r="O467" s="1">
        <v>0.29852816599999998</v>
      </c>
      <c r="P467" s="1">
        <v>0.119934015</v>
      </c>
      <c r="Q467" s="1">
        <v>-0.56299696099999996</v>
      </c>
      <c r="R467" s="3">
        <v>-0.145555824</v>
      </c>
      <c r="S467" s="1">
        <v>-0.35252101800000002</v>
      </c>
      <c r="T467" s="1">
        <v>-3.2324118999999998E-2</v>
      </c>
      <c r="U467" s="3">
        <v>1.533286E-2</v>
      </c>
      <c r="V467" s="1">
        <v>-0.22937885199999999</v>
      </c>
      <c r="W467" s="1">
        <v>1.9885559999999998E-3</v>
      </c>
      <c r="X467" s="1">
        <v>-7.4841689999999997E-3</v>
      </c>
      <c r="Y467">
        <f t="shared" si="28"/>
        <v>-0.219541605</v>
      </c>
      <c r="Z467">
        <f t="shared" si="29"/>
        <v>-8.8817744999999948E-2</v>
      </c>
      <c r="AE467" s="22" t="s">
        <v>4568</v>
      </c>
      <c r="AF467">
        <f t="shared" si="30"/>
        <v>-0.98180057100000018</v>
      </c>
      <c r="AG467">
        <f t="shared" si="31"/>
        <v>0.38352686999999985</v>
      </c>
      <c r="AI467">
        <v>638341035</v>
      </c>
      <c r="AJ467">
        <v>638341035</v>
      </c>
      <c r="AK467" s="22" t="s">
        <v>4568</v>
      </c>
    </row>
    <row r="468" spans="1:37" x14ac:dyDescent="0.25">
      <c r="A468">
        <v>641736119</v>
      </c>
      <c r="B468" t="s">
        <v>3284</v>
      </c>
      <c r="C468" t="s">
        <v>25</v>
      </c>
      <c r="D468" t="s">
        <v>74</v>
      </c>
      <c r="E468" t="s">
        <v>299</v>
      </c>
      <c r="F468" t="s">
        <v>391</v>
      </c>
      <c r="G468" t="s">
        <v>392</v>
      </c>
      <c r="K468" s="1">
        <v>1.181737E-3</v>
      </c>
      <c r="L468" s="1">
        <v>0.33092864700000002</v>
      </c>
      <c r="M468" s="1">
        <v>1.3429142999999999E-2</v>
      </c>
      <c r="N468" s="1">
        <v>-2.7792149999999998E-3</v>
      </c>
      <c r="O468" s="1">
        <v>0.29852816599999998</v>
      </c>
      <c r="P468" s="1">
        <v>0.119934015</v>
      </c>
      <c r="Q468" s="1">
        <v>-0.56299696099999996</v>
      </c>
      <c r="R468" s="3">
        <v>6.1962925000000002E-2</v>
      </c>
      <c r="S468" s="1">
        <v>3.1480013000000001E-2</v>
      </c>
      <c r="T468" s="1">
        <v>-6.6087926000000005E-2</v>
      </c>
      <c r="U468" s="3">
        <v>0.38668956700000001</v>
      </c>
      <c r="V468" s="1">
        <v>-0.22937885199999999</v>
      </c>
      <c r="W468" s="1">
        <v>1.9885559999999998E-3</v>
      </c>
      <c r="X468" s="1">
        <v>-7.4841689999999997E-3</v>
      </c>
      <c r="Y468">
        <f t="shared" si="28"/>
        <v>0.15181510200000001</v>
      </c>
      <c r="Z468">
        <f t="shared" si="29"/>
        <v>-0.14731399499999998</v>
      </c>
      <c r="AE468" s="22" t="s">
        <v>4569</v>
      </c>
      <c r="AF468">
        <f t="shared" si="30"/>
        <v>-1.3921930739999999</v>
      </c>
      <c r="AG468">
        <f t="shared" si="31"/>
        <v>8.6367491999999907E-2</v>
      </c>
      <c r="AI468">
        <v>641736119</v>
      </c>
      <c r="AJ468">
        <v>641736119</v>
      </c>
      <c r="AK468" s="22" t="s">
        <v>4569</v>
      </c>
    </row>
    <row r="469" spans="1:37" x14ac:dyDescent="0.25">
      <c r="A469">
        <v>641736130</v>
      </c>
      <c r="B469" t="s">
        <v>3285</v>
      </c>
      <c r="C469" t="s">
        <v>25</v>
      </c>
      <c r="D469" t="s">
        <v>33</v>
      </c>
      <c r="E469" t="s">
        <v>58</v>
      </c>
      <c r="F469" t="s">
        <v>59</v>
      </c>
      <c r="G469" t="s">
        <v>60</v>
      </c>
      <c r="H469" t="s">
        <v>61</v>
      </c>
      <c r="I469" t="s">
        <v>833</v>
      </c>
      <c r="K469" s="1">
        <v>7.6181736999999999E-2</v>
      </c>
      <c r="L469" s="1">
        <v>0.33092864700000002</v>
      </c>
      <c r="M469" s="1">
        <v>1.3429142999999999E-2</v>
      </c>
      <c r="N469" s="1">
        <v>-4.1776714999999999E-2</v>
      </c>
      <c r="O469" s="1">
        <v>0.29852816599999998</v>
      </c>
      <c r="P469" s="1">
        <v>0.119934015</v>
      </c>
      <c r="Q469" s="1">
        <v>-0.56299696099999996</v>
      </c>
      <c r="R469" s="3">
        <v>-4.9233285000000002E-2</v>
      </c>
      <c r="S469" s="1">
        <v>-4.2650793999999999E-2</v>
      </c>
      <c r="T469" s="1">
        <v>-1.0749593E-2</v>
      </c>
      <c r="U469" s="3">
        <v>0.38668956700000001</v>
      </c>
      <c r="V469" s="1">
        <v>-0.22937885199999999</v>
      </c>
      <c r="W469" s="1">
        <v>1.9885559999999998E-3</v>
      </c>
      <c r="X469" s="1">
        <v>-7.4841689999999997E-3</v>
      </c>
      <c r="Y469">
        <f t="shared" si="28"/>
        <v>0.15181510200000001</v>
      </c>
      <c r="Z469">
        <f t="shared" si="29"/>
        <v>-0.18631149499999999</v>
      </c>
      <c r="AE469" s="22" t="s">
        <v>4570</v>
      </c>
      <c r="AF469">
        <f t="shared" si="30"/>
        <v>-1.4511780749999998</v>
      </c>
      <c r="AG469">
        <f t="shared" si="31"/>
        <v>0.36937499099999993</v>
      </c>
      <c r="AI469">
        <v>641736130</v>
      </c>
      <c r="AJ469">
        <v>641736130</v>
      </c>
      <c r="AK469" s="22" t="s">
        <v>4570</v>
      </c>
    </row>
    <row r="470" spans="1:37" x14ac:dyDescent="0.25">
      <c r="A470">
        <v>638341036</v>
      </c>
      <c r="B470" t="s">
        <v>3205</v>
      </c>
      <c r="C470" t="s">
        <v>25</v>
      </c>
      <c r="D470" t="s">
        <v>33</v>
      </c>
      <c r="E470" t="s">
        <v>58</v>
      </c>
      <c r="F470" t="s">
        <v>59</v>
      </c>
      <c r="G470" t="s">
        <v>60</v>
      </c>
      <c r="H470" t="s">
        <v>61</v>
      </c>
      <c r="I470" t="s">
        <v>833</v>
      </c>
      <c r="K470" s="1">
        <v>1.181737E-3</v>
      </c>
      <c r="L470" s="1">
        <v>0.33092864700000002</v>
      </c>
      <c r="M470" s="1">
        <v>1.3429142999999999E-2</v>
      </c>
      <c r="N470" s="1">
        <v>-0.105247012</v>
      </c>
      <c r="O470" s="1">
        <v>0.29852816599999998</v>
      </c>
      <c r="P470" s="1">
        <v>0.119934015</v>
      </c>
      <c r="Q470" s="1">
        <v>-0.56299696099999996</v>
      </c>
      <c r="R470" s="3">
        <v>-0.230518325</v>
      </c>
      <c r="S470" s="1">
        <v>-0.40916268500000003</v>
      </c>
      <c r="T470" s="1">
        <v>1.0599627E-2</v>
      </c>
      <c r="U470" s="3">
        <v>0.26533286</v>
      </c>
      <c r="V470" s="1">
        <v>-0.22937885199999999</v>
      </c>
      <c r="W470" s="1">
        <v>1.9885559999999998E-3</v>
      </c>
      <c r="X470" s="1">
        <v>-7.4841689999999997E-3</v>
      </c>
      <c r="Y470">
        <f t="shared" si="28"/>
        <v>3.0458395000000013E-2</v>
      </c>
      <c r="Z470">
        <f t="shared" si="29"/>
        <v>-0.24978179199999995</v>
      </c>
      <c r="AE470" s="22" t="s">
        <v>4571</v>
      </c>
      <c r="AF470">
        <f t="shared" si="30"/>
        <v>-1.0407737079999999</v>
      </c>
      <c r="AG470">
        <f t="shared" si="31"/>
        <v>0.74519024899999975</v>
      </c>
      <c r="AI470">
        <v>638341036</v>
      </c>
      <c r="AJ470">
        <v>638341036</v>
      </c>
      <c r="AK470" s="22" t="s">
        <v>4571</v>
      </c>
    </row>
    <row r="471" spans="1:37" x14ac:dyDescent="0.25">
      <c r="A471">
        <v>638341037</v>
      </c>
      <c r="B471" t="s">
        <v>1400</v>
      </c>
      <c r="C471" t="s">
        <v>25</v>
      </c>
      <c r="E471" t="s">
        <v>148</v>
      </c>
      <c r="K471" s="1">
        <v>2.1933612000000002E-2</v>
      </c>
      <c r="L471" s="1">
        <v>0.33092864700000002</v>
      </c>
      <c r="M471" s="1">
        <v>1.3429142999999999E-2</v>
      </c>
      <c r="N471" s="1">
        <v>1.6719535000000001E-2</v>
      </c>
      <c r="O471" s="1">
        <v>0.29852816599999998</v>
      </c>
      <c r="P471" s="1">
        <v>0.119934015</v>
      </c>
      <c r="Q471" s="1">
        <v>-0.56299696099999996</v>
      </c>
      <c r="R471" s="3">
        <v>-0.230518325</v>
      </c>
      <c r="S471" s="1">
        <v>-0.40916268500000003</v>
      </c>
      <c r="T471" s="1">
        <v>-4.0886121999999997E-2</v>
      </c>
      <c r="U471" s="3">
        <v>-3.2828410000000002E-2</v>
      </c>
      <c r="V471" s="1">
        <v>-0.22937885199999999</v>
      </c>
      <c r="W471" s="1">
        <v>1.9885559999999998E-3</v>
      </c>
      <c r="X471" s="1">
        <v>-7.4841689999999997E-3</v>
      </c>
      <c r="Y471">
        <f t="shared" si="28"/>
        <v>-0.26770287500000001</v>
      </c>
      <c r="Z471">
        <f t="shared" si="29"/>
        <v>-0.12781524499999997</v>
      </c>
      <c r="AE471" s="22" t="s">
        <v>4572</v>
      </c>
      <c r="AF471">
        <f t="shared" si="30"/>
        <v>-0.9593253100000001</v>
      </c>
      <c r="AG471">
        <f t="shared" si="31"/>
        <v>0.52299463099999988</v>
      </c>
      <c r="AI471">
        <v>638341037</v>
      </c>
      <c r="AJ471">
        <v>638341037</v>
      </c>
      <c r="AK471" s="22" t="s">
        <v>4572</v>
      </c>
    </row>
    <row r="472" spans="1:37" x14ac:dyDescent="0.25">
      <c r="A472">
        <v>640612222</v>
      </c>
      <c r="B472" t="s">
        <v>3198</v>
      </c>
      <c r="C472" t="s">
        <v>25</v>
      </c>
      <c r="D472" t="s">
        <v>33</v>
      </c>
      <c r="E472" t="s">
        <v>58</v>
      </c>
      <c r="F472" t="s">
        <v>59</v>
      </c>
      <c r="G472" t="s">
        <v>60</v>
      </c>
      <c r="H472" t="s">
        <v>61</v>
      </c>
      <c r="I472" t="s">
        <v>833</v>
      </c>
      <c r="K472" s="1">
        <v>-2.8066388000000001E-2</v>
      </c>
      <c r="L472" s="1">
        <v>0.48477480099999998</v>
      </c>
      <c r="M472" s="1">
        <v>1.3429142999999999E-2</v>
      </c>
      <c r="N472" s="1">
        <v>5.5717034999999998E-2</v>
      </c>
      <c r="O472" s="1">
        <v>0.29852816599999998</v>
      </c>
      <c r="P472" s="1">
        <v>0.119934015</v>
      </c>
      <c r="Q472" s="1">
        <v>-0.56299696099999996</v>
      </c>
      <c r="R472" s="3">
        <v>-0.145555824</v>
      </c>
      <c r="S472" s="1">
        <v>-0.35252101800000002</v>
      </c>
      <c r="T472" s="1">
        <v>-3.2324118999999998E-2</v>
      </c>
      <c r="U472" s="3">
        <v>0.26533286</v>
      </c>
      <c r="V472" s="1">
        <v>-0.22937885199999999</v>
      </c>
      <c r="W472" s="1">
        <v>1.9885559999999998E-3</v>
      </c>
      <c r="X472" s="1">
        <v>-7.4841689999999997E-3</v>
      </c>
      <c r="Y472">
        <f t="shared" si="28"/>
        <v>3.0458395000000013E-2</v>
      </c>
      <c r="Z472">
        <f t="shared" si="29"/>
        <v>-8.8817744999999948E-2</v>
      </c>
      <c r="AE472" s="22" t="s">
        <v>4573</v>
      </c>
      <c r="AF472">
        <f t="shared" si="30"/>
        <v>-1.5433390329999999</v>
      </c>
      <c r="AG472">
        <f t="shared" si="31"/>
        <v>0.13352686999999983</v>
      </c>
      <c r="AI472">
        <v>640612222</v>
      </c>
      <c r="AJ472">
        <v>640612222</v>
      </c>
      <c r="AK472" s="22" t="s">
        <v>4573</v>
      </c>
    </row>
    <row r="473" spans="1:37" x14ac:dyDescent="0.25">
      <c r="A473">
        <v>638341038</v>
      </c>
      <c r="B473" t="s">
        <v>3289</v>
      </c>
      <c r="C473" t="s">
        <v>25</v>
      </c>
      <c r="D473" t="s">
        <v>33</v>
      </c>
      <c r="E473" t="s">
        <v>58</v>
      </c>
      <c r="F473" t="s">
        <v>59</v>
      </c>
      <c r="G473" t="s">
        <v>60</v>
      </c>
      <c r="H473" t="s">
        <v>61</v>
      </c>
      <c r="I473" t="s">
        <v>833</v>
      </c>
      <c r="K473" s="1">
        <v>2.1933612000000002E-2</v>
      </c>
      <c r="L473" s="1">
        <v>0.33092864700000002</v>
      </c>
      <c r="M473" s="1">
        <v>1.3429142999999999E-2</v>
      </c>
      <c r="N473" s="1">
        <v>5.5717034999999998E-2</v>
      </c>
      <c r="O473" s="1">
        <v>0.29852816599999998</v>
      </c>
      <c r="P473" s="1">
        <v>0.119934015</v>
      </c>
      <c r="Q473" s="1">
        <v>-0.56299696099999996</v>
      </c>
      <c r="R473" s="3">
        <v>-0.145555824</v>
      </c>
      <c r="S473" s="1">
        <v>-0.35252101800000002</v>
      </c>
      <c r="T473" s="1">
        <v>-3.2324118999999998E-2</v>
      </c>
      <c r="U473" s="3">
        <v>0.41157348500000002</v>
      </c>
      <c r="V473" s="1">
        <v>-0.22937885199999999</v>
      </c>
      <c r="W473" s="1">
        <v>1.9885559999999998E-3</v>
      </c>
      <c r="X473" s="1">
        <v>-7.4841689999999997E-3</v>
      </c>
      <c r="Y473">
        <f t="shared" si="28"/>
        <v>0.17669902000000001</v>
      </c>
      <c r="Z473">
        <f t="shared" si="29"/>
        <v>-8.8817744999999948E-2</v>
      </c>
      <c r="AE473" s="22" t="s">
        <v>4097</v>
      </c>
      <c r="AF473">
        <f t="shared" si="30"/>
        <v>-1.3780411960000001</v>
      </c>
      <c r="AG473">
        <f t="shared" si="31"/>
        <v>-1.2713755000000188E-2</v>
      </c>
      <c r="AI473">
        <v>638341038</v>
      </c>
      <c r="AJ473">
        <v>638341038</v>
      </c>
      <c r="AK473" s="22" t="s">
        <v>4097</v>
      </c>
    </row>
    <row r="474" spans="1:37" x14ac:dyDescent="0.25">
      <c r="A474">
        <v>642979333</v>
      </c>
      <c r="B474" t="s">
        <v>3199</v>
      </c>
      <c r="C474" t="s">
        <v>25</v>
      </c>
      <c r="D474" t="s">
        <v>33</v>
      </c>
      <c r="E474" t="s">
        <v>58</v>
      </c>
      <c r="F474" t="s">
        <v>59</v>
      </c>
      <c r="G474" t="s">
        <v>60</v>
      </c>
      <c r="H474" t="s">
        <v>61</v>
      </c>
      <c r="I474" t="s">
        <v>833</v>
      </c>
      <c r="K474" s="1">
        <v>1.181737E-3</v>
      </c>
      <c r="L474" s="1">
        <v>0.53092864699999998</v>
      </c>
      <c r="M474" s="1">
        <v>1.3429142999999999E-2</v>
      </c>
      <c r="N474" s="1">
        <v>5.5717034999999998E-2</v>
      </c>
      <c r="O474" s="1">
        <v>0.29852816599999998</v>
      </c>
      <c r="P474" s="1">
        <v>0.119934015</v>
      </c>
      <c r="Q474" s="1">
        <v>-0.56299696099999996</v>
      </c>
      <c r="R474" s="3">
        <v>-0.145555824</v>
      </c>
      <c r="S474" s="1">
        <v>-0.44019915399999998</v>
      </c>
      <c r="T474" s="1">
        <v>-3.2324118999999998E-2</v>
      </c>
      <c r="U474" s="3">
        <v>0.26533286</v>
      </c>
      <c r="V474" s="1">
        <v>-0.22937885199999999</v>
      </c>
      <c r="W474" s="1">
        <v>1.9885559999999998E-3</v>
      </c>
      <c r="X474" s="1">
        <v>-7.4841689999999997E-3</v>
      </c>
      <c r="Y474">
        <f t="shared" si="28"/>
        <v>3.0458395000000013E-2</v>
      </c>
      <c r="Z474">
        <f t="shared" si="29"/>
        <v>-8.8817744999999948E-2</v>
      </c>
      <c r="AE474" s="22" t="s">
        <v>4574</v>
      </c>
      <c r="AF474">
        <f t="shared" si="30"/>
        <v>-1.7695449460000001</v>
      </c>
      <c r="AG474">
        <f t="shared" si="31"/>
        <v>0.13352686999999983</v>
      </c>
      <c r="AI474">
        <v>642979333</v>
      </c>
      <c r="AJ474">
        <v>642979333</v>
      </c>
      <c r="AK474" s="22" t="s">
        <v>4574</v>
      </c>
    </row>
    <row r="475" spans="1:37" x14ac:dyDescent="0.25">
      <c r="A475">
        <v>640069306</v>
      </c>
      <c r="B475" t="s">
        <v>3204</v>
      </c>
      <c r="C475" t="s">
        <v>25</v>
      </c>
      <c r="D475" t="s">
        <v>33</v>
      </c>
      <c r="E475" t="s">
        <v>58</v>
      </c>
      <c r="F475" t="s">
        <v>59</v>
      </c>
      <c r="G475" t="s">
        <v>60</v>
      </c>
      <c r="H475" t="s">
        <v>61</v>
      </c>
      <c r="I475" t="s">
        <v>833</v>
      </c>
      <c r="K475" s="1">
        <v>2.1933612000000002E-2</v>
      </c>
      <c r="L475" s="1">
        <v>0.27423898600000002</v>
      </c>
      <c r="M475" s="1">
        <v>1.3429142999999999E-2</v>
      </c>
      <c r="N475" s="1">
        <v>-2.7792149999999998E-3</v>
      </c>
      <c r="O475" s="1">
        <v>0.29852816599999998</v>
      </c>
      <c r="P475" s="1">
        <v>0.119934015</v>
      </c>
      <c r="Q475" s="1">
        <v>-0.56299696099999996</v>
      </c>
      <c r="R475" s="3">
        <v>-0.145555824</v>
      </c>
      <c r="S475" s="1">
        <v>-0.51432996099999995</v>
      </c>
      <c r="T475" s="1">
        <v>-5.9843149999999998E-2</v>
      </c>
      <c r="U475" s="3">
        <v>0.26533286</v>
      </c>
      <c r="V475" s="1">
        <v>-0.22937885199999999</v>
      </c>
      <c r="W475" s="1">
        <v>1.9885559999999998E-3</v>
      </c>
      <c r="X475" s="1">
        <v>-7.4841689999999997E-3</v>
      </c>
      <c r="Y475">
        <f t="shared" si="28"/>
        <v>3.0458395000000013E-2</v>
      </c>
      <c r="Z475">
        <f t="shared" si="29"/>
        <v>-0.14731399499999998</v>
      </c>
      <c r="AE475" s="22" t="s">
        <v>4575</v>
      </c>
      <c r="AF475">
        <f t="shared" si="30"/>
        <v>-1.1442886809999999</v>
      </c>
      <c r="AG475">
        <f t="shared" si="31"/>
        <v>0.22645852699999994</v>
      </c>
      <c r="AI475">
        <v>640069306</v>
      </c>
      <c r="AJ475">
        <v>640069306</v>
      </c>
      <c r="AK475" s="22" t="s">
        <v>4575</v>
      </c>
    </row>
    <row r="476" spans="1:37" x14ac:dyDescent="0.25">
      <c r="A476">
        <v>641736125</v>
      </c>
      <c r="B476" t="s">
        <v>3201</v>
      </c>
      <c r="C476" t="s">
        <v>25</v>
      </c>
      <c r="D476" t="s">
        <v>74</v>
      </c>
      <c r="E476" t="s">
        <v>299</v>
      </c>
      <c r="F476" t="s">
        <v>975</v>
      </c>
      <c r="G476" t="s">
        <v>3202</v>
      </c>
      <c r="K476" s="1">
        <v>1.181737E-3</v>
      </c>
      <c r="L476" s="1">
        <v>0.33092864700000002</v>
      </c>
      <c r="M476" s="1">
        <v>1.3429142999999999E-2</v>
      </c>
      <c r="N476" s="1">
        <v>1.9460027000000001E-2</v>
      </c>
      <c r="O476" s="1">
        <v>0.29852816599999998</v>
      </c>
      <c r="P476" s="1">
        <v>0.119934015</v>
      </c>
      <c r="Q476" s="1">
        <v>-0.56299696099999996</v>
      </c>
      <c r="R476" s="3">
        <v>6.1962925000000002E-2</v>
      </c>
      <c r="S476" s="1">
        <v>3.1480013000000001E-2</v>
      </c>
      <c r="T476" s="1">
        <v>-3.2324118999999998E-2</v>
      </c>
      <c r="U476" s="3">
        <v>0.26533286</v>
      </c>
      <c r="V476" s="1">
        <v>-0.22937885199999999</v>
      </c>
      <c r="W476" s="1">
        <v>1.9885559999999998E-3</v>
      </c>
      <c r="X476" s="1">
        <v>-7.4841689999999997E-3</v>
      </c>
      <c r="Y476">
        <f t="shared" si="28"/>
        <v>3.0458395000000013E-2</v>
      </c>
      <c r="Z476">
        <f t="shared" si="29"/>
        <v>-0.12507475299999998</v>
      </c>
      <c r="AE476" s="22" t="s">
        <v>4576</v>
      </c>
      <c r="AF476">
        <f t="shared" si="30"/>
        <v>-1.169544946</v>
      </c>
      <c r="AG476">
        <f t="shared" si="31"/>
        <v>0.24229789399999993</v>
      </c>
      <c r="AI476">
        <v>641736125</v>
      </c>
      <c r="AJ476">
        <v>641736125</v>
      </c>
      <c r="AK476" s="22" t="s">
        <v>4576</v>
      </c>
    </row>
    <row r="477" spans="1:37" x14ac:dyDescent="0.25">
      <c r="A477">
        <v>641736128</v>
      </c>
      <c r="B477" t="s">
        <v>3175</v>
      </c>
      <c r="C477" t="s">
        <v>25</v>
      </c>
      <c r="D477" t="s">
        <v>33</v>
      </c>
      <c r="E477" t="s">
        <v>58</v>
      </c>
      <c r="F477" t="s">
        <v>59</v>
      </c>
      <c r="G477" t="s">
        <v>60</v>
      </c>
      <c r="H477" t="s">
        <v>61</v>
      </c>
      <c r="I477" t="s">
        <v>833</v>
      </c>
      <c r="K477" s="1">
        <v>1.181737E-3</v>
      </c>
      <c r="L477" s="1">
        <v>0.33092864700000002</v>
      </c>
      <c r="M477" s="1">
        <v>1.3429142999999999E-2</v>
      </c>
      <c r="N477" s="1">
        <v>-2.7792149999999998E-3</v>
      </c>
      <c r="O477" s="1">
        <v>0.29852816599999998</v>
      </c>
      <c r="P477" s="1">
        <v>0.119934015</v>
      </c>
      <c r="Q477" s="1">
        <v>-0.56299696099999996</v>
      </c>
      <c r="R477" s="3">
        <v>-4.9233285000000002E-2</v>
      </c>
      <c r="S477" s="1">
        <v>0.15233670599999999</v>
      </c>
      <c r="T477" s="1">
        <v>-4.0886121999999997E-2</v>
      </c>
      <c r="U477" s="3">
        <v>0.21717159</v>
      </c>
      <c r="V477" s="1">
        <v>-0.22937885199999999</v>
      </c>
      <c r="W477" s="1">
        <v>1.9885559999999998E-3</v>
      </c>
      <c r="X477" s="1">
        <v>-7.4841689999999997E-3</v>
      </c>
      <c r="Y477">
        <f t="shared" si="28"/>
        <v>-1.7702874999999996E-2</v>
      </c>
      <c r="Z477">
        <f t="shared" si="29"/>
        <v>-0.14731399499999998</v>
      </c>
      <c r="AE477" s="22" t="s">
        <v>4577</v>
      </c>
      <c r="AF477">
        <f t="shared" si="30"/>
        <v>-1.147069685</v>
      </c>
      <c r="AG477">
        <f t="shared" si="31"/>
        <v>0.3314908809999999</v>
      </c>
      <c r="AI477">
        <v>641736128</v>
      </c>
      <c r="AJ477">
        <v>641736128</v>
      </c>
      <c r="AK477" s="22" t="s">
        <v>4577</v>
      </c>
    </row>
    <row r="478" spans="1:37" x14ac:dyDescent="0.25">
      <c r="A478">
        <v>641736129</v>
      </c>
      <c r="B478" t="s">
        <v>3194</v>
      </c>
      <c r="C478" t="s">
        <v>190</v>
      </c>
      <c r="D478" t="s">
        <v>807</v>
      </c>
      <c r="E478" t="s">
        <v>808</v>
      </c>
      <c r="F478" t="s">
        <v>1326</v>
      </c>
      <c r="G478" t="s">
        <v>1327</v>
      </c>
      <c r="H478" t="s">
        <v>3051</v>
      </c>
      <c r="K478" s="1">
        <v>1.181737E-3</v>
      </c>
      <c r="L478" s="1">
        <v>0.33092864700000002</v>
      </c>
      <c r="M478" s="1">
        <v>1.3429142999999999E-2</v>
      </c>
      <c r="N478" s="1">
        <v>6.3887451999999997E-2</v>
      </c>
      <c r="O478" s="1">
        <v>0.29852816599999998</v>
      </c>
      <c r="P478" s="1">
        <v>0.119934015</v>
      </c>
      <c r="Q478" s="1">
        <v>-0.56299696099999996</v>
      </c>
      <c r="R478" s="3">
        <v>6.1962925000000002E-2</v>
      </c>
      <c r="S478" s="1">
        <v>0.22646751300000001</v>
      </c>
      <c r="T478" s="1">
        <v>-3.2324118999999998E-2</v>
      </c>
      <c r="U478" s="3">
        <v>0.26533286</v>
      </c>
      <c r="V478" s="1">
        <v>-0.22937885199999999</v>
      </c>
      <c r="W478" s="1">
        <v>1.9885559999999998E-3</v>
      </c>
      <c r="X478" s="1">
        <v>-7.4841689999999997E-3</v>
      </c>
      <c r="Y478">
        <f t="shared" si="28"/>
        <v>3.0458395000000013E-2</v>
      </c>
      <c r="Z478">
        <f t="shared" si="29"/>
        <v>-8.0647327999999963E-2</v>
      </c>
      <c r="AE478" s="22" t="s">
        <v>4578</v>
      </c>
      <c r="AF478">
        <f t="shared" si="30"/>
        <v>-1.169544946</v>
      </c>
      <c r="AG478">
        <f t="shared" si="31"/>
        <v>0.10901561899999987</v>
      </c>
      <c r="AI478">
        <v>641736129</v>
      </c>
      <c r="AJ478">
        <v>641736129</v>
      </c>
      <c r="AK478" s="22" t="s">
        <v>4578</v>
      </c>
    </row>
    <row r="479" spans="1:37" x14ac:dyDescent="0.25">
      <c r="A479">
        <v>641736126</v>
      </c>
      <c r="B479" t="s">
        <v>1478</v>
      </c>
      <c r="C479" t="s">
        <v>25</v>
      </c>
      <c r="D479" t="s">
        <v>33</v>
      </c>
      <c r="E479" t="s">
        <v>58</v>
      </c>
      <c r="F479" t="s">
        <v>59</v>
      </c>
      <c r="G479" t="s">
        <v>60</v>
      </c>
      <c r="H479" t="s">
        <v>61</v>
      </c>
      <c r="I479" t="s">
        <v>833</v>
      </c>
      <c r="K479" s="1">
        <v>7.6181736999999999E-2</v>
      </c>
      <c r="L479" s="1">
        <v>0.33092864700000002</v>
      </c>
      <c r="M479" s="1">
        <v>1.3429142999999999E-2</v>
      </c>
      <c r="N479" s="1">
        <v>-2.7792149999999998E-3</v>
      </c>
      <c r="O479" s="1">
        <v>0.29852816599999998</v>
      </c>
      <c r="P479" s="1">
        <v>0.119934015</v>
      </c>
      <c r="Q479" s="1">
        <v>-0.56299696099999996</v>
      </c>
      <c r="R479" s="3">
        <v>6.1962925000000002E-2</v>
      </c>
      <c r="S479" s="1">
        <v>0.22646751300000001</v>
      </c>
      <c r="T479" s="1">
        <v>-6.1437511E-2</v>
      </c>
      <c r="U479" s="3">
        <v>7.0930964999999999E-2</v>
      </c>
      <c r="V479" s="1">
        <v>-0.22937885199999999</v>
      </c>
      <c r="W479" s="1">
        <v>1.9885559999999998E-3</v>
      </c>
      <c r="X479" s="1">
        <v>-7.4841689999999997E-3</v>
      </c>
      <c r="Y479">
        <f t="shared" si="28"/>
        <v>-0.16394350000000002</v>
      </c>
      <c r="Z479">
        <f t="shared" si="29"/>
        <v>-0.14731399499999998</v>
      </c>
      <c r="AE479" s="22" t="s">
        <v>4579</v>
      </c>
      <c r="AF479">
        <f t="shared" si="30"/>
        <v>-1.2874832270000001</v>
      </c>
      <c r="AG479">
        <f t="shared" si="31"/>
        <v>0.41607733899999993</v>
      </c>
      <c r="AI479">
        <v>641736126</v>
      </c>
      <c r="AJ479">
        <v>641736126</v>
      </c>
      <c r="AK479" s="22" t="s">
        <v>4579</v>
      </c>
    </row>
    <row r="480" spans="1:37" x14ac:dyDescent="0.25">
      <c r="A480">
        <v>641736117</v>
      </c>
      <c r="B480" t="s">
        <v>1477</v>
      </c>
      <c r="C480" t="s">
        <v>25</v>
      </c>
      <c r="D480" t="s">
        <v>33</v>
      </c>
      <c r="E480" t="s">
        <v>58</v>
      </c>
      <c r="F480" t="s">
        <v>59</v>
      </c>
      <c r="G480" t="s">
        <v>60</v>
      </c>
      <c r="H480" t="s">
        <v>61</v>
      </c>
      <c r="I480" t="s">
        <v>833</v>
      </c>
      <c r="K480" s="1">
        <v>1.181737E-3</v>
      </c>
      <c r="L480" s="1">
        <v>0.33092864700000002</v>
      </c>
      <c r="M480" s="1">
        <v>1.3429142999999999E-2</v>
      </c>
      <c r="N480" s="1">
        <v>-2.7792149999999998E-3</v>
      </c>
      <c r="O480" s="1">
        <v>0.29852816599999998</v>
      </c>
      <c r="P480" s="1">
        <v>0.119934015</v>
      </c>
      <c r="Q480" s="1">
        <v>-0.56299696099999996</v>
      </c>
      <c r="R480" s="3">
        <v>6.1962925000000002E-2</v>
      </c>
      <c r="S480" s="1">
        <v>-0.10686582</v>
      </c>
      <c r="T480" s="1">
        <v>-6.1437511E-2</v>
      </c>
      <c r="U480" s="3">
        <v>7.0930964999999999E-2</v>
      </c>
      <c r="V480" s="1">
        <v>-0.22937885199999999</v>
      </c>
      <c r="W480" s="1">
        <v>1.9885559999999998E-3</v>
      </c>
      <c r="X480" s="1">
        <v>-7.4841689999999997E-3</v>
      </c>
      <c r="Y480">
        <f t="shared" si="28"/>
        <v>-0.16394350000000002</v>
      </c>
      <c r="Z480">
        <f t="shared" si="29"/>
        <v>-0.14731399499999998</v>
      </c>
      <c r="AE480" s="22" t="s">
        <v>4580</v>
      </c>
      <c r="AF480">
        <f t="shared" si="30"/>
        <v>-1.062483227</v>
      </c>
      <c r="AG480">
        <f t="shared" si="31"/>
        <v>0.41607733899999993</v>
      </c>
      <c r="AI480">
        <v>641736117</v>
      </c>
      <c r="AJ480">
        <v>641736117</v>
      </c>
      <c r="AK480" s="22" t="s">
        <v>4580</v>
      </c>
    </row>
    <row r="481" spans="1:37" x14ac:dyDescent="0.25">
      <c r="A481">
        <v>641736131</v>
      </c>
      <c r="B481" t="s">
        <v>3273</v>
      </c>
      <c r="C481" t="s">
        <v>25</v>
      </c>
      <c r="D481" t="s">
        <v>33</v>
      </c>
      <c r="E481" t="s">
        <v>58</v>
      </c>
      <c r="F481" t="s">
        <v>59</v>
      </c>
      <c r="G481" t="s">
        <v>60</v>
      </c>
      <c r="H481" t="s">
        <v>61</v>
      </c>
      <c r="I481" t="s">
        <v>833</v>
      </c>
      <c r="K481" s="1">
        <v>-2.8066388000000001E-2</v>
      </c>
      <c r="L481" s="1">
        <v>0.33092864700000002</v>
      </c>
      <c r="M481" s="1">
        <v>1.3429142999999999E-2</v>
      </c>
      <c r="N481" s="1">
        <v>-8.0539973000000001E-2</v>
      </c>
      <c r="O481" s="1">
        <v>0.29852816599999998</v>
      </c>
      <c r="P481" s="1">
        <v>0.119934015</v>
      </c>
      <c r="Q481" s="1">
        <v>-0.56299696099999996</v>
      </c>
      <c r="R481" s="3">
        <v>6.1962925000000002E-2</v>
      </c>
      <c r="S481" s="1">
        <v>0.22646751300000001</v>
      </c>
      <c r="T481" s="1">
        <v>2.2004433E-2</v>
      </c>
      <c r="U481" s="3">
        <v>0.32093096500000001</v>
      </c>
      <c r="V481" s="1">
        <v>-0.22937885199999999</v>
      </c>
      <c r="W481" s="1">
        <v>1.9885559999999998E-3</v>
      </c>
      <c r="X481" s="1">
        <v>-7.4841689999999997E-3</v>
      </c>
      <c r="Y481">
        <f t="shared" si="28"/>
        <v>8.6056500000000022E-2</v>
      </c>
      <c r="Z481">
        <f t="shared" si="29"/>
        <v>-0.22507475299999996</v>
      </c>
      <c r="AE481" s="22" t="s">
        <v>4581</v>
      </c>
      <c r="AF481">
        <f t="shared" si="30"/>
        <v>-0.97441301999999996</v>
      </c>
      <c r="AG481">
        <f t="shared" si="31"/>
        <v>0.64968544499999992</v>
      </c>
      <c r="AI481">
        <v>641736131</v>
      </c>
      <c r="AJ481">
        <v>641736131</v>
      </c>
      <c r="AK481" s="22" t="s">
        <v>4581</v>
      </c>
    </row>
    <row r="482" spans="1:37" x14ac:dyDescent="0.25">
      <c r="A482">
        <v>637000050</v>
      </c>
      <c r="B482" t="s">
        <v>3173</v>
      </c>
      <c r="C482" t="s">
        <v>25</v>
      </c>
      <c r="D482" t="s">
        <v>33</v>
      </c>
      <c r="E482" t="s">
        <v>58</v>
      </c>
      <c r="F482" t="s">
        <v>59</v>
      </c>
      <c r="G482" t="s">
        <v>60</v>
      </c>
      <c r="H482" t="s">
        <v>61</v>
      </c>
      <c r="I482" t="s">
        <v>833</v>
      </c>
      <c r="K482" s="1">
        <v>1.181737E-3</v>
      </c>
      <c r="L482" s="1">
        <v>0.47423898599999997</v>
      </c>
      <c r="M482" s="1">
        <v>1.3429142999999999E-2</v>
      </c>
      <c r="N482" s="1">
        <v>5.5717034999999998E-2</v>
      </c>
      <c r="O482" s="1">
        <v>0.29852816599999998</v>
      </c>
      <c r="P482" s="1">
        <v>0.119934015</v>
      </c>
      <c r="Q482" s="1">
        <v>-0.56299696099999996</v>
      </c>
      <c r="R482" s="3">
        <v>-0.145555824</v>
      </c>
      <c r="S482" s="1">
        <v>-0.57854498700000001</v>
      </c>
      <c r="T482" s="1">
        <v>-0.11132889999999999</v>
      </c>
      <c r="U482" s="3">
        <v>0.21717159</v>
      </c>
      <c r="V482" s="1">
        <v>-0.22937885199999999</v>
      </c>
      <c r="W482" s="1">
        <v>1.9885559999999998E-3</v>
      </c>
      <c r="X482" s="1">
        <v>-7.4841689999999997E-3</v>
      </c>
      <c r="Y482">
        <f t="shared" si="28"/>
        <v>-1.7702874999999996E-2</v>
      </c>
      <c r="Z482">
        <f t="shared" si="29"/>
        <v>-8.8817744999999948E-2</v>
      </c>
      <c r="AE482" s="22" t="s">
        <v>4582</v>
      </c>
      <c r="AF482">
        <f t="shared" si="30"/>
        <v>-1.7883290359999999</v>
      </c>
      <c r="AG482">
        <f t="shared" si="31"/>
        <v>-5.5326203000000129E-2</v>
      </c>
      <c r="AI482">
        <v>637000050</v>
      </c>
      <c r="AJ482">
        <v>637000050</v>
      </c>
      <c r="AK482" s="22" t="s">
        <v>4582</v>
      </c>
    </row>
    <row r="483" spans="1:37" x14ac:dyDescent="0.25">
      <c r="A483">
        <v>641736118</v>
      </c>
      <c r="B483" t="s">
        <v>3270</v>
      </c>
      <c r="C483" t="s">
        <v>25</v>
      </c>
      <c r="D483" t="s">
        <v>33</v>
      </c>
      <c r="E483" t="s">
        <v>58</v>
      </c>
      <c r="F483" t="s">
        <v>59</v>
      </c>
      <c r="G483" t="s">
        <v>60</v>
      </c>
      <c r="H483" t="s">
        <v>61</v>
      </c>
      <c r="I483" t="s">
        <v>833</v>
      </c>
      <c r="K483" s="1">
        <v>1.181737E-3</v>
      </c>
      <c r="L483" s="1">
        <v>0.33092864700000002</v>
      </c>
      <c r="M483" s="1">
        <v>1.3429142999999999E-2</v>
      </c>
      <c r="N483" s="1">
        <v>-2.7792149999999998E-3</v>
      </c>
      <c r="O483" s="1">
        <v>0.29852816599999998</v>
      </c>
      <c r="P483" s="1">
        <v>0.119934015</v>
      </c>
      <c r="Q483" s="1">
        <v>-0.56299696099999996</v>
      </c>
      <c r="R483" s="3">
        <v>-4.9233285000000002E-2</v>
      </c>
      <c r="S483" s="1">
        <v>-4.2650793999999999E-2</v>
      </c>
      <c r="T483" s="1">
        <v>2.0483734999999999E-2</v>
      </c>
      <c r="U483" s="3">
        <v>0.32093096500000001</v>
      </c>
      <c r="V483" s="1">
        <v>-0.22937885199999999</v>
      </c>
      <c r="W483" s="1">
        <v>1.9885559999999998E-3</v>
      </c>
      <c r="X483" s="1">
        <v>-7.4841689999999997E-3</v>
      </c>
      <c r="Y483">
        <f t="shared" si="28"/>
        <v>8.6056500000000022E-2</v>
      </c>
      <c r="Z483">
        <f t="shared" si="29"/>
        <v>-0.14731399499999998</v>
      </c>
      <c r="AE483" s="22" t="s">
        <v>4583</v>
      </c>
      <c r="AF483">
        <f t="shared" si="30"/>
        <v>-1.066719489</v>
      </c>
      <c r="AG483">
        <f t="shared" si="31"/>
        <v>0.41184107699999994</v>
      </c>
      <c r="AI483">
        <v>641736118</v>
      </c>
      <c r="AJ483">
        <v>641736118</v>
      </c>
      <c r="AK483" s="22" t="s">
        <v>4583</v>
      </c>
    </row>
    <row r="484" spans="1:37" x14ac:dyDescent="0.25">
      <c r="A484">
        <v>643886077</v>
      </c>
      <c r="B484" t="s">
        <v>3200</v>
      </c>
      <c r="C484" t="s">
        <v>25</v>
      </c>
      <c r="D484" t="s">
        <v>33</v>
      </c>
      <c r="E484" t="s">
        <v>58</v>
      </c>
      <c r="F484" t="s">
        <v>59</v>
      </c>
      <c r="G484" t="s">
        <v>60</v>
      </c>
      <c r="H484" t="s">
        <v>61</v>
      </c>
      <c r="I484" t="s">
        <v>833</v>
      </c>
      <c r="K484" s="1">
        <v>1.181737E-3</v>
      </c>
      <c r="L484" s="1">
        <v>0.53092864699999998</v>
      </c>
      <c r="M484" s="1">
        <v>1.3429142999999999E-2</v>
      </c>
      <c r="N484" s="1">
        <v>5.5717034999999998E-2</v>
      </c>
      <c r="O484" s="1">
        <v>0.29852816599999998</v>
      </c>
      <c r="P484" s="1">
        <v>0.119934015</v>
      </c>
      <c r="Q484" s="1">
        <v>-0.56299696099999996</v>
      </c>
      <c r="R484" s="3">
        <v>-0.230518325</v>
      </c>
      <c r="S484" s="1">
        <v>-0.40916268500000003</v>
      </c>
      <c r="T484" s="1">
        <v>-3.2324118999999998E-2</v>
      </c>
      <c r="U484" s="3">
        <v>0.26533286</v>
      </c>
      <c r="V484" s="1">
        <v>-0.22937885199999999</v>
      </c>
      <c r="W484" s="1">
        <v>1.9885559999999998E-3</v>
      </c>
      <c r="X484" s="1">
        <v>-7.4841689999999997E-3</v>
      </c>
      <c r="Y484">
        <f t="shared" si="28"/>
        <v>3.0458395000000013E-2</v>
      </c>
      <c r="Z484">
        <f t="shared" si="29"/>
        <v>-8.8817744999999948E-2</v>
      </c>
      <c r="AE484" s="22" t="s">
        <v>4584</v>
      </c>
      <c r="AF484">
        <f t="shared" si="30"/>
        <v>-1.7695449460000001</v>
      </c>
      <c r="AG484">
        <f t="shared" si="31"/>
        <v>0.13352686999999983</v>
      </c>
      <c r="AI484">
        <v>643886077</v>
      </c>
      <c r="AJ484">
        <v>643886077</v>
      </c>
      <c r="AK484" s="22" t="s">
        <v>4584</v>
      </c>
    </row>
    <row r="485" spans="1:37" x14ac:dyDescent="0.25">
      <c r="A485">
        <v>638341040</v>
      </c>
      <c r="B485" t="s">
        <v>1401</v>
      </c>
      <c r="C485" t="s">
        <v>25</v>
      </c>
      <c r="D485" t="s">
        <v>33</v>
      </c>
      <c r="E485" t="s">
        <v>58</v>
      </c>
      <c r="F485" t="s">
        <v>59</v>
      </c>
      <c r="G485" t="s">
        <v>60</v>
      </c>
      <c r="H485" t="s">
        <v>61</v>
      </c>
      <c r="I485" t="s">
        <v>833</v>
      </c>
      <c r="K485" s="1">
        <v>8.0429862000000005E-2</v>
      </c>
      <c r="L485" s="1">
        <v>0.33092864700000002</v>
      </c>
      <c r="M485" s="1">
        <v>1.3429142999999999E-2</v>
      </c>
      <c r="N485" s="1">
        <v>1.6719535000000001E-2</v>
      </c>
      <c r="O485" s="1">
        <v>0.29852816599999998</v>
      </c>
      <c r="P485" s="1">
        <v>0.119934015</v>
      </c>
      <c r="Q485" s="1">
        <v>-0.56299696099999996</v>
      </c>
      <c r="R485" s="3">
        <v>-0.230518325</v>
      </c>
      <c r="S485" s="1">
        <v>-0.40916268500000003</v>
      </c>
      <c r="T485" s="1">
        <v>-4.0886121999999997E-2</v>
      </c>
      <c r="U485" s="3">
        <v>-3.2828410000000002E-2</v>
      </c>
      <c r="V485" s="1">
        <v>-0.22937885199999999</v>
      </c>
      <c r="W485" s="1">
        <v>1.9885559999999998E-3</v>
      </c>
      <c r="X485" s="1">
        <v>-7.4841689999999997E-3</v>
      </c>
      <c r="Y485">
        <f t="shared" si="28"/>
        <v>-0.26770287500000001</v>
      </c>
      <c r="Z485">
        <f t="shared" si="29"/>
        <v>-0.12781524499999997</v>
      </c>
      <c r="AE485" s="22" t="s">
        <v>4585</v>
      </c>
      <c r="AF485">
        <f t="shared" si="30"/>
        <v>-1.1348140600000001</v>
      </c>
      <c r="AG485">
        <f t="shared" si="31"/>
        <v>0.52299463099999988</v>
      </c>
      <c r="AI485">
        <v>638341040</v>
      </c>
      <c r="AJ485">
        <v>638341040</v>
      </c>
      <c r="AK485" s="22" t="s">
        <v>4585</v>
      </c>
    </row>
    <row r="486" spans="1:37" x14ac:dyDescent="0.25">
      <c r="A486">
        <v>638341041</v>
      </c>
      <c r="B486" t="s">
        <v>3196</v>
      </c>
      <c r="C486" t="s">
        <v>25</v>
      </c>
      <c r="D486" t="s">
        <v>33</v>
      </c>
      <c r="E486" t="s">
        <v>58</v>
      </c>
      <c r="F486" t="s">
        <v>59</v>
      </c>
      <c r="G486" t="s">
        <v>60</v>
      </c>
      <c r="H486" t="s">
        <v>61</v>
      </c>
      <c r="I486" t="s">
        <v>833</v>
      </c>
      <c r="K486" s="1">
        <v>2.1933612000000002E-2</v>
      </c>
      <c r="L486" s="1">
        <v>0.33092864700000002</v>
      </c>
      <c r="M486" s="1">
        <v>1.3429142999999999E-2</v>
      </c>
      <c r="N486" s="1">
        <v>5.5717034999999998E-2</v>
      </c>
      <c r="O486" s="1">
        <v>0.29852816599999998</v>
      </c>
      <c r="P486" s="1">
        <v>0.119934015</v>
      </c>
      <c r="Q486" s="1">
        <v>-0.56299696099999996</v>
      </c>
      <c r="R486" s="3">
        <v>-4.9233285000000002E-2</v>
      </c>
      <c r="S486" s="1">
        <v>-0.28830599200000001</v>
      </c>
      <c r="T486" s="1">
        <v>-3.2324118999999998E-2</v>
      </c>
      <c r="U486" s="3">
        <v>0.26533286</v>
      </c>
      <c r="V486" s="1">
        <v>-0.22937885199999999</v>
      </c>
      <c r="W486" s="1">
        <v>1.9885559999999998E-3</v>
      </c>
      <c r="X486" s="1">
        <v>-7.4841689999999997E-3</v>
      </c>
      <c r="Y486">
        <f t="shared" si="28"/>
        <v>3.0458395000000013E-2</v>
      </c>
      <c r="Z486">
        <f t="shared" si="29"/>
        <v>-8.8817744999999948E-2</v>
      </c>
      <c r="AE486" s="22" t="s">
        <v>4586</v>
      </c>
      <c r="AF486">
        <f t="shared" si="30"/>
        <v>-1.2318005710000002</v>
      </c>
      <c r="AG486">
        <f t="shared" si="31"/>
        <v>0.13352686999999983</v>
      </c>
      <c r="AI486">
        <v>638341041</v>
      </c>
      <c r="AJ486">
        <v>638341041</v>
      </c>
      <c r="AK486" s="22" t="s">
        <v>4586</v>
      </c>
    </row>
    <row r="487" spans="1:37" x14ac:dyDescent="0.25">
      <c r="A487">
        <v>648028011</v>
      </c>
      <c r="B487" t="s">
        <v>870</v>
      </c>
      <c r="C487" t="s">
        <v>25</v>
      </c>
      <c r="D487" t="s">
        <v>33</v>
      </c>
      <c r="E487" t="s">
        <v>58</v>
      </c>
      <c r="F487" t="s">
        <v>59</v>
      </c>
      <c r="G487" t="s">
        <v>60</v>
      </c>
      <c r="H487" t="s">
        <v>61</v>
      </c>
      <c r="K487" s="1">
        <v>-9.4570137999999998E-2</v>
      </c>
      <c r="L487" s="1">
        <v>-0.20290596799999999</v>
      </c>
      <c r="M487" s="1">
        <v>-0.15323752400000001</v>
      </c>
      <c r="N487" s="1">
        <v>0.27843609400000002</v>
      </c>
      <c r="O487" s="1">
        <v>-1.286434335</v>
      </c>
      <c r="P487" s="1">
        <v>-1.465028486</v>
      </c>
      <c r="Q487" s="1">
        <v>-1.3554782110000001</v>
      </c>
      <c r="R487" s="3">
        <v>0.56196292599999997</v>
      </c>
      <c r="S487" s="1">
        <v>3.1480013000000001E-2</v>
      </c>
      <c r="T487" s="1">
        <v>-6.3542789000000002E-2</v>
      </c>
      <c r="U487" s="3">
        <v>-0.22155028600000001</v>
      </c>
      <c r="V487" s="1">
        <v>-0.22937885199999999</v>
      </c>
      <c r="W487" s="1">
        <v>1.9885559999999998E-3</v>
      </c>
      <c r="X487" s="1">
        <v>-7.4841689999999997E-3</v>
      </c>
      <c r="Y487">
        <f t="shared" si="28"/>
        <v>-0.45642475100000002</v>
      </c>
      <c r="Z487">
        <f t="shared" si="29"/>
        <v>-3.828504938</v>
      </c>
      <c r="AE487" s="22" t="s">
        <v>4589</v>
      </c>
      <c r="AF487">
        <f t="shared" si="30"/>
        <v>1.6124416609999999</v>
      </c>
      <c r="AG487">
        <f t="shared" si="31"/>
        <v>11.745815584999999</v>
      </c>
      <c r="AI487">
        <v>648028011</v>
      </c>
      <c r="AJ487">
        <v>648028011</v>
      </c>
      <c r="AK487" s="22" t="s">
        <v>4589</v>
      </c>
    </row>
    <row r="488" spans="1:37" x14ac:dyDescent="0.25">
      <c r="A488">
        <v>642979355</v>
      </c>
      <c r="B488" t="s">
        <v>1420</v>
      </c>
      <c r="C488" t="s">
        <v>25</v>
      </c>
      <c r="D488" t="s">
        <v>33</v>
      </c>
      <c r="E488" t="s">
        <v>58</v>
      </c>
      <c r="F488" t="s">
        <v>59</v>
      </c>
      <c r="G488" t="s">
        <v>60</v>
      </c>
      <c r="H488" t="s">
        <v>61</v>
      </c>
      <c r="K488" s="1">
        <v>-4.4570138000000002E-2</v>
      </c>
      <c r="L488" s="1">
        <v>-2.2917506000000001E-2</v>
      </c>
      <c r="M488" s="1">
        <v>0.18009581</v>
      </c>
      <c r="N488" s="1">
        <v>0.29542859399999999</v>
      </c>
      <c r="O488" s="1">
        <v>-2.286434335</v>
      </c>
      <c r="P488" s="1">
        <v>-2.20199408</v>
      </c>
      <c r="Q488" s="1">
        <v>-1.7239610080000001</v>
      </c>
      <c r="R488" s="3">
        <v>-0.30651987200000003</v>
      </c>
      <c r="S488" s="1">
        <v>-0.14500226899999999</v>
      </c>
      <c r="T488" s="1">
        <v>-0.138435313</v>
      </c>
      <c r="U488" s="3">
        <v>-4.1959000000000001E-4</v>
      </c>
      <c r="V488" s="1">
        <v>-0.22937885199999999</v>
      </c>
      <c r="W488" s="1">
        <v>1.9885559999999998E-3</v>
      </c>
      <c r="X488" s="1">
        <v>-7.4841689999999997E-3</v>
      </c>
      <c r="Y488">
        <f t="shared" si="28"/>
        <v>-0.235294055</v>
      </c>
      <c r="Z488">
        <f t="shared" si="29"/>
        <v>-5.9169608289999998</v>
      </c>
      <c r="AE488" s="22" t="s">
        <v>4590</v>
      </c>
      <c r="AF488">
        <f t="shared" si="30"/>
        <v>-0.52333199500000005</v>
      </c>
      <c r="AG488">
        <f t="shared" si="31"/>
        <v>17.565374989999999</v>
      </c>
      <c r="AI488">
        <v>642979355</v>
      </c>
      <c r="AJ488">
        <v>642979355</v>
      </c>
      <c r="AK488" s="22" t="s">
        <v>4590</v>
      </c>
    </row>
    <row r="489" spans="1:37" x14ac:dyDescent="0.25">
      <c r="A489">
        <v>641736132</v>
      </c>
      <c r="B489" t="s">
        <v>3851</v>
      </c>
      <c r="C489" t="s">
        <v>25</v>
      </c>
      <c r="D489" t="s">
        <v>33</v>
      </c>
      <c r="E489" t="s">
        <v>58</v>
      </c>
      <c r="F489" t="s">
        <v>59</v>
      </c>
      <c r="G489" t="s">
        <v>60</v>
      </c>
      <c r="H489" t="s">
        <v>61</v>
      </c>
      <c r="I489" t="s">
        <v>833</v>
      </c>
      <c r="K489" s="1">
        <v>-0.17806638799999999</v>
      </c>
      <c r="L489" s="1">
        <v>0.33092864700000002</v>
      </c>
      <c r="M489" s="1">
        <v>-0.15323752400000001</v>
      </c>
      <c r="N489" s="1">
        <v>-2.2043722000000002E-2</v>
      </c>
      <c r="O489" s="1">
        <v>-0.70147183400000002</v>
      </c>
      <c r="P489" s="1">
        <v>0.119934015</v>
      </c>
      <c r="Q489" s="1">
        <v>-0.56299696099999996</v>
      </c>
      <c r="R489" s="3">
        <v>0.193480129</v>
      </c>
      <c r="S489" s="1">
        <v>-1.9187684999999999E-2</v>
      </c>
      <c r="T489" s="1">
        <v>-0.233520215</v>
      </c>
      <c r="U489" s="3">
        <v>7.0930964999999999E-2</v>
      </c>
      <c r="V489" s="1">
        <v>0.77062114800000003</v>
      </c>
      <c r="W489" s="1">
        <v>1.9885559999999998E-3</v>
      </c>
      <c r="X489" s="1">
        <v>-7.4841689999999997E-3</v>
      </c>
      <c r="Y489">
        <f t="shared" si="28"/>
        <v>0.83605649999999998</v>
      </c>
      <c r="Z489">
        <f t="shared" si="29"/>
        <v>-1.1665785020000001</v>
      </c>
      <c r="AE489" s="22" t="s">
        <v>4591</v>
      </c>
      <c r="AF489">
        <f t="shared" si="30"/>
        <v>-1.5409869629999999</v>
      </c>
      <c r="AG489">
        <f t="shared" si="31"/>
        <v>1.9576227480000004</v>
      </c>
      <c r="AI489">
        <v>641736132</v>
      </c>
      <c r="AJ489">
        <v>641736132</v>
      </c>
      <c r="AK489" s="22" t="s">
        <v>4591</v>
      </c>
    </row>
    <row r="490" spans="1:37" x14ac:dyDescent="0.25">
      <c r="A490">
        <v>637000052</v>
      </c>
      <c r="B490" t="s">
        <v>3836</v>
      </c>
      <c r="C490" t="s">
        <v>25</v>
      </c>
      <c r="D490" t="s">
        <v>33</v>
      </c>
      <c r="E490" t="s">
        <v>58</v>
      </c>
      <c r="F490" t="s">
        <v>59</v>
      </c>
      <c r="G490" t="s">
        <v>60</v>
      </c>
      <c r="H490" t="s">
        <v>61</v>
      </c>
      <c r="I490" t="s">
        <v>833</v>
      </c>
      <c r="K490" s="1">
        <v>-0.17806638799999999</v>
      </c>
      <c r="L490" s="1">
        <v>0.25400557099999999</v>
      </c>
      <c r="M490" s="1">
        <v>-0.15323752400000001</v>
      </c>
      <c r="N490" s="1">
        <v>-4.4282965000000001E-2</v>
      </c>
      <c r="O490" s="1">
        <v>-0.70147183400000002</v>
      </c>
      <c r="P490" s="1">
        <v>0.119934015</v>
      </c>
      <c r="Q490" s="1">
        <v>-0.56299696099999996</v>
      </c>
      <c r="R490" s="3">
        <v>0.193480129</v>
      </c>
      <c r="S490" s="1">
        <v>-0.12649705</v>
      </c>
      <c r="T490" s="1">
        <v>-0.34660112599999998</v>
      </c>
      <c r="U490" s="3">
        <v>1.533286E-2</v>
      </c>
      <c r="V490" s="1">
        <v>0.77062114800000003</v>
      </c>
      <c r="W490" s="1">
        <v>1.9885559999999998E-3</v>
      </c>
      <c r="X490" s="1">
        <v>-7.4841689999999997E-3</v>
      </c>
      <c r="Y490">
        <f t="shared" si="28"/>
        <v>0.78045839500000003</v>
      </c>
      <c r="Z490">
        <f t="shared" si="29"/>
        <v>-1.1888177449999999</v>
      </c>
      <c r="AE490" s="22" t="s">
        <v>4592</v>
      </c>
      <c r="AF490">
        <f t="shared" si="30"/>
        <v>-1.5938623629999999</v>
      </c>
      <c r="AG490">
        <f t="shared" si="31"/>
        <v>1.7406958489999997</v>
      </c>
      <c r="AI490">
        <v>637000052</v>
      </c>
      <c r="AJ490">
        <v>637000052</v>
      </c>
      <c r="AK490" s="22" t="s">
        <v>4592</v>
      </c>
    </row>
    <row r="491" spans="1:37" x14ac:dyDescent="0.25">
      <c r="A491">
        <v>645058826</v>
      </c>
      <c r="B491" t="s">
        <v>3852</v>
      </c>
      <c r="C491" t="s">
        <v>25</v>
      </c>
      <c r="D491" t="s">
        <v>33</v>
      </c>
      <c r="E491" t="s">
        <v>273</v>
      </c>
      <c r="F491" t="s">
        <v>274</v>
      </c>
      <c r="G491" t="s">
        <v>275</v>
      </c>
      <c r="H491" t="s">
        <v>276</v>
      </c>
      <c r="K491" s="1">
        <v>-0.17806638799999999</v>
      </c>
      <c r="L491" s="1">
        <v>0.33092864700000002</v>
      </c>
      <c r="M491" s="1">
        <v>-0.15323752400000001</v>
      </c>
      <c r="N491" s="1">
        <v>-7.0586405000000005E-2</v>
      </c>
      <c r="O491" s="1">
        <v>-0.70147183400000002</v>
      </c>
      <c r="P491" s="1">
        <v>0.119934015</v>
      </c>
      <c r="Q491" s="1">
        <v>-0.56299696099999996</v>
      </c>
      <c r="R491" s="3">
        <v>0.193480129</v>
      </c>
      <c r="S491" s="1">
        <v>-1.9187684999999999E-2</v>
      </c>
      <c r="T491" s="1">
        <v>-0.233520215</v>
      </c>
      <c r="U491" s="3">
        <v>7.0930964999999999E-2</v>
      </c>
      <c r="V491" s="1">
        <v>0.77062114800000003</v>
      </c>
      <c r="W491" s="1">
        <v>1.9885559999999998E-3</v>
      </c>
      <c r="X491" s="1">
        <v>-7.4841689999999997E-3</v>
      </c>
      <c r="Y491">
        <f t="shared" si="28"/>
        <v>0.83605649999999998</v>
      </c>
      <c r="Z491">
        <f t="shared" si="29"/>
        <v>-1.2151211850000001</v>
      </c>
      <c r="AE491" s="22" t="s">
        <v>4592</v>
      </c>
      <c r="AF491">
        <f t="shared" si="30"/>
        <v>-1.5409869629999999</v>
      </c>
      <c r="AG491">
        <f t="shared" si="31"/>
        <v>2.1032507970000003</v>
      </c>
      <c r="AI491">
        <v>645058826</v>
      </c>
      <c r="AJ491">
        <v>645058826</v>
      </c>
      <c r="AK491" s="22" t="s">
        <v>4592</v>
      </c>
    </row>
    <row r="492" spans="1:37" x14ac:dyDescent="0.25">
      <c r="A492">
        <v>641736127</v>
      </c>
      <c r="B492" t="s">
        <v>1410</v>
      </c>
      <c r="C492" t="s">
        <v>25</v>
      </c>
      <c r="D492" t="s">
        <v>33</v>
      </c>
      <c r="E492" t="s">
        <v>58</v>
      </c>
      <c r="F492" t="s">
        <v>59</v>
      </c>
      <c r="G492" t="s">
        <v>60</v>
      </c>
      <c r="H492" t="s">
        <v>61</v>
      </c>
      <c r="I492" t="s">
        <v>833</v>
      </c>
      <c r="K492" s="1">
        <v>-4.8818263000000001E-2</v>
      </c>
      <c r="L492" s="1">
        <v>0.33092864700000002</v>
      </c>
      <c r="M492" s="1">
        <v>-0.15323752400000001</v>
      </c>
      <c r="N492" s="1">
        <v>-7.0586405000000005E-2</v>
      </c>
      <c r="O492" s="1">
        <v>0.29852816599999998</v>
      </c>
      <c r="P492" s="1">
        <v>0.119934015</v>
      </c>
      <c r="Q492" s="1">
        <v>-0.56299696099999996</v>
      </c>
      <c r="R492" s="3">
        <v>0.193480129</v>
      </c>
      <c r="S492" s="1">
        <v>-0.25801425300000003</v>
      </c>
      <c r="T492" s="1">
        <v>-0.13798828499999999</v>
      </c>
      <c r="U492" s="3">
        <v>-2.7148391000000001E-2</v>
      </c>
      <c r="V492" s="1">
        <v>-0.22937885199999999</v>
      </c>
      <c r="W492" s="1">
        <v>1.9885559999999998E-3</v>
      </c>
      <c r="X492" s="1">
        <v>-7.4841689999999997E-3</v>
      </c>
      <c r="Y492">
        <f t="shared" si="28"/>
        <v>-0.26202285600000003</v>
      </c>
      <c r="Z492">
        <f t="shared" si="29"/>
        <v>-0.21512118499999999</v>
      </c>
      <c r="AE492" s="22" t="s">
        <v>4096</v>
      </c>
      <c r="AF492">
        <f t="shared" si="30"/>
        <v>-0.54405619199999977</v>
      </c>
      <c r="AG492">
        <f t="shared" si="31"/>
        <v>0.48792594300000003</v>
      </c>
      <c r="AI492">
        <v>641736127</v>
      </c>
      <c r="AJ492">
        <v>641736127</v>
      </c>
      <c r="AK492" s="22" t="s">
        <v>4096</v>
      </c>
    </row>
    <row r="493" spans="1:37" x14ac:dyDescent="0.25">
      <c r="A493">
        <v>641736124</v>
      </c>
      <c r="B493" t="s">
        <v>3850</v>
      </c>
      <c r="C493" t="s">
        <v>25</v>
      </c>
      <c r="D493" t="s">
        <v>33</v>
      </c>
      <c r="E493" t="s">
        <v>58</v>
      </c>
      <c r="F493" t="s">
        <v>59</v>
      </c>
      <c r="G493" t="s">
        <v>60</v>
      </c>
      <c r="H493" t="s">
        <v>61</v>
      </c>
      <c r="I493" t="s">
        <v>833</v>
      </c>
      <c r="K493" s="1">
        <v>-0.17806638799999999</v>
      </c>
      <c r="L493" s="1">
        <v>0.33092864700000002</v>
      </c>
      <c r="M493" s="1">
        <v>-0.15323752400000001</v>
      </c>
      <c r="N493" s="1">
        <v>-2.2043722000000002E-2</v>
      </c>
      <c r="O493" s="1">
        <v>-0.70147183400000002</v>
      </c>
      <c r="P493" s="1">
        <v>0.119934015</v>
      </c>
      <c r="Q493" s="1">
        <v>-0.56299696099999996</v>
      </c>
      <c r="R493" s="3">
        <v>0.354444176</v>
      </c>
      <c r="S493" s="1">
        <v>8.8121679999999994E-2</v>
      </c>
      <c r="T493" s="1">
        <v>-0.233520215</v>
      </c>
      <c r="U493" s="3">
        <v>7.0930964999999999E-2</v>
      </c>
      <c r="V493" s="1">
        <v>0.77062114800000003</v>
      </c>
      <c r="W493" s="1">
        <v>1.9885559999999998E-3</v>
      </c>
      <c r="X493" s="1">
        <v>-7.4841689999999997E-3</v>
      </c>
      <c r="Y493">
        <f t="shared" si="28"/>
        <v>0.83605649999999998</v>
      </c>
      <c r="Z493">
        <f t="shared" si="29"/>
        <v>-1.1665785020000001</v>
      </c>
      <c r="AE493" s="22" t="s">
        <v>4593</v>
      </c>
      <c r="AF493">
        <f t="shared" si="30"/>
        <v>-1.5409869629999999</v>
      </c>
      <c r="AG493">
        <f t="shared" si="31"/>
        <v>1.9576227480000004</v>
      </c>
      <c r="AI493">
        <v>641736124</v>
      </c>
      <c r="AJ493">
        <v>641736124</v>
      </c>
      <c r="AK493" s="22" t="s">
        <v>4593</v>
      </c>
    </row>
    <row r="494" spans="1:37" x14ac:dyDescent="0.25">
      <c r="A494">
        <v>641736123</v>
      </c>
      <c r="B494" t="s">
        <v>907</v>
      </c>
      <c r="C494" t="s">
        <v>25</v>
      </c>
      <c r="D494" t="s">
        <v>33</v>
      </c>
      <c r="E494" t="s">
        <v>58</v>
      </c>
      <c r="F494" t="s">
        <v>59</v>
      </c>
      <c r="G494" t="s">
        <v>60</v>
      </c>
      <c r="H494" t="s">
        <v>61</v>
      </c>
      <c r="K494" s="1">
        <v>-4.8818263000000001E-2</v>
      </c>
      <c r="L494" s="1">
        <v>5.0234609E-2</v>
      </c>
      <c r="M494" s="1">
        <v>-0.15323752400000001</v>
      </c>
      <c r="N494" s="1">
        <v>-0.20277921500000001</v>
      </c>
      <c r="O494" s="1">
        <v>-0.70147183400000002</v>
      </c>
      <c r="P494" s="1">
        <v>0.119934015</v>
      </c>
      <c r="Q494" s="1">
        <v>-0.56299696099999996</v>
      </c>
      <c r="R494" s="3">
        <v>0.354444176</v>
      </c>
      <c r="S494" s="1">
        <v>9.4950309999999996E-2</v>
      </c>
      <c r="T494" s="1">
        <v>-0.11132889999999999</v>
      </c>
      <c r="U494" s="3">
        <v>-0.117790911</v>
      </c>
      <c r="V494" s="1">
        <v>-0.22937885199999999</v>
      </c>
      <c r="W494" s="1">
        <v>1.9885559999999998E-3</v>
      </c>
      <c r="X494" s="1">
        <v>-7.4841689999999997E-3</v>
      </c>
      <c r="Y494">
        <f t="shared" si="28"/>
        <v>-0.35266537600000003</v>
      </c>
      <c r="Z494">
        <f t="shared" si="29"/>
        <v>-1.3473139949999999</v>
      </c>
      <c r="AE494" s="22" t="s">
        <v>4594</v>
      </c>
      <c r="AF494">
        <f t="shared" si="30"/>
        <v>0.46864659700000005</v>
      </c>
      <c r="AG494">
        <f t="shared" si="31"/>
        <v>4.055125047999999</v>
      </c>
      <c r="AI494">
        <v>641736123</v>
      </c>
      <c r="AJ494">
        <v>641736123</v>
      </c>
      <c r="AK494" s="22" t="s">
        <v>4594</v>
      </c>
    </row>
    <row r="495" spans="1:37" x14ac:dyDescent="0.25">
      <c r="A495">
        <v>640069307</v>
      </c>
      <c r="B495" t="s">
        <v>3837</v>
      </c>
      <c r="C495" t="s">
        <v>25</v>
      </c>
      <c r="D495" t="s">
        <v>33</v>
      </c>
      <c r="E495" t="s">
        <v>58</v>
      </c>
      <c r="F495" t="s">
        <v>59</v>
      </c>
      <c r="G495" t="s">
        <v>60</v>
      </c>
      <c r="H495" t="s">
        <v>61</v>
      </c>
      <c r="I495" t="s">
        <v>462</v>
      </c>
      <c r="K495" s="1">
        <v>-0.221938576</v>
      </c>
      <c r="L495" s="1">
        <v>0.27423898600000002</v>
      </c>
      <c r="M495" s="1">
        <v>-0.15323752400000001</v>
      </c>
      <c r="N495" s="1">
        <v>-0.30277921499999999</v>
      </c>
      <c r="O495" s="1">
        <v>-1.7014718339999999</v>
      </c>
      <c r="P495" s="1">
        <v>0.119934015</v>
      </c>
      <c r="Q495" s="1">
        <v>-0.56299696099999996</v>
      </c>
      <c r="R495" s="3">
        <v>0.93940667700000002</v>
      </c>
      <c r="S495" s="1">
        <v>-6.6013737000000003E-2</v>
      </c>
      <c r="T495" s="1">
        <v>-0.15582418200000001</v>
      </c>
      <c r="U495" s="3">
        <v>1.533286E-2</v>
      </c>
      <c r="V495" s="1">
        <v>0.77062114800000003</v>
      </c>
      <c r="W495" s="1">
        <v>1.9885559999999998E-3</v>
      </c>
      <c r="X495" s="1">
        <v>-7.4841689999999997E-3</v>
      </c>
      <c r="Y495">
        <f t="shared" si="28"/>
        <v>0.78045839500000003</v>
      </c>
      <c r="Z495">
        <f t="shared" si="29"/>
        <v>-2.447313995</v>
      </c>
      <c r="AE495" s="22" t="s">
        <v>4595</v>
      </c>
      <c r="AF495">
        <f t="shared" si="30"/>
        <v>-0.95061521199999999</v>
      </c>
      <c r="AG495">
        <f t="shared" si="31"/>
        <v>6.0885154310000003</v>
      </c>
      <c r="AI495">
        <v>640069307</v>
      </c>
      <c r="AJ495">
        <v>640069307</v>
      </c>
      <c r="AK495" s="22" t="s">
        <v>4595</v>
      </c>
    </row>
    <row r="496" spans="1:37" x14ac:dyDescent="0.25">
      <c r="A496">
        <v>648861006</v>
      </c>
      <c r="B496" t="s">
        <v>1983</v>
      </c>
      <c r="C496" t="s">
        <v>25</v>
      </c>
      <c r="D496" t="s">
        <v>33</v>
      </c>
      <c r="E496" t="s">
        <v>58</v>
      </c>
      <c r="F496" t="s">
        <v>59</v>
      </c>
      <c r="K496" s="1">
        <v>-0.10306638799999999</v>
      </c>
      <c r="L496" s="1">
        <v>0.32977191700000003</v>
      </c>
      <c r="M496" s="1">
        <v>1.3429142999999999E-2</v>
      </c>
      <c r="N496" s="1">
        <v>0.572057869</v>
      </c>
      <c r="O496" s="1">
        <v>0.29852816599999998</v>
      </c>
      <c r="P496" s="1">
        <v>0.119934015</v>
      </c>
      <c r="Q496" s="1">
        <v>0.22948429000000001</v>
      </c>
      <c r="R496" s="3">
        <v>0.354444176</v>
      </c>
      <c r="S496" s="1">
        <v>0.62897376299999996</v>
      </c>
      <c r="T496" s="1">
        <v>0.120116378</v>
      </c>
      <c r="U496" s="3">
        <v>0.17469034</v>
      </c>
      <c r="V496" s="1">
        <v>-0.22937885199999999</v>
      </c>
      <c r="W496" s="1">
        <v>1.9885559999999998E-3</v>
      </c>
      <c r="X496" s="1">
        <v>-7.4841689999999997E-3</v>
      </c>
      <c r="Y496">
        <f t="shared" si="28"/>
        <v>-6.0184124999999991E-2</v>
      </c>
      <c r="Z496">
        <f t="shared" si="29"/>
        <v>1.22000434</v>
      </c>
      <c r="AE496" s="22" t="s">
        <v>4597</v>
      </c>
      <c r="AF496">
        <f t="shared" si="30"/>
        <v>-0.30536637</v>
      </c>
      <c r="AG496">
        <f t="shared" si="31"/>
        <v>-3.2449753740000005</v>
      </c>
      <c r="AI496">
        <v>648861006</v>
      </c>
      <c r="AJ496">
        <v>648861006</v>
      </c>
      <c r="AK496" s="22" t="s">
        <v>4597</v>
      </c>
    </row>
    <row r="497" spans="1:37" x14ac:dyDescent="0.25">
      <c r="A497">
        <v>645951834</v>
      </c>
      <c r="B497" t="s">
        <v>1927</v>
      </c>
      <c r="C497" t="s">
        <v>25</v>
      </c>
      <c r="D497" t="s">
        <v>74</v>
      </c>
      <c r="E497" t="s">
        <v>75</v>
      </c>
      <c r="F497" t="s">
        <v>353</v>
      </c>
      <c r="G497" t="s">
        <v>354</v>
      </c>
      <c r="H497" t="s">
        <v>478</v>
      </c>
      <c r="K497" s="1">
        <v>-1.5322013000000001E-2</v>
      </c>
      <c r="L497" s="1">
        <v>-8.0985775999999995E-2</v>
      </c>
      <c r="M497" s="1">
        <v>1.3429142999999999E-2</v>
      </c>
      <c r="N497" s="1">
        <v>0.572057869</v>
      </c>
      <c r="O497" s="1">
        <v>0.29852816599999998</v>
      </c>
      <c r="P497" s="1">
        <v>0.119934015</v>
      </c>
      <c r="Q497" s="1">
        <v>0.22948429000000001</v>
      </c>
      <c r="R497" s="3">
        <v>0.354444176</v>
      </c>
      <c r="S497" s="1">
        <v>0.58812167999999998</v>
      </c>
      <c r="T497" s="1">
        <v>0.15366693400000001</v>
      </c>
      <c r="U497" s="3">
        <v>0.17469034</v>
      </c>
      <c r="V497" s="1">
        <v>-0.22937885199999999</v>
      </c>
      <c r="W497" s="1">
        <v>1.9885559999999998E-3</v>
      </c>
      <c r="X497" s="1">
        <v>-7.4841689999999997E-3</v>
      </c>
      <c r="Y497">
        <f t="shared" si="28"/>
        <v>-6.0184124999999991E-2</v>
      </c>
      <c r="Z497">
        <f t="shared" si="29"/>
        <v>1.22000434</v>
      </c>
      <c r="AE497" s="22" t="s">
        <v>4598</v>
      </c>
      <c r="AF497">
        <f t="shared" si="30"/>
        <v>0.76432525200000001</v>
      </c>
      <c r="AG497">
        <f t="shared" si="31"/>
        <v>-3.1443237060000002</v>
      </c>
      <c r="AI497">
        <v>645951834</v>
      </c>
      <c r="AJ497">
        <v>645951834</v>
      </c>
      <c r="AK497" s="22" t="s">
        <v>4598</v>
      </c>
    </row>
    <row r="498" spans="1:37" x14ac:dyDescent="0.25">
      <c r="A498">
        <v>650377919</v>
      </c>
      <c r="B498" t="s">
        <v>981</v>
      </c>
      <c r="C498" t="s">
        <v>25</v>
      </c>
      <c r="D498" t="s">
        <v>26</v>
      </c>
      <c r="E498" t="s">
        <v>143</v>
      </c>
      <c r="F498" t="s">
        <v>144</v>
      </c>
      <c r="G498" t="s">
        <v>624</v>
      </c>
      <c r="H498" t="s">
        <v>625</v>
      </c>
      <c r="K498" s="1">
        <v>0.33002251700000002</v>
      </c>
      <c r="L498" s="1">
        <v>0.23832018599999999</v>
      </c>
      <c r="M498" s="1">
        <v>1.3429142999999999E-2</v>
      </c>
      <c r="N498" s="1">
        <v>0.67205786899999997</v>
      </c>
      <c r="O498" s="1">
        <v>0.29852816599999998</v>
      </c>
      <c r="P498" s="1">
        <v>0.119934015</v>
      </c>
      <c r="Q498" s="1">
        <v>0.22948429000000001</v>
      </c>
      <c r="R498" s="3">
        <v>0.354444176</v>
      </c>
      <c r="S498" s="1">
        <v>0.92145501299999999</v>
      </c>
      <c r="T498" s="1">
        <v>9.7894155999999996E-2</v>
      </c>
      <c r="U498" s="3">
        <v>-7.530966E-2</v>
      </c>
      <c r="V498" s="1">
        <v>-0.22937885199999999</v>
      </c>
      <c r="W498" s="1">
        <v>1.9885559999999998E-3</v>
      </c>
      <c r="X498" s="1">
        <v>-7.4841689999999997E-3</v>
      </c>
      <c r="Y498">
        <f t="shared" si="28"/>
        <v>-0.31018412500000003</v>
      </c>
      <c r="Z498">
        <f t="shared" si="29"/>
        <v>1.3200043399999999</v>
      </c>
      <c r="AE498" s="22" t="s">
        <v>4599</v>
      </c>
      <c r="AF498">
        <f t="shared" si="30"/>
        <v>-1.1469445579999997</v>
      </c>
      <c r="AG498">
        <f t="shared" si="31"/>
        <v>-3.3616420399999996</v>
      </c>
      <c r="AI498">
        <v>650377919</v>
      </c>
      <c r="AJ498">
        <v>650377919</v>
      </c>
      <c r="AK498" s="22" t="s">
        <v>4599</v>
      </c>
    </row>
    <row r="499" spans="1:37" x14ac:dyDescent="0.25">
      <c r="A499">
        <v>648028012</v>
      </c>
      <c r="B499" t="s">
        <v>477</v>
      </c>
      <c r="C499" t="s">
        <v>25</v>
      </c>
      <c r="D499" t="s">
        <v>74</v>
      </c>
      <c r="E499" t="s">
        <v>75</v>
      </c>
      <c r="F499" t="s">
        <v>353</v>
      </c>
      <c r="G499" t="s">
        <v>354</v>
      </c>
      <c r="H499" t="s">
        <v>478</v>
      </c>
      <c r="K499" s="1">
        <v>0.11915782900000001</v>
      </c>
      <c r="L499" s="1">
        <v>0.39131037800000001</v>
      </c>
      <c r="M499" s="1">
        <v>0.34676247700000001</v>
      </c>
      <c r="N499" s="1">
        <v>0.572057869</v>
      </c>
      <c r="O499" s="1">
        <v>0.29852816599999998</v>
      </c>
      <c r="P499" s="1">
        <v>0.119934015</v>
      </c>
      <c r="Q499" s="1">
        <v>0.22948429000000001</v>
      </c>
      <c r="R499" s="3">
        <v>0.354444176</v>
      </c>
      <c r="S499" s="1">
        <v>0.29564042899999998</v>
      </c>
      <c r="T499" s="1">
        <v>-0.102105844</v>
      </c>
      <c r="U499" s="3">
        <v>-0.32530966</v>
      </c>
      <c r="V499" s="1">
        <v>-0.22937885199999999</v>
      </c>
      <c r="W499" s="1">
        <v>1.9885559999999998E-3</v>
      </c>
      <c r="X499" s="1">
        <v>-7.4841689999999997E-3</v>
      </c>
      <c r="Y499">
        <f t="shared" si="28"/>
        <v>-0.56018412500000003</v>
      </c>
      <c r="Z499">
        <f t="shared" si="29"/>
        <v>1.22000434</v>
      </c>
      <c r="AE499" s="22" t="s">
        <v>4600</v>
      </c>
      <c r="AF499">
        <f t="shared" si="30"/>
        <v>-2.3233210720000006</v>
      </c>
      <c r="AG499">
        <f t="shared" si="31"/>
        <v>-3.4116420400000003</v>
      </c>
      <c r="AI499">
        <v>648028012</v>
      </c>
      <c r="AJ499">
        <v>648028012</v>
      </c>
      <c r="AK499" s="22" t="s">
        <v>4600</v>
      </c>
    </row>
    <row r="500" spans="1:37" x14ac:dyDescent="0.25">
      <c r="A500">
        <v>647533123</v>
      </c>
      <c r="B500" t="s">
        <v>3181</v>
      </c>
      <c r="C500" t="s">
        <v>25</v>
      </c>
      <c r="D500" t="s">
        <v>74</v>
      </c>
      <c r="E500" t="s">
        <v>75</v>
      </c>
      <c r="F500" t="s">
        <v>76</v>
      </c>
      <c r="G500" t="s">
        <v>1532</v>
      </c>
      <c r="H500" t="s">
        <v>1859</v>
      </c>
      <c r="K500" s="1">
        <v>-0.20093770599999999</v>
      </c>
      <c r="L500" s="1">
        <v>1.1022036000000001E-2</v>
      </c>
      <c r="M500" s="1">
        <v>-1.6380815520000001</v>
      </c>
      <c r="N500" s="1">
        <v>0.78168710699999999</v>
      </c>
      <c r="O500" s="1">
        <v>-5.2371121E-2</v>
      </c>
      <c r="P500" s="1">
        <v>0</v>
      </c>
      <c r="Q500" s="1">
        <v>-2.4990390000000002E-3</v>
      </c>
      <c r="R500" s="3">
        <v>-1.5246924930000001</v>
      </c>
      <c r="S500" s="1">
        <v>-1.132001037</v>
      </c>
      <c r="T500" s="1">
        <v>-0.45925625199999998</v>
      </c>
      <c r="U500" s="3">
        <v>2.7744990000000001E-2</v>
      </c>
      <c r="V500" s="1">
        <v>-0.61199270699999997</v>
      </c>
      <c r="W500" s="1">
        <v>1.4538694139999999</v>
      </c>
      <c r="X500" s="1">
        <v>-0.88137315699999996</v>
      </c>
      <c r="Y500">
        <f t="shared" si="28"/>
        <v>-1.1751460000000047E-2</v>
      </c>
      <c r="Z500">
        <f t="shared" si="29"/>
        <v>0.72681694699999999</v>
      </c>
      <c r="AE500" s="22" t="s">
        <v>4680</v>
      </c>
      <c r="AF500">
        <f t="shared" si="30"/>
        <v>4.6904706269999998</v>
      </c>
      <c r="AG500">
        <f t="shared" si="31"/>
        <v>-2.9739718799999997</v>
      </c>
      <c r="AI500">
        <v>647533123</v>
      </c>
      <c r="AJ500">
        <v>647533123</v>
      </c>
      <c r="AK500" s="22" t="s">
        <v>4680</v>
      </c>
    </row>
    <row r="501" spans="1:37" x14ac:dyDescent="0.25">
      <c r="A501">
        <v>643692002</v>
      </c>
      <c r="B501" t="s">
        <v>1725</v>
      </c>
      <c r="C501" t="s">
        <v>25</v>
      </c>
      <c r="D501" t="s">
        <v>74</v>
      </c>
      <c r="E501" t="s">
        <v>75</v>
      </c>
      <c r="F501" t="s">
        <v>76</v>
      </c>
      <c r="G501" t="s">
        <v>77</v>
      </c>
      <c r="K501" s="1">
        <v>4.2278141999999998E-2</v>
      </c>
      <c r="L501" s="1">
        <v>0.56984133999999997</v>
      </c>
      <c r="M501" s="1">
        <v>0.18009581</v>
      </c>
      <c r="N501" s="1">
        <v>0.67205786899999997</v>
      </c>
      <c r="O501" s="1">
        <v>0.29852816599999998</v>
      </c>
      <c r="P501" s="1">
        <v>0.119934015</v>
      </c>
      <c r="Q501" s="1">
        <v>0.22948429000000001</v>
      </c>
      <c r="R501" s="3">
        <v>0.354444176</v>
      </c>
      <c r="S501" s="1">
        <v>0.62897376299999996</v>
      </c>
      <c r="T501" s="1">
        <v>7.5671932999999997E-2</v>
      </c>
      <c r="U501" s="3">
        <v>0.17469034</v>
      </c>
      <c r="V501" s="1">
        <v>-0.22937885199999999</v>
      </c>
      <c r="W501" s="1">
        <v>1.9885559999999998E-3</v>
      </c>
      <c r="X501" s="1">
        <v>-7.4841689999999997E-3</v>
      </c>
      <c r="Y501">
        <f t="shared" si="28"/>
        <v>-6.0184124999999991E-2</v>
      </c>
      <c r="Z501">
        <f t="shared" si="29"/>
        <v>1.3200043399999999</v>
      </c>
      <c r="AE501" s="22" t="s">
        <v>4218</v>
      </c>
      <c r="AF501">
        <f t="shared" si="30"/>
        <v>-2.0949415650000001</v>
      </c>
      <c r="AG501">
        <f t="shared" si="31"/>
        <v>-3.678308709</v>
      </c>
      <c r="AI501">
        <v>643692002</v>
      </c>
      <c r="AJ501">
        <v>643692002</v>
      </c>
      <c r="AK501" s="22" t="s">
        <v>4218</v>
      </c>
    </row>
    <row r="502" spans="1:37" x14ac:dyDescent="0.25">
      <c r="A502">
        <v>649633022</v>
      </c>
      <c r="B502" t="s">
        <v>4012</v>
      </c>
      <c r="C502" t="s">
        <v>25</v>
      </c>
      <c r="D502" t="s">
        <v>74</v>
      </c>
      <c r="E502" t="s">
        <v>75</v>
      </c>
      <c r="F502" t="s">
        <v>76</v>
      </c>
      <c r="G502" t="s">
        <v>77</v>
      </c>
      <c r="K502" s="1">
        <v>-0.20093770599999999</v>
      </c>
      <c r="L502" s="1">
        <v>1.1022036000000001E-2</v>
      </c>
      <c r="M502" s="1">
        <v>-5.3119051E-2</v>
      </c>
      <c r="N502" s="1">
        <v>-1.218312893</v>
      </c>
      <c r="O502" s="1">
        <v>-5.2371121E-2</v>
      </c>
      <c r="P502" s="1">
        <v>0</v>
      </c>
      <c r="Q502" s="1">
        <v>-2.4990390000000002E-3</v>
      </c>
      <c r="R502" s="3">
        <v>-1.5246924930000001</v>
      </c>
      <c r="S502" s="1">
        <v>-0.13200103699999999</v>
      </c>
      <c r="T502" s="1">
        <v>-0.45925625199999998</v>
      </c>
      <c r="U502" s="3">
        <v>2.7744990000000001E-2</v>
      </c>
      <c r="V502" s="1">
        <v>0.38800729299999998</v>
      </c>
      <c r="W502" s="1">
        <v>1.4538694139999999</v>
      </c>
      <c r="X502" s="1">
        <v>-0.38137315700000002</v>
      </c>
      <c r="Y502">
        <f t="shared" si="28"/>
        <v>1.4882485399999998</v>
      </c>
      <c r="Z502">
        <f t="shared" si="29"/>
        <v>-1.2731830529999999</v>
      </c>
      <c r="AE502" s="22" t="s">
        <v>4601</v>
      </c>
      <c r="AF502">
        <f t="shared" si="30"/>
        <v>-1.0644168760000001</v>
      </c>
      <c r="AG502">
        <f t="shared" si="31"/>
        <v>2.0260281199999994</v>
      </c>
      <c r="AI502">
        <v>649633022</v>
      </c>
      <c r="AJ502">
        <v>649633022</v>
      </c>
      <c r="AK502" s="22" t="s">
        <v>4601</v>
      </c>
    </row>
    <row r="503" spans="1:37" x14ac:dyDescent="0.25">
      <c r="A503">
        <v>649633023</v>
      </c>
      <c r="B503" t="s">
        <v>4008</v>
      </c>
      <c r="C503" t="s">
        <v>25</v>
      </c>
      <c r="D503" t="s">
        <v>74</v>
      </c>
      <c r="E503" t="s">
        <v>75</v>
      </c>
      <c r="F503" t="s">
        <v>76</v>
      </c>
      <c r="G503" t="s">
        <v>77</v>
      </c>
      <c r="K503" s="1">
        <v>-0.20093770599999999</v>
      </c>
      <c r="L503" s="1">
        <v>1.1022036000000001E-2</v>
      </c>
      <c r="M503" s="1">
        <v>-5.3119051E-2</v>
      </c>
      <c r="N503" s="1">
        <v>-0.21831289300000001</v>
      </c>
      <c r="O503" s="1">
        <v>-5.2371121E-2</v>
      </c>
      <c r="P503" s="1">
        <v>0</v>
      </c>
      <c r="Q503" s="1">
        <v>-2.4990390000000002E-3</v>
      </c>
      <c r="R503" s="3">
        <v>-1.5246924930000001</v>
      </c>
      <c r="S503" s="1">
        <v>-0.13200103699999999</v>
      </c>
      <c r="T503" s="1">
        <v>-0.45925625199999998</v>
      </c>
      <c r="U503" s="3">
        <v>2.7744990000000001E-2</v>
      </c>
      <c r="V503" s="1">
        <v>0.38800729299999998</v>
      </c>
      <c r="W503" s="1">
        <v>1.4538694139999999</v>
      </c>
      <c r="X503" s="1">
        <v>-0.38137315700000002</v>
      </c>
      <c r="Y503">
        <f t="shared" si="28"/>
        <v>1.4882485399999998</v>
      </c>
      <c r="Z503">
        <f t="shared" si="29"/>
        <v>-0.27318305300000001</v>
      </c>
      <c r="AE503" s="22" t="s">
        <v>4602</v>
      </c>
      <c r="AF503">
        <f t="shared" si="30"/>
        <v>-1.0644168760000001</v>
      </c>
      <c r="AG503">
        <f t="shared" si="31"/>
        <v>-0.97397188000000001</v>
      </c>
      <c r="AI503">
        <v>649633023</v>
      </c>
      <c r="AJ503">
        <v>649633023</v>
      </c>
      <c r="AK503" s="22" t="s">
        <v>4602</v>
      </c>
    </row>
    <row r="504" spans="1:37" x14ac:dyDescent="0.25">
      <c r="A504">
        <v>649633024</v>
      </c>
      <c r="B504" t="s">
        <v>4009</v>
      </c>
      <c r="C504" t="s">
        <v>25</v>
      </c>
      <c r="D504" t="s">
        <v>74</v>
      </c>
      <c r="E504" t="s">
        <v>75</v>
      </c>
      <c r="F504" t="s">
        <v>76</v>
      </c>
      <c r="G504" t="s">
        <v>77</v>
      </c>
      <c r="K504" s="1">
        <v>-0.20093770599999999</v>
      </c>
      <c r="L504" s="1">
        <v>1.1022036000000001E-2</v>
      </c>
      <c r="M504" s="1">
        <v>-0.63808155200000005</v>
      </c>
      <c r="N504" s="1">
        <v>-0.21831289300000001</v>
      </c>
      <c r="O504" s="1">
        <v>-5.2371121E-2</v>
      </c>
      <c r="P504" s="1">
        <v>0</v>
      </c>
      <c r="Q504" s="1">
        <v>-2.4990390000000002E-3</v>
      </c>
      <c r="R504" s="3">
        <v>-1.5246924930000001</v>
      </c>
      <c r="S504" s="1">
        <v>-0.13200103699999999</v>
      </c>
      <c r="T504" s="1">
        <v>-0.45925625199999998</v>
      </c>
      <c r="U504" s="3">
        <v>2.7744990000000001E-2</v>
      </c>
      <c r="V504" s="1">
        <v>0.38800729299999998</v>
      </c>
      <c r="W504" s="1">
        <v>1.4538694139999999</v>
      </c>
      <c r="X504" s="1">
        <v>-0.38137315700000002</v>
      </c>
      <c r="Y504">
        <f t="shared" si="28"/>
        <v>1.4882485399999998</v>
      </c>
      <c r="Z504">
        <f t="shared" si="29"/>
        <v>-0.27318305300000001</v>
      </c>
      <c r="AE504" s="22" t="s">
        <v>4603</v>
      </c>
      <c r="AF504">
        <f t="shared" si="30"/>
        <v>0.69047062700000006</v>
      </c>
      <c r="AG504">
        <f t="shared" si="31"/>
        <v>-0.97397188000000001</v>
      </c>
      <c r="AI504">
        <v>649633024</v>
      </c>
      <c r="AJ504">
        <v>649633024</v>
      </c>
      <c r="AK504" s="22" t="s">
        <v>4603</v>
      </c>
    </row>
    <row r="505" spans="1:37" x14ac:dyDescent="0.25">
      <c r="A505">
        <v>648028013</v>
      </c>
      <c r="B505" t="s">
        <v>4005</v>
      </c>
      <c r="C505" t="s">
        <v>25</v>
      </c>
      <c r="D505" t="s">
        <v>74</v>
      </c>
      <c r="E505" t="s">
        <v>75</v>
      </c>
      <c r="F505" t="s">
        <v>76</v>
      </c>
      <c r="G505" t="s">
        <v>77</v>
      </c>
      <c r="K505" s="1">
        <v>-0.20093770599999999</v>
      </c>
      <c r="L505" s="1">
        <v>1.1022036000000001E-2</v>
      </c>
      <c r="M505" s="1">
        <v>-0.63808155200000005</v>
      </c>
      <c r="N505" s="1">
        <v>-0.21831289300000001</v>
      </c>
      <c r="O505" s="1">
        <v>-5.2371121E-2</v>
      </c>
      <c r="P505" s="1">
        <v>0</v>
      </c>
      <c r="Q505" s="1">
        <v>-2.4990390000000002E-3</v>
      </c>
      <c r="R505" s="3">
        <v>-1.5246924930000001</v>
      </c>
      <c r="S505" s="1">
        <v>-0.13200103699999999</v>
      </c>
      <c r="T505" s="1">
        <v>-0.45925625199999998</v>
      </c>
      <c r="U505" s="3">
        <v>2.7744990000000001E-2</v>
      </c>
      <c r="V505" s="1">
        <v>0.38800729299999998</v>
      </c>
      <c r="W505" s="1">
        <v>1.4538694139999999</v>
      </c>
      <c r="X505" s="1">
        <v>-0.38137315700000002</v>
      </c>
      <c r="Y505">
        <f t="shared" si="28"/>
        <v>1.4882485399999998</v>
      </c>
      <c r="Z505">
        <f t="shared" si="29"/>
        <v>-0.27318305300000001</v>
      </c>
      <c r="AE505" s="22" t="s">
        <v>4604</v>
      </c>
      <c r="AF505">
        <f t="shared" si="30"/>
        <v>0.69047062700000006</v>
      </c>
      <c r="AG505">
        <f t="shared" si="31"/>
        <v>-0.97397188000000001</v>
      </c>
      <c r="AI505">
        <v>648028013</v>
      </c>
      <c r="AJ505">
        <v>648028013</v>
      </c>
      <c r="AK505" s="22" t="s">
        <v>4604</v>
      </c>
    </row>
    <row r="506" spans="1:37" x14ac:dyDescent="0.25">
      <c r="A506">
        <v>649633025</v>
      </c>
      <c r="B506" t="s">
        <v>4013</v>
      </c>
      <c r="C506" t="s">
        <v>25</v>
      </c>
      <c r="D506" t="s">
        <v>74</v>
      </c>
      <c r="E506" t="s">
        <v>75</v>
      </c>
      <c r="F506" t="s">
        <v>76</v>
      </c>
      <c r="G506" t="s">
        <v>77</v>
      </c>
      <c r="K506" s="1">
        <v>-0.20093770599999999</v>
      </c>
      <c r="L506" s="1">
        <v>1.1022036000000001E-2</v>
      </c>
      <c r="M506" s="1">
        <v>-0.63808155200000005</v>
      </c>
      <c r="N506" s="1">
        <v>-1.218312893</v>
      </c>
      <c r="O506" s="1">
        <v>-5.2371121E-2</v>
      </c>
      <c r="P506" s="1">
        <v>0</v>
      </c>
      <c r="Q506" s="1">
        <v>-2.4990390000000002E-3</v>
      </c>
      <c r="R506" s="3">
        <v>-1.5246924930000001</v>
      </c>
      <c r="S506" s="1">
        <v>-0.13200103699999999</v>
      </c>
      <c r="T506" s="1">
        <v>-0.45925625199999998</v>
      </c>
      <c r="U506" s="3">
        <v>2.7744990000000001E-2</v>
      </c>
      <c r="V506" s="1">
        <v>0.38800729299999998</v>
      </c>
      <c r="W506" s="1">
        <v>1.4538694139999999</v>
      </c>
      <c r="X506" s="1">
        <v>-0.38137315700000002</v>
      </c>
      <c r="Y506">
        <f t="shared" si="28"/>
        <v>1.4882485399999998</v>
      </c>
      <c r="Z506">
        <f t="shared" si="29"/>
        <v>-1.2731830529999999</v>
      </c>
      <c r="AE506" s="22" t="s">
        <v>4605</v>
      </c>
      <c r="AF506">
        <f t="shared" si="30"/>
        <v>0.69047062700000006</v>
      </c>
      <c r="AG506">
        <f t="shared" si="31"/>
        <v>2.0260281199999994</v>
      </c>
      <c r="AI506">
        <v>649633025</v>
      </c>
      <c r="AJ506">
        <v>649633025</v>
      </c>
      <c r="AK506" s="22" t="s">
        <v>4605</v>
      </c>
    </row>
    <row r="507" spans="1:37" x14ac:dyDescent="0.25">
      <c r="A507">
        <v>640427106</v>
      </c>
      <c r="B507" t="s">
        <v>1705</v>
      </c>
      <c r="C507" t="s">
        <v>25</v>
      </c>
      <c r="D507" t="s">
        <v>74</v>
      </c>
      <c r="E507" t="s">
        <v>75</v>
      </c>
      <c r="F507" t="s">
        <v>76</v>
      </c>
      <c r="G507" t="s">
        <v>77</v>
      </c>
      <c r="K507" s="1">
        <v>8.7301357999999996E-2</v>
      </c>
      <c r="L507" s="1">
        <v>0.56984133999999997</v>
      </c>
      <c r="M507" s="1">
        <v>0.37508331</v>
      </c>
      <c r="N507" s="1">
        <v>0.67205786899999997</v>
      </c>
      <c r="O507" s="1">
        <v>0.29852816599999998</v>
      </c>
      <c r="P507" s="1">
        <v>0.119934015</v>
      </c>
      <c r="Q507" s="1">
        <v>0.22948429000000001</v>
      </c>
      <c r="R507" s="3">
        <v>0.354444176</v>
      </c>
      <c r="S507" s="1">
        <v>0.62897376299999996</v>
      </c>
      <c r="T507" s="1">
        <v>7.5671932999999997E-2</v>
      </c>
      <c r="U507" s="3">
        <v>0.17469034</v>
      </c>
      <c r="V507" s="1">
        <v>-0.22937885199999999</v>
      </c>
      <c r="W507" s="1">
        <v>1.9885559999999998E-3</v>
      </c>
      <c r="X507" s="1">
        <v>-7.4841689999999997E-3</v>
      </c>
      <c r="Y507">
        <f t="shared" si="28"/>
        <v>-6.0184124999999991E-2</v>
      </c>
      <c r="Z507">
        <f t="shared" si="29"/>
        <v>1.3200043399999999</v>
      </c>
      <c r="AE507" s="22" t="s">
        <v>4606</v>
      </c>
      <c r="AF507">
        <f t="shared" si="30"/>
        <v>-2.8149737129999997</v>
      </c>
      <c r="AG507">
        <f t="shared" si="31"/>
        <v>-3.678308709</v>
      </c>
      <c r="AI507">
        <v>640427106</v>
      </c>
      <c r="AJ507">
        <v>640427106</v>
      </c>
      <c r="AK507" s="22" t="s">
        <v>4606</v>
      </c>
    </row>
    <row r="508" spans="1:37" x14ac:dyDescent="0.25">
      <c r="A508">
        <v>649633026</v>
      </c>
      <c r="B508" t="s">
        <v>3708</v>
      </c>
      <c r="C508" t="s">
        <v>25</v>
      </c>
      <c r="D508" t="s">
        <v>79</v>
      </c>
      <c r="E508" t="s">
        <v>80</v>
      </c>
      <c r="F508" t="s">
        <v>81</v>
      </c>
      <c r="K508" s="1">
        <v>-0.20093770599999999</v>
      </c>
      <c r="L508" s="1">
        <v>1.1022036000000001E-2</v>
      </c>
      <c r="M508" s="1">
        <v>-1.6380815520000001</v>
      </c>
      <c r="N508" s="1">
        <v>-0.21831289300000001</v>
      </c>
      <c r="O508" s="1">
        <v>-5.2371121E-2</v>
      </c>
      <c r="P508" s="1">
        <v>0</v>
      </c>
      <c r="Q508" s="1">
        <v>-2.4990390000000002E-3</v>
      </c>
      <c r="R508" s="3">
        <v>-1.5246924930000001</v>
      </c>
      <c r="S508" s="1">
        <v>-0.13200103699999999</v>
      </c>
      <c r="T508" s="1">
        <v>-1.4592562520000001</v>
      </c>
      <c r="U508" s="3">
        <v>2.7744990000000001E-2</v>
      </c>
      <c r="V508" s="1">
        <v>0.38800729299999998</v>
      </c>
      <c r="W508" s="1">
        <v>0.45386941400000003</v>
      </c>
      <c r="X508" s="1">
        <v>-0.38137315700000002</v>
      </c>
      <c r="Y508">
        <f t="shared" si="28"/>
        <v>0.48824854000000001</v>
      </c>
      <c r="Z508">
        <f t="shared" si="29"/>
        <v>-0.27318305300000001</v>
      </c>
      <c r="AE508" s="22" t="s">
        <v>4607</v>
      </c>
      <c r="AF508">
        <f t="shared" si="30"/>
        <v>0.69047062699999961</v>
      </c>
      <c r="AG508">
        <f t="shared" si="31"/>
        <v>-3.9739718799999997</v>
      </c>
      <c r="AI508">
        <v>649633026</v>
      </c>
      <c r="AJ508">
        <v>649633026</v>
      </c>
      <c r="AK508" s="22" t="s">
        <v>4607</v>
      </c>
    </row>
    <row r="509" spans="1:37" x14ac:dyDescent="0.25">
      <c r="A509">
        <v>641228483</v>
      </c>
      <c r="B509" t="s">
        <v>1321</v>
      </c>
      <c r="C509" t="s">
        <v>190</v>
      </c>
      <c r="D509" t="s">
        <v>807</v>
      </c>
      <c r="E509" t="s">
        <v>808</v>
      </c>
      <c r="F509" t="s">
        <v>809</v>
      </c>
      <c r="G509" t="s">
        <v>810</v>
      </c>
      <c r="H509" t="s">
        <v>1322</v>
      </c>
      <c r="K509" s="1">
        <v>0.106902204</v>
      </c>
      <c r="L509" s="1">
        <v>0.236006724</v>
      </c>
      <c r="M509" s="1">
        <v>-0.15323752400000001</v>
      </c>
      <c r="N509" s="1">
        <v>-0.52794213099999998</v>
      </c>
      <c r="O509" s="1">
        <v>0.29852816599999998</v>
      </c>
      <c r="P509" s="1">
        <v>0.119934015</v>
      </c>
      <c r="Q509" s="1">
        <v>0.22948429000000001</v>
      </c>
      <c r="R509" s="3">
        <v>0.354444176</v>
      </c>
      <c r="S509" s="1">
        <v>-0.399347071</v>
      </c>
      <c r="T509" s="1">
        <v>-1.3216955000000001E-2</v>
      </c>
      <c r="U509" s="3">
        <v>-7.530966E-2</v>
      </c>
      <c r="V509" s="1">
        <v>-0.22937885199999999</v>
      </c>
      <c r="W509" s="1">
        <v>1.9885559999999998E-3</v>
      </c>
      <c r="X509" s="1">
        <v>-7.4841689999999997E-3</v>
      </c>
      <c r="Y509">
        <f t="shared" si="28"/>
        <v>-0.31018412500000003</v>
      </c>
      <c r="Z509">
        <f t="shared" si="29"/>
        <v>0.12000434000000001</v>
      </c>
      <c r="AE509" s="22" t="s">
        <v>4608</v>
      </c>
      <c r="AF509">
        <f t="shared" si="30"/>
        <v>-0.30397656499999992</v>
      </c>
      <c r="AG509">
        <f t="shared" si="31"/>
        <v>-9.4975372999999974E-2</v>
      </c>
      <c r="AI509">
        <v>641228483</v>
      </c>
      <c r="AJ509">
        <v>641228483</v>
      </c>
      <c r="AK509" s="22" t="s">
        <v>4608</v>
      </c>
    </row>
    <row r="510" spans="1:37" x14ac:dyDescent="0.25">
      <c r="A510">
        <v>640963039</v>
      </c>
      <c r="B510" t="s">
        <v>2585</v>
      </c>
      <c r="C510" t="s">
        <v>25</v>
      </c>
      <c r="D510" t="s">
        <v>33</v>
      </c>
      <c r="E510" t="s">
        <v>273</v>
      </c>
      <c r="F510" t="s">
        <v>2313</v>
      </c>
      <c r="G510" t="s">
        <v>2314</v>
      </c>
      <c r="H510" t="s">
        <v>2586</v>
      </c>
      <c r="K510" s="1">
        <v>-0.10306638799999999</v>
      </c>
      <c r="L510" s="1">
        <v>0.40669499399999998</v>
      </c>
      <c r="M510" s="1">
        <v>1.3429142999999999E-2</v>
      </c>
      <c r="N510" s="1">
        <v>7.2057868999999997E-2</v>
      </c>
      <c r="O510" s="1">
        <v>0.29852816599999998</v>
      </c>
      <c r="P510" s="1">
        <v>0.119934015</v>
      </c>
      <c r="Q510" s="1">
        <v>0.22948429000000001</v>
      </c>
      <c r="R510" s="3">
        <v>0.354444176</v>
      </c>
      <c r="S510" s="1">
        <v>0.25478834700000003</v>
      </c>
      <c r="T510" s="1">
        <v>9.7894155999999996E-2</v>
      </c>
      <c r="U510" s="3">
        <v>0.17469034</v>
      </c>
      <c r="V510" s="1">
        <v>-0.22937885199999999</v>
      </c>
      <c r="W510" s="1">
        <v>1.9885559999999998E-3</v>
      </c>
      <c r="X510" s="1">
        <v>-7.4841689999999997E-3</v>
      </c>
      <c r="Y510">
        <f t="shared" si="28"/>
        <v>-6.0184124999999991E-2</v>
      </c>
      <c r="Z510">
        <f t="shared" si="29"/>
        <v>0.72000434000000002</v>
      </c>
      <c r="AE510" s="22" t="s">
        <v>4609</v>
      </c>
      <c r="AF510">
        <f t="shared" si="30"/>
        <v>-0.60280226699999984</v>
      </c>
      <c r="AG510">
        <f t="shared" si="31"/>
        <v>-1.81164204</v>
      </c>
      <c r="AI510">
        <v>640963039</v>
      </c>
      <c r="AJ510">
        <v>640963039</v>
      </c>
      <c r="AK510" s="22" t="s">
        <v>4609</v>
      </c>
    </row>
    <row r="511" spans="1:37" x14ac:dyDescent="0.25">
      <c r="A511">
        <v>648276627</v>
      </c>
      <c r="B511" t="s">
        <v>2324</v>
      </c>
      <c r="C511" t="s">
        <v>25</v>
      </c>
      <c r="D511" t="s">
        <v>33</v>
      </c>
      <c r="E511" t="s">
        <v>273</v>
      </c>
      <c r="F511" t="s">
        <v>274</v>
      </c>
      <c r="G511" t="s">
        <v>711</v>
      </c>
      <c r="H511" t="s">
        <v>2104</v>
      </c>
      <c r="K511" s="1">
        <v>-0.10306638799999999</v>
      </c>
      <c r="L511" s="1">
        <v>0.40669499399999998</v>
      </c>
      <c r="M511" s="1">
        <v>1.3429142999999999E-2</v>
      </c>
      <c r="N511" s="1">
        <v>0.172057869</v>
      </c>
      <c r="O511" s="1">
        <v>0.29852816599999998</v>
      </c>
      <c r="P511" s="1">
        <v>0.119934015</v>
      </c>
      <c r="Q511" s="1">
        <v>0.22948429000000001</v>
      </c>
      <c r="R511" s="3">
        <v>0.354444176</v>
      </c>
      <c r="S511" s="1">
        <v>-3.7692903999999999E-2</v>
      </c>
      <c r="T511" s="1">
        <v>-1.3216955000000001E-2</v>
      </c>
      <c r="U511" s="3">
        <v>0.17469034</v>
      </c>
      <c r="V511" s="1">
        <v>-0.22937885199999999</v>
      </c>
      <c r="W511" s="1">
        <v>1.9885559999999998E-3</v>
      </c>
      <c r="X511" s="1">
        <v>-7.4841689999999997E-3</v>
      </c>
      <c r="Y511">
        <f t="shared" si="28"/>
        <v>-6.0184124999999991E-2</v>
      </c>
      <c r="Z511">
        <f t="shared" si="29"/>
        <v>0.82000434</v>
      </c>
      <c r="AE511" s="22" t="s">
        <v>4610</v>
      </c>
      <c r="AF511">
        <f t="shared" si="30"/>
        <v>-0.93613559999999985</v>
      </c>
      <c r="AG511">
        <f t="shared" si="31"/>
        <v>-2.4449753730000001</v>
      </c>
      <c r="AI511">
        <v>648276627</v>
      </c>
      <c r="AJ511">
        <v>648276627</v>
      </c>
      <c r="AK511" s="22" t="s">
        <v>4610</v>
      </c>
    </row>
    <row r="512" spans="1:37" x14ac:dyDescent="0.25">
      <c r="A512">
        <v>638341044</v>
      </c>
      <c r="B512" t="s">
        <v>2350</v>
      </c>
      <c r="C512" t="s">
        <v>25</v>
      </c>
      <c r="D512" t="s">
        <v>33</v>
      </c>
      <c r="E512" t="s">
        <v>273</v>
      </c>
      <c r="F512" t="s">
        <v>274</v>
      </c>
      <c r="G512" t="s">
        <v>711</v>
      </c>
      <c r="H512" t="s">
        <v>2104</v>
      </c>
      <c r="K512" s="1">
        <v>-0.10306638799999999</v>
      </c>
      <c r="L512" s="1">
        <v>0.40669499399999998</v>
      </c>
      <c r="M512" s="1">
        <v>1.3429142999999999E-2</v>
      </c>
      <c r="N512" s="1">
        <v>0.130554119</v>
      </c>
      <c r="O512" s="1">
        <v>0.29852816599999998</v>
      </c>
      <c r="P512" s="1">
        <v>0.119934015</v>
      </c>
      <c r="Q512" s="1">
        <v>0.22948429000000001</v>
      </c>
      <c r="R512" s="3">
        <v>0.354444176</v>
      </c>
      <c r="S512" s="1">
        <v>-3.7692903999999999E-2</v>
      </c>
      <c r="T512" s="1">
        <v>-1.3216955000000001E-2</v>
      </c>
      <c r="U512" s="3">
        <v>0.17469034</v>
      </c>
      <c r="V512" s="1">
        <v>-0.22937885199999999</v>
      </c>
      <c r="W512" s="1">
        <v>1.9885559999999998E-3</v>
      </c>
      <c r="X512" s="1">
        <v>-7.4841689999999997E-3</v>
      </c>
      <c r="Y512">
        <f t="shared" si="28"/>
        <v>-6.0184124999999991E-2</v>
      </c>
      <c r="Z512">
        <f t="shared" si="29"/>
        <v>0.77850059000000005</v>
      </c>
      <c r="AE512" s="22" t="s">
        <v>4611</v>
      </c>
      <c r="AF512">
        <f t="shared" si="30"/>
        <v>-0.93613559999999985</v>
      </c>
      <c r="AG512">
        <f t="shared" si="31"/>
        <v>-2.3204641230000003</v>
      </c>
      <c r="AI512">
        <v>638341044</v>
      </c>
      <c r="AJ512">
        <v>638341044</v>
      </c>
      <c r="AK512" s="22" t="s">
        <v>4611</v>
      </c>
    </row>
    <row r="513" spans="1:37" x14ac:dyDescent="0.25">
      <c r="A513">
        <v>640753009</v>
      </c>
      <c r="B513" t="s">
        <v>2362</v>
      </c>
      <c r="C513" t="s">
        <v>25</v>
      </c>
      <c r="D513" t="s">
        <v>33</v>
      </c>
      <c r="E513" t="s">
        <v>273</v>
      </c>
      <c r="F513" t="s">
        <v>274</v>
      </c>
      <c r="G513" t="s">
        <v>711</v>
      </c>
      <c r="H513" t="s">
        <v>2104</v>
      </c>
      <c r="K513" s="1">
        <v>-0.10306638799999999</v>
      </c>
      <c r="L513" s="1">
        <v>0.40669499399999998</v>
      </c>
      <c r="M513" s="1">
        <v>1.3429142999999999E-2</v>
      </c>
      <c r="N513" s="1">
        <v>0.130554119</v>
      </c>
      <c r="O513" s="1">
        <v>0.29852816599999998</v>
      </c>
      <c r="P513" s="1">
        <v>0.119934015</v>
      </c>
      <c r="Q513" s="1">
        <v>0.22948429000000001</v>
      </c>
      <c r="R513" s="3">
        <v>0.354444176</v>
      </c>
      <c r="S513" s="1">
        <v>0.14747898200000001</v>
      </c>
      <c r="T513" s="1">
        <v>7.5671932999999997E-2</v>
      </c>
      <c r="U513" s="3">
        <v>0.17469034</v>
      </c>
      <c r="V513" s="1">
        <v>-0.22937885199999999</v>
      </c>
      <c r="W513" s="1">
        <v>1.9885559999999998E-3</v>
      </c>
      <c r="X513" s="1">
        <v>-7.4841689999999997E-3</v>
      </c>
      <c r="Y513">
        <f t="shared" si="28"/>
        <v>-6.0184124999999991E-2</v>
      </c>
      <c r="Z513">
        <f t="shared" si="29"/>
        <v>0.77850059000000005</v>
      </c>
      <c r="AE513" s="22" t="s">
        <v>4612</v>
      </c>
      <c r="AF513">
        <f t="shared" si="30"/>
        <v>-0.66946893599999979</v>
      </c>
      <c r="AG513">
        <f t="shared" si="31"/>
        <v>-2.0537974590000001</v>
      </c>
      <c r="AI513">
        <v>640753009</v>
      </c>
      <c r="AJ513">
        <v>640753009</v>
      </c>
      <c r="AK513" s="22" t="s">
        <v>4612</v>
      </c>
    </row>
    <row r="514" spans="1:37" x14ac:dyDescent="0.25">
      <c r="A514">
        <v>640753010</v>
      </c>
      <c r="B514" t="s">
        <v>2363</v>
      </c>
      <c r="C514" t="s">
        <v>25</v>
      </c>
      <c r="D514" t="s">
        <v>33</v>
      </c>
      <c r="E514" t="s">
        <v>273</v>
      </c>
      <c r="F514" t="s">
        <v>274</v>
      </c>
      <c r="G514" t="s">
        <v>711</v>
      </c>
      <c r="H514" t="s">
        <v>2104</v>
      </c>
      <c r="K514" s="1">
        <v>-0.10306638799999999</v>
      </c>
      <c r="L514" s="1">
        <v>0.40669499399999998</v>
      </c>
      <c r="M514" s="1">
        <v>1.3429142999999999E-2</v>
      </c>
      <c r="N514" s="1">
        <v>0.130554119</v>
      </c>
      <c r="O514" s="1">
        <v>0.29852816599999998</v>
      </c>
      <c r="P514" s="1">
        <v>0.119934015</v>
      </c>
      <c r="Q514" s="1">
        <v>0.22948429000000001</v>
      </c>
      <c r="R514" s="3">
        <v>0.354444176</v>
      </c>
      <c r="S514" s="1">
        <v>-0.14500226899999999</v>
      </c>
      <c r="T514" s="1">
        <v>7.5671932999999997E-2</v>
      </c>
      <c r="U514" s="3">
        <v>0.17469034</v>
      </c>
      <c r="V514" s="1">
        <v>-0.22937885199999999</v>
      </c>
      <c r="W514" s="1">
        <v>1.9885559999999998E-3</v>
      </c>
      <c r="X514" s="1">
        <v>-7.4841689999999997E-3</v>
      </c>
      <c r="Y514">
        <f t="shared" ref="Y514:Y577" si="32">SUM(U514:X514)</f>
        <v>-6.0184124999999991E-2</v>
      </c>
      <c r="Z514">
        <f t="shared" ref="Z514:Z577" si="33">SUM(N514,O514,P514,Q514)</f>
        <v>0.77850059000000005</v>
      </c>
      <c r="AE514" s="22" t="s">
        <v>4613</v>
      </c>
      <c r="AF514">
        <f t="shared" si="30"/>
        <v>-0.66946893599999979</v>
      </c>
      <c r="AG514">
        <f t="shared" si="31"/>
        <v>-2.0537974590000001</v>
      </c>
      <c r="AI514">
        <v>640753010</v>
      </c>
      <c r="AJ514">
        <v>640753010</v>
      </c>
      <c r="AK514" s="22" t="s">
        <v>4613</v>
      </c>
    </row>
    <row r="515" spans="1:37" x14ac:dyDescent="0.25">
      <c r="A515">
        <v>639633016</v>
      </c>
      <c r="B515" t="s">
        <v>2356</v>
      </c>
      <c r="C515" t="s">
        <v>25</v>
      </c>
      <c r="D515" t="s">
        <v>33</v>
      </c>
      <c r="E515" t="s">
        <v>273</v>
      </c>
      <c r="F515" t="s">
        <v>274</v>
      </c>
      <c r="G515" t="s">
        <v>711</v>
      </c>
      <c r="H515" t="s">
        <v>2104</v>
      </c>
      <c r="K515" s="1">
        <v>-0.10306638799999999</v>
      </c>
      <c r="L515" s="1">
        <v>0.40669499399999998</v>
      </c>
      <c r="M515" s="1">
        <v>1.3429142999999999E-2</v>
      </c>
      <c r="N515" s="1">
        <v>0.130554119</v>
      </c>
      <c r="O515" s="1">
        <v>0.29852816599999998</v>
      </c>
      <c r="P515" s="1">
        <v>0.119934015</v>
      </c>
      <c r="Q515" s="1">
        <v>0.22948429000000001</v>
      </c>
      <c r="R515" s="3">
        <v>0.354444176</v>
      </c>
      <c r="S515" s="1">
        <v>-0.14500226899999999</v>
      </c>
      <c r="T515" s="1">
        <v>0.14233860000000001</v>
      </c>
      <c r="U515" s="3">
        <v>0.17469034</v>
      </c>
      <c r="V515" s="1">
        <v>-0.22937885199999999</v>
      </c>
      <c r="W515" s="1">
        <v>1.9885559999999998E-3</v>
      </c>
      <c r="X515" s="1">
        <v>-7.4841689999999997E-3</v>
      </c>
      <c r="Y515">
        <f t="shared" si="32"/>
        <v>-6.0184124999999991E-2</v>
      </c>
      <c r="Z515">
        <f t="shared" si="33"/>
        <v>0.77850059000000005</v>
      </c>
      <c r="AE515" s="22" t="s">
        <v>4614</v>
      </c>
      <c r="AF515">
        <f t="shared" ref="AF515:AF578" si="34">3*(-1)*SUM(K515:M515)+3*T515+(-1)*SUM(U515:V515)</f>
        <v>-0.46946893499999975</v>
      </c>
      <c r="AG515">
        <f t="shared" ref="AG515:AG578" si="35">3*(-1)*SUM(N515:Q515)+3*T515+(-1)*SUM(U515:V515)</f>
        <v>-1.8537974580000001</v>
      </c>
      <c r="AI515">
        <v>639633016</v>
      </c>
      <c r="AJ515">
        <v>639633016</v>
      </c>
      <c r="AK515" s="22" t="s">
        <v>4614</v>
      </c>
    </row>
    <row r="516" spans="1:37" x14ac:dyDescent="0.25">
      <c r="A516">
        <v>645951862</v>
      </c>
      <c r="B516" t="s">
        <v>2103</v>
      </c>
      <c r="C516" t="s">
        <v>25</v>
      </c>
      <c r="D516" t="s">
        <v>33</v>
      </c>
      <c r="E516" t="s">
        <v>273</v>
      </c>
      <c r="F516" t="s">
        <v>274</v>
      </c>
      <c r="G516" t="s">
        <v>711</v>
      </c>
      <c r="H516" t="s">
        <v>2104</v>
      </c>
      <c r="K516" s="1">
        <v>-0.10306638799999999</v>
      </c>
      <c r="L516" s="1">
        <v>0.40669499399999998</v>
      </c>
      <c r="M516" s="1">
        <v>1.3429142999999999E-2</v>
      </c>
      <c r="N516" s="1">
        <v>0.47205786900000002</v>
      </c>
      <c r="O516" s="1">
        <v>0.29852816599999998</v>
      </c>
      <c r="P516" s="1">
        <v>0.119934015</v>
      </c>
      <c r="Q516" s="1">
        <v>0.22948429000000001</v>
      </c>
      <c r="R516" s="3">
        <v>0.354444176</v>
      </c>
      <c r="S516" s="1">
        <v>-0.20435957099999999</v>
      </c>
      <c r="T516" s="1">
        <v>9.0052670000000008E-3</v>
      </c>
      <c r="U516" s="3">
        <v>0.17469034</v>
      </c>
      <c r="V516" s="1">
        <v>-0.22937885199999999</v>
      </c>
      <c r="W516" s="1">
        <v>1.9885559999999998E-3</v>
      </c>
      <c r="X516" s="1">
        <v>-7.4841689999999997E-3</v>
      </c>
      <c r="Y516">
        <f t="shared" si="32"/>
        <v>-6.0184124999999991E-2</v>
      </c>
      <c r="Z516">
        <f t="shared" si="33"/>
        <v>1.1200043399999999</v>
      </c>
      <c r="AE516" s="22" t="s">
        <v>4615</v>
      </c>
      <c r="AF516">
        <f t="shared" si="34"/>
        <v>-0.8694689339999998</v>
      </c>
      <c r="AG516">
        <f t="shared" si="35"/>
        <v>-3.2783087069999999</v>
      </c>
      <c r="AI516">
        <v>645951862</v>
      </c>
      <c r="AJ516">
        <v>645951862</v>
      </c>
      <c r="AK516" s="22" t="s">
        <v>4615</v>
      </c>
    </row>
    <row r="517" spans="1:37" x14ac:dyDescent="0.25">
      <c r="A517">
        <v>645951857</v>
      </c>
      <c r="B517" t="s">
        <v>2392</v>
      </c>
      <c r="C517" t="s">
        <v>25</v>
      </c>
      <c r="D517" t="s">
        <v>33</v>
      </c>
      <c r="E517" t="s">
        <v>273</v>
      </c>
      <c r="F517" t="s">
        <v>274</v>
      </c>
      <c r="G517" t="s">
        <v>711</v>
      </c>
      <c r="H517" t="s">
        <v>2104</v>
      </c>
      <c r="K517" s="1">
        <v>-0.10306638799999999</v>
      </c>
      <c r="L517" s="1">
        <v>0.40669499399999998</v>
      </c>
      <c r="M517" s="1">
        <v>1.3429142999999999E-2</v>
      </c>
      <c r="N517" s="1">
        <v>0.130554119</v>
      </c>
      <c r="O517" s="1">
        <v>0.29852816599999998</v>
      </c>
      <c r="P517" s="1">
        <v>0.119934015</v>
      </c>
      <c r="Q517" s="1">
        <v>0.22948429000000001</v>
      </c>
      <c r="R517" s="3">
        <v>0.354444176</v>
      </c>
      <c r="S517" s="1">
        <v>-3.7692903999999999E-2</v>
      </c>
      <c r="T517" s="1">
        <v>0.14233860000000001</v>
      </c>
      <c r="U517" s="3">
        <v>0.17469034</v>
      </c>
      <c r="V517" s="1">
        <v>-0.22937885199999999</v>
      </c>
      <c r="W517" s="1">
        <v>1.9885559999999998E-3</v>
      </c>
      <c r="X517" s="1">
        <v>-7.4841689999999997E-3</v>
      </c>
      <c r="Y517">
        <f t="shared" si="32"/>
        <v>-6.0184124999999991E-2</v>
      </c>
      <c r="Z517">
        <f t="shared" si="33"/>
        <v>0.77850059000000005</v>
      </c>
      <c r="AE517" s="22" t="s">
        <v>4616</v>
      </c>
      <c r="AF517">
        <f t="shared" si="34"/>
        <v>-0.46946893499999975</v>
      </c>
      <c r="AG517">
        <f t="shared" si="35"/>
        <v>-1.8537974580000001</v>
      </c>
      <c r="AI517">
        <v>645951857</v>
      </c>
      <c r="AJ517">
        <v>645951857</v>
      </c>
      <c r="AK517" s="22" t="s">
        <v>4616</v>
      </c>
    </row>
    <row r="518" spans="1:37" x14ac:dyDescent="0.25">
      <c r="A518">
        <v>640753011</v>
      </c>
      <c r="B518" t="s">
        <v>2364</v>
      </c>
      <c r="C518" t="s">
        <v>25</v>
      </c>
      <c r="D518" t="s">
        <v>33</v>
      </c>
      <c r="E518" t="s">
        <v>273</v>
      </c>
      <c r="F518" t="s">
        <v>274</v>
      </c>
      <c r="G518" t="s">
        <v>711</v>
      </c>
      <c r="H518" t="s">
        <v>2104</v>
      </c>
      <c r="K518" s="1">
        <v>-0.10306638799999999</v>
      </c>
      <c r="L518" s="1">
        <v>0.40669499399999998</v>
      </c>
      <c r="M518" s="1">
        <v>1.3429142999999999E-2</v>
      </c>
      <c r="N518" s="1">
        <v>0.130554119</v>
      </c>
      <c r="O518" s="1">
        <v>0.29852816599999998</v>
      </c>
      <c r="P518" s="1">
        <v>0.119934015</v>
      </c>
      <c r="Q518" s="1">
        <v>0.22948429000000001</v>
      </c>
      <c r="R518" s="3">
        <v>0.354444176</v>
      </c>
      <c r="S518" s="1">
        <v>-0.14500226899999999</v>
      </c>
      <c r="T518" s="1">
        <v>7.5671932999999997E-2</v>
      </c>
      <c r="U518" s="3">
        <v>0.17469034</v>
      </c>
      <c r="V518" s="1">
        <v>-0.22937885199999999</v>
      </c>
      <c r="W518" s="1">
        <v>1.9885559999999998E-3</v>
      </c>
      <c r="X518" s="1">
        <v>-7.4841689999999997E-3</v>
      </c>
      <c r="Y518">
        <f t="shared" si="32"/>
        <v>-6.0184124999999991E-2</v>
      </c>
      <c r="Z518">
        <f t="shared" si="33"/>
        <v>0.77850059000000005</v>
      </c>
      <c r="AE518" s="22" t="s">
        <v>4617</v>
      </c>
      <c r="AF518">
        <f t="shared" si="34"/>
        <v>-0.66946893599999979</v>
      </c>
      <c r="AG518">
        <f t="shared" si="35"/>
        <v>-2.0537974590000001</v>
      </c>
      <c r="AI518">
        <v>640753011</v>
      </c>
      <c r="AJ518">
        <v>640753011</v>
      </c>
      <c r="AK518" s="22" t="s">
        <v>4617</v>
      </c>
    </row>
    <row r="519" spans="1:37" x14ac:dyDescent="0.25">
      <c r="A519">
        <v>640753012</v>
      </c>
      <c r="B519" t="s">
        <v>2365</v>
      </c>
      <c r="C519" t="s">
        <v>25</v>
      </c>
      <c r="D519" t="s">
        <v>33</v>
      </c>
      <c r="E519" t="s">
        <v>273</v>
      </c>
      <c r="F519" t="s">
        <v>274</v>
      </c>
      <c r="G519" t="s">
        <v>711</v>
      </c>
      <c r="H519" t="s">
        <v>2104</v>
      </c>
      <c r="K519" s="1">
        <v>-0.17806638799999999</v>
      </c>
      <c r="L519" s="1">
        <v>0.40669499399999998</v>
      </c>
      <c r="M519" s="1">
        <v>1.3429142999999999E-2</v>
      </c>
      <c r="N519" s="1">
        <v>0.130554119</v>
      </c>
      <c r="O519" s="1">
        <v>0.29852816599999998</v>
      </c>
      <c r="P519" s="1">
        <v>0.119934015</v>
      </c>
      <c r="Q519" s="1">
        <v>0.22948429000000001</v>
      </c>
      <c r="R519" s="3">
        <v>0.354444176</v>
      </c>
      <c r="S519" s="1">
        <v>-0.14500226899999999</v>
      </c>
      <c r="T519" s="1">
        <v>-1.3216955000000001E-2</v>
      </c>
      <c r="U519" s="3">
        <v>0.17469034</v>
      </c>
      <c r="V519" s="1">
        <v>-0.22937885199999999</v>
      </c>
      <c r="W519" s="1">
        <v>1.9885559999999998E-3</v>
      </c>
      <c r="X519" s="1">
        <v>-7.4841689999999997E-3</v>
      </c>
      <c r="Y519">
        <f t="shared" si="32"/>
        <v>-6.0184124999999991E-2</v>
      </c>
      <c r="Z519">
        <f t="shared" si="33"/>
        <v>0.77850059000000005</v>
      </c>
      <c r="AE519" s="22" t="s">
        <v>4619</v>
      </c>
      <c r="AF519">
        <f t="shared" si="34"/>
        <v>-0.71113559999999998</v>
      </c>
      <c r="AG519">
        <f t="shared" si="35"/>
        <v>-2.3204641230000003</v>
      </c>
      <c r="AI519">
        <v>640753012</v>
      </c>
      <c r="AJ519">
        <v>640753012</v>
      </c>
      <c r="AK519" s="22" t="s">
        <v>4619</v>
      </c>
    </row>
    <row r="520" spans="1:37" x14ac:dyDescent="0.25">
      <c r="A520">
        <v>647000223</v>
      </c>
      <c r="B520" t="s">
        <v>2410</v>
      </c>
      <c r="C520" t="s">
        <v>25</v>
      </c>
      <c r="D520" t="s">
        <v>33</v>
      </c>
      <c r="E520" t="s">
        <v>273</v>
      </c>
      <c r="F520" t="s">
        <v>274</v>
      </c>
      <c r="G520" t="s">
        <v>711</v>
      </c>
      <c r="H520" t="s">
        <v>2104</v>
      </c>
      <c r="K520" s="1">
        <v>-0.10306638799999999</v>
      </c>
      <c r="L520" s="1">
        <v>0.40669499399999998</v>
      </c>
      <c r="M520" s="1">
        <v>1.3429142999999999E-2</v>
      </c>
      <c r="N520" s="1">
        <v>0.130554119</v>
      </c>
      <c r="O520" s="1">
        <v>0.29852816599999998</v>
      </c>
      <c r="P520" s="1">
        <v>0.119934015</v>
      </c>
      <c r="Q520" s="1">
        <v>0.22948429000000001</v>
      </c>
      <c r="R520" s="3">
        <v>0.354444176</v>
      </c>
      <c r="S520" s="1">
        <v>-3.7692903999999999E-2</v>
      </c>
      <c r="T520" s="1">
        <v>-1.3216955000000001E-2</v>
      </c>
      <c r="U520" s="3">
        <v>0.17469034</v>
      </c>
      <c r="V520" s="1">
        <v>-0.22937885199999999</v>
      </c>
      <c r="W520" s="1">
        <v>1.9885559999999998E-3</v>
      </c>
      <c r="X520" s="1">
        <v>-7.4841689999999997E-3</v>
      </c>
      <c r="Y520">
        <f t="shared" si="32"/>
        <v>-6.0184124999999991E-2</v>
      </c>
      <c r="Z520">
        <f t="shared" si="33"/>
        <v>0.77850059000000005</v>
      </c>
      <c r="AE520" s="22" t="s">
        <v>4620</v>
      </c>
      <c r="AF520">
        <f t="shared" si="34"/>
        <v>-0.93613559999999985</v>
      </c>
      <c r="AG520">
        <f t="shared" si="35"/>
        <v>-2.3204641230000003</v>
      </c>
      <c r="AI520">
        <v>647000223</v>
      </c>
      <c r="AJ520">
        <v>647000223</v>
      </c>
      <c r="AK520" s="22" t="s">
        <v>4620</v>
      </c>
    </row>
    <row r="521" spans="1:37" x14ac:dyDescent="0.25">
      <c r="A521">
        <v>638341049</v>
      </c>
      <c r="B521" t="s">
        <v>2351</v>
      </c>
      <c r="C521" t="s">
        <v>25</v>
      </c>
      <c r="D521" t="s">
        <v>33</v>
      </c>
      <c r="E521" t="s">
        <v>273</v>
      </c>
      <c r="F521" t="s">
        <v>274</v>
      </c>
      <c r="G521" t="s">
        <v>711</v>
      </c>
      <c r="H521" t="s">
        <v>2104</v>
      </c>
      <c r="K521" s="1">
        <v>-0.10306638799999999</v>
      </c>
      <c r="L521" s="1">
        <v>0.40669499399999998</v>
      </c>
      <c r="M521" s="1">
        <v>1.3429142999999999E-2</v>
      </c>
      <c r="N521" s="1">
        <v>0.130554119</v>
      </c>
      <c r="O521" s="1">
        <v>0.29852816599999998</v>
      </c>
      <c r="P521" s="1">
        <v>0.119934015</v>
      </c>
      <c r="Q521" s="1">
        <v>0.22948429000000001</v>
      </c>
      <c r="R521" s="3">
        <v>0.354444176</v>
      </c>
      <c r="S521" s="1">
        <v>-3.7692903999999999E-2</v>
      </c>
      <c r="T521" s="1">
        <v>-1.3216955000000001E-2</v>
      </c>
      <c r="U521" s="3">
        <v>0.17469034</v>
      </c>
      <c r="V521" s="1">
        <v>-0.22937885199999999</v>
      </c>
      <c r="W521" s="1">
        <v>1.9885559999999998E-3</v>
      </c>
      <c r="X521" s="1">
        <v>-7.4841689999999997E-3</v>
      </c>
      <c r="Y521">
        <f t="shared" si="32"/>
        <v>-6.0184124999999991E-2</v>
      </c>
      <c r="Z521">
        <f t="shared" si="33"/>
        <v>0.77850059000000005</v>
      </c>
      <c r="AE521" s="22" t="s">
        <v>4621</v>
      </c>
      <c r="AF521">
        <f t="shared" si="34"/>
        <v>-0.93613559999999985</v>
      </c>
      <c r="AG521">
        <f t="shared" si="35"/>
        <v>-2.3204641230000003</v>
      </c>
      <c r="AI521">
        <v>638341049</v>
      </c>
      <c r="AJ521">
        <v>638341049</v>
      </c>
      <c r="AK521" s="22" t="s">
        <v>4621</v>
      </c>
    </row>
    <row r="522" spans="1:37" x14ac:dyDescent="0.25">
      <c r="A522">
        <v>647000224</v>
      </c>
      <c r="B522" t="s">
        <v>2411</v>
      </c>
      <c r="C522" t="s">
        <v>25</v>
      </c>
      <c r="D522" t="s">
        <v>33</v>
      </c>
      <c r="E522" t="s">
        <v>273</v>
      </c>
      <c r="F522" t="s">
        <v>274</v>
      </c>
      <c r="G522" t="s">
        <v>711</v>
      </c>
      <c r="H522" t="s">
        <v>2104</v>
      </c>
      <c r="K522" s="1">
        <v>-0.10306638799999999</v>
      </c>
      <c r="L522" s="1">
        <v>0.40669499399999998</v>
      </c>
      <c r="M522" s="1">
        <v>1.3429142999999999E-2</v>
      </c>
      <c r="N522" s="1">
        <v>0.130554119</v>
      </c>
      <c r="O522" s="1">
        <v>0.29852816599999998</v>
      </c>
      <c r="P522" s="1">
        <v>0.119934015</v>
      </c>
      <c r="Q522" s="1">
        <v>0.22948429000000001</v>
      </c>
      <c r="R522" s="3">
        <v>0.354444176</v>
      </c>
      <c r="S522" s="1">
        <v>-3.7692903999999999E-2</v>
      </c>
      <c r="T522" s="1">
        <v>-1.3216955000000001E-2</v>
      </c>
      <c r="U522" s="3">
        <v>0.17469034</v>
      </c>
      <c r="V522" s="1">
        <v>-0.22937885199999999</v>
      </c>
      <c r="W522" s="1">
        <v>1.9885559999999998E-3</v>
      </c>
      <c r="X522" s="1">
        <v>-7.4841689999999997E-3</v>
      </c>
      <c r="Y522">
        <f t="shared" si="32"/>
        <v>-6.0184124999999991E-2</v>
      </c>
      <c r="Z522">
        <f t="shared" si="33"/>
        <v>0.77850059000000005</v>
      </c>
      <c r="AE522" s="22" t="s">
        <v>4622</v>
      </c>
      <c r="AF522">
        <f t="shared" si="34"/>
        <v>-0.93613559999999985</v>
      </c>
      <c r="AG522">
        <f t="shared" si="35"/>
        <v>-2.3204641230000003</v>
      </c>
      <c r="AI522">
        <v>647000224</v>
      </c>
      <c r="AJ522">
        <v>647000224</v>
      </c>
      <c r="AK522" s="22" t="s">
        <v>4622</v>
      </c>
    </row>
    <row r="523" spans="1:37" x14ac:dyDescent="0.25">
      <c r="A523">
        <v>640753013</v>
      </c>
      <c r="B523" t="s">
        <v>2366</v>
      </c>
      <c r="C523" t="s">
        <v>25</v>
      </c>
      <c r="D523" t="s">
        <v>33</v>
      </c>
      <c r="E523" t="s">
        <v>273</v>
      </c>
      <c r="F523" t="s">
        <v>274</v>
      </c>
      <c r="G523" t="s">
        <v>711</v>
      </c>
      <c r="H523" t="s">
        <v>2104</v>
      </c>
      <c r="K523" s="1">
        <v>-0.10306638799999999</v>
      </c>
      <c r="L523" s="1">
        <v>0.40669499399999998</v>
      </c>
      <c r="M523" s="1">
        <v>1.3429142999999999E-2</v>
      </c>
      <c r="N523" s="1">
        <v>0.130554119</v>
      </c>
      <c r="O523" s="1">
        <v>0.29852816599999998</v>
      </c>
      <c r="P523" s="1">
        <v>0.119934015</v>
      </c>
      <c r="Q523" s="1">
        <v>0.22948429000000001</v>
      </c>
      <c r="R523" s="3">
        <v>0.354444176</v>
      </c>
      <c r="S523" s="1">
        <v>-0.14500226899999999</v>
      </c>
      <c r="T523" s="1">
        <v>-1.3216955000000001E-2</v>
      </c>
      <c r="U523" s="3">
        <v>0.17469034</v>
      </c>
      <c r="V523" s="1">
        <v>-0.22937885199999999</v>
      </c>
      <c r="W523" s="1">
        <v>1.9885559999999998E-3</v>
      </c>
      <c r="X523" s="1">
        <v>-7.4841689999999997E-3</v>
      </c>
      <c r="Y523">
        <f t="shared" si="32"/>
        <v>-6.0184124999999991E-2</v>
      </c>
      <c r="Z523">
        <f t="shared" si="33"/>
        <v>0.77850059000000005</v>
      </c>
      <c r="AE523" s="22" t="s">
        <v>4625</v>
      </c>
      <c r="AF523">
        <f t="shared" si="34"/>
        <v>-0.93613559999999985</v>
      </c>
      <c r="AG523">
        <f t="shared" si="35"/>
        <v>-2.3204641230000003</v>
      </c>
      <c r="AI523">
        <v>640753013</v>
      </c>
      <c r="AJ523">
        <v>640753013</v>
      </c>
      <c r="AK523" s="22" t="s">
        <v>4625</v>
      </c>
    </row>
    <row r="524" spans="1:37" x14ac:dyDescent="0.25">
      <c r="A524">
        <v>638341051</v>
      </c>
      <c r="B524" t="s">
        <v>2352</v>
      </c>
      <c r="C524" t="s">
        <v>25</v>
      </c>
      <c r="D524" t="s">
        <v>33</v>
      </c>
      <c r="E524" t="s">
        <v>273</v>
      </c>
      <c r="F524" t="s">
        <v>274</v>
      </c>
      <c r="G524" t="s">
        <v>711</v>
      </c>
      <c r="H524" t="s">
        <v>2104</v>
      </c>
      <c r="K524" s="1">
        <v>-0.10306638799999999</v>
      </c>
      <c r="L524" s="1">
        <v>0.40669499399999998</v>
      </c>
      <c r="M524" s="1">
        <v>1.3429142999999999E-2</v>
      </c>
      <c r="N524" s="1">
        <v>0.130554119</v>
      </c>
      <c r="O524" s="1">
        <v>0.29852816599999998</v>
      </c>
      <c r="P524" s="1">
        <v>0.119934015</v>
      </c>
      <c r="Q524" s="1">
        <v>0.22948429000000001</v>
      </c>
      <c r="R524" s="3">
        <v>0.354444176</v>
      </c>
      <c r="S524" s="1">
        <v>-3.7692903999999999E-2</v>
      </c>
      <c r="T524" s="1">
        <v>-1.3216955000000001E-2</v>
      </c>
      <c r="U524" s="3">
        <v>0.17469034</v>
      </c>
      <c r="V524" s="1">
        <v>-0.22937885199999999</v>
      </c>
      <c r="W524" s="1">
        <v>1.9885559999999998E-3</v>
      </c>
      <c r="X524" s="1">
        <v>-7.4841689999999997E-3</v>
      </c>
      <c r="Y524">
        <f t="shared" si="32"/>
        <v>-6.0184124999999991E-2</v>
      </c>
      <c r="Z524">
        <f t="shared" si="33"/>
        <v>0.77850059000000005</v>
      </c>
      <c r="AE524" s="22" t="s">
        <v>4626</v>
      </c>
      <c r="AF524">
        <f t="shared" si="34"/>
        <v>-0.93613559999999985</v>
      </c>
      <c r="AG524">
        <f t="shared" si="35"/>
        <v>-2.3204641230000003</v>
      </c>
      <c r="AI524">
        <v>638341051</v>
      </c>
      <c r="AJ524">
        <v>638341051</v>
      </c>
      <c r="AK524" s="22" t="s">
        <v>4626</v>
      </c>
    </row>
    <row r="525" spans="1:37" x14ac:dyDescent="0.25">
      <c r="A525">
        <v>638341052</v>
      </c>
      <c r="B525" t="s">
        <v>2353</v>
      </c>
      <c r="C525" t="s">
        <v>25</v>
      </c>
      <c r="D525" t="s">
        <v>33</v>
      </c>
      <c r="E525" t="s">
        <v>273</v>
      </c>
      <c r="F525" t="s">
        <v>274</v>
      </c>
      <c r="G525" t="s">
        <v>711</v>
      </c>
      <c r="H525" t="s">
        <v>2104</v>
      </c>
      <c r="K525" s="1">
        <v>-0.10306638799999999</v>
      </c>
      <c r="L525" s="1">
        <v>0.40669499399999998</v>
      </c>
      <c r="M525" s="1">
        <v>1.3429142999999999E-2</v>
      </c>
      <c r="N525" s="1">
        <v>0.130554119</v>
      </c>
      <c r="O525" s="1">
        <v>0.29852816599999998</v>
      </c>
      <c r="P525" s="1">
        <v>0.119934015</v>
      </c>
      <c r="Q525" s="1">
        <v>0.22948429000000001</v>
      </c>
      <c r="R525" s="3">
        <v>0.354444176</v>
      </c>
      <c r="S525" s="1">
        <v>-3.7692903999999999E-2</v>
      </c>
      <c r="T525" s="1">
        <v>-0.146550289</v>
      </c>
      <c r="U525" s="3">
        <v>0.17469034</v>
      </c>
      <c r="V525" s="1">
        <v>-0.22937885199999999</v>
      </c>
      <c r="W525" s="1">
        <v>1.9885559999999998E-3</v>
      </c>
      <c r="X525" s="1">
        <v>-7.4841689999999997E-3</v>
      </c>
      <c r="Y525">
        <f t="shared" si="32"/>
        <v>-6.0184124999999991E-2</v>
      </c>
      <c r="Z525">
        <f t="shared" si="33"/>
        <v>0.77850059000000005</v>
      </c>
      <c r="AE525" s="22" t="s">
        <v>4627</v>
      </c>
      <c r="AF525">
        <f t="shared" si="34"/>
        <v>-1.3361356019999999</v>
      </c>
      <c r="AG525">
        <f t="shared" si="35"/>
        <v>-2.7204641250000003</v>
      </c>
      <c r="AI525">
        <v>638341052</v>
      </c>
      <c r="AJ525">
        <v>638341052</v>
      </c>
      <c r="AK525" s="22" t="s">
        <v>4627</v>
      </c>
    </row>
    <row r="526" spans="1:37" x14ac:dyDescent="0.25">
      <c r="A526">
        <v>642979372</v>
      </c>
      <c r="B526" t="s">
        <v>2372</v>
      </c>
      <c r="C526" t="s">
        <v>25</v>
      </c>
      <c r="D526" t="s">
        <v>74</v>
      </c>
      <c r="E526" t="s">
        <v>299</v>
      </c>
      <c r="F526" t="s">
        <v>726</v>
      </c>
      <c r="G526" t="s">
        <v>727</v>
      </c>
      <c r="K526" s="1">
        <v>-0.10306638799999999</v>
      </c>
      <c r="L526" s="1">
        <v>0.40669499399999998</v>
      </c>
      <c r="M526" s="1">
        <v>1.3429142999999999E-2</v>
      </c>
      <c r="N526" s="1">
        <v>0.130554119</v>
      </c>
      <c r="O526" s="1">
        <v>0.29852816599999998</v>
      </c>
      <c r="P526" s="1">
        <v>0.119934015</v>
      </c>
      <c r="Q526" s="1">
        <v>0.22948429000000001</v>
      </c>
      <c r="R526" s="3">
        <v>0.354444176</v>
      </c>
      <c r="S526" s="1">
        <v>-3.7692903999999999E-2</v>
      </c>
      <c r="T526" s="1">
        <v>-7.9883622000000001E-2</v>
      </c>
      <c r="U526" s="3">
        <v>0.17469034</v>
      </c>
      <c r="V526" s="1">
        <v>-0.22937885199999999</v>
      </c>
      <c r="W526" s="1">
        <v>1.9885559999999998E-3</v>
      </c>
      <c r="X526" s="1">
        <v>-7.4841689999999997E-3</v>
      </c>
      <c r="Y526">
        <f t="shared" si="32"/>
        <v>-6.0184124999999991E-2</v>
      </c>
      <c r="Z526">
        <f t="shared" si="33"/>
        <v>0.77850059000000005</v>
      </c>
      <c r="AE526" s="22" t="s">
        <v>4628</v>
      </c>
      <c r="AF526">
        <f t="shared" si="34"/>
        <v>-1.1361356009999999</v>
      </c>
      <c r="AG526">
        <f t="shared" si="35"/>
        <v>-2.5204641240000001</v>
      </c>
      <c r="AI526">
        <v>642979372</v>
      </c>
      <c r="AJ526">
        <v>642979372</v>
      </c>
      <c r="AK526" s="22" t="s">
        <v>4628</v>
      </c>
    </row>
    <row r="527" spans="1:37" x14ac:dyDescent="0.25">
      <c r="A527">
        <v>640963041</v>
      </c>
      <c r="B527" t="s">
        <v>2587</v>
      </c>
      <c r="C527" t="s">
        <v>25</v>
      </c>
      <c r="D527" t="s">
        <v>33</v>
      </c>
      <c r="E527" t="s">
        <v>92</v>
      </c>
      <c r="F527" t="s">
        <v>316</v>
      </c>
      <c r="G527" t="s">
        <v>317</v>
      </c>
      <c r="H527" t="s">
        <v>729</v>
      </c>
      <c r="K527" s="1">
        <v>-0.10306638799999999</v>
      </c>
      <c r="L527" s="1">
        <v>0.40669499399999998</v>
      </c>
      <c r="M527" s="1">
        <v>1.3429142999999999E-2</v>
      </c>
      <c r="N527" s="1">
        <v>7.2057868999999997E-2</v>
      </c>
      <c r="O527" s="1">
        <v>0.29852816599999998</v>
      </c>
      <c r="P527" s="1">
        <v>0.119934015</v>
      </c>
      <c r="Q527" s="1">
        <v>0.22948429000000001</v>
      </c>
      <c r="R527" s="3">
        <v>0.354444176</v>
      </c>
      <c r="S527" s="1">
        <v>0.100652929</v>
      </c>
      <c r="T527" s="1">
        <v>0.18678304500000001</v>
      </c>
      <c r="U527" s="3">
        <v>0.17469034</v>
      </c>
      <c r="V527" s="1">
        <v>-0.22937885199999999</v>
      </c>
      <c r="W527" s="1">
        <v>1.9885559999999998E-3</v>
      </c>
      <c r="X527" s="1">
        <v>-7.4841689999999997E-3</v>
      </c>
      <c r="Y527">
        <f t="shared" si="32"/>
        <v>-6.0184124999999991E-2</v>
      </c>
      <c r="Z527">
        <f t="shared" si="33"/>
        <v>0.72000434000000002</v>
      </c>
      <c r="AE527" s="22" t="s">
        <v>4629</v>
      </c>
      <c r="AF527">
        <f t="shared" si="34"/>
        <v>-0.33613559999999976</v>
      </c>
      <c r="AG527">
        <f t="shared" si="35"/>
        <v>-1.544975373</v>
      </c>
      <c r="AI527">
        <v>640963041</v>
      </c>
      <c r="AJ527">
        <v>640963041</v>
      </c>
      <c r="AK527" s="22" t="s">
        <v>4629</v>
      </c>
    </row>
    <row r="528" spans="1:37" x14ac:dyDescent="0.25">
      <c r="A528">
        <v>638341053</v>
      </c>
      <c r="B528" t="s">
        <v>2354</v>
      </c>
      <c r="C528" t="s">
        <v>25</v>
      </c>
      <c r="D528" t="s">
        <v>33</v>
      </c>
      <c r="E528" t="s">
        <v>273</v>
      </c>
      <c r="F528" t="s">
        <v>274</v>
      </c>
      <c r="G528" t="s">
        <v>711</v>
      </c>
      <c r="H528" t="s">
        <v>2104</v>
      </c>
      <c r="K528" s="1">
        <v>-0.10306638799999999</v>
      </c>
      <c r="L528" s="1">
        <v>0.40669499399999998</v>
      </c>
      <c r="M528" s="1">
        <v>1.3429142999999999E-2</v>
      </c>
      <c r="N528" s="1">
        <v>0.130554119</v>
      </c>
      <c r="O528" s="1">
        <v>0.29852816599999998</v>
      </c>
      <c r="P528" s="1">
        <v>0.119934015</v>
      </c>
      <c r="Q528" s="1">
        <v>0.22948429000000001</v>
      </c>
      <c r="R528" s="3">
        <v>0.354444176</v>
      </c>
      <c r="S528" s="1">
        <v>-3.7692903999999999E-2</v>
      </c>
      <c r="T528" s="1">
        <v>-1.3216955000000001E-2</v>
      </c>
      <c r="U528" s="3">
        <v>0.17469034</v>
      </c>
      <c r="V528" s="1">
        <v>-0.22937885199999999</v>
      </c>
      <c r="W528" s="1">
        <v>1.9885559999999998E-3</v>
      </c>
      <c r="X528" s="1">
        <v>-7.4841689999999997E-3</v>
      </c>
      <c r="Y528">
        <f t="shared" si="32"/>
        <v>-6.0184124999999991E-2</v>
      </c>
      <c r="Z528">
        <f t="shared" si="33"/>
        <v>0.77850059000000005</v>
      </c>
      <c r="AE528" s="22" t="s">
        <v>4630</v>
      </c>
      <c r="AF528">
        <f t="shared" si="34"/>
        <v>-0.93613559999999985</v>
      </c>
      <c r="AG528">
        <f t="shared" si="35"/>
        <v>-2.3204641230000003</v>
      </c>
      <c r="AI528">
        <v>638341053</v>
      </c>
      <c r="AJ528">
        <v>638341053</v>
      </c>
      <c r="AK528" s="22" t="s">
        <v>4630</v>
      </c>
    </row>
    <row r="529" spans="1:37" x14ac:dyDescent="0.25">
      <c r="A529">
        <v>646862310</v>
      </c>
      <c r="B529" t="s">
        <v>2398</v>
      </c>
      <c r="C529" t="s">
        <v>25</v>
      </c>
      <c r="D529" t="s">
        <v>33</v>
      </c>
      <c r="E529" t="s">
        <v>273</v>
      </c>
      <c r="F529" t="s">
        <v>274</v>
      </c>
      <c r="G529" t="s">
        <v>711</v>
      </c>
      <c r="H529" t="s">
        <v>2104</v>
      </c>
      <c r="K529" s="1">
        <v>-0.10306638799999999</v>
      </c>
      <c r="L529" s="1">
        <v>0.40669499399999998</v>
      </c>
      <c r="M529" s="1">
        <v>1.3429142999999999E-2</v>
      </c>
      <c r="N529" s="1">
        <v>0.130554119</v>
      </c>
      <c r="O529" s="1">
        <v>0.29852816599999998</v>
      </c>
      <c r="P529" s="1">
        <v>0.119934015</v>
      </c>
      <c r="Q529" s="1">
        <v>0.22948429000000001</v>
      </c>
      <c r="R529" s="3">
        <v>0.354444176</v>
      </c>
      <c r="S529" s="1">
        <v>-3.7692903999999999E-2</v>
      </c>
      <c r="T529" s="1">
        <v>-1.3216955000000001E-2</v>
      </c>
      <c r="U529" s="3">
        <v>0.17469034</v>
      </c>
      <c r="V529" s="1">
        <v>-0.22937885199999999</v>
      </c>
      <c r="W529" s="1">
        <v>1.9885559999999998E-3</v>
      </c>
      <c r="X529" s="1">
        <v>-7.4841689999999997E-3</v>
      </c>
      <c r="Y529">
        <f t="shared" si="32"/>
        <v>-6.0184124999999991E-2</v>
      </c>
      <c r="Z529">
        <f t="shared" si="33"/>
        <v>0.77850059000000005</v>
      </c>
      <c r="AE529" s="22" t="s">
        <v>4631</v>
      </c>
      <c r="AF529">
        <f t="shared" si="34"/>
        <v>-0.93613559999999985</v>
      </c>
      <c r="AG529">
        <f t="shared" si="35"/>
        <v>-2.3204641230000003</v>
      </c>
      <c r="AI529">
        <v>646862310</v>
      </c>
      <c r="AJ529">
        <v>646862310</v>
      </c>
      <c r="AK529" s="22" t="s">
        <v>4631</v>
      </c>
    </row>
    <row r="530" spans="1:37" x14ac:dyDescent="0.25">
      <c r="A530">
        <v>649633027</v>
      </c>
      <c r="B530" t="s">
        <v>2621</v>
      </c>
      <c r="C530" t="s">
        <v>25</v>
      </c>
      <c r="D530" t="s">
        <v>33</v>
      </c>
      <c r="E530" t="s">
        <v>273</v>
      </c>
      <c r="F530" t="s">
        <v>274</v>
      </c>
      <c r="G530" t="s">
        <v>711</v>
      </c>
      <c r="H530" t="s">
        <v>2104</v>
      </c>
      <c r="K530" s="1">
        <v>-0.10306638799999999</v>
      </c>
      <c r="L530" s="1">
        <v>0.40669499399999998</v>
      </c>
      <c r="M530" s="1">
        <v>1.3429142999999999E-2</v>
      </c>
      <c r="N530" s="1">
        <v>7.2057868999999997E-2</v>
      </c>
      <c r="O530" s="1">
        <v>0.29852816599999998</v>
      </c>
      <c r="P530" s="1">
        <v>0.119934015</v>
      </c>
      <c r="Q530" s="1">
        <v>0.22948429000000001</v>
      </c>
      <c r="R530" s="3">
        <v>0.354444176</v>
      </c>
      <c r="S530" s="1">
        <v>-3.7692903999999999E-2</v>
      </c>
      <c r="T530" s="1">
        <v>-7.9883622000000001E-2</v>
      </c>
      <c r="U530" s="3">
        <v>0.17469034</v>
      </c>
      <c r="V530" s="1">
        <v>-0.22937885199999999</v>
      </c>
      <c r="W530" s="1">
        <v>1.9885559999999998E-3</v>
      </c>
      <c r="X530" s="1">
        <v>-7.4841689999999997E-3</v>
      </c>
      <c r="Y530">
        <f t="shared" si="32"/>
        <v>-6.0184124999999991E-2</v>
      </c>
      <c r="Z530">
        <f t="shared" si="33"/>
        <v>0.72000434000000002</v>
      </c>
      <c r="AE530" s="22" t="s">
        <v>4632</v>
      </c>
      <c r="AF530">
        <f t="shared" si="34"/>
        <v>-1.1361356009999999</v>
      </c>
      <c r="AG530">
        <f t="shared" si="35"/>
        <v>-2.3449753740000001</v>
      </c>
      <c r="AI530">
        <v>649633027</v>
      </c>
      <c r="AJ530">
        <v>649633027</v>
      </c>
      <c r="AK530" s="22" t="s">
        <v>4632</v>
      </c>
    </row>
    <row r="531" spans="1:37" x14ac:dyDescent="0.25">
      <c r="A531">
        <v>648231701</v>
      </c>
      <c r="B531" t="s">
        <v>2414</v>
      </c>
      <c r="C531" t="s">
        <v>25</v>
      </c>
      <c r="D531" t="s">
        <v>33</v>
      </c>
      <c r="E531" t="s">
        <v>273</v>
      </c>
      <c r="F531" t="s">
        <v>274</v>
      </c>
      <c r="G531" t="s">
        <v>711</v>
      </c>
      <c r="H531" t="s">
        <v>2104</v>
      </c>
      <c r="K531" s="1">
        <v>-0.10306638799999999</v>
      </c>
      <c r="L531" s="1">
        <v>0.40669499399999998</v>
      </c>
      <c r="M531" s="1">
        <v>1.3429142999999999E-2</v>
      </c>
      <c r="N531" s="1">
        <v>0.130554119</v>
      </c>
      <c r="O531" s="1">
        <v>0.29852816599999998</v>
      </c>
      <c r="P531" s="1">
        <v>0.119934015</v>
      </c>
      <c r="Q531" s="1">
        <v>0.22948429000000001</v>
      </c>
      <c r="R531" s="3">
        <v>0.354444176</v>
      </c>
      <c r="S531" s="1">
        <v>-3.7692903999999999E-2</v>
      </c>
      <c r="T531" s="1">
        <v>-1.3216955000000001E-2</v>
      </c>
      <c r="U531" s="3">
        <v>0.17469034</v>
      </c>
      <c r="V531" s="1">
        <v>-0.22937885199999999</v>
      </c>
      <c r="W531" s="1">
        <v>1.9885559999999998E-3</v>
      </c>
      <c r="X531" s="1">
        <v>-7.4841689999999997E-3</v>
      </c>
      <c r="Y531">
        <f t="shared" si="32"/>
        <v>-6.0184124999999991E-2</v>
      </c>
      <c r="Z531">
        <f t="shared" si="33"/>
        <v>0.77850059000000005</v>
      </c>
      <c r="AE531" s="22" t="s">
        <v>4633</v>
      </c>
      <c r="AF531">
        <f t="shared" si="34"/>
        <v>-0.93613559999999985</v>
      </c>
      <c r="AG531">
        <f t="shared" si="35"/>
        <v>-2.3204641230000003</v>
      </c>
      <c r="AI531">
        <v>648231701</v>
      </c>
      <c r="AJ531">
        <v>648231701</v>
      </c>
      <c r="AK531" s="22" t="s">
        <v>4633</v>
      </c>
    </row>
    <row r="532" spans="1:37" x14ac:dyDescent="0.25">
      <c r="A532">
        <v>637000055</v>
      </c>
      <c r="B532" t="s">
        <v>2338</v>
      </c>
      <c r="C532" t="s">
        <v>25</v>
      </c>
      <c r="D532" t="s">
        <v>33</v>
      </c>
      <c r="E532" t="s">
        <v>273</v>
      </c>
      <c r="F532" t="s">
        <v>274</v>
      </c>
      <c r="G532" t="s">
        <v>711</v>
      </c>
      <c r="H532" t="s">
        <v>2104</v>
      </c>
      <c r="K532" s="1">
        <v>-0.10306638799999999</v>
      </c>
      <c r="L532" s="1">
        <v>0.40669499399999998</v>
      </c>
      <c r="M532" s="1">
        <v>1.3429142999999999E-2</v>
      </c>
      <c r="N532" s="1">
        <v>0.130554119</v>
      </c>
      <c r="O532" s="1">
        <v>0.29852816599999998</v>
      </c>
      <c r="P532" s="1">
        <v>0.119934015</v>
      </c>
      <c r="Q532" s="1">
        <v>0.22948429000000001</v>
      </c>
      <c r="R532" s="3">
        <v>0.354444176</v>
      </c>
      <c r="S532" s="1">
        <v>-3.7692903999999999E-2</v>
      </c>
      <c r="T532" s="1">
        <v>-1.3216955000000001E-2</v>
      </c>
      <c r="U532" s="3">
        <v>0.17469034</v>
      </c>
      <c r="V532" s="1">
        <v>-0.22937885199999999</v>
      </c>
      <c r="W532" s="1">
        <v>1.9885559999999998E-3</v>
      </c>
      <c r="X532" s="1">
        <v>-7.4841689999999997E-3</v>
      </c>
      <c r="Y532">
        <f t="shared" si="32"/>
        <v>-6.0184124999999991E-2</v>
      </c>
      <c r="Z532">
        <f t="shared" si="33"/>
        <v>0.77850059000000005</v>
      </c>
      <c r="AE532" s="22" t="s">
        <v>4634</v>
      </c>
      <c r="AF532">
        <f t="shared" si="34"/>
        <v>-0.93613559999999985</v>
      </c>
      <c r="AG532">
        <f t="shared" si="35"/>
        <v>-2.3204641230000003</v>
      </c>
      <c r="AI532">
        <v>637000055</v>
      </c>
      <c r="AJ532">
        <v>637000055</v>
      </c>
      <c r="AK532" s="22" t="s">
        <v>4634</v>
      </c>
    </row>
    <row r="533" spans="1:37" x14ac:dyDescent="0.25">
      <c r="A533">
        <v>650377920</v>
      </c>
      <c r="B533" t="s">
        <v>2434</v>
      </c>
      <c r="C533" t="s">
        <v>25</v>
      </c>
      <c r="D533" t="s">
        <v>33</v>
      </c>
      <c r="E533" t="s">
        <v>273</v>
      </c>
      <c r="F533" t="s">
        <v>274</v>
      </c>
      <c r="G533" t="s">
        <v>711</v>
      </c>
      <c r="H533" t="s">
        <v>2104</v>
      </c>
      <c r="K533" s="1">
        <v>-0.10306638799999999</v>
      </c>
      <c r="L533" s="1">
        <v>0.40669499399999998</v>
      </c>
      <c r="M533" s="1">
        <v>1.3429142999999999E-2</v>
      </c>
      <c r="N533" s="1">
        <v>0.130554119</v>
      </c>
      <c r="O533" s="1">
        <v>0.29852816599999998</v>
      </c>
      <c r="P533" s="1">
        <v>0.119934015</v>
      </c>
      <c r="Q533" s="1">
        <v>0.22948429000000001</v>
      </c>
      <c r="R533" s="3">
        <v>0.354444176</v>
      </c>
      <c r="S533" s="1">
        <v>-3.7692903999999999E-2</v>
      </c>
      <c r="T533" s="1">
        <v>-1.3216955000000001E-2</v>
      </c>
      <c r="U533" s="3">
        <v>0.17469034</v>
      </c>
      <c r="V533" s="1">
        <v>-0.22937885199999999</v>
      </c>
      <c r="W533" s="1">
        <v>1.9885559999999998E-3</v>
      </c>
      <c r="X533" s="1">
        <v>-7.4841689999999997E-3</v>
      </c>
      <c r="Y533">
        <f t="shared" si="32"/>
        <v>-6.0184124999999991E-2</v>
      </c>
      <c r="Z533">
        <f t="shared" si="33"/>
        <v>0.77850059000000005</v>
      </c>
      <c r="AE533" s="22" t="s">
        <v>4635</v>
      </c>
      <c r="AF533">
        <f t="shared" si="34"/>
        <v>-0.93613559999999985</v>
      </c>
      <c r="AG533">
        <f t="shared" si="35"/>
        <v>-2.3204641230000003</v>
      </c>
      <c r="AI533">
        <v>650377920</v>
      </c>
      <c r="AJ533">
        <v>650377920</v>
      </c>
      <c r="AK533" s="22" t="s">
        <v>4635</v>
      </c>
    </row>
    <row r="534" spans="1:37" x14ac:dyDescent="0.25">
      <c r="A534">
        <v>641736195</v>
      </c>
      <c r="B534" t="s">
        <v>2367</v>
      </c>
      <c r="C534" t="s">
        <v>25</v>
      </c>
      <c r="D534" t="s">
        <v>33</v>
      </c>
      <c r="E534" t="s">
        <v>273</v>
      </c>
      <c r="F534" t="s">
        <v>274</v>
      </c>
      <c r="G534" t="s">
        <v>711</v>
      </c>
      <c r="H534" t="s">
        <v>2104</v>
      </c>
      <c r="K534" s="1">
        <v>-0.10306638799999999</v>
      </c>
      <c r="L534" s="1">
        <v>0.40669499399999998</v>
      </c>
      <c r="M534" s="1">
        <v>1.3429142999999999E-2</v>
      </c>
      <c r="N534" s="1">
        <v>0.130554119</v>
      </c>
      <c r="O534" s="1">
        <v>0.29852816599999998</v>
      </c>
      <c r="P534" s="1">
        <v>0.119934015</v>
      </c>
      <c r="Q534" s="1">
        <v>0.22948429000000001</v>
      </c>
      <c r="R534" s="3">
        <v>0.354444176</v>
      </c>
      <c r="S534" s="1">
        <v>-0.20435957099999999</v>
      </c>
      <c r="T534" s="1">
        <v>-1.3216955000000001E-2</v>
      </c>
      <c r="U534" s="3">
        <v>0.17469034</v>
      </c>
      <c r="V534" s="1">
        <v>-0.22937885199999999</v>
      </c>
      <c r="W534" s="1">
        <v>1.9885559999999998E-3</v>
      </c>
      <c r="X534" s="1">
        <v>-7.4841689999999997E-3</v>
      </c>
      <c r="Y534">
        <f t="shared" si="32"/>
        <v>-6.0184124999999991E-2</v>
      </c>
      <c r="Z534">
        <f t="shared" si="33"/>
        <v>0.77850059000000005</v>
      </c>
      <c r="AE534" s="22" t="s">
        <v>4624</v>
      </c>
      <c r="AF534">
        <f t="shared" si="34"/>
        <v>-0.93613559999999985</v>
      </c>
      <c r="AG534">
        <f t="shared" si="35"/>
        <v>-2.3204641230000003</v>
      </c>
      <c r="AI534">
        <v>641736195</v>
      </c>
      <c r="AJ534">
        <v>641736195</v>
      </c>
      <c r="AK534" s="22" t="s">
        <v>4624</v>
      </c>
    </row>
    <row r="535" spans="1:37" x14ac:dyDescent="0.25">
      <c r="A535">
        <v>639633017</v>
      </c>
      <c r="B535" t="s">
        <v>2357</v>
      </c>
      <c r="C535" t="s">
        <v>25</v>
      </c>
      <c r="D535" t="s">
        <v>33</v>
      </c>
      <c r="E535" t="s">
        <v>273</v>
      </c>
      <c r="F535" t="s">
        <v>274</v>
      </c>
      <c r="G535" t="s">
        <v>711</v>
      </c>
      <c r="H535" t="s">
        <v>2104</v>
      </c>
      <c r="K535" s="1">
        <v>-0.10306638799999999</v>
      </c>
      <c r="L535" s="1">
        <v>0.40669499399999998</v>
      </c>
      <c r="M535" s="1">
        <v>1.3429142999999999E-2</v>
      </c>
      <c r="N535" s="1">
        <v>0.130554119</v>
      </c>
      <c r="O535" s="1">
        <v>0.29852816599999998</v>
      </c>
      <c r="P535" s="1">
        <v>0.119934015</v>
      </c>
      <c r="Q535" s="1">
        <v>0.22948429000000001</v>
      </c>
      <c r="R535" s="3">
        <v>0.354444176</v>
      </c>
      <c r="S535" s="1">
        <v>-0.14500226899999999</v>
      </c>
      <c r="T535" s="1">
        <v>-1.3216955000000001E-2</v>
      </c>
      <c r="U535" s="3">
        <v>0.17469034</v>
      </c>
      <c r="V535" s="1">
        <v>-0.22937885199999999</v>
      </c>
      <c r="W535" s="1">
        <v>1.9885559999999998E-3</v>
      </c>
      <c r="X535" s="1">
        <v>-7.4841689999999997E-3</v>
      </c>
      <c r="Y535">
        <f t="shared" si="32"/>
        <v>-6.0184124999999991E-2</v>
      </c>
      <c r="Z535">
        <f t="shared" si="33"/>
        <v>0.77850059000000005</v>
      </c>
      <c r="AE535" s="22" t="s">
        <v>4623</v>
      </c>
      <c r="AF535">
        <f t="shared" si="34"/>
        <v>-0.93613559999999985</v>
      </c>
      <c r="AG535">
        <f t="shared" si="35"/>
        <v>-2.3204641230000003</v>
      </c>
      <c r="AI535">
        <v>639633017</v>
      </c>
      <c r="AJ535">
        <v>639633017</v>
      </c>
      <c r="AK535" s="22" t="s">
        <v>4623</v>
      </c>
    </row>
    <row r="536" spans="1:37" x14ac:dyDescent="0.25">
      <c r="A536">
        <v>637000054</v>
      </c>
      <c r="B536" t="s">
        <v>2337</v>
      </c>
      <c r="C536" t="s">
        <v>25</v>
      </c>
      <c r="D536" t="s">
        <v>33</v>
      </c>
      <c r="E536" t="s">
        <v>273</v>
      </c>
      <c r="F536" t="s">
        <v>274</v>
      </c>
      <c r="G536" t="s">
        <v>711</v>
      </c>
      <c r="H536" t="s">
        <v>2104</v>
      </c>
      <c r="K536" s="1">
        <v>-0.10306638799999999</v>
      </c>
      <c r="L536" s="1">
        <v>0.40669499399999998</v>
      </c>
      <c r="M536" s="1">
        <v>1.3429142999999999E-2</v>
      </c>
      <c r="N536" s="1">
        <v>0.130554119</v>
      </c>
      <c r="O536" s="1">
        <v>0.29852816599999998</v>
      </c>
      <c r="P536" s="1">
        <v>0.119934015</v>
      </c>
      <c r="Q536" s="1">
        <v>0.22948429000000001</v>
      </c>
      <c r="R536" s="3">
        <v>0.354444176</v>
      </c>
      <c r="S536" s="1">
        <v>-0.14500226899999999</v>
      </c>
      <c r="T536" s="1">
        <v>-1.3216955000000001E-2</v>
      </c>
      <c r="U536" s="3">
        <v>0.17469034</v>
      </c>
      <c r="V536" s="1">
        <v>-0.22937885199999999</v>
      </c>
      <c r="W536" s="1">
        <v>1.9885559999999998E-3</v>
      </c>
      <c r="X536" s="1">
        <v>-7.4841689999999997E-3</v>
      </c>
      <c r="Y536">
        <f t="shared" si="32"/>
        <v>-6.0184124999999991E-2</v>
      </c>
      <c r="Z536">
        <f t="shared" si="33"/>
        <v>0.77850059000000005</v>
      </c>
      <c r="AE536" s="22" t="s">
        <v>4618</v>
      </c>
      <c r="AF536">
        <f t="shared" si="34"/>
        <v>-0.93613559999999985</v>
      </c>
      <c r="AG536">
        <f t="shared" si="35"/>
        <v>-2.3204641230000003</v>
      </c>
      <c r="AI536">
        <v>637000054</v>
      </c>
      <c r="AJ536">
        <v>637000054</v>
      </c>
      <c r="AK536" s="22" t="s">
        <v>4618</v>
      </c>
    </row>
    <row r="537" spans="1:37" x14ac:dyDescent="0.25">
      <c r="A537">
        <v>643692014</v>
      </c>
      <c r="B537" t="s">
        <v>2377</v>
      </c>
      <c r="C537" t="s">
        <v>25</v>
      </c>
      <c r="D537" t="s">
        <v>33</v>
      </c>
      <c r="E537" t="s">
        <v>273</v>
      </c>
      <c r="F537" t="s">
        <v>274</v>
      </c>
      <c r="G537" t="s">
        <v>711</v>
      </c>
      <c r="H537" t="s">
        <v>2104</v>
      </c>
      <c r="K537" s="1">
        <v>-0.10306638799999999</v>
      </c>
      <c r="L537" s="1">
        <v>0.40669499399999998</v>
      </c>
      <c r="M537" s="1">
        <v>1.3429142999999999E-2</v>
      </c>
      <c r="N537" s="1">
        <v>0.130554119</v>
      </c>
      <c r="O537" s="1">
        <v>0.29852816599999998</v>
      </c>
      <c r="P537" s="1">
        <v>0.119934015</v>
      </c>
      <c r="Q537" s="1">
        <v>0.22948429000000001</v>
      </c>
      <c r="R537" s="3">
        <v>0.354444176</v>
      </c>
      <c r="S537" s="1">
        <v>-0.14500226899999999</v>
      </c>
      <c r="T537" s="1">
        <v>0.14233860000000001</v>
      </c>
      <c r="U537" s="3">
        <v>0.17469034</v>
      </c>
      <c r="V537" s="1">
        <v>-0.22937885199999999</v>
      </c>
      <c r="W537" s="1">
        <v>1.9885559999999998E-3</v>
      </c>
      <c r="X537" s="1">
        <v>-7.4841689999999997E-3</v>
      </c>
      <c r="Y537">
        <f t="shared" si="32"/>
        <v>-6.0184124999999991E-2</v>
      </c>
      <c r="Z537">
        <f t="shared" si="33"/>
        <v>0.77850059000000005</v>
      </c>
      <c r="AE537" s="22" t="s">
        <v>4636</v>
      </c>
      <c r="AF537">
        <f t="shared" si="34"/>
        <v>-0.46946893499999975</v>
      </c>
      <c r="AG537">
        <f t="shared" si="35"/>
        <v>-1.8537974580000001</v>
      </c>
      <c r="AI537">
        <v>643692014</v>
      </c>
      <c r="AJ537">
        <v>643692014</v>
      </c>
      <c r="AK537" s="22" t="s">
        <v>4636</v>
      </c>
    </row>
    <row r="538" spans="1:37" x14ac:dyDescent="0.25">
      <c r="A538">
        <v>643886009</v>
      </c>
      <c r="B538" t="s">
        <v>2248</v>
      </c>
      <c r="C538" t="s">
        <v>25</v>
      </c>
      <c r="D538" t="s">
        <v>33</v>
      </c>
      <c r="E538" t="s">
        <v>273</v>
      </c>
      <c r="F538" t="s">
        <v>274</v>
      </c>
      <c r="G538" t="s">
        <v>711</v>
      </c>
      <c r="H538" t="s">
        <v>2104</v>
      </c>
      <c r="K538" s="1">
        <v>-0.10306638799999999</v>
      </c>
      <c r="L538" s="1">
        <v>0.40669499399999998</v>
      </c>
      <c r="M538" s="1">
        <v>1.3429142999999999E-2</v>
      </c>
      <c r="N538" s="1">
        <v>0.230554119</v>
      </c>
      <c r="O538" s="1">
        <v>0.29852816599999998</v>
      </c>
      <c r="P538" s="1">
        <v>0.119934015</v>
      </c>
      <c r="Q538" s="1">
        <v>0.22948429000000001</v>
      </c>
      <c r="R538" s="3">
        <v>0.354444176</v>
      </c>
      <c r="S538" s="1">
        <v>0.100652929</v>
      </c>
      <c r="T538" s="1">
        <v>7.5671932999999997E-2</v>
      </c>
      <c r="U538" s="3">
        <v>0.17469034</v>
      </c>
      <c r="V538" s="1">
        <v>-0.22937885199999999</v>
      </c>
      <c r="W538" s="1">
        <v>1.9885559999999998E-3</v>
      </c>
      <c r="X538" s="1">
        <v>-7.4841689999999997E-3</v>
      </c>
      <c r="Y538">
        <f t="shared" si="32"/>
        <v>-6.0184124999999991E-2</v>
      </c>
      <c r="Z538">
        <f t="shared" si="33"/>
        <v>0.87850059000000003</v>
      </c>
      <c r="AE538" s="22" t="s">
        <v>4637</v>
      </c>
      <c r="AF538">
        <f t="shared" si="34"/>
        <v>-0.66946893599999979</v>
      </c>
      <c r="AG538">
        <f t="shared" si="35"/>
        <v>-2.3537974590000004</v>
      </c>
      <c r="AI538">
        <v>643886009</v>
      </c>
      <c r="AJ538">
        <v>643886009</v>
      </c>
      <c r="AK538" s="22" t="s">
        <v>4637</v>
      </c>
    </row>
    <row r="539" spans="1:37" x14ac:dyDescent="0.25">
      <c r="A539">
        <v>645058720</v>
      </c>
      <c r="B539" t="s">
        <v>2385</v>
      </c>
      <c r="C539" t="s">
        <v>25</v>
      </c>
      <c r="D539" t="s">
        <v>33</v>
      </c>
      <c r="E539" t="s">
        <v>273</v>
      </c>
      <c r="F539" t="s">
        <v>274</v>
      </c>
      <c r="G539" t="s">
        <v>711</v>
      </c>
      <c r="H539" t="s">
        <v>2104</v>
      </c>
      <c r="K539" s="1">
        <v>-0.10306638799999999</v>
      </c>
      <c r="L539" s="1">
        <v>0.40669499399999998</v>
      </c>
      <c r="M539" s="1">
        <v>1.3429142999999999E-2</v>
      </c>
      <c r="N539" s="1">
        <v>0.130554119</v>
      </c>
      <c r="O539" s="1">
        <v>0.29852816599999998</v>
      </c>
      <c r="P539" s="1">
        <v>0.119934015</v>
      </c>
      <c r="Q539" s="1">
        <v>0.22948429000000001</v>
      </c>
      <c r="R539" s="3">
        <v>0.354444176</v>
      </c>
      <c r="S539" s="1">
        <v>0.100652929</v>
      </c>
      <c r="T539" s="1">
        <v>7.5671932999999997E-2</v>
      </c>
      <c r="U539" s="3">
        <v>0.17469034</v>
      </c>
      <c r="V539" s="1">
        <v>-0.22937885199999999</v>
      </c>
      <c r="W539" s="1">
        <v>1.9885559999999998E-3</v>
      </c>
      <c r="X539" s="1">
        <v>-7.4841689999999997E-3</v>
      </c>
      <c r="Y539">
        <f t="shared" si="32"/>
        <v>-6.0184124999999991E-2</v>
      </c>
      <c r="Z539">
        <f t="shared" si="33"/>
        <v>0.77850059000000005</v>
      </c>
      <c r="AE539" s="22" t="s">
        <v>4638</v>
      </c>
      <c r="AF539">
        <f t="shared" si="34"/>
        <v>-0.66946893599999979</v>
      </c>
      <c r="AG539">
        <f t="shared" si="35"/>
        <v>-2.0537974590000001</v>
      </c>
      <c r="AI539">
        <v>645058720</v>
      </c>
      <c r="AJ539">
        <v>645058720</v>
      </c>
      <c r="AK539" s="22" t="s">
        <v>4638</v>
      </c>
    </row>
    <row r="540" spans="1:37" x14ac:dyDescent="0.25">
      <c r="A540">
        <v>649989919</v>
      </c>
      <c r="B540" t="s">
        <v>2429</v>
      </c>
      <c r="C540" t="s">
        <v>25</v>
      </c>
      <c r="D540" t="s">
        <v>33</v>
      </c>
      <c r="E540" t="s">
        <v>273</v>
      </c>
      <c r="F540" t="s">
        <v>274</v>
      </c>
      <c r="G540" t="s">
        <v>711</v>
      </c>
      <c r="H540" t="s">
        <v>2104</v>
      </c>
      <c r="K540" s="1">
        <v>-0.10306638799999999</v>
      </c>
      <c r="L540" s="1">
        <v>0.40669499399999998</v>
      </c>
      <c r="M540" s="1">
        <v>1.3429142999999999E-2</v>
      </c>
      <c r="N540" s="1">
        <v>0.130554119</v>
      </c>
      <c r="O540" s="1">
        <v>0.29852816599999998</v>
      </c>
      <c r="P540" s="1">
        <v>0.119934015</v>
      </c>
      <c r="Q540" s="1">
        <v>0.22948429000000001</v>
      </c>
      <c r="R540" s="3">
        <v>0.354444176</v>
      </c>
      <c r="S540" s="1">
        <v>-3.7692903999999999E-2</v>
      </c>
      <c r="T540" s="1">
        <v>-0.146550289</v>
      </c>
      <c r="U540" s="3">
        <v>0.17469034</v>
      </c>
      <c r="V540" s="1">
        <v>-0.22937885199999999</v>
      </c>
      <c r="W540" s="1">
        <v>1.9885559999999998E-3</v>
      </c>
      <c r="X540" s="1">
        <v>-7.4841689999999997E-3</v>
      </c>
      <c r="Y540">
        <f t="shared" si="32"/>
        <v>-6.0184124999999991E-2</v>
      </c>
      <c r="Z540">
        <f t="shared" si="33"/>
        <v>0.77850059000000005</v>
      </c>
      <c r="AE540" s="22" t="s">
        <v>4639</v>
      </c>
      <c r="AF540">
        <f t="shared" si="34"/>
        <v>-1.3361356019999999</v>
      </c>
      <c r="AG540">
        <f t="shared" si="35"/>
        <v>-2.7204641250000003</v>
      </c>
      <c r="AI540">
        <v>649989919</v>
      </c>
      <c r="AJ540">
        <v>649989919</v>
      </c>
      <c r="AK540" s="22" t="s">
        <v>4639</v>
      </c>
    </row>
    <row r="541" spans="1:37" x14ac:dyDescent="0.25">
      <c r="A541">
        <v>638341055</v>
      </c>
      <c r="B541" t="s">
        <v>2355</v>
      </c>
      <c r="C541" t="s">
        <v>25</v>
      </c>
      <c r="D541" t="s">
        <v>33</v>
      </c>
      <c r="E541" t="s">
        <v>273</v>
      </c>
      <c r="F541" t="s">
        <v>274</v>
      </c>
      <c r="G541" t="s">
        <v>711</v>
      </c>
      <c r="H541" t="s">
        <v>2104</v>
      </c>
      <c r="K541" s="1">
        <v>-0.10306638799999999</v>
      </c>
      <c r="L541" s="1">
        <v>0.40669499399999998</v>
      </c>
      <c r="M541" s="1">
        <v>1.3429142999999999E-2</v>
      </c>
      <c r="N541" s="1">
        <v>0.130554119</v>
      </c>
      <c r="O541" s="1">
        <v>0.29852816599999998</v>
      </c>
      <c r="P541" s="1">
        <v>0.119934015</v>
      </c>
      <c r="Q541" s="1">
        <v>0.22948429000000001</v>
      </c>
      <c r="R541" s="3">
        <v>0.354444176</v>
      </c>
      <c r="S541" s="1">
        <v>-3.7692903999999999E-2</v>
      </c>
      <c r="T541" s="1">
        <v>-0.146550289</v>
      </c>
      <c r="U541" s="3">
        <v>0.17469034</v>
      </c>
      <c r="V541" s="1">
        <v>-0.22937885199999999</v>
      </c>
      <c r="W541" s="1">
        <v>1.9885559999999998E-3</v>
      </c>
      <c r="X541" s="1">
        <v>-7.4841689999999997E-3</v>
      </c>
      <c r="Y541">
        <f t="shared" si="32"/>
        <v>-6.0184124999999991E-2</v>
      </c>
      <c r="Z541">
        <f t="shared" si="33"/>
        <v>0.77850059000000005</v>
      </c>
      <c r="AE541" s="22" t="s">
        <v>4640</v>
      </c>
      <c r="AF541">
        <f t="shared" si="34"/>
        <v>-1.3361356019999999</v>
      </c>
      <c r="AG541">
        <f t="shared" si="35"/>
        <v>-2.7204641250000003</v>
      </c>
      <c r="AI541">
        <v>638341055</v>
      </c>
      <c r="AJ541">
        <v>638341055</v>
      </c>
      <c r="AK541" s="22" t="s">
        <v>4640</v>
      </c>
    </row>
    <row r="542" spans="1:37" x14ac:dyDescent="0.25">
      <c r="A542">
        <v>642791634</v>
      </c>
      <c r="B542" t="s">
        <v>2059</v>
      </c>
      <c r="C542" t="s">
        <v>25</v>
      </c>
      <c r="D542" t="s">
        <v>2060</v>
      </c>
      <c r="E542" t="s">
        <v>148</v>
      </c>
      <c r="K542" s="1">
        <v>-0.10306638799999999</v>
      </c>
      <c r="L542" s="1">
        <v>0.40669499399999998</v>
      </c>
      <c r="M542" s="1">
        <v>1.3429142999999999E-2</v>
      </c>
      <c r="N542" s="1">
        <v>0.47205786900000002</v>
      </c>
      <c r="O542" s="1">
        <v>0.29852816599999998</v>
      </c>
      <c r="P542" s="1">
        <v>0.119934015</v>
      </c>
      <c r="Q542" s="1">
        <v>0.22948429000000001</v>
      </c>
      <c r="R542" s="3">
        <v>0.354444176</v>
      </c>
      <c r="S542" s="1">
        <v>0.12897376299999999</v>
      </c>
      <c r="T542" s="1">
        <v>-1.3216955000000001E-2</v>
      </c>
      <c r="U542" s="3">
        <v>0.17469034</v>
      </c>
      <c r="V542" s="1">
        <v>-0.22937885199999999</v>
      </c>
      <c r="W542" s="1">
        <v>1.9885559999999998E-3</v>
      </c>
      <c r="X542" s="1">
        <v>-7.4841689999999997E-3</v>
      </c>
      <c r="Y542">
        <f t="shared" si="32"/>
        <v>-6.0184124999999991E-2</v>
      </c>
      <c r="Z542">
        <f t="shared" si="33"/>
        <v>1.1200043399999999</v>
      </c>
      <c r="AE542" s="22" t="s">
        <v>6655</v>
      </c>
      <c r="AF542">
        <f t="shared" si="34"/>
        <v>-0.93613559999999985</v>
      </c>
      <c r="AG542">
        <f t="shared" si="35"/>
        <v>-3.344975373</v>
      </c>
      <c r="AI542">
        <v>642791634</v>
      </c>
      <c r="AJ542">
        <v>642791634</v>
      </c>
      <c r="AK542" s="22" t="s">
        <v>6655</v>
      </c>
    </row>
    <row r="543" spans="1:37" x14ac:dyDescent="0.25">
      <c r="A543">
        <v>644736333</v>
      </c>
      <c r="B543" t="s">
        <v>1356</v>
      </c>
      <c r="C543" t="s">
        <v>25</v>
      </c>
      <c r="D543" t="s">
        <v>33</v>
      </c>
      <c r="E543" t="s">
        <v>58</v>
      </c>
      <c r="F543" t="s">
        <v>1357</v>
      </c>
      <c r="K543" s="1">
        <v>-0.17806638799999999</v>
      </c>
      <c r="L543" s="1">
        <v>0.28477480100000002</v>
      </c>
      <c r="M543" s="1">
        <v>1.3429142999999999E-2</v>
      </c>
      <c r="N543" s="1">
        <v>-0.32338003599999998</v>
      </c>
      <c r="O543" s="1">
        <v>0.29852816599999998</v>
      </c>
      <c r="P543" s="1">
        <v>0.119934015</v>
      </c>
      <c r="Q543" s="1">
        <v>-0.27051571000000002</v>
      </c>
      <c r="R543" s="3">
        <v>0.193480129</v>
      </c>
      <c r="S543" s="1">
        <v>-0.38084185199999998</v>
      </c>
      <c r="T543" s="1">
        <v>-0.124328067</v>
      </c>
      <c r="U543" s="3">
        <v>-7.530966E-2</v>
      </c>
      <c r="V543" s="1">
        <v>-0.22937885199999999</v>
      </c>
      <c r="W543" s="1">
        <v>1.9885559999999998E-3</v>
      </c>
      <c r="X543" s="1">
        <v>-7.4841689999999997E-3</v>
      </c>
      <c r="Y543">
        <f t="shared" si="32"/>
        <v>-0.31018412500000003</v>
      </c>
      <c r="Z543">
        <f t="shared" si="33"/>
        <v>-0.17543356500000001</v>
      </c>
      <c r="AE543" s="22" t="s">
        <v>4642</v>
      </c>
      <c r="AF543">
        <f t="shared" si="34"/>
        <v>-0.4287083570000001</v>
      </c>
      <c r="AG543">
        <f t="shared" si="35"/>
        <v>0.45800500599999999</v>
      </c>
      <c r="AI543">
        <v>644736333</v>
      </c>
      <c r="AJ543">
        <v>644736333</v>
      </c>
      <c r="AK543" s="22" t="s">
        <v>4642</v>
      </c>
    </row>
    <row r="544" spans="1:37" x14ac:dyDescent="0.25">
      <c r="A544">
        <v>642555114</v>
      </c>
      <c r="B544" t="s">
        <v>1882</v>
      </c>
      <c r="C544" t="s">
        <v>25</v>
      </c>
      <c r="D544" t="s">
        <v>26</v>
      </c>
      <c r="E544" t="s">
        <v>1883</v>
      </c>
      <c r="K544" s="1">
        <v>-5.3066387999999999E-2</v>
      </c>
      <c r="L544" s="1">
        <v>0.40669499399999998</v>
      </c>
      <c r="M544" s="1">
        <v>1.3429142999999999E-2</v>
      </c>
      <c r="N544" s="1">
        <v>0.572057869</v>
      </c>
      <c r="O544" s="1">
        <v>0.29852816599999998</v>
      </c>
      <c r="P544" s="1">
        <v>0.119934015</v>
      </c>
      <c r="Q544" s="1">
        <v>0.22948429000000001</v>
      </c>
      <c r="R544" s="3">
        <v>0.354444176</v>
      </c>
      <c r="S544" s="1">
        <v>0.62897376299999996</v>
      </c>
      <c r="T544" s="1">
        <v>-1.3216955000000001E-2</v>
      </c>
      <c r="U544" s="3">
        <v>0.17469034</v>
      </c>
      <c r="V544" s="1">
        <v>-0.22937885199999999</v>
      </c>
      <c r="W544" s="1">
        <v>1.9885559999999998E-3</v>
      </c>
      <c r="X544" s="1">
        <v>-7.4841689999999997E-3</v>
      </c>
      <c r="Y544">
        <f t="shared" si="32"/>
        <v>-6.0184124999999991E-2</v>
      </c>
      <c r="Z544">
        <f t="shared" si="33"/>
        <v>1.22000434</v>
      </c>
      <c r="AE544" s="22" t="s">
        <v>4643</v>
      </c>
      <c r="AF544">
        <f t="shared" si="34"/>
        <v>-1.0861355999999998</v>
      </c>
      <c r="AG544">
        <f t="shared" si="35"/>
        <v>-3.6449753730000003</v>
      </c>
      <c r="AI544">
        <v>642555114</v>
      </c>
      <c r="AJ544">
        <v>642555114</v>
      </c>
      <c r="AK544" s="22" t="s">
        <v>4643</v>
      </c>
    </row>
    <row r="545" spans="1:37" x14ac:dyDescent="0.25">
      <c r="A545">
        <v>646311970</v>
      </c>
      <c r="B545" t="s">
        <v>527</v>
      </c>
      <c r="C545" t="s">
        <v>25</v>
      </c>
      <c r="D545" t="s">
        <v>287</v>
      </c>
      <c r="E545" t="s">
        <v>287</v>
      </c>
      <c r="F545" t="s">
        <v>288</v>
      </c>
      <c r="K545" s="1">
        <v>-0.17193857600000001</v>
      </c>
      <c r="L545" s="1">
        <v>0.40669499399999998</v>
      </c>
      <c r="M545" s="1">
        <v>1.3429142999999999E-2</v>
      </c>
      <c r="N545" s="1">
        <v>-0.220423382</v>
      </c>
      <c r="O545" s="1">
        <v>0.29852816599999998</v>
      </c>
      <c r="P545" s="1">
        <v>0.119934015</v>
      </c>
      <c r="Q545" s="1">
        <v>0.22948429000000001</v>
      </c>
      <c r="R545" s="3">
        <v>-0.438037075</v>
      </c>
      <c r="S545" s="1">
        <v>-0.42766790500000001</v>
      </c>
      <c r="T545" s="1">
        <v>-4.6333065999999999E-2</v>
      </c>
      <c r="U545" s="3">
        <v>-0.32530966</v>
      </c>
      <c r="V545" s="1">
        <v>-0.22937885199999999</v>
      </c>
      <c r="W545" s="1">
        <v>1.9885559999999998E-3</v>
      </c>
      <c r="X545" s="1">
        <v>-7.4841689999999997E-3</v>
      </c>
      <c r="Y545">
        <f t="shared" si="32"/>
        <v>-0.56018412500000003</v>
      </c>
      <c r="Z545">
        <f t="shared" si="33"/>
        <v>0.42752308900000002</v>
      </c>
      <c r="AE545" s="22" t="s">
        <v>6656</v>
      </c>
      <c r="AF545">
        <f t="shared" si="34"/>
        <v>-0.32886736899999991</v>
      </c>
      <c r="AG545">
        <f t="shared" si="35"/>
        <v>-0.86687995299999998</v>
      </c>
      <c r="AI545">
        <v>646311970</v>
      </c>
      <c r="AJ545">
        <v>646311970</v>
      </c>
      <c r="AK545" s="22" t="s">
        <v>6656</v>
      </c>
    </row>
    <row r="546" spans="1:37" x14ac:dyDescent="0.25">
      <c r="A546">
        <v>643348524</v>
      </c>
      <c r="B546" t="s">
        <v>2066</v>
      </c>
      <c r="C546" t="s">
        <v>25</v>
      </c>
      <c r="D546" t="s">
        <v>26</v>
      </c>
      <c r="E546" t="s">
        <v>143</v>
      </c>
      <c r="F546" t="s">
        <v>144</v>
      </c>
      <c r="G546" t="s">
        <v>2067</v>
      </c>
      <c r="K546" s="1">
        <v>-0.32806638799999999</v>
      </c>
      <c r="L546" s="1">
        <v>0.40669499399999998</v>
      </c>
      <c r="M546" s="1">
        <v>-0.15323752400000001</v>
      </c>
      <c r="N546" s="1">
        <v>0.47205786900000002</v>
      </c>
      <c r="O546" s="1">
        <v>0.29852816599999998</v>
      </c>
      <c r="P546" s="1">
        <v>0.119934015</v>
      </c>
      <c r="Q546" s="1">
        <v>0.22948429000000001</v>
      </c>
      <c r="R546" s="3">
        <v>0.354444176</v>
      </c>
      <c r="S546" s="1">
        <v>0.100652929</v>
      </c>
      <c r="T546" s="1">
        <v>-5.7661400000000002E-2</v>
      </c>
      <c r="U546" s="3">
        <v>0.17469034</v>
      </c>
      <c r="V546" s="1">
        <v>-0.22937885199999999</v>
      </c>
      <c r="W546" s="1">
        <v>1.9885559999999998E-3</v>
      </c>
      <c r="X546" s="1">
        <v>-7.4841689999999997E-3</v>
      </c>
      <c r="Y546">
        <f t="shared" si="32"/>
        <v>-6.0184124999999991E-2</v>
      </c>
      <c r="Z546">
        <f t="shared" si="33"/>
        <v>1.1200043399999999</v>
      </c>
      <c r="AE546" s="22" t="s">
        <v>4644</v>
      </c>
      <c r="AF546">
        <f t="shared" si="34"/>
        <v>0.10553106600000006</v>
      </c>
      <c r="AG546">
        <f t="shared" si="35"/>
        <v>-3.4783087080000001</v>
      </c>
      <c r="AI546">
        <v>643348524</v>
      </c>
      <c r="AJ546">
        <v>643348524</v>
      </c>
      <c r="AK546" s="22" t="s">
        <v>4644</v>
      </c>
    </row>
    <row r="547" spans="1:37" x14ac:dyDescent="0.25">
      <c r="A547">
        <v>637000056</v>
      </c>
      <c r="B547" t="s">
        <v>2861</v>
      </c>
      <c r="C547" t="s">
        <v>25</v>
      </c>
      <c r="D547" t="s">
        <v>33</v>
      </c>
      <c r="E547" t="s">
        <v>92</v>
      </c>
      <c r="F547" t="s">
        <v>316</v>
      </c>
      <c r="G547" t="s">
        <v>317</v>
      </c>
      <c r="H547" t="s">
        <v>2862</v>
      </c>
      <c r="I547" t="s">
        <v>2863</v>
      </c>
      <c r="K547" s="1">
        <v>-0.10306638799999999</v>
      </c>
      <c r="L547" s="1">
        <v>0.28477480100000002</v>
      </c>
      <c r="M547" s="1">
        <v>1.3429142999999999E-2</v>
      </c>
      <c r="N547" s="1">
        <v>-0.220423382</v>
      </c>
      <c r="O547" s="1">
        <v>0.29852816599999998</v>
      </c>
      <c r="P547" s="1">
        <v>0.119934015</v>
      </c>
      <c r="Q547" s="1">
        <v>0.22948429000000001</v>
      </c>
      <c r="R547" s="3">
        <v>-0.438037075</v>
      </c>
      <c r="S547" s="1">
        <v>-0.42766790500000001</v>
      </c>
      <c r="T547" s="1">
        <v>0.120116378</v>
      </c>
      <c r="U547" s="3">
        <v>0.17469034</v>
      </c>
      <c r="V547" s="1">
        <v>-0.22937885199999999</v>
      </c>
      <c r="W547" s="1">
        <v>1.9885559999999998E-3</v>
      </c>
      <c r="X547" s="1">
        <v>-7.4841689999999997E-3</v>
      </c>
      <c r="Y547">
        <f t="shared" si="32"/>
        <v>-6.0184124999999991E-2</v>
      </c>
      <c r="Z547">
        <f t="shared" si="33"/>
        <v>0.42752308900000002</v>
      </c>
      <c r="AE547" s="22" t="s">
        <v>4645</v>
      </c>
      <c r="AF547">
        <f t="shared" si="34"/>
        <v>-0.17037502200000001</v>
      </c>
      <c r="AG547">
        <f t="shared" si="35"/>
        <v>-0.86753162099999992</v>
      </c>
      <c r="AI547">
        <v>637000056</v>
      </c>
      <c r="AJ547">
        <v>637000056</v>
      </c>
      <c r="AK547" s="22" t="s">
        <v>4645</v>
      </c>
    </row>
    <row r="548" spans="1:37" x14ac:dyDescent="0.25">
      <c r="A548">
        <v>637000057</v>
      </c>
      <c r="B548" t="s">
        <v>2864</v>
      </c>
      <c r="C548" t="s">
        <v>25</v>
      </c>
      <c r="D548" t="s">
        <v>33</v>
      </c>
      <c r="E548" t="s">
        <v>92</v>
      </c>
      <c r="F548" t="s">
        <v>316</v>
      </c>
      <c r="G548" t="s">
        <v>317</v>
      </c>
      <c r="H548" t="s">
        <v>2862</v>
      </c>
      <c r="I548" t="s">
        <v>2863</v>
      </c>
      <c r="K548" s="1">
        <v>-0.10306638799999999</v>
      </c>
      <c r="L548" s="1">
        <v>0.28477480100000002</v>
      </c>
      <c r="M548" s="1">
        <v>1.3429142999999999E-2</v>
      </c>
      <c r="N548" s="1">
        <v>-0.220423382</v>
      </c>
      <c r="O548" s="1">
        <v>0.29852816599999998</v>
      </c>
      <c r="P548" s="1">
        <v>0.119934015</v>
      </c>
      <c r="Q548" s="1">
        <v>0.22948429000000001</v>
      </c>
      <c r="R548" s="3">
        <v>-0.438037075</v>
      </c>
      <c r="S548" s="1">
        <v>-0.42766790500000001</v>
      </c>
      <c r="T548" s="1">
        <v>0.120116378</v>
      </c>
      <c r="U548" s="3">
        <v>0.17469034</v>
      </c>
      <c r="V548" s="1">
        <v>-0.22937885199999999</v>
      </c>
      <c r="W548" s="1">
        <v>1.9885559999999998E-3</v>
      </c>
      <c r="X548" s="1">
        <v>-7.4841689999999997E-3</v>
      </c>
      <c r="Y548">
        <f t="shared" si="32"/>
        <v>-6.0184124999999991E-2</v>
      </c>
      <c r="Z548">
        <f t="shared" si="33"/>
        <v>0.42752308900000002</v>
      </c>
      <c r="AE548" s="22" t="s">
        <v>4646</v>
      </c>
      <c r="AF548">
        <f t="shared" si="34"/>
        <v>-0.17037502200000001</v>
      </c>
      <c r="AG548">
        <f t="shared" si="35"/>
        <v>-0.86753162099999992</v>
      </c>
      <c r="AI548">
        <v>637000057</v>
      </c>
      <c r="AJ548">
        <v>637000057</v>
      </c>
      <c r="AK548" s="22" t="s">
        <v>4646</v>
      </c>
    </row>
    <row r="549" spans="1:37" x14ac:dyDescent="0.25">
      <c r="A549">
        <v>649633028</v>
      </c>
      <c r="B549" t="s">
        <v>2890</v>
      </c>
      <c r="C549" t="s">
        <v>25</v>
      </c>
      <c r="D549" t="s">
        <v>33</v>
      </c>
      <c r="E549" t="s">
        <v>92</v>
      </c>
      <c r="F549" t="s">
        <v>316</v>
      </c>
      <c r="G549" t="s">
        <v>317</v>
      </c>
      <c r="H549" t="s">
        <v>2862</v>
      </c>
      <c r="I549" t="s">
        <v>2863</v>
      </c>
      <c r="K549" s="1">
        <v>-0.10306638799999999</v>
      </c>
      <c r="L549" s="1">
        <v>0.32977191700000003</v>
      </c>
      <c r="M549" s="1">
        <v>1.3429142999999999E-2</v>
      </c>
      <c r="N549" s="1">
        <v>-0.220423382</v>
      </c>
      <c r="O549" s="1">
        <v>0.29852816599999998</v>
      </c>
      <c r="P549" s="1">
        <v>0.119934015</v>
      </c>
      <c r="Q549" s="1">
        <v>0.22948429000000001</v>
      </c>
      <c r="R549" s="3">
        <v>-0.438037075</v>
      </c>
      <c r="S549" s="1">
        <v>-0.42766790500000001</v>
      </c>
      <c r="T549" s="1">
        <v>0.120116378</v>
      </c>
      <c r="U549" s="3">
        <v>0.17469034</v>
      </c>
      <c r="V549" s="1">
        <v>-0.22937885199999999</v>
      </c>
      <c r="W549" s="1">
        <v>1.9885559999999998E-3</v>
      </c>
      <c r="X549" s="1">
        <v>-7.4841689999999997E-3</v>
      </c>
      <c r="Y549">
        <f t="shared" si="32"/>
        <v>-6.0184124999999991E-2</v>
      </c>
      <c r="Z549">
        <f t="shared" si="33"/>
        <v>0.42752308900000002</v>
      </c>
      <c r="AE549" s="22" t="s">
        <v>4647</v>
      </c>
      <c r="AF549">
        <f t="shared" si="34"/>
        <v>-0.30536637</v>
      </c>
      <c r="AG549">
        <f t="shared" si="35"/>
        <v>-0.86753162099999992</v>
      </c>
      <c r="AI549">
        <v>649633028</v>
      </c>
      <c r="AJ549">
        <v>649633028</v>
      </c>
      <c r="AK549" s="22" t="s">
        <v>4647</v>
      </c>
    </row>
    <row r="550" spans="1:37" x14ac:dyDescent="0.25">
      <c r="A550">
        <v>639633018</v>
      </c>
      <c r="B550" t="s">
        <v>2034</v>
      </c>
      <c r="C550" t="s">
        <v>25</v>
      </c>
      <c r="D550" t="s">
        <v>33</v>
      </c>
      <c r="E550" t="s">
        <v>92</v>
      </c>
      <c r="F550" t="s">
        <v>2035</v>
      </c>
      <c r="K550" s="1">
        <v>-0.10306638799999999</v>
      </c>
      <c r="L550" s="1">
        <v>0.40669499399999998</v>
      </c>
      <c r="M550" s="1">
        <v>1.3429142999999999E-2</v>
      </c>
      <c r="N550" s="1">
        <v>0.47205786900000002</v>
      </c>
      <c r="O550" s="1">
        <v>0.29852816599999998</v>
      </c>
      <c r="P550" s="1">
        <v>0.119934015</v>
      </c>
      <c r="Q550" s="1">
        <v>0.22948429000000001</v>
      </c>
      <c r="R550" s="3">
        <v>0.354444176</v>
      </c>
      <c r="S550" s="1">
        <v>0.12897376299999999</v>
      </c>
      <c r="T550" s="1">
        <v>-1.3216955000000001E-2</v>
      </c>
      <c r="U550" s="3">
        <v>0.17469034</v>
      </c>
      <c r="V550" s="1">
        <v>-0.22937885199999999</v>
      </c>
      <c r="W550" s="1">
        <v>1.9885559999999998E-3</v>
      </c>
      <c r="X550" s="1">
        <v>-7.4841689999999997E-3</v>
      </c>
      <c r="Y550">
        <f t="shared" si="32"/>
        <v>-6.0184124999999991E-2</v>
      </c>
      <c r="Z550">
        <f t="shared" si="33"/>
        <v>1.1200043399999999</v>
      </c>
      <c r="AE550" s="22" t="s">
        <v>4648</v>
      </c>
      <c r="AF550">
        <f t="shared" si="34"/>
        <v>-0.93613559999999985</v>
      </c>
      <c r="AG550">
        <f t="shared" si="35"/>
        <v>-3.344975373</v>
      </c>
      <c r="AI550">
        <v>639633018</v>
      </c>
      <c r="AJ550">
        <v>639633018</v>
      </c>
      <c r="AK550" s="22" t="s">
        <v>4648</v>
      </c>
    </row>
    <row r="551" spans="1:37" x14ac:dyDescent="0.25">
      <c r="A551">
        <v>642555115</v>
      </c>
      <c r="B551" t="s">
        <v>1884</v>
      </c>
      <c r="C551" t="s">
        <v>25</v>
      </c>
      <c r="D551" t="s">
        <v>1885</v>
      </c>
      <c r="E551" t="s">
        <v>1886</v>
      </c>
      <c r="K551" s="1">
        <v>-0.17806638799999999</v>
      </c>
      <c r="L551" s="1">
        <v>0.32977191700000003</v>
      </c>
      <c r="M551" s="1">
        <v>1.3429142999999999E-2</v>
      </c>
      <c r="N551" s="1">
        <v>0.572057869</v>
      </c>
      <c r="O551" s="1">
        <v>0.29852816599999998</v>
      </c>
      <c r="P551" s="1">
        <v>0.119934015</v>
      </c>
      <c r="Q551" s="1">
        <v>0.22948429000000001</v>
      </c>
      <c r="R551" s="3">
        <v>0.354444176</v>
      </c>
      <c r="S551" s="1">
        <v>0.12897376299999999</v>
      </c>
      <c r="T551" s="1">
        <v>9.0052670000000008E-3</v>
      </c>
      <c r="U551" s="3">
        <v>0.17469034</v>
      </c>
      <c r="V551" s="1">
        <v>-0.22937885199999999</v>
      </c>
      <c r="W551" s="1">
        <v>1.9885559999999998E-3</v>
      </c>
      <c r="X551" s="1">
        <v>-7.4841689999999997E-3</v>
      </c>
      <c r="Y551">
        <f t="shared" si="32"/>
        <v>-6.0184124999999991E-2</v>
      </c>
      <c r="Z551">
        <f t="shared" si="33"/>
        <v>1.22000434</v>
      </c>
      <c r="AE551" s="22" t="s">
        <v>4649</v>
      </c>
      <c r="AF551">
        <f t="shared" si="34"/>
        <v>-0.41369970300000014</v>
      </c>
      <c r="AG551">
        <f t="shared" si="35"/>
        <v>-3.5783087070000001</v>
      </c>
      <c r="AI551">
        <v>642555115</v>
      </c>
      <c r="AJ551">
        <v>642555115</v>
      </c>
      <c r="AK551" s="22" t="s">
        <v>4649</v>
      </c>
    </row>
    <row r="552" spans="1:37" x14ac:dyDescent="0.25">
      <c r="A552">
        <v>641522610</v>
      </c>
      <c r="B552" t="s">
        <v>2841</v>
      </c>
      <c r="C552" t="s">
        <v>25</v>
      </c>
      <c r="D552" t="s">
        <v>74</v>
      </c>
      <c r="E552" t="s">
        <v>75</v>
      </c>
      <c r="F552" t="s">
        <v>353</v>
      </c>
      <c r="G552" t="s">
        <v>955</v>
      </c>
      <c r="H552" t="s">
        <v>2842</v>
      </c>
      <c r="K552" s="1">
        <v>-7.8066388E-2</v>
      </c>
      <c r="L552" s="1">
        <v>9.9002686000000006E-2</v>
      </c>
      <c r="M552" s="1">
        <v>1.3429142999999999E-2</v>
      </c>
      <c r="N552" s="1">
        <v>-0.161927132</v>
      </c>
      <c r="O552" s="1">
        <v>0.29852816599999998</v>
      </c>
      <c r="P552" s="1">
        <v>0.119934015</v>
      </c>
      <c r="Q552" s="1">
        <v>0.22948429000000001</v>
      </c>
      <c r="R552" s="3">
        <v>0.354444176</v>
      </c>
      <c r="S552" s="1">
        <v>0.29564042899999998</v>
      </c>
      <c r="T552" s="1">
        <v>3.1227489000000001E-2</v>
      </c>
      <c r="U552" s="3">
        <v>0.17469034</v>
      </c>
      <c r="V552" s="1">
        <v>-0.22937885199999999</v>
      </c>
      <c r="W552" s="1">
        <v>1.9885559999999998E-3</v>
      </c>
      <c r="X552" s="1">
        <v>-7.4841689999999997E-3</v>
      </c>
      <c r="Y552">
        <f t="shared" si="32"/>
        <v>-6.0184124999999991E-2</v>
      </c>
      <c r="Z552">
        <f t="shared" si="33"/>
        <v>0.48601933900000005</v>
      </c>
      <c r="AE552" s="22" t="s">
        <v>4650</v>
      </c>
      <c r="AF552">
        <f t="shared" si="34"/>
        <v>4.5274655999999983E-2</v>
      </c>
      <c r="AG552">
        <f t="shared" si="35"/>
        <v>-1.3096870380000001</v>
      </c>
      <c r="AI552">
        <v>641522610</v>
      </c>
      <c r="AJ552">
        <v>641522610</v>
      </c>
      <c r="AK552" s="22" t="s">
        <v>4650</v>
      </c>
    </row>
    <row r="553" spans="1:37" x14ac:dyDescent="0.25">
      <c r="A553">
        <v>641736192</v>
      </c>
      <c r="B553" t="s">
        <v>2688</v>
      </c>
      <c r="C553" t="s">
        <v>190</v>
      </c>
      <c r="D553" t="s">
        <v>304</v>
      </c>
      <c r="E553" t="s">
        <v>1049</v>
      </c>
      <c r="F553" t="s">
        <v>1050</v>
      </c>
      <c r="G553" t="s">
        <v>2689</v>
      </c>
      <c r="H553" t="s">
        <v>2690</v>
      </c>
      <c r="K553" s="1">
        <v>-0.10306638799999999</v>
      </c>
      <c r="L553" s="1">
        <v>0.32977191700000003</v>
      </c>
      <c r="M553" s="1">
        <v>1.3429142999999999E-2</v>
      </c>
      <c r="N553" s="1">
        <v>-2.7942130999999999E-2</v>
      </c>
      <c r="O553" s="1">
        <v>0.29852816599999998</v>
      </c>
      <c r="P553" s="1">
        <v>0.119934015</v>
      </c>
      <c r="Q553" s="1">
        <v>0.22948429000000001</v>
      </c>
      <c r="R553" s="3">
        <v>0.354444176</v>
      </c>
      <c r="S553" s="1">
        <v>-0.20435957099999999</v>
      </c>
      <c r="T553" s="1">
        <v>0.120116378</v>
      </c>
      <c r="U553" s="3">
        <v>0.17469034</v>
      </c>
      <c r="V553" s="1">
        <v>-0.22937885199999999</v>
      </c>
      <c r="W553" s="1">
        <v>1.9885559999999998E-3</v>
      </c>
      <c r="X553" s="1">
        <v>-7.4841689999999997E-3</v>
      </c>
      <c r="Y553">
        <f t="shared" si="32"/>
        <v>-6.0184124999999991E-2</v>
      </c>
      <c r="Z553">
        <f t="shared" si="33"/>
        <v>0.62000434000000004</v>
      </c>
      <c r="AE553" s="22" t="s">
        <v>4959</v>
      </c>
      <c r="AF553">
        <f t="shared" si="34"/>
        <v>-0.30536637</v>
      </c>
      <c r="AG553">
        <f t="shared" si="35"/>
        <v>-1.4449753740000002</v>
      </c>
      <c r="AI553">
        <v>641736192</v>
      </c>
      <c r="AJ553">
        <v>641736192</v>
      </c>
      <c r="AK553" s="22" t="s">
        <v>4959</v>
      </c>
    </row>
    <row r="554" spans="1:37" x14ac:dyDescent="0.25">
      <c r="A554">
        <v>644736334</v>
      </c>
      <c r="B554" t="s">
        <v>2894</v>
      </c>
      <c r="C554" t="s">
        <v>25</v>
      </c>
      <c r="D554" t="s">
        <v>33</v>
      </c>
      <c r="E554" t="s">
        <v>92</v>
      </c>
      <c r="F554" t="s">
        <v>316</v>
      </c>
      <c r="G554" t="s">
        <v>317</v>
      </c>
      <c r="H554" t="s">
        <v>2895</v>
      </c>
      <c r="I554" t="s">
        <v>2896</v>
      </c>
      <c r="K554" s="1">
        <v>-0.10306638799999999</v>
      </c>
      <c r="L554" s="1">
        <v>0.17592576300000001</v>
      </c>
      <c r="M554" s="1">
        <v>1.3429142999999999E-2</v>
      </c>
      <c r="N554" s="1">
        <v>-0.22859379799999999</v>
      </c>
      <c r="O554" s="1">
        <v>0.29852816599999998</v>
      </c>
      <c r="P554" s="1">
        <v>0.119934015</v>
      </c>
      <c r="Q554" s="1">
        <v>0.22948429000000001</v>
      </c>
      <c r="R554" s="3">
        <v>-0.438037075</v>
      </c>
      <c r="S554" s="1">
        <v>-0.42766790500000001</v>
      </c>
      <c r="T554" s="1">
        <v>-5.7661400000000002E-2</v>
      </c>
      <c r="U554" s="3">
        <v>0.17469034</v>
      </c>
      <c r="V554" s="1">
        <v>-0.22937885199999999</v>
      </c>
      <c r="W554" s="1">
        <v>1.9885559999999998E-3</v>
      </c>
      <c r="X554" s="1">
        <v>-7.4841689999999997E-3</v>
      </c>
      <c r="Y554">
        <f t="shared" si="32"/>
        <v>-6.0184124999999991E-2</v>
      </c>
      <c r="Z554">
        <f t="shared" si="33"/>
        <v>0.41935267300000001</v>
      </c>
      <c r="AE554" s="22" t="s">
        <v>4651</v>
      </c>
      <c r="AF554">
        <f t="shared" si="34"/>
        <v>-0.37716124200000001</v>
      </c>
      <c r="AG554">
        <f t="shared" si="35"/>
        <v>-1.3763537069999998</v>
      </c>
      <c r="AI554">
        <v>644736334</v>
      </c>
      <c r="AJ554">
        <v>644736334</v>
      </c>
      <c r="AK554" s="22" t="s">
        <v>4651</v>
      </c>
    </row>
    <row r="555" spans="1:37" x14ac:dyDescent="0.25">
      <c r="A555">
        <v>644736335</v>
      </c>
      <c r="B555" t="s">
        <v>2087</v>
      </c>
      <c r="C555" t="s">
        <v>25</v>
      </c>
      <c r="D555" t="s">
        <v>33</v>
      </c>
      <c r="E555" t="s">
        <v>49</v>
      </c>
      <c r="F555" t="s">
        <v>154</v>
      </c>
      <c r="G555" t="s">
        <v>2088</v>
      </c>
      <c r="K555" s="1">
        <v>-0.10306638799999999</v>
      </c>
      <c r="L555" s="1">
        <v>0.40669499399999998</v>
      </c>
      <c r="M555" s="1">
        <v>1.3429142999999999E-2</v>
      </c>
      <c r="N555" s="1">
        <v>0.47205786900000002</v>
      </c>
      <c r="O555" s="1">
        <v>0.29852816599999998</v>
      </c>
      <c r="P555" s="1">
        <v>0.119934015</v>
      </c>
      <c r="Q555" s="1">
        <v>0.22948429000000001</v>
      </c>
      <c r="R555" s="3">
        <v>0.354444176</v>
      </c>
      <c r="S555" s="1">
        <v>0.12897376299999999</v>
      </c>
      <c r="T555" s="1">
        <v>0.120116378</v>
      </c>
      <c r="U555" s="3">
        <v>0.17469034</v>
      </c>
      <c r="V555" s="1">
        <v>-0.22937885199999999</v>
      </c>
      <c r="W555" s="1">
        <v>1.9885559999999998E-3</v>
      </c>
      <c r="X555" s="1">
        <v>-7.4841689999999997E-3</v>
      </c>
      <c r="Y555">
        <f t="shared" si="32"/>
        <v>-6.0184124999999991E-2</v>
      </c>
      <c r="Z555">
        <f t="shared" si="33"/>
        <v>1.1200043399999999</v>
      </c>
      <c r="AE555" s="22" t="s">
        <v>4652</v>
      </c>
      <c r="AF555">
        <f t="shared" si="34"/>
        <v>-0.5361356009999998</v>
      </c>
      <c r="AG555">
        <f t="shared" si="35"/>
        <v>-2.9449753739999998</v>
      </c>
      <c r="AI555">
        <v>644736335</v>
      </c>
      <c r="AJ555">
        <v>644736335</v>
      </c>
      <c r="AK555" s="22" t="s">
        <v>4652</v>
      </c>
    </row>
    <row r="556" spans="1:37" x14ac:dyDescent="0.25">
      <c r="A556">
        <v>641522611</v>
      </c>
      <c r="B556" t="s">
        <v>3071</v>
      </c>
      <c r="C556" t="s">
        <v>190</v>
      </c>
      <c r="D556" t="s">
        <v>3072</v>
      </c>
      <c r="E556" t="s">
        <v>3073</v>
      </c>
      <c r="K556" s="1">
        <v>-0.10306638799999999</v>
      </c>
      <c r="L556" s="1">
        <v>0.40669499399999998</v>
      </c>
      <c r="M556" s="1">
        <v>1.3429142999999999E-2</v>
      </c>
      <c r="N556" s="1">
        <v>-0.68890617899999995</v>
      </c>
      <c r="O556" s="1">
        <v>0.29852816599999998</v>
      </c>
      <c r="P556" s="1">
        <v>0.119934015</v>
      </c>
      <c r="Q556" s="1">
        <v>0.22948429000000001</v>
      </c>
      <c r="R556" s="3">
        <v>0.354444176</v>
      </c>
      <c r="S556" s="1">
        <v>-0.20435957099999999</v>
      </c>
      <c r="T556" s="1">
        <v>9.7894155999999996E-2</v>
      </c>
      <c r="U556" s="3">
        <v>0.17469034</v>
      </c>
      <c r="V556" s="1">
        <v>-0.22937885199999999</v>
      </c>
      <c r="W556" s="1">
        <v>1.9885559999999998E-3</v>
      </c>
      <c r="X556" s="1">
        <v>-7.4841689999999997E-3</v>
      </c>
      <c r="Y556">
        <f t="shared" si="32"/>
        <v>-6.0184124999999991E-2</v>
      </c>
      <c r="Z556">
        <f t="shared" si="33"/>
        <v>-4.0959707999999956E-2</v>
      </c>
      <c r="AE556" s="22" t="s">
        <v>4653</v>
      </c>
      <c r="AF556">
        <f t="shared" si="34"/>
        <v>-0.60280226699999984</v>
      </c>
      <c r="AG556">
        <f t="shared" si="35"/>
        <v>0.47125010399999989</v>
      </c>
      <c r="AI556">
        <v>641522611</v>
      </c>
      <c r="AJ556">
        <v>641522611</v>
      </c>
      <c r="AK556" s="22" t="s">
        <v>4653</v>
      </c>
    </row>
    <row r="557" spans="1:37" x14ac:dyDescent="0.25">
      <c r="A557">
        <v>637000001</v>
      </c>
      <c r="B557" t="s">
        <v>795</v>
      </c>
      <c r="C557" t="s">
        <v>25</v>
      </c>
      <c r="D557" t="s">
        <v>382</v>
      </c>
      <c r="E557" t="s">
        <v>796</v>
      </c>
      <c r="K557" s="1">
        <v>3.8030016999999999E-2</v>
      </c>
      <c r="L557" s="1">
        <v>-0.188678084</v>
      </c>
      <c r="M557" s="1">
        <v>-0.31990418999999998</v>
      </c>
      <c r="N557" s="1">
        <v>-0.43040992900000002</v>
      </c>
      <c r="O557" s="1">
        <v>0.29852816599999998</v>
      </c>
      <c r="P557" s="1">
        <v>0.119934015</v>
      </c>
      <c r="Q557" s="1">
        <v>0.22948429000000001</v>
      </c>
      <c r="R557" s="3">
        <v>-0.145555824</v>
      </c>
      <c r="S557" s="1">
        <v>-0.23268040400000001</v>
      </c>
      <c r="T557" s="1">
        <v>8.1118878000000005E-2</v>
      </c>
      <c r="U557" s="3">
        <v>-0.22155028600000001</v>
      </c>
      <c r="V557" s="1">
        <v>-0.22937885199999999</v>
      </c>
      <c r="W557" s="1">
        <v>1.9885559999999998E-3</v>
      </c>
      <c r="X557" s="1">
        <v>-7.4841689999999997E-3</v>
      </c>
      <c r="Y557">
        <f t="shared" si="32"/>
        <v>-0.45642475100000002</v>
      </c>
      <c r="Z557">
        <f t="shared" si="33"/>
        <v>0.21753654199999997</v>
      </c>
      <c r="AE557" s="22" t="s">
        <v>4129</v>
      </c>
      <c r="AF557">
        <f t="shared" si="34"/>
        <v>2.1059425429999998</v>
      </c>
      <c r="AG557">
        <f t="shared" si="35"/>
        <v>4.1676146000000081E-2</v>
      </c>
      <c r="AI557">
        <v>637000001</v>
      </c>
      <c r="AJ557">
        <v>637000001</v>
      </c>
      <c r="AK557" s="22" t="s">
        <v>4129</v>
      </c>
    </row>
    <row r="558" spans="1:37" x14ac:dyDescent="0.25">
      <c r="A558">
        <v>642555116</v>
      </c>
      <c r="B558" t="s">
        <v>1098</v>
      </c>
      <c r="C558" t="s">
        <v>25</v>
      </c>
      <c r="D558" t="s">
        <v>109</v>
      </c>
      <c r="E558" t="s">
        <v>110</v>
      </c>
      <c r="F558" t="s">
        <v>1099</v>
      </c>
      <c r="G558" t="s">
        <v>1100</v>
      </c>
      <c r="H558" t="s">
        <v>1101</v>
      </c>
      <c r="K558" s="1">
        <v>-0.17806638799999999</v>
      </c>
      <c r="L558" s="1">
        <v>0.32977191700000003</v>
      </c>
      <c r="M558" s="1">
        <v>1.3429142999999999E-2</v>
      </c>
      <c r="N558" s="1">
        <v>0.172057869</v>
      </c>
      <c r="O558" s="1">
        <v>0.29852816599999998</v>
      </c>
      <c r="P558" s="1">
        <v>0.119934015</v>
      </c>
      <c r="Q558" s="1">
        <v>0.22948429000000001</v>
      </c>
      <c r="R558" s="3">
        <v>0.354444176</v>
      </c>
      <c r="S558" s="1">
        <v>0.600652929</v>
      </c>
      <c r="T558" s="1">
        <v>6.4778045000000006E-2</v>
      </c>
      <c r="U558" s="3">
        <v>-7.530966E-2</v>
      </c>
      <c r="V558" s="1">
        <v>-0.22937885199999999</v>
      </c>
      <c r="W558" s="1">
        <v>1.9885559999999998E-3</v>
      </c>
      <c r="X558" s="1">
        <v>-7.4841689999999997E-3</v>
      </c>
      <c r="Y558">
        <f t="shared" si="32"/>
        <v>-0.31018412500000003</v>
      </c>
      <c r="Z558">
        <f t="shared" si="33"/>
        <v>0.82000434</v>
      </c>
      <c r="AE558" s="22" t="s">
        <v>4654</v>
      </c>
      <c r="AF558">
        <f t="shared" si="34"/>
        <v>3.6186309999999278E-3</v>
      </c>
      <c r="AG558">
        <f t="shared" si="35"/>
        <v>-1.9609903729999998</v>
      </c>
      <c r="AI558">
        <v>642555116</v>
      </c>
      <c r="AJ558">
        <v>642555116</v>
      </c>
      <c r="AK558" s="22" t="s">
        <v>4654</v>
      </c>
    </row>
    <row r="559" spans="1:37" x14ac:dyDescent="0.25">
      <c r="A559">
        <v>644736336</v>
      </c>
      <c r="B559" t="s">
        <v>2878</v>
      </c>
      <c r="C559" t="s">
        <v>25</v>
      </c>
      <c r="D559" t="s">
        <v>33</v>
      </c>
      <c r="E559" t="s">
        <v>49</v>
      </c>
      <c r="F559" t="s">
        <v>154</v>
      </c>
      <c r="G559" t="s">
        <v>663</v>
      </c>
      <c r="H559" t="s">
        <v>2879</v>
      </c>
      <c r="K559" s="1">
        <v>-0.17806638799999999</v>
      </c>
      <c r="L559" s="1">
        <v>0.40669499399999998</v>
      </c>
      <c r="M559" s="1">
        <v>1.3429142999999999E-2</v>
      </c>
      <c r="N559" s="1">
        <v>-0.220423382</v>
      </c>
      <c r="O559" s="1">
        <v>0.29852816599999998</v>
      </c>
      <c r="P559" s="1">
        <v>0.119934015</v>
      </c>
      <c r="Q559" s="1">
        <v>0.22948429000000001</v>
      </c>
      <c r="R559" s="3">
        <v>-0.145555824</v>
      </c>
      <c r="S559" s="1">
        <v>-0.23268040400000001</v>
      </c>
      <c r="T559" s="1">
        <v>-1.3216955000000001E-2</v>
      </c>
      <c r="U559" s="3">
        <v>0.17469034</v>
      </c>
      <c r="V559" s="1">
        <v>-0.22937885199999999</v>
      </c>
      <c r="W559" s="1">
        <v>1.9885559999999998E-3</v>
      </c>
      <c r="X559" s="1">
        <v>-7.4841689999999997E-3</v>
      </c>
      <c r="Y559">
        <f t="shared" si="32"/>
        <v>-6.0184124999999991E-2</v>
      </c>
      <c r="Z559">
        <f t="shared" si="33"/>
        <v>0.42752308900000002</v>
      </c>
      <c r="AE559" s="22" t="s">
        <v>4655</v>
      </c>
      <c r="AF559">
        <f t="shared" si="34"/>
        <v>-0.71113559999999998</v>
      </c>
      <c r="AG559">
        <f t="shared" si="35"/>
        <v>-1.26753162</v>
      </c>
      <c r="AI559">
        <v>644736336</v>
      </c>
      <c r="AJ559">
        <v>644736336</v>
      </c>
      <c r="AK559" s="22" t="s">
        <v>4655</v>
      </c>
    </row>
    <row r="560" spans="1:37" x14ac:dyDescent="0.25">
      <c r="A560">
        <v>649633029</v>
      </c>
      <c r="B560" t="s">
        <v>2968</v>
      </c>
      <c r="C560" t="s">
        <v>25</v>
      </c>
      <c r="D560" t="s">
        <v>33</v>
      </c>
      <c r="E560" t="s">
        <v>49</v>
      </c>
      <c r="F560" t="s">
        <v>154</v>
      </c>
      <c r="G560" t="s">
        <v>663</v>
      </c>
      <c r="H560" t="s">
        <v>2879</v>
      </c>
      <c r="K560" s="1">
        <v>-0.17806638799999999</v>
      </c>
      <c r="L560" s="1">
        <v>0.40669499399999998</v>
      </c>
      <c r="M560" s="1">
        <v>1.3429142999999999E-2</v>
      </c>
      <c r="N560" s="1">
        <v>-0.32042338199999998</v>
      </c>
      <c r="O560" s="1">
        <v>0.29852816599999998</v>
      </c>
      <c r="P560" s="1">
        <v>0.119934015</v>
      </c>
      <c r="Q560" s="1">
        <v>0.22948429000000001</v>
      </c>
      <c r="R560" s="3">
        <v>-0.145555824</v>
      </c>
      <c r="S560" s="1">
        <v>-3.7692903999999999E-2</v>
      </c>
      <c r="T560" s="1">
        <v>-1.3216955000000001E-2</v>
      </c>
      <c r="U560" s="3">
        <v>0.17469034</v>
      </c>
      <c r="V560" s="1">
        <v>-0.22937885199999999</v>
      </c>
      <c r="W560" s="1">
        <v>1.9885559999999998E-3</v>
      </c>
      <c r="X560" s="1">
        <v>-7.4841689999999997E-3</v>
      </c>
      <c r="Y560">
        <f t="shared" si="32"/>
        <v>-6.0184124999999991E-2</v>
      </c>
      <c r="Z560">
        <f t="shared" si="33"/>
        <v>0.32752308900000004</v>
      </c>
      <c r="AE560" s="22" t="s">
        <v>4656</v>
      </c>
      <c r="AF560">
        <f t="shared" si="34"/>
        <v>-0.71113559999999998</v>
      </c>
      <c r="AG560">
        <f t="shared" si="35"/>
        <v>-0.96753162000000015</v>
      </c>
      <c r="AI560">
        <v>649633029</v>
      </c>
      <c r="AJ560">
        <v>649633029</v>
      </c>
      <c r="AK560" s="22" t="s">
        <v>4656</v>
      </c>
    </row>
    <row r="561" spans="1:37" x14ac:dyDescent="0.25">
      <c r="A561">
        <v>638341056</v>
      </c>
      <c r="B561" t="s">
        <v>368</v>
      </c>
      <c r="C561" t="s">
        <v>25</v>
      </c>
      <c r="D561" t="s">
        <v>33</v>
      </c>
      <c r="E561" t="s">
        <v>49</v>
      </c>
      <c r="F561" t="s">
        <v>369</v>
      </c>
      <c r="G561" t="s">
        <v>370</v>
      </c>
      <c r="K561" s="1">
        <v>-0.10306638799999999</v>
      </c>
      <c r="L561" s="1">
        <v>0.40669499399999998</v>
      </c>
      <c r="M561" s="1">
        <v>1.3429142999999999E-2</v>
      </c>
      <c r="N561" s="1">
        <v>-6.1927132000000003E-2</v>
      </c>
      <c r="O561" s="1">
        <v>0.29852816599999998</v>
      </c>
      <c r="P561" s="1">
        <v>0.119934015</v>
      </c>
      <c r="Q561" s="1">
        <v>0.22948429000000001</v>
      </c>
      <c r="R561" s="3">
        <v>-0.438037075</v>
      </c>
      <c r="S561" s="1">
        <v>0.100652929</v>
      </c>
      <c r="T561" s="1">
        <v>-0.13863598199999999</v>
      </c>
      <c r="U561" s="3">
        <v>-0.40579168399999999</v>
      </c>
      <c r="V561" s="1">
        <v>-0.22937885199999999</v>
      </c>
      <c r="W561" s="1">
        <v>1.9885559999999998E-3</v>
      </c>
      <c r="X561" s="1">
        <v>-7.4841689999999997E-3</v>
      </c>
      <c r="Y561">
        <f t="shared" si="32"/>
        <v>-0.64066614899999996</v>
      </c>
      <c r="Z561">
        <f t="shared" si="33"/>
        <v>0.58601933900000003</v>
      </c>
      <c r="AE561" s="22" t="s">
        <v>4660</v>
      </c>
      <c r="AF561">
        <f t="shared" si="34"/>
        <v>-0.7319106569999998</v>
      </c>
      <c r="AG561">
        <f t="shared" si="35"/>
        <v>-1.5387954270000002</v>
      </c>
      <c r="AI561">
        <v>638341056</v>
      </c>
      <c r="AJ561">
        <v>638341056</v>
      </c>
      <c r="AK561" s="22" t="s">
        <v>4660</v>
      </c>
    </row>
    <row r="562" spans="1:37" x14ac:dyDescent="0.25">
      <c r="A562">
        <v>637000058</v>
      </c>
      <c r="B562" t="s">
        <v>371</v>
      </c>
      <c r="C562" t="s">
        <v>25</v>
      </c>
      <c r="D562" t="s">
        <v>33</v>
      </c>
      <c r="E562" t="s">
        <v>49</v>
      </c>
      <c r="F562" t="s">
        <v>369</v>
      </c>
      <c r="G562" t="s">
        <v>370</v>
      </c>
      <c r="K562" s="1">
        <v>-0.10306638799999999</v>
      </c>
      <c r="L562" s="1">
        <v>0.40669499399999998</v>
      </c>
      <c r="M562" s="1">
        <v>1.3429142999999999E-2</v>
      </c>
      <c r="N562" s="1">
        <v>-0.120423382</v>
      </c>
      <c r="O562" s="1">
        <v>0.29852816599999998</v>
      </c>
      <c r="P562" s="1">
        <v>0.119934015</v>
      </c>
      <c r="Q562" s="1">
        <v>0.22948429000000001</v>
      </c>
      <c r="R562" s="3">
        <v>-0.438037075</v>
      </c>
      <c r="S562" s="1">
        <v>-0.23268040400000001</v>
      </c>
      <c r="T562" s="1">
        <v>-0.13863598199999999</v>
      </c>
      <c r="U562" s="3">
        <v>-0.40579168399999999</v>
      </c>
      <c r="V562" s="1">
        <v>-0.22937885199999999</v>
      </c>
      <c r="W562" s="1">
        <v>1.9885559999999998E-3</v>
      </c>
      <c r="X562" s="1">
        <v>-7.4841689999999997E-3</v>
      </c>
      <c r="Y562">
        <f t="shared" si="32"/>
        <v>-0.64066614899999996</v>
      </c>
      <c r="Z562">
        <f t="shared" si="33"/>
        <v>0.527523089</v>
      </c>
      <c r="AE562" s="22" t="s">
        <v>4661</v>
      </c>
      <c r="AF562">
        <f t="shared" si="34"/>
        <v>-0.7319106569999998</v>
      </c>
      <c r="AG562">
        <f t="shared" si="35"/>
        <v>-1.363306677</v>
      </c>
      <c r="AI562">
        <v>637000058</v>
      </c>
      <c r="AJ562">
        <v>637000058</v>
      </c>
      <c r="AK562" s="22" t="s">
        <v>4661</v>
      </c>
    </row>
    <row r="563" spans="1:37" x14ac:dyDescent="0.25">
      <c r="A563">
        <v>637000011</v>
      </c>
      <c r="B563" t="s">
        <v>2015</v>
      </c>
      <c r="C563" t="s">
        <v>25</v>
      </c>
      <c r="D563" t="s">
        <v>264</v>
      </c>
      <c r="E563" t="s">
        <v>265</v>
      </c>
      <c r="F563" t="s">
        <v>690</v>
      </c>
      <c r="G563" t="s">
        <v>691</v>
      </c>
      <c r="H563" t="s">
        <v>2016</v>
      </c>
      <c r="I563" t="s">
        <v>2016</v>
      </c>
      <c r="K563" s="1">
        <v>-0.10306638799999999</v>
      </c>
      <c r="L563" s="1">
        <v>0.40669499399999998</v>
      </c>
      <c r="M563" s="1">
        <v>1.3429142999999999E-2</v>
      </c>
      <c r="N563" s="1">
        <v>0.47205786900000002</v>
      </c>
      <c r="O563" s="1">
        <v>0.29852816599999998</v>
      </c>
      <c r="P563" s="1">
        <v>0.119934015</v>
      </c>
      <c r="Q563" s="1">
        <v>0.22948429000000001</v>
      </c>
      <c r="R563" s="3">
        <v>0.354444176</v>
      </c>
      <c r="S563" s="1">
        <v>0.12897376299999999</v>
      </c>
      <c r="T563" s="1">
        <v>-5.7661400000000002E-2</v>
      </c>
      <c r="U563" s="3">
        <v>0.17469034</v>
      </c>
      <c r="V563" s="1">
        <v>-0.22937885199999999</v>
      </c>
      <c r="W563" s="1">
        <v>1.9885559999999998E-3</v>
      </c>
      <c r="X563" s="1">
        <v>-7.4841689999999997E-3</v>
      </c>
      <c r="Y563">
        <f t="shared" si="32"/>
        <v>-6.0184124999999991E-2</v>
      </c>
      <c r="Z563">
        <f t="shared" si="33"/>
        <v>1.1200043399999999</v>
      </c>
      <c r="AE563" s="22" t="s">
        <v>4256</v>
      </c>
      <c r="AF563">
        <f t="shared" si="34"/>
        <v>-1.0694689349999997</v>
      </c>
      <c r="AG563">
        <f t="shared" si="35"/>
        <v>-3.4783087080000001</v>
      </c>
      <c r="AI563">
        <v>637000011</v>
      </c>
      <c r="AJ563">
        <v>637000011</v>
      </c>
      <c r="AK563" s="22" t="s">
        <v>4256</v>
      </c>
    </row>
    <row r="564" spans="1:37" x14ac:dyDescent="0.25">
      <c r="A564">
        <v>642555117</v>
      </c>
      <c r="B564" t="s">
        <v>2048</v>
      </c>
      <c r="C564" t="s">
        <v>25</v>
      </c>
      <c r="D564" t="s">
        <v>264</v>
      </c>
      <c r="E564" t="s">
        <v>265</v>
      </c>
      <c r="F564" t="s">
        <v>690</v>
      </c>
      <c r="G564" t="s">
        <v>691</v>
      </c>
      <c r="H564" t="s">
        <v>2016</v>
      </c>
      <c r="I564" t="s">
        <v>2049</v>
      </c>
      <c r="K564" s="1">
        <v>-0.10306638799999999</v>
      </c>
      <c r="L564" s="1">
        <v>0.65284883999999999</v>
      </c>
      <c r="M564" s="1">
        <v>1.3429142999999999E-2</v>
      </c>
      <c r="N564" s="1">
        <v>0.47205786900000002</v>
      </c>
      <c r="O564" s="1">
        <v>0.29852816599999998</v>
      </c>
      <c r="P564" s="1">
        <v>0.119934015</v>
      </c>
      <c r="Q564" s="1">
        <v>0.22948429000000001</v>
      </c>
      <c r="R564" s="3">
        <v>0.354444176</v>
      </c>
      <c r="S564" s="1">
        <v>0.12897376299999999</v>
      </c>
      <c r="T564" s="1">
        <v>-5.7661400000000002E-2</v>
      </c>
      <c r="U564" s="3">
        <v>0.17469034</v>
      </c>
      <c r="V564" s="1">
        <v>-0.22937885199999999</v>
      </c>
      <c r="W564" s="1">
        <v>1.9885559999999998E-3</v>
      </c>
      <c r="X564" s="1">
        <v>-7.4841689999999997E-3</v>
      </c>
      <c r="Y564">
        <f t="shared" si="32"/>
        <v>-6.0184124999999991E-2</v>
      </c>
      <c r="Z564">
        <f t="shared" si="33"/>
        <v>1.1200043399999999</v>
      </c>
      <c r="AE564" s="22" t="s">
        <v>4662</v>
      </c>
      <c r="AF564">
        <f t="shared" si="34"/>
        <v>-1.8079304729999999</v>
      </c>
      <c r="AG564">
        <f t="shared" si="35"/>
        <v>-3.4783087080000001</v>
      </c>
      <c r="AI564">
        <v>642555117</v>
      </c>
      <c r="AJ564">
        <v>642555117</v>
      </c>
      <c r="AK564" s="22" t="s">
        <v>4662</v>
      </c>
    </row>
    <row r="565" spans="1:37" x14ac:dyDescent="0.25">
      <c r="A565">
        <v>642555118</v>
      </c>
      <c r="B565" t="s">
        <v>2050</v>
      </c>
      <c r="C565" t="s">
        <v>25</v>
      </c>
      <c r="D565" t="s">
        <v>264</v>
      </c>
      <c r="E565" t="s">
        <v>265</v>
      </c>
      <c r="F565" t="s">
        <v>690</v>
      </c>
      <c r="G565" t="s">
        <v>691</v>
      </c>
      <c r="H565" t="s">
        <v>2016</v>
      </c>
      <c r="I565" t="s">
        <v>2051</v>
      </c>
      <c r="K565" s="1">
        <v>-0.10306638799999999</v>
      </c>
      <c r="L565" s="1">
        <v>0.40669499399999998</v>
      </c>
      <c r="M565" s="1">
        <v>1.3429142999999999E-2</v>
      </c>
      <c r="N565" s="1">
        <v>0.47205786900000002</v>
      </c>
      <c r="O565" s="1">
        <v>0.29852816599999998</v>
      </c>
      <c r="P565" s="1">
        <v>0.119934015</v>
      </c>
      <c r="Q565" s="1">
        <v>0.22948429000000001</v>
      </c>
      <c r="R565" s="3">
        <v>0.354444176</v>
      </c>
      <c r="S565" s="1">
        <v>0.12897376299999999</v>
      </c>
      <c r="T565" s="1">
        <v>-5.7661400000000002E-2</v>
      </c>
      <c r="U565" s="3">
        <v>0.17469034</v>
      </c>
      <c r="V565" s="1">
        <v>-0.22937885199999999</v>
      </c>
      <c r="W565" s="1">
        <v>1.9885559999999998E-3</v>
      </c>
      <c r="X565" s="1">
        <v>-7.4841689999999997E-3</v>
      </c>
      <c r="Y565">
        <f t="shared" si="32"/>
        <v>-6.0184124999999991E-2</v>
      </c>
      <c r="Z565">
        <f t="shared" si="33"/>
        <v>1.1200043399999999</v>
      </c>
      <c r="AE565" s="22" t="s">
        <v>4663</v>
      </c>
      <c r="AF565">
        <f t="shared" si="34"/>
        <v>-1.0694689349999997</v>
      </c>
      <c r="AG565">
        <f t="shared" si="35"/>
        <v>-3.4783087080000001</v>
      </c>
      <c r="AI565">
        <v>642555118</v>
      </c>
      <c r="AJ565">
        <v>642555118</v>
      </c>
      <c r="AK565" s="22" t="s">
        <v>4663</v>
      </c>
    </row>
    <row r="566" spans="1:37" x14ac:dyDescent="0.25">
      <c r="A566">
        <v>637000202</v>
      </c>
      <c r="B566" t="s">
        <v>2023</v>
      </c>
      <c r="C566" t="s">
        <v>25</v>
      </c>
      <c r="D566" t="s">
        <v>264</v>
      </c>
      <c r="E566" t="s">
        <v>265</v>
      </c>
      <c r="F566" t="s">
        <v>690</v>
      </c>
      <c r="G566" t="s">
        <v>691</v>
      </c>
      <c r="H566" t="s">
        <v>2016</v>
      </c>
      <c r="I566" t="s">
        <v>2016</v>
      </c>
      <c r="K566" s="1">
        <v>-0.10306638799999999</v>
      </c>
      <c r="L566" s="1">
        <v>0.65284883999999999</v>
      </c>
      <c r="M566" s="1">
        <v>1.3429142999999999E-2</v>
      </c>
      <c r="N566" s="1">
        <v>0.47205786900000002</v>
      </c>
      <c r="O566" s="1">
        <v>0.29852816599999998</v>
      </c>
      <c r="P566" s="1">
        <v>0.119934015</v>
      </c>
      <c r="Q566" s="1">
        <v>0.22948429000000001</v>
      </c>
      <c r="R566" s="3">
        <v>0.354444176</v>
      </c>
      <c r="S566" s="1">
        <v>0.12897376299999999</v>
      </c>
      <c r="T566" s="1">
        <v>-5.7661400000000002E-2</v>
      </c>
      <c r="U566" s="3">
        <v>0.17469034</v>
      </c>
      <c r="V566" s="1">
        <v>-0.22937885199999999</v>
      </c>
      <c r="W566" s="1">
        <v>1.9885559999999998E-3</v>
      </c>
      <c r="X566" s="1">
        <v>-7.4841689999999997E-3</v>
      </c>
      <c r="Y566">
        <f t="shared" si="32"/>
        <v>-6.0184124999999991E-2</v>
      </c>
      <c r="Z566">
        <f t="shared" si="33"/>
        <v>1.1200043399999999</v>
      </c>
      <c r="AE566" s="22" t="s">
        <v>5747</v>
      </c>
      <c r="AF566">
        <f t="shared" si="34"/>
        <v>-1.8079304729999999</v>
      </c>
      <c r="AG566">
        <f t="shared" si="35"/>
        <v>-3.4783087080000001</v>
      </c>
      <c r="AI566">
        <v>637000202</v>
      </c>
      <c r="AJ566">
        <v>637000202</v>
      </c>
      <c r="AK566" s="22" t="s">
        <v>5747</v>
      </c>
    </row>
    <row r="567" spans="1:37" x14ac:dyDescent="0.25">
      <c r="A567">
        <v>637000059</v>
      </c>
      <c r="B567" t="s">
        <v>2339</v>
      </c>
      <c r="C567" t="s">
        <v>25</v>
      </c>
      <c r="D567" t="s">
        <v>629</v>
      </c>
      <c r="E567" t="s">
        <v>630</v>
      </c>
      <c r="F567" t="s">
        <v>2340</v>
      </c>
      <c r="G567" t="s">
        <v>2341</v>
      </c>
      <c r="K567" s="1">
        <v>-0.17806638799999999</v>
      </c>
      <c r="L567" s="1">
        <v>0.28477480100000002</v>
      </c>
      <c r="M567" s="1">
        <v>1.3429142999999999E-2</v>
      </c>
      <c r="N567" s="1">
        <v>0.130554119</v>
      </c>
      <c r="O567" s="1">
        <v>0.29852816599999998</v>
      </c>
      <c r="P567" s="1">
        <v>0.119934015</v>
      </c>
      <c r="Q567" s="1">
        <v>0.22948429000000001</v>
      </c>
      <c r="R567" s="3">
        <v>0.354444176</v>
      </c>
      <c r="S567" s="1">
        <v>0.62897376299999996</v>
      </c>
      <c r="T567" s="1">
        <v>-5.7661400000000002E-2</v>
      </c>
      <c r="U567" s="3">
        <v>0.17469034</v>
      </c>
      <c r="V567" s="1">
        <v>-0.22937885199999999</v>
      </c>
      <c r="W567" s="1">
        <v>1.9885559999999998E-3</v>
      </c>
      <c r="X567" s="1">
        <v>-7.4841689999999997E-3</v>
      </c>
      <c r="Y567">
        <f t="shared" si="32"/>
        <v>-6.0184124999999991E-2</v>
      </c>
      <c r="Z567">
        <f t="shared" si="33"/>
        <v>0.77850059000000005</v>
      </c>
      <c r="AE567" s="22" t="s">
        <v>4664</v>
      </c>
      <c r="AF567">
        <f t="shared" si="34"/>
        <v>-0.47870835600000006</v>
      </c>
      <c r="AG567">
        <f t="shared" si="35"/>
        <v>-2.4537974580000004</v>
      </c>
      <c r="AI567">
        <v>637000059</v>
      </c>
      <c r="AJ567">
        <v>637000059</v>
      </c>
      <c r="AK567" s="22" t="s">
        <v>4664</v>
      </c>
    </row>
    <row r="568" spans="1:37" x14ac:dyDescent="0.25">
      <c r="A568">
        <v>646564516</v>
      </c>
      <c r="B568" t="s">
        <v>440</v>
      </c>
      <c r="C568" t="s">
        <v>25</v>
      </c>
      <c r="D568" t="s">
        <v>33</v>
      </c>
      <c r="E568" t="s">
        <v>49</v>
      </c>
      <c r="F568" t="s">
        <v>441</v>
      </c>
      <c r="G568" t="s">
        <v>442</v>
      </c>
      <c r="K568" s="1">
        <v>-0.22806638800000001</v>
      </c>
      <c r="L568" s="1">
        <v>0.37592576300000002</v>
      </c>
      <c r="M568" s="1">
        <v>-0.15323752400000001</v>
      </c>
      <c r="N568" s="1">
        <v>-0.39460879799999998</v>
      </c>
      <c r="O568" s="1">
        <v>-1.286434335</v>
      </c>
      <c r="P568" s="1">
        <v>-1.465028486</v>
      </c>
      <c r="Q568" s="1">
        <v>-0.56299696099999996</v>
      </c>
      <c r="R568" s="3">
        <v>-0.645555824</v>
      </c>
      <c r="S568" s="1">
        <v>0.25478834700000003</v>
      </c>
      <c r="T568" s="1">
        <v>-0.13863598199999999</v>
      </c>
      <c r="U568" s="3">
        <v>-0.40579168399999999</v>
      </c>
      <c r="V568" s="1">
        <v>-0.22937885199999999</v>
      </c>
      <c r="W568" s="1">
        <v>1.9885559999999998E-3</v>
      </c>
      <c r="X568" s="1">
        <v>-7.4841689999999997E-3</v>
      </c>
      <c r="Y568">
        <f t="shared" si="32"/>
        <v>-0.64066614899999996</v>
      </c>
      <c r="Z568">
        <f t="shared" si="33"/>
        <v>-3.7090685799999998</v>
      </c>
      <c r="AE568" s="22" t="s">
        <v>4665</v>
      </c>
      <c r="AF568">
        <f t="shared" si="34"/>
        <v>0.23539703699999998</v>
      </c>
      <c r="AG568">
        <f t="shared" si="35"/>
        <v>11.346468329999999</v>
      </c>
      <c r="AI568">
        <v>646564516</v>
      </c>
      <c r="AJ568">
        <v>646564516</v>
      </c>
      <c r="AK568" s="22" t="s">
        <v>4665</v>
      </c>
    </row>
    <row r="569" spans="1:37" x14ac:dyDescent="0.25">
      <c r="A569">
        <v>648861007</v>
      </c>
      <c r="B569" t="s">
        <v>2999</v>
      </c>
      <c r="C569" t="s">
        <v>25</v>
      </c>
      <c r="D569" t="s">
        <v>33</v>
      </c>
      <c r="E569" t="s">
        <v>92</v>
      </c>
      <c r="F569" t="s">
        <v>316</v>
      </c>
      <c r="G569" t="s">
        <v>317</v>
      </c>
      <c r="H569" t="s">
        <v>2895</v>
      </c>
      <c r="I569" t="s">
        <v>3000</v>
      </c>
      <c r="K569" s="1">
        <v>-0.10306638799999999</v>
      </c>
      <c r="L569" s="1">
        <v>0.28477480100000002</v>
      </c>
      <c r="M569" s="1">
        <v>1.3429142999999999E-2</v>
      </c>
      <c r="N569" s="1">
        <v>-0.38709004899999999</v>
      </c>
      <c r="O569" s="1">
        <v>0.29852816599999998</v>
      </c>
      <c r="P569" s="1">
        <v>0.119934015</v>
      </c>
      <c r="Q569" s="1">
        <v>0.22948429000000001</v>
      </c>
      <c r="R569" s="3">
        <v>-0.438037075</v>
      </c>
      <c r="S569" s="1">
        <v>-0.42766790500000001</v>
      </c>
      <c r="T569" s="1">
        <v>-5.7661400000000002E-2</v>
      </c>
      <c r="U569" s="3">
        <v>0.17469034</v>
      </c>
      <c r="V569" s="1">
        <v>-0.22937885199999999</v>
      </c>
      <c r="W569" s="1">
        <v>1.9885559999999998E-3</v>
      </c>
      <c r="X569" s="1">
        <v>-7.4841689999999997E-3</v>
      </c>
      <c r="Y569">
        <f t="shared" si="32"/>
        <v>-6.0184124999999991E-2</v>
      </c>
      <c r="Z569">
        <f t="shared" si="33"/>
        <v>0.26085642200000003</v>
      </c>
      <c r="AE569" s="22" t="s">
        <v>4666</v>
      </c>
      <c r="AF569">
        <f t="shared" si="34"/>
        <v>-0.70370835600000003</v>
      </c>
      <c r="AG569">
        <f t="shared" si="35"/>
        <v>-0.90086495400000011</v>
      </c>
      <c r="AI569">
        <v>648861007</v>
      </c>
      <c r="AJ569">
        <v>648861007</v>
      </c>
      <c r="AK569" s="22" t="s">
        <v>4666</v>
      </c>
    </row>
    <row r="570" spans="1:37" x14ac:dyDescent="0.25">
      <c r="A570">
        <v>646564517</v>
      </c>
      <c r="B570" t="s">
        <v>2956</v>
      </c>
      <c r="C570" t="s">
        <v>25</v>
      </c>
      <c r="D570" t="s">
        <v>33</v>
      </c>
      <c r="E570" t="s">
        <v>92</v>
      </c>
      <c r="F570" t="s">
        <v>316</v>
      </c>
      <c r="G570" t="s">
        <v>317</v>
      </c>
      <c r="H570" t="s">
        <v>2957</v>
      </c>
      <c r="K570" s="1">
        <v>-0.10306638799999999</v>
      </c>
      <c r="L570" s="1">
        <v>0.32977191700000003</v>
      </c>
      <c r="M570" s="1">
        <v>1.3429142999999999E-2</v>
      </c>
      <c r="N570" s="1">
        <v>-0.32042338199999998</v>
      </c>
      <c r="O570" s="1">
        <v>0.29852816599999998</v>
      </c>
      <c r="P570" s="1">
        <v>0.119934015</v>
      </c>
      <c r="Q570" s="1">
        <v>0.22948429000000001</v>
      </c>
      <c r="R570" s="3">
        <v>-0.438037075</v>
      </c>
      <c r="S570" s="1">
        <v>-0.42766790500000001</v>
      </c>
      <c r="T570" s="1">
        <v>-5.7661400000000002E-2</v>
      </c>
      <c r="U570" s="3">
        <v>0.17469034</v>
      </c>
      <c r="V570" s="1">
        <v>-0.22937885199999999</v>
      </c>
      <c r="W570" s="1">
        <v>1.9885559999999998E-3</v>
      </c>
      <c r="X570" s="1">
        <v>-7.4841689999999997E-3</v>
      </c>
      <c r="Y570">
        <f t="shared" si="32"/>
        <v>-6.0184124999999991E-2</v>
      </c>
      <c r="Z570">
        <f t="shared" si="33"/>
        <v>0.32752308900000004</v>
      </c>
      <c r="AE570" s="22" t="s">
        <v>4667</v>
      </c>
      <c r="AF570">
        <f t="shared" si="34"/>
        <v>-0.83869970400000005</v>
      </c>
      <c r="AG570">
        <f t="shared" si="35"/>
        <v>-1.100864955</v>
      </c>
      <c r="AI570">
        <v>646564517</v>
      </c>
      <c r="AJ570">
        <v>646564517</v>
      </c>
      <c r="AK570" s="22" t="s">
        <v>4667</v>
      </c>
    </row>
    <row r="571" spans="1:37" x14ac:dyDescent="0.25">
      <c r="A571">
        <v>639633019</v>
      </c>
      <c r="B571" t="s">
        <v>3017</v>
      </c>
      <c r="C571" t="s">
        <v>25</v>
      </c>
      <c r="D571" t="s">
        <v>33</v>
      </c>
      <c r="E571" t="s">
        <v>92</v>
      </c>
      <c r="F571" t="s">
        <v>3018</v>
      </c>
      <c r="K571" s="1">
        <v>-0.10306638799999999</v>
      </c>
      <c r="L571" s="1">
        <v>0.40669499399999998</v>
      </c>
      <c r="M571" s="1">
        <v>1.3429142999999999E-2</v>
      </c>
      <c r="N571" s="1">
        <v>-0.43611254799999999</v>
      </c>
      <c r="O571" s="1">
        <v>0.29852816599999998</v>
      </c>
      <c r="P571" s="1">
        <v>0.119934015</v>
      </c>
      <c r="Q571" s="1">
        <v>0.22948429000000001</v>
      </c>
      <c r="R571" s="3">
        <v>-0.145555824</v>
      </c>
      <c r="S571" s="1">
        <v>-3.7692903999999999E-2</v>
      </c>
      <c r="T571" s="1">
        <v>0.18678304500000001</v>
      </c>
      <c r="U571" s="3">
        <v>0.17469034</v>
      </c>
      <c r="V571" s="1">
        <v>-0.22937885199999999</v>
      </c>
      <c r="W571" s="1">
        <v>1.9885559999999998E-3</v>
      </c>
      <c r="X571" s="1">
        <v>-7.4841689999999997E-3</v>
      </c>
      <c r="Y571">
        <f t="shared" si="32"/>
        <v>-6.0184124999999991E-2</v>
      </c>
      <c r="Z571">
        <f t="shared" si="33"/>
        <v>0.21183392300000001</v>
      </c>
      <c r="AE571" s="22" t="s">
        <v>4668</v>
      </c>
      <c r="AF571">
        <f t="shared" si="34"/>
        <v>-0.33613559999999976</v>
      </c>
      <c r="AG571">
        <f t="shared" si="35"/>
        <v>-2.0464121999999946E-2</v>
      </c>
      <c r="AI571">
        <v>639633019</v>
      </c>
      <c r="AJ571">
        <v>639633019</v>
      </c>
      <c r="AK571" s="22" t="s">
        <v>4668</v>
      </c>
    </row>
    <row r="572" spans="1:37" x14ac:dyDescent="0.25">
      <c r="A572">
        <v>639633060</v>
      </c>
      <c r="B572" t="s">
        <v>1504</v>
      </c>
      <c r="C572" t="s">
        <v>25</v>
      </c>
      <c r="D572" t="s">
        <v>382</v>
      </c>
      <c r="E572" t="s">
        <v>1505</v>
      </c>
      <c r="F572" t="s">
        <v>1506</v>
      </c>
      <c r="G572" t="s">
        <v>1507</v>
      </c>
      <c r="H572" t="s">
        <v>1508</v>
      </c>
      <c r="K572" s="1">
        <v>-6.8097796000000002E-2</v>
      </c>
      <c r="L572" s="1">
        <v>0.52831441700000004</v>
      </c>
      <c r="M572" s="1">
        <v>1.3429142999999999E-2</v>
      </c>
      <c r="N572" s="1">
        <v>-0.297076595</v>
      </c>
      <c r="O572" s="1">
        <v>0.29852816599999998</v>
      </c>
      <c r="P572" s="1">
        <v>0.119934015</v>
      </c>
      <c r="Q572" s="1">
        <v>-0.56299696099999996</v>
      </c>
      <c r="R572" s="3">
        <v>0.354444176</v>
      </c>
      <c r="S572" s="1">
        <v>0.25478834700000003</v>
      </c>
      <c r="T572" s="1">
        <v>7.6965180000000003E-3</v>
      </c>
      <c r="U572" s="3">
        <v>9.4208316E-2</v>
      </c>
      <c r="V572" s="1">
        <v>-0.22937885199999999</v>
      </c>
      <c r="W572" s="1">
        <v>1.9885559999999998E-3</v>
      </c>
      <c r="X572" s="1">
        <v>-7.4841689999999997E-3</v>
      </c>
      <c r="Y572">
        <f t="shared" si="32"/>
        <v>-0.14066614900000002</v>
      </c>
      <c r="Z572">
        <f t="shared" si="33"/>
        <v>-0.44161137499999997</v>
      </c>
      <c r="AE572" s="22" t="s">
        <v>6120</v>
      </c>
      <c r="AF572">
        <f t="shared" si="34"/>
        <v>-1.2626772020000001</v>
      </c>
      <c r="AG572">
        <f t="shared" si="35"/>
        <v>1.4830942149999999</v>
      </c>
      <c r="AI572">
        <v>639633060</v>
      </c>
      <c r="AJ572">
        <v>639633060</v>
      </c>
      <c r="AK572" s="22" t="s">
        <v>6120</v>
      </c>
    </row>
    <row r="573" spans="1:37" x14ac:dyDescent="0.25">
      <c r="A573">
        <v>648028014</v>
      </c>
      <c r="B573" t="s">
        <v>2128</v>
      </c>
      <c r="C573" t="s">
        <v>25</v>
      </c>
      <c r="D573" t="s">
        <v>26</v>
      </c>
      <c r="E573" t="s">
        <v>205</v>
      </c>
      <c r="F573" t="s">
        <v>206</v>
      </c>
      <c r="G573" t="s">
        <v>2028</v>
      </c>
      <c r="K573" s="1">
        <v>-0.10306638799999999</v>
      </c>
      <c r="L573" s="1">
        <v>0.40669499399999998</v>
      </c>
      <c r="M573" s="1">
        <v>1.3429142999999999E-2</v>
      </c>
      <c r="N573" s="1">
        <v>0.47205786900000002</v>
      </c>
      <c r="O573" s="1">
        <v>0.29852816599999998</v>
      </c>
      <c r="P573" s="1">
        <v>0.119934015</v>
      </c>
      <c r="Q573" s="1">
        <v>0.22948429000000001</v>
      </c>
      <c r="R573" s="3">
        <v>0.354444176</v>
      </c>
      <c r="S573" s="1">
        <v>0.12897376299999999</v>
      </c>
      <c r="T573" s="1">
        <v>-1.3216955000000001E-2</v>
      </c>
      <c r="U573" s="3">
        <v>0.17469034</v>
      </c>
      <c r="V573" s="1">
        <v>-0.22937885199999999</v>
      </c>
      <c r="W573" s="1">
        <v>1.9885559999999998E-3</v>
      </c>
      <c r="X573" s="1">
        <v>-7.4841689999999997E-3</v>
      </c>
      <c r="Y573">
        <f t="shared" si="32"/>
        <v>-6.0184124999999991E-2</v>
      </c>
      <c r="Z573">
        <f t="shared" si="33"/>
        <v>1.1200043399999999</v>
      </c>
      <c r="AE573" s="22" t="s">
        <v>4669</v>
      </c>
      <c r="AF573">
        <f t="shared" si="34"/>
        <v>-0.93613559999999985</v>
      </c>
      <c r="AG573">
        <f t="shared" si="35"/>
        <v>-3.344975373</v>
      </c>
      <c r="AI573">
        <v>648028014</v>
      </c>
      <c r="AJ573">
        <v>648028014</v>
      </c>
      <c r="AK573" s="22" t="s">
        <v>4669</v>
      </c>
    </row>
    <row r="574" spans="1:37" x14ac:dyDescent="0.25">
      <c r="A574">
        <v>646564518</v>
      </c>
      <c r="B574" t="s">
        <v>2116</v>
      </c>
      <c r="C574" t="s">
        <v>25</v>
      </c>
      <c r="D574" t="s">
        <v>26</v>
      </c>
      <c r="E574" t="s">
        <v>205</v>
      </c>
      <c r="F574" t="s">
        <v>206</v>
      </c>
      <c r="G574" t="s">
        <v>2028</v>
      </c>
      <c r="K574" s="1">
        <v>-0.10306638799999999</v>
      </c>
      <c r="L574" s="1">
        <v>0.40669499399999998</v>
      </c>
      <c r="M574" s="1">
        <v>1.3429142999999999E-2</v>
      </c>
      <c r="N574" s="1">
        <v>0.47205786900000002</v>
      </c>
      <c r="O574" s="1">
        <v>0.29852816599999998</v>
      </c>
      <c r="P574" s="1">
        <v>0.119934015</v>
      </c>
      <c r="Q574" s="1">
        <v>0.22948429000000001</v>
      </c>
      <c r="R574" s="3">
        <v>0.354444176</v>
      </c>
      <c r="S574" s="1">
        <v>0.12897376299999999</v>
      </c>
      <c r="T574" s="1">
        <v>-1.3216955000000001E-2</v>
      </c>
      <c r="U574" s="3">
        <v>0.17469034</v>
      </c>
      <c r="V574" s="1">
        <v>-0.22937885199999999</v>
      </c>
      <c r="W574" s="1">
        <v>1.9885559999999998E-3</v>
      </c>
      <c r="X574" s="1">
        <v>-7.4841689999999997E-3</v>
      </c>
      <c r="Y574">
        <f t="shared" si="32"/>
        <v>-6.0184124999999991E-2</v>
      </c>
      <c r="Z574">
        <f t="shared" si="33"/>
        <v>1.1200043399999999</v>
      </c>
      <c r="AE574" s="22" t="s">
        <v>4670</v>
      </c>
      <c r="AF574">
        <f t="shared" si="34"/>
        <v>-0.93613559999999985</v>
      </c>
      <c r="AG574">
        <f t="shared" si="35"/>
        <v>-3.344975373</v>
      </c>
      <c r="AI574">
        <v>646564518</v>
      </c>
      <c r="AJ574">
        <v>646564518</v>
      </c>
      <c r="AK574" s="22" t="s">
        <v>4670</v>
      </c>
    </row>
    <row r="575" spans="1:37" x14ac:dyDescent="0.25">
      <c r="A575">
        <v>641228484</v>
      </c>
      <c r="B575" t="s">
        <v>2042</v>
      </c>
      <c r="C575" t="s">
        <v>25</v>
      </c>
      <c r="D575" t="s">
        <v>26</v>
      </c>
      <c r="E575" t="s">
        <v>205</v>
      </c>
      <c r="F575" t="s">
        <v>206</v>
      </c>
      <c r="G575" t="s">
        <v>2028</v>
      </c>
      <c r="K575" s="1">
        <v>-0.10306638799999999</v>
      </c>
      <c r="L575" s="1">
        <v>0.40669499399999998</v>
      </c>
      <c r="M575" s="1">
        <v>1.3429142999999999E-2</v>
      </c>
      <c r="N575" s="1">
        <v>0.47205786900000002</v>
      </c>
      <c r="O575" s="1">
        <v>0.29852816599999998</v>
      </c>
      <c r="P575" s="1">
        <v>0.119934015</v>
      </c>
      <c r="Q575" s="1">
        <v>0.22948429000000001</v>
      </c>
      <c r="R575" s="3">
        <v>0.354444176</v>
      </c>
      <c r="S575" s="1">
        <v>0.12897376299999999</v>
      </c>
      <c r="T575" s="1">
        <v>-1.3216955000000001E-2</v>
      </c>
      <c r="U575" s="3">
        <v>0.17469034</v>
      </c>
      <c r="V575" s="1">
        <v>-0.22937885199999999</v>
      </c>
      <c r="W575" s="1">
        <v>1.9885559999999998E-3</v>
      </c>
      <c r="X575" s="1">
        <v>-7.4841689999999997E-3</v>
      </c>
      <c r="Y575">
        <f t="shared" si="32"/>
        <v>-6.0184124999999991E-2</v>
      </c>
      <c r="Z575">
        <f t="shared" si="33"/>
        <v>1.1200043399999999</v>
      </c>
      <c r="AE575" s="22" t="s">
        <v>4671</v>
      </c>
      <c r="AF575">
        <f t="shared" si="34"/>
        <v>-0.93613559999999985</v>
      </c>
      <c r="AG575">
        <f t="shared" si="35"/>
        <v>-3.344975373</v>
      </c>
      <c r="AI575">
        <v>641228484</v>
      </c>
      <c r="AJ575">
        <v>641228484</v>
      </c>
      <c r="AK575" s="22" t="s">
        <v>4671</v>
      </c>
    </row>
    <row r="576" spans="1:37" x14ac:dyDescent="0.25">
      <c r="A576">
        <v>638341057</v>
      </c>
      <c r="B576" t="s">
        <v>2027</v>
      </c>
      <c r="C576" t="s">
        <v>25</v>
      </c>
      <c r="D576" t="s">
        <v>26</v>
      </c>
      <c r="E576" t="s">
        <v>205</v>
      </c>
      <c r="F576" t="s">
        <v>206</v>
      </c>
      <c r="G576" t="s">
        <v>2028</v>
      </c>
      <c r="K576" s="1">
        <v>-0.10306638799999999</v>
      </c>
      <c r="L576" s="1">
        <v>0.40669499399999998</v>
      </c>
      <c r="M576" s="1">
        <v>1.3429142999999999E-2</v>
      </c>
      <c r="N576" s="1">
        <v>0.47205786900000002</v>
      </c>
      <c r="O576" s="1">
        <v>0.29852816599999998</v>
      </c>
      <c r="P576" s="1">
        <v>0.119934015</v>
      </c>
      <c r="Q576" s="1">
        <v>0.22948429000000001</v>
      </c>
      <c r="R576" s="3">
        <v>0.354444176</v>
      </c>
      <c r="S576" s="1">
        <v>0.12897376299999999</v>
      </c>
      <c r="T576" s="1">
        <v>-1.3216955000000001E-2</v>
      </c>
      <c r="U576" s="3">
        <v>0.17469034</v>
      </c>
      <c r="V576" s="1">
        <v>-0.22937885199999999</v>
      </c>
      <c r="W576" s="1">
        <v>1.9885559999999998E-3</v>
      </c>
      <c r="X576" s="1">
        <v>-7.4841689999999997E-3</v>
      </c>
      <c r="Y576">
        <f t="shared" si="32"/>
        <v>-6.0184124999999991E-2</v>
      </c>
      <c r="Z576">
        <f t="shared" si="33"/>
        <v>1.1200043399999999</v>
      </c>
      <c r="AE576" s="22" t="s">
        <v>4673</v>
      </c>
      <c r="AF576">
        <f t="shared" si="34"/>
        <v>-0.93613559999999985</v>
      </c>
      <c r="AG576">
        <f t="shared" si="35"/>
        <v>-3.344975373</v>
      </c>
      <c r="AI576">
        <v>638341057</v>
      </c>
      <c r="AJ576">
        <v>638341057</v>
      </c>
      <c r="AK576" s="22" t="s">
        <v>4673</v>
      </c>
    </row>
    <row r="577" spans="1:37" x14ac:dyDescent="0.25">
      <c r="A577">
        <v>644736337</v>
      </c>
      <c r="B577" t="s">
        <v>2089</v>
      </c>
      <c r="C577" t="s">
        <v>25</v>
      </c>
      <c r="D577" t="s">
        <v>26</v>
      </c>
      <c r="E577" t="s">
        <v>205</v>
      </c>
      <c r="F577" t="s">
        <v>206</v>
      </c>
      <c r="G577" t="s">
        <v>2028</v>
      </c>
      <c r="K577" s="1">
        <v>-0.10306638799999999</v>
      </c>
      <c r="L577" s="1">
        <v>0.40669499399999998</v>
      </c>
      <c r="M577" s="1">
        <v>1.3429142999999999E-2</v>
      </c>
      <c r="N577" s="1">
        <v>0.47205786900000002</v>
      </c>
      <c r="O577" s="1">
        <v>0.29852816599999998</v>
      </c>
      <c r="P577" s="1">
        <v>0.119934015</v>
      </c>
      <c r="Q577" s="1">
        <v>0.22948429000000001</v>
      </c>
      <c r="R577" s="3">
        <v>0.354444176</v>
      </c>
      <c r="S577" s="1">
        <v>0.12897376299999999</v>
      </c>
      <c r="T577" s="1">
        <v>-5.7661400000000002E-2</v>
      </c>
      <c r="U577" s="3">
        <v>0.17469034</v>
      </c>
      <c r="V577" s="1">
        <v>-0.22937885199999999</v>
      </c>
      <c r="W577" s="1">
        <v>1.9885559999999998E-3</v>
      </c>
      <c r="X577" s="1">
        <v>-7.4841689999999997E-3</v>
      </c>
      <c r="Y577">
        <f t="shared" si="32"/>
        <v>-6.0184124999999991E-2</v>
      </c>
      <c r="Z577">
        <f t="shared" si="33"/>
        <v>1.1200043399999999</v>
      </c>
      <c r="AE577" s="22" t="s">
        <v>4672</v>
      </c>
      <c r="AF577">
        <f t="shared" si="34"/>
        <v>-1.0694689349999997</v>
      </c>
      <c r="AG577">
        <f t="shared" si="35"/>
        <v>-3.4783087080000001</v>
      </c>
      <c r="AI577">
        <v>644736337</v>
      </c>
      <c r="AJ577">
        <v>644736337</v>
      </c>
      <c r="AK577" s="22" t="s">
        <v>4672</v>
      </c>
    </row>
    <row r="578" spans="1:37" x14ac:dyDescent="0.25">
      <c r="A578">
        <v>640427107</v>
      </c>
      <c r="B578" t="s">
        <v>3060</v>
      </c>
      <c r="C578" t="s">
        <v>25</v>
      </c>
      <c r="D578" t="s">
        <v>33</v>
      </c>
      <c r="E578" t="s">
        <v>92</v>
      </c>
      <c r="F578" t="s">
        <v>3018</v>
      </c>
      <c r="K578" s="1">
        <v>-0.10306638799999999</v>
      </c>
      <c r="L578" s="1">
        <v>0.40669499399999998</v>
      </c>
      <c r="M578" s="1">
        <v>1.3429142999999999E-2</v>
      </c>
      <c r="N578" s="1">
        <v>-0.59460879799999999</v>
      </c>
      <c r="O578" s="1">
        <v>0.29852816599999998</v>
      </c>
      <c r="P578" s="1">
        <v>0.119934015</v>
      </c>
      <c r="Q578" s="1">
        <v>0.22948429000000001</v>
      </c>
      <c r="R578" s="3">
        <v>-0.145555824</v>
      </c>
      <c r="S578" s="1">
        <v>0.29564042899999998</v>
      </c>
      <c r="T578" s="1">
        <v>0.120116378</v>
      </c>
      <c r="U578" s="3">
        <v>0.17469034</v>
      </c>
      <c r="V578" s="1">
        <v>-0.22937885199999999</v>
      </c>
      <c r="W578" s="1">
        <v>1.9885559999999998E-3</v>
      </c>
      <c r="X578" s="1">
        <v>-7.4841689999999997E-3</v>
      </c>
      <c r="Y578">
        <f t="shared" ref="Y578:Y641" si="36">SUM(U578:X578)</f>
        <v>-6.0184124999999991E-2</v>
      </c>
      <c r="Z578">
        <f t="shared" ref="Z578:Z641" si="37">SUM(N578,O578,P578,Q578)</f>
        <v>5.3337673000000002E-2</v>
      </c>
      <c r="AE578" s="22" t="s">
        <v>4674</v>
      </c>
      <c r="AF578">
        <f t="shared" si="34"/>
        <v>-0.5361356009999998</v>
      </c>
      <c r="AG578">
        <f t="shared" si="35"/>
        <v>0.255024627</v>
      </c>
      <c r="AI578">
        <v>640427107</v>
      </c>
      <c r="AJ578">
        <v>640427107</v>
      </c>
      <c r="AK578" s="22" t="s">
        <v>4674</v>
      </c>
    </row>
    <row r="579" spans="1:37" x14ac:dyDescent="0.25">
      <c r="A579">
        <v>648028015</v>
      </c>
      <c r="B579" t="s">
        <v>2702</v>
      </c>
      <c r="C579" t="s">
        <v>25</v>
      </c>
      <c r="D579" t="s">
        <v>33</v>
      </c>
      <c r="E579" t="s">
        <v>58</v>
      </c>
      <c r="F579" t="s">
        <v>59</v>
      </c>
      <c r="G579" t="s">
        <v>424</v>
      </c>
      <c r="H579" t="s">
        <v>2703</v>
      </c>
      <c r="K579" s="1">
        <v>-0.10306638799999999</v>
      </c>
      <c r="L579" s="1">
        <v>0.40669499399999998</v>
      </c>
      <c r="M579" s="1">
        <v>1.3429142999999999E-2</v>
      </c>
      <c r="N579" s="1">
        <v>-2.7942130999999999E-2</v>
      </c>
      <c r="O579" s="1">
        <v>0.29852816599999998</v>
      </c>
      <c r="P579" s="1">
        <v>0.119934015</v>
      </c>
      <c r="Q579" s="1">
        <v>0.22948429000000001</v>
      </c>
      <c r="R579" s="3">
        <v>0.354444176</v>
      </c>
      <c r="S579" s="1">
        <v>0.12897376299999999</v>
      </c>
      <c r="T579" s="1">
        <v>-1.3216955000000001E-2</v>
      </c>
      <c r="U579" s="3">
        <v>0.17469034</v>
      </c>
      <c r="V579" s="1">
        <v>-0.22937885199999999</v>
      </c>
      <c r="W579" s="1">
        <v>1.9885559999999998E-3</v>
      </c>
      <c r="X579" s="1">
        <v>-7.4841689999999997E-3</v>
      </c>
      <c r="Y579">
        <f t="shared" si="36"/>
        <v>-6.0184124999999991E-2</v>
      </c>
      <c r="Z579">
        <f t="shared" si="37"/>
        <v>0.62000434000000004</v>
      </c>
      <c r="AE579" s="22" t="s">
        <v>4675</v>
      </c>
      <c r="AF579">
        <f t="shared" ref="AF579:AF642" si="38">3*(-1)*SUM(K579:M579)+3*T579+(-1)*SUM(U579:V579)</f>
        <v>-0.93613559999999985</v>
      </c>
      <c r="AG579">
        <f t="shared" ref="AG579:AG642" si="39">3*(-1)*SUM(N579:Q579)+3*T579+(-1)*SUM(U579:V579)</f>
        <v>-1.8449753730000003</v>
      </c>
      <c r="AI579">
        <v>648028015</v>
      </c>
      <c r="AJ579">
        <v>648028015</v>
      </c>
      <c r="AK579" s="22" t="s">
        <v>4675</v>
      </c>
    </row>
    <row r="580" spans="1:37" x14ac:dyDescent="0.25">
      <c r="A580">
        <v>643886113</v>
      </c>
      <c r="B580" t="s">
        <v>3328</v>
      </c>
      <c r="C580" t="s">
        <v>25</v>
      </c>
      <c r="D580" t="s">
        <v>26</v>
      </c>
      <c r="E580" t="s">
        <v>205</v>
      </c>
      <c r="F580" t="s">
        <v>206</v>
      </c>
      <c r="G580" t="s">
        <v>211</v>
      </c>
      <c r="H580" t="s">
        <v>1490</v>
      </c>
      <c r="K580" s="1">
        <v>4.6933612E-2</v>
      </c>
      <c r="L580" s="1">
        <v>9.9002686000000006E-2</v>
      </c>
      <c r="M580" s="1">
        <v>1.3429142999999999E-2</v>
      </c>
      <c r="N580" s="1">
        <v>3.8072868000000003E-2</v>
      </c>
      <c r="O580" s="1">
        <v>0.29852816599999998</v>
      </c>
      <c r="P580" s="1">
        <v>0.119934015</v>
      </c>
      <c r="Q580" s="1">
        <v>0.22948429000000001</v>
      </c>
      <c r="R580" s="3">
        <v>0.354444176</v>
      </c>
      <c r="S580" s="1">
        <v>1.1289737630000001</v>
      </c>
      <c r="T580" s="1">
        <v>0.14233860000000001</v>
      </c>
      <c r="U580" s="3">
        <v>0.42469034</v>
      </c>
      <c r="V580" s="1">
        <v>-0.22937885199999999</v>
      </c>
      <c r="W580" s="1">
        <v>1.9885559999999998E-3</v>
      </c>
      <c r="X580" s="1">
        <v>-7.4841689999999997E-3</v>
      </c>
      <c r="Y580">
        <f t="shared" si="36"/>
        <v>0.189815875</v>
      </c>
      <c r="Z580">
        <f t="shared" si="37"/>
        <v>0.68601933900000001</v>
      </c>
      <c r="AE580" s="22" t="s">
        <v>4676</v>
      </c>
      <c r="AF580">
        <f t="shared" si="38"/>
        <v>-0.24639201099999999</v>
      </c>
      <c r="AG580">
        <f t="shared" si="39"/>
        <v>-1.826353705</v>
      </c>
      <c r="AI580">
        <v>643886113</v>
      </c>
      <c r="AJ580">
        <v>643886113</v>
      </c>
      <c r="AK580" s="22" t="s">
        <v>4676</v>
      </c>
    </row>
    <row r="581" spans="1:37" x14ac:dyDescent="0.25">
      <c r="A581">
        <v>649989920</v>
      </c>
      <c r="B581" t="s">
        <v>3322</v>
      </c>
      <c r="C581" t="s">
        <v>25</v>
      </c>
      <c r="D581" t="s">
        <v>26</v>
      </c>
      <c r="E581" t="s">
        <v>205</v>
      </c>
      <c r="F581" t="s">
        <v>206</v>
      </c>
      <c r="G581" t="s">
        <v>211</v>
      </c>
      <c r="H581" t="s">
        <v>1490</v>
      </c>
      <c r="K581" s="1">
        <v>0.22692542099999999</v>
      </c>
      <c r="L581" s="1">
        <v>-8.0985775999999995E-2</v>
      </c>
      <c r="M581" s="1">
        <v>1.3429142999999999E-2</v>
      </c>
      <c r="N581" s="1">
        <v>0.172057869</v>
      </c>
      <c r="O581" s="1">
        <v>0.29852816599999998</v>
      </c>
      <c r="P581" s="1">
        <v>0.119934015</v>
      </c>
      <c r="Q581" s="1">
        <v>0.22948429000000001</v>
      </c>
      <c r="R581" s="3">
        <v>0.354444176</v>
      </c>
      <c r="S581" s="1">
        <v>0.62897376299999996</v>
      </c>
      <c r="T581" s="1">
        <v>0.20900526699999999</v>
      </c>
      <c r="U581" s="3">
        <v>0.42469034</v>
      </c>
      <c r="V581" s="1">
        <v>-0.22937885199999999</v>
      </c>
      <c r="W581" s="1">
        <v>1.9885559999999998E-3</v>
      </c>
      <c r="X581" s="1">
        <v>-7.4841689999999997E-3</v>
      </c>
      <c r="Y581">
        <f t="shared" si="36"/>
        <v>0.189815875</v>
      </c>
      <c r="Z581">
        <f t="shared" si="37"/>
        <v>0.82000434</v>
      </c>
      <c r="AE581" s="22" t="s">
        <v>4678</v>
      </c>
      <c r="AF581">
        <f t="shared" si="38"/>
        <v>-4.6402051000000083E-2</v>
      </c>
      <c r="AG581">
        <f t="shared" si="39"/>
        <v>-2.0283087069999999</v>
      </c>
      <c r="AI581">
        <v>649989920</v>
      </c>
      <c r="AJ581">
        <v>649989920</v>
      </c>
      <c r="AK581" s="22" t="s">
        <v>4678</v>
      </c>
    </row>
    <row r="582" spans="1:37" x14ac:dyDescent="0.25">
      <c r="A582">
        <v>644736338</v>
      </c>
      <c r="B582" t="s">
        <v>3337</v>
      </c>
      <c r="C582" t="s">
        <v>25</v>
      </c>
      <c r="D582" t="s">
        <v>26</v>
      </c>
      <c r="E582" t="s">
        <v>205</v>
      </c>
      <c r="F582" t="s">
        <v>206</v>
      </c>
      <c r="G582" t="s">
        <v>211</v>
      </c>
      <c r="H582" t="s">
        <v>1490</v>
      </c>
      <c r="K582" s="1">
        <v>0.26842916999999999</v>
      </c>
      <c r="L582" s="1">
        <v>-0.20868962199999999</v>
      </c>
      <c r="M582" s="1">
        <v>1.3429142999999999E-2</v>
      </c>
      <c r="N582" s="1">
        <v>-3.9687890000000003E-2</v>
      </c>
      <c r="O582" s="1">
        <v>0.29852816599999998</v>
      </c>
      <c r="P582" s="1">
        <v>0.119934015</v>
      </c>
      <c r="Q582" s="1">
        <v>0.22948429000000001</v>
      </c>
      <c r="R582" s="3">
        <v>0.354444176</v>
      </c>
      <c r="S582" s="1">
        <v>1.1289737630000001</v>
      </c>
      <c r="T582" s="1">
        <v>0.20900526699999999</v>
      </c>
      <c r="U582" s="3">
        <v>0.42469034</v>
      </c>
      <c r="V582" s="1">
        <v>-0.22937885199999999</v>
      </c>
      <c r="W582" s="1">
        <v>1.9885559999999998E-3</v>
      </c>
      <c r="X582" s="1">
        <v>-7.4841689999999997E-3</v>
      </c>
      <c r="Y582">
        <f t="shared" si="36"/>
        <v>0.189815875</v>
      </c>
      <c r="Z582">
        <f t="shared" si="37"/>
        <v>0.60825858099999996</v>
      </c>
      <c r="AE582" s="22" t="s">
        <v>4677</v>
      </c>
      <c r="AF582">
        <f t="shared" si="38"/>
        <v>0.21219823999999995</v>
      </c>
      <c r="AG582">
        <f t="shared" si="39"/>
        <v>-1.39307143</v>
      </c>
      <c r="AI582">
        <v>644736338</v>
      </c>
      <c r="AJ582">
        <v>644736338</v>
      </c>
      <c r="AK582" s="22" t="s">
        <v>4677</v>
      </c>
    </row>
    <row r="583" spans="1:37" x14ac:dyDescent="0.25">
      <c r="A583">
        <v>642979305</v>
      </c>
      <c r="B583" t="s">
        <v>3338</v>
      </c>
      <c r="C583" t="s">
        <v>25</v>
      </c>
      <c r="D583" t="s">
        <v>26</v>
      </c>
      <c r="E583" t="s">
        <v>205</v>
      </c>
      <c r="F583" t="s">
        <v>206</v>
      </c>
      <c r="G583" t="s">
        <v>211</v>
      </c>
      <c r="H583" t="s">
        <v>1490</v>
      </c>
      <c r="K583" s="1">
        <v>0.20730954900000001</v>
      </c>
      <c r="L583" s="1">
        <v>-0.20868962199999999</v>
      </c>
      <c r="M583" s="1">
        <v>1.3429142999999999E-2</v>
      </c>
      <c r="N583" s="1">
        <v>-6.1927132000000003E-2</v>
      </c>
      <c r="O583" s="1">
        <v>0.29852816599999998</v>
      </c>
      <c r="P583" s="1">
        <v>0.119934015</v>
      </c>
      <c r="Q583" s="1">
        <v>0.22948429000000001</v>
      </c>
      <c r="R583" s="3">
        <v>0.354444176</v>
      </c>
      <c r="S583" s="1">
        <v>0.92145501299999999</v>
      </c>
      <c r="T583" s="1">
        <v>0.20900526699999999</v>
      </c>
      <c r="U583" s="3">
        <v>0.42469034</v>
      </c>
      <c r="V583" s="1">
        <v>-0.22937885199999999</v>
      </c>
      <c r="W583" s="1">
        <v>1.9885559999999998E-3</v>
      </c>
      <c r="X583" s="1">
        <v>-7.4841689999999997E-3</v>
      </c>
      <c r="Y583">
        <f t="shared" si="36"/>
        <v>0.189815875</v>
      </c>
      <c r="Z583">
        <f t="shared" si="37"/>
        <v>0.58601933900000003</v>
      </c>
      <c r="AE583" s="22" t="s">
        <v>4679</v>
      </c>
      <c r="AF583">
        <f t="shared" si="38"/>
        <v>0.39555710299999991</v>
      </c>
      <c r="AG583">
        <f t="shared" si="39"/>
        <v>-1.3263537040000002</v>
      </c>
      <c r="AI583">
        <v>642979305</v>
      </c>
      <c r="AJ583">
        <v>642979305</v>
      </c>
      <c r="AK583" s="22" t="s">
        <v>4679</v>
      </c>
    </row>
    <row r="584" spans="1:37" x14ac:dyDescent="0.25">
      <c r="A584">
        <v>637000060</v>
      </c>
      <c r="B584" t="s">
        <v>2565</v>
      </c>
      <c r="C584" t="s">
        <v>25</v>
      </c>
      <c r="D584" t="s">
        <v>74</v>
      </c>
      <c r="E584" t="s">
        <v>75</v>
      </c>
      <c r="F584" t="s">
        <v>76</v>
      </c>
      <c r="G584" t="s">
        <v>1532</v>
      </c>
      <c r="H584" t="s">
        <v>2566</v>
      </c>
      <c r="K584" s="1">
        <v>-0.17806638799999999</v>
      </c>
      <c r="L584" s="1">
        <v>0.40669499399999998</v>
      </c>
      <c r="M584" s="1">
        <v>1.3429142999999999E-2</v>
      </c>
      <c r="N584" s="1">
        <v>7.2057868999999997E-2</v>
      </c>
      <c r="O584" s="1">
        <v>0.29852816599999998</v>
      </c>
      <c r="P584" s="1">
        <v>0.119934015</v>
      </c>
      <c r="Q584" s="1">
        <v>0.22948429000000001</v>
      </c>
      <c r="R584" s="3">
        <v>0.354444176</v>
      </c>
      <c r="S584" s="1">
        <v>0.76161697699999997</v>
      </c>
      <c r="T584" s="1">
        <v>-0.279883622</v>
      </c>
      <c r="U584" s="3">
        <v>0.17469034</v>
      </c>
      <c r="V584" s="1">
        <v>-0.22937885199999999</v>
      </c>
      <c r="W584" s="1">
        <v>1.9885559999999998E-3</v>
      </c>
      <c r="X584" s="1">
        <v>-7.4841689999999997E-3</v>
      </c>
      <c r="Y584">
        <f t="shared" si="36"/>
        <v>-6.0184124999999991E-2</v>
      </c>
      <c r="Z584">
        <f t="shared" si="37"/>
        <v>0.72000434000000002</v>
      </c>
      <c r="AE584" s="22" t="s">
        <v>4681</v>
      </c>
      <c r="AF584">
        <f t="shared" si="38"/>
        <v>-1.5111356009999999</v>
      </c>
      <c r="AG584">
        <f t="shared" si="39"/>
        <v>-2.9449753740000002</v>
      </c>
      <c r="AI584">
        <v>637000060</v>
      </c>
      <c r="AJ584">
        <v>637000060</v>
      </c>
      <c r="AK584" s="22" t="s">
        <v>4681</v>
      </c>
    </row>
    <row r="585" spans="1:37" x14ac:dyDescent="0.25">
      <c r="A585">
        <v>645951819</v>
      </c>
      <c r="B585" t="s">
        <v>3653</v>
      </c>
      <c r="C585" t="s">
        <v>25</v>
      </c>
      <c r="D585" t="s">
        <v>33</v>
      </c>
      <c r="E585" t="s">
        <v>92</v>
      </c>
      <c r="F585" t="s">
        <v>2303</v>
      </c>
      <c r="G585" t="s">
        <v>2304</v>
      </c>
      <c r="H585" t="s">
        <v>3654</v>
      </c>
      <c r="K585" s="1">
        <v>-0.196938576</v>
      </c>
      <c r="L585" s="1">
        <v>-1.3261284999999999E-2</v>
      </c>
      <c r="M585" s="1">
        <v>1.3429142999999999E-2</v>
      </c>
      <c r="N585" s="1">
        <v>-0.12859379800000001</v>
      </c>
      <c r="O585" s="1">
        <v>0.29852816599999998</v>
      </c>
      <c r="P585" s="1">
        <v>0.119934015</v>
      </c>
      <c r="Q585" s="1">
        <v>0.22948429000000001</v>
      </c>
      <c r="R585" s="3">
        <v>0.354444176</v>
      </c>
      <c r="S585" s="1">
        <v>0.29564042899999998</v>
      </c>
      <c r="T585" s="1">
        <v>0.14233860000000001</v>
      </c>
      <c r="U585" s="3">
        <v>0.67469034000000006</v>
      </c>
      <c r="V585" s="1">
        <v>-0.22937885199999999</v>
      </c>
      <c r="W585" s="1">
        <v>1.9885559999999998E-3</v>
      </c>
      <c r="X585" s="1">
        <v>-7.4841689999999997E-3</v>
      </c>
      <c r="Y585">
        <f t="shared" si="36"/>
        <v>0.43981587500000008</v>
      </c>
      <c r="Z585">
        <f t="shared" si="37"/>
        <v>0.51935267299999999</v>
      </c>
      <c r="AE585" s="22" t="s">
        <v>4682</v>
      </c>
      <c r="AF585">
        <f t="shared" si="38"/>
        <v>0.57201646600000011</v>
      </c>
      <c r="AG585">
        <f t="shared" si="39"/>
        <v>-1.576353707</v>
      </c>
      <c r="AI585">
        <v>645951819</v>
      </c>
      <c r="AJ585">
        <v>645951819</v>
      </c>
      <c r="AK585" s="22" t="s">
        <v>4682</v>
      </c>
    </row>
    <row r="586" spans="1:37" x14ac:dyDescent="0.25">
      <c r="A586">
        <v>643886110</v>
      </c>
      <c r="B586" t="s">
        <v>1067</v>
      </c>
      <c r="C586" t="s">
        <v>25</v>
      </c>
      <c r="D586" t="s">
        <v>74</v>
      </c>
      <c r="E586" t="s">
        <v>183</v>
      </c>
      <c r="F586" t="s">
        <v>184</v>
      </c>
      <c r="G586" t="s">
        <v>271</v>
      </c>
      <c r="H586" t="s">
        <v>1068</v>
      </c>
      <c r="K586" s="1">
        <v>0.15528112999999999</v>
      </c>
      <c r="L586" s="1">
        <v>-5.3686736999999998E-2</v>
      </c>
      <c r="M586" s="1">
        <v>1.3429142999999999E-2</v>
      </c>
      <c r="N586" s="1">
        <v>0.47205786900000002</v>
      </c>
      <c r="O586" s="1">
        <v>0.29852816599999998</v>
      </c>
      <c r="P586" s="1">
        <v>0.119934015</v>
      </c>
      <c r="Q586" s="1">
        <v>0.22948429000000001</v>
      </c>
      <c r="R586" s="3">
        <v>0.354444176</v>
      </c>
      <c r="S586" s="1">
        <v>0.58812167999999998</v>
      </c>
      <c r="T586" s="1">
        <v>7.1895821999999998E-2</v>
      </c>
      <c r="U586" s="3">
        <v>-7.530966E-2</v>
      </c>
      <c r="V586" s="1">
        <v>-0.22937885199999999</v>
      </c>
      <c r="W586" s="1">
        <v>1.9885559999999998E-3</v>
      </c>
      <c r="X586" s="1">
        <v>-7.4841689999999997E-3</v>
      </c>
      <c r="Y586">
        <f t="shared" si="36"/>
        <v>-0.31018412500000003</v>
      </c>
      <c r="Z586">
        <f t="shared" si="37"/>
        <v>1.1200043399999999</v>
      </c>
      <c r="AE586" s="22" t="s">
        <v>4683</v>
      </c>
      <c r="AF586">
        <f t="shared" si="38"/>
        <v>0.17530537000000002</v>
      </c>
      <c r="AG586">
        <f t="shared" si="39"/>
        <v>-2.8396370419999997</v>
      </c>
      <c r="AI586">
        <v>643886110</v>
      </c>
      <c r="AJ586">
        <v>643886110</v>
      </c>
      <c r="AK586" s="22" t="s">
        <v>4683</v>
      </c>
    </row>
    <row r="587" spans="1:37" x14ac:dyDescent="0.25">
      <c r="A587">
        <v>644736339</v>
      </c>
      <c r="B587" t="s">
        <v>597</v>
      </c>
      <c r="C587" t="s">
        <v>25</v>
      </c>
      <c r="D587" t="s">
        <v>42</v>
      </c>
      <c r="E587" t="s">
        <v>97</v>
      </c>
      <c r="F587" t="s">
        <v>98</v>
      </c>
      <c r="G587" t="s">
        <v>598</v>
      </c>
      <c r="H587" t="s">
        <v>599</v>
      </c>
      <c r="I587" t="s">
        <v>600</v>
      </c>
      <c r="K587" s="1">
        <v>0.25077712099999999</v>
      </c>
      <c r="L587" s="1">
        <v>-0.23015865999999999</v>
      </c>
      <c r="M587" s="1">
        <v>0.18009581</v>
      </c>
      <c r="N587" s="1">
        <v>-0.58709004899999995</v>
      </c>
      <c r="O587" s="1">
        <v>-0.70147183400000002</v>
      </c>
      <c r="P587" s="1">
        <v>0.119934015</v>
      </c>
      <c r="Q587" s="1">
        <v>-0.56299696099999996</v>
      </c>
      <c r="R587" s="3">
        <v>-1.0492332849999999</v>
      </c>
      <c r="S587" s="1">
        <v>-0.80681121099999997</v>
      </c>
      <c r="T587" s="1">
        <v>-0.135221955</v>
      </c>
      <c r="U587" s="3">
        <v>-0.32530966</v>
      </c>
      <c r="V587" s="1">
        <v>-0.22937885199999999</v>
      </c>
      <c r="W587" s="1">
        <v>1.9885559999999998E-3</v>
      </c>
      <c r="X587" s="1">
        <v>-7.4841689999999997E-3</v>
      </c>
      <c r="Y587">
        <f t="shared" si="36"/>
        <v>-0.56018412500000003</v>
      </c>
      <c r="Z587">
        <f t="shared" si="37"/>
        <v>-1.7316248289999998</v>
      </c>
      <c r="AE587" s="22" t="s">
        <v>4684</v>
      </c>
      <c r="AF587">
        <f t="shared" si="38"/>
        <v>-0.45312016599999994</v>
      </c>
      <c r="AG587">
        <f t="shared" si="39"/>
        <v>5.3438971340000005</v>
      </c>
      <c r="AI587">
        <v>644736339</v>
      </c>
      <c r="AJ587">
        <v>644736339</v>
      </c>
      <c r="AK587" s="22" t="s">
        <v>4684</v>
      </c>
    </row>
    <row r="588" spans="1:37" x14ac:dyDescent="0.25">
      <c r="A588">
        <v>643886188</v>
      </c>
      <c r="B588" t="s">
        <v>2599</v>
      </c>
      <c r="C588" t="s">
        <v>25</v>
      </c>
      <c r="E588" t="s">
        <v>148</v>
      </c>
      <c r="K588" s="1">
        <v>-5.1594045999999998E-2</v>
      </c>
      <c r="L588" s="1">
        <v>0.14197653800000001</v>
      </c>
      <c r="M588" s="1">
        <v>1.3429142999999999E-2</v>
      </c>
      <c r="N588" s="1">
        <v>7.2057868999999997E-2</v>
      </c>
      <c r="O588" s="1">
        <v>0.29852816599999998</v>
      </c>
      <c r="P588" s="1">
        <v>0.119934015</v>
      </c>
      <c r="Q588" s="1">
        <v>0.22948429000000001</v>
      </c>
      <c r="R588" s="3">
        <v>0.354444176</v>
      </c>
      <c r="S588" s="1">
        <v>0.62897376299999996</v>
      </c>
      <c r="T588" s="1">
        <v>0.14233860000000001</v>
      </c>
      <c r="U588" s="3">
        <v>0.17469034</v>
      </c>
      <c r="V588" s="1">
        <v>-0.22937885199999999</v>
      </c>
      <c r="W588" s="1">
        <v>1.9885559999999998E-3</v>
      </c>
      <c r="X588" s="1">
        <v>-7.4841689999999997E-3</v>
      </c>
      <c r="Y588">
        <f t="shared" si="36"/>
        <v>-6.0184124999999991E-2</v>
      </c>
      <c r="Z588">
        <f t="shared" si="37"/>
        <v>0.72000434000000002</v>
      </c>
      <c r="AE588" s="22" t="s">
        <v>4685</v>
      </c>
      <c r="AF588">
        <f t="shared" si="38"/>
        <v>0.17026940700000001</v>
      </c>
      <c r="AG588">
        <f t="shared" si="39"/>
        <v>-1.6783087080000001</v>
      </c>
      <c r="AI588">
        <v>643886188</v>
      </c>
      <c r="AJ588">
        <v>643886188</v>
      </c>
      <c r="AK588" s="22" t="s">
        <v>4685</v>
      </c>
    </row>
    <row r="589" spans="1:37" x14ac:dyDescent="0.25">
      <c r="A589">
        <v>646564519</v>
      </c>
      <c r="B589" t="s">
        <v>3773</v>
      </c>
      <c r="C589" t="s">
        <v>25</v>
      </c>
      <c r="D589" t="s">
        <v>33</v>
      </c>
      <c r="E589" t="s">
        <v>49</v>
      </c>
      <c r="F589" t="s">
        <v>115</v>
      </c>
      <c r="G589" t="s">
        <v>116</v>
      </c>
      <c r="H589" t="s">
        <v>117</v>
      </c>
      <c r="K589" s="1">
        <v>0.29840595399999997</v>
      </c>
      <c r="L589" s="1">
        <v>-0.284455968</v>
      </c>
      <c r="M589" s="1">
        <v>0.34676247700000001</v>
      </c>
      <c r="N589" s="1">
        <v>-0.37511004799999997</v>
      </c>
      <c r="O589" s="1">
        <v>-1.286434335</v>
      </c>
      <c r="P589" s="1">
        <v>0.119934015</v>
      </c>
      <c r="Q589" s="1">
        <v>-0.56299696099999996</v>
      </c>
      <c r="R589" s="3">
        <v>0.56196292599999997</v>
      </c>
      <c r="S589" s="1">
        <v>-0.13518665399999999</v>
      </c>
      <c r="T589" s="1">
        <v>7.5671932999999997E-2</v>
      </c>
      <c r="U589" s="3">
        <v>-7.530966E-2</v>
      </c>
      <c r="V589" s="1">
        <v>0.77062114800000003</v>
      </c>
      <c r="W589" s="1">
        <v>1.9885559999999998E-3</v>
      </c>
      <c r="X589" s="1">
        <v>-7.4841689999999997E-3</v>
      </c>
      <c r="Y589">
        <f t="shared" si="36"/>
        <v>0.68981587499999997</v>
      </c>
      <c r="Z589">
        <f t="shared" si="37"/>
        <v>-2.1046073290000002</v>
      </c>
      <c r="AE589" s="22" t="s">
        <v>4688</v>
      </c>
      <c r="AF589">
        <f t="shared" si="38"/>
        <v>-1.5504330779999997</v>
      </c>
      <c r="AG589">
        <f t="shared" si="39"/>
        <v>5.8455262980000011</v>
      </c>
      <c r="AI589">
        <v>646564519</v>
      </c>
      <c r="AJ589">
        <v>646564519</v>
      </c>
      <c r="AK589" s="22" t="s">
        <v>4688</v>
      </c>
    </row>
    <row r="590" spans="1:37" x14ac:dyDescent="0.25">
      <c r="A590">
        <v>641522612</v>
      </c>
      <c r="B590" t="s">
        <v>114</v>
      </c>
      <c r="C590" t="s">
        <v>25</v>
      </c>
      <c r="D590" t="s">
        <v>33</v>
      </c>
      <c r="E590" t="s">
        <v>49</v>
      </c>
      <c r="F590" t="s">
        <v>115</v>
      </c>
      <c r="G590" t="s">
        <v>116</v>
      </c>
      <c r="H590" t="s">
        <v>117</v>
      </c>
      <c r="K590" s="1">
        <v>0.15730954899999999</v>
      </c>
      <c r="L590" s="1">
        <v>0.191310378</v>
      </c>
      <c r="M590" s="1">
        <v>0.54174997700000005</v>
      </c>
      <c r="N590" s="1">
        <v>-0.33611254800000001</v>
      </c>
      <c r="O590" s="1">
        <v>-1.7014718339999999</v>
      </c>
      <c r="P590" s="1">
        <v>0.119934015</v>
      </c>
      <c r="Q590" s="1">
        <v>-0.56299696099999996</v>
      </c>
      <c r="R590" s="3">
        <v>0.354444176</v>
      </c>
      <c r="S590" s="1">
        <v>-0.51918768500000001</v>
      </c>
      <c r="T590" s="1">
        <v>-6.3769396000000006E-2</v>
      </c>
      <c r="U590" s="3">
        <v>-0.77714839099999999</v>
      </c>
      <c r="V590" s="1">
        <v>-0.22937885199999999</v>
      </c>
      <c r="W590" s="1">
        <v>1.9885559999999998E-3</v>
      </c>
      <c r="X590" s="1">
        <v>-7.4841689999999997E-3</v>
      </c>
      <c r="Y590">
        <f t="shared" si="36"/>
        <v>-1.0120228560000002</v>
      </c>
      <c r="Z590">
        <f t="shared" si="37"/>
        <v>-2.4806473279999999</v>
      </c>
      <c r="AE590" s="22" t="s">
        <v>4689</v>
      </c>
      <c r="AF590">
        <f t="shared" si="38"/>
        <v>-1.855890657</v>
      </c>
      <c r="AG590">
        <f t="shared" si="39"/>
        <v>8.2571610389999996</v>
      </c>
      <c r="AI590">
        <v>641522612</v>
      </c>
      <c r="AJ590">
        <v>641522612</v>
      </c>
      <c r="AK590" s="22" t="s">
        <v>4689</v>
      </c>
    </row>
    <row r="591" spans="1:37" x14ac:dyDescent="0.25">
      <c r="A591">
        <v>637000061</v>
      </c>
      <c r="B591" t="s">
        <v>3279</v>
      </c>
      <c r="C591" t="s">
        <v>25</v>
      </c>
      <c r="D591" t="s">
        <v>33</v>
      </c>
      <c r="E591" t="s">
        <v>49</v>
      </c>
      <c r="F591" t="s">
        <v>115</v>
      </c>
      <c r="G591" t="s">
        <v>116</v>
      </c>
      <c r="H591" t="s">
        <v>117</v>
      </c>
      <c r="K591" s="1">
        <v>0.111557674</v>
      </c>
      <c r="L591" s="1">
        <v>-0.336518706</v>
      </c>
      <c r="M591" s="1">
        <v>0.68009580999999997</v>
      </c>
      <c r="N591" s="1">
        <v>-0.33611254800000001</v>
      </c>
      <c r="O591" s="1">
        <v>-1.286434335</v>
      </c>
      <c r="P591" s="1">
        <v>0.119934015</v>
      </c>
      <c r="Q591" s="1">
        <v>-0.56299696099999996</v>
      </c>
      <c r="R591" s="3">
        <v>0.56196292599999997</v>
      </c>
      <c r="S591" s="1">
        <v>-0.42766790500000001</v>
      </c>
      <c r="T591" s="1">
        <v>2.8247906999999999E-2</v>
      </c>
      <c r="U591" s="3">
        <v>-0.65579168399999999</v>
      </c>
      <c r="V591" s="1">
        <v>0.77062114800000003</v>
      </c>
      <c r="W591" s="1">
        <v>1.9885559999999998E-3</v>
      </c>
      <c r="X591" s="1">
        <v>-7.4841689999999997E-3</v>
      </c>
      <c r="Y591">
        <f t="shared" si="36"/>
        <v>0.10933385100000005</v>
      </c>
      <c r="Z591">
        <f t="shared" si="37"/>
        <v>-2.065609829</v>
      </c>
      <c r="AE591" s="22" t="s">
        <v>4686</v>
      </c>
      <c r="AF591">
        <f t="shared" si="38"/>
        <v>-1.3954900770000001</v>
      </c>
      <c r="AG591">
        <f t="shared" si="39"/>
        <v>6.1667437439999997</v>
      </c>
      <c r="AI591">
        <v>637000061</v>
      </c>
      <c r="AJ591">
        <v>637000061</v>
      </c>
      <c r="AK591" s="22" t="s">
        <v>4686</v>
      </c>
    </row>
    <row r="592" spans="1:37" x14ac:dyDescent="0.25">
      <c r="A592">
        <v>643348526</v>
      </c>
      <c r="B592" t="s">
        <v>3280</v>
      </c>
      <c r="C592" t="s">
        <v>25</v>
      </c>
      <c r="D592" t="s">
        <v>33</v>
      </c>
      <c r="E592" t="s">
        <v>49</v>
      </c>
      <c r="F592" t="s">
        <v>115</v>
      </c>
      <c r="G592" t="s">
        <v>116</v>
      </c>
      <c r="H592" t="s">
        <v>117</v>
      </c>
      <c r="K592" s="1">
        <v>0.111557674</v>
      </c>
      <c r="L592" s="1">
        <v>-0.336518706</v>
      </c>
      <c r="M592" s="1">
        <v>0.54174997700000005</v>
      </c>
      <c r="N592" s="1">
        <v>-0.33611254800000001</v>
      </c>
      <c r="O592" s="1">
        <v>-1.286434335</v>
      </c>
      <c r="P592" s="1">
        <v>0.119934015</v>
      </c>
      <c r="Q592" s="1">
        <v>-0.56299696099999996</v>
      </c>
      <c r="R592" s="3">
        <v>0.56196292599999997</v>
      </c>
      <c r="S592" s="1">
        <v>-0.42766790500000001</v>
      </c>
      <c r="T592" s="1">
        <v>2.8247906999999999E-2</v>
      </c>
      <c r="U592" s="3">
        <v>-0.65579168399999999</v>
      </c>
      <c r="V592" s="1">
        <v>0.77062114800000003</v>
      </c>
      <c r="W592" s="1">
        <v>1.9885559999999998E-3</v>
      </c>
      <c r="X592" s="1">
        <v>-7.4841689999999997E-3</v>
      </c>
      <c r="Y592">
        <f t="shared" si="36"/>
        <v>0.10933385100000005</v>
      </c>
      <c r="Z592">
        <f t="shared" si="37"/>
        <v>-2.065609829</v>
      </c>
      <c r="AE592" s="22" t="s">
        <v>4687</v>
      </c>
      <c r="AF592">
        <f t="shared" si="38"/>
        <v>-0.98045257800000019</v>
      </c>
      <c r="AG592">
        <f t="shared" si="39"/>
        <v>6.1667437439999997</v>
      </c>
      <c r="AI592">
        <v>643348526</v>
      </c>
      <c r="AJ592">
        <v>643348526</v>
      </c>
      <c r="AK592" s="22" t="s">
        <v>4687</v>
      </c>
    </row>
    <row r="593" spans="1:37" x14ac:dyDescent="0.25">
      <c r="A593">
        <v>646564520</v>
      </c>
      <c r="B593" t="s">
        <v>2994</v>
      </c>
      <c r="C593" t="s">
        <v>25</v>
      </c>
      <c r="D593" t="s">
        <v>42</v>
      </c>
      <c r="E593" t="s">
        <v>97</v>
      </c>
      <c r="F593" t="s">
        <v>98</v>
      </c>
      <c r="G593" t="s">
        <v>99</v>
      </c>
      <c r="H593" t="s">
        <v>2995</v>
      </c>
      <c r="I593" t="s">
        <v>2996</v>
      </c>
      <c r="K593" s="1">
        <v>-1.594046E-3</v>
      </c>
      <c r="L593" s="1">
        <v>0.28361807100000003</v>
      </c>
      <c r="M593" s="1">
        <v>0.37508331</v>
      </c>
      <c r="N593" s="1">
        <v>-0.36944588099999998</v>
      </c>
      <c r="O593" s="1">
        <v>0.29852816599999998</v>
      </c>
      <c r="P593" s="1">
        <v>0.119934015</v>
      </c>
      <c r="Q593" s="1">
        <v>0.22948429000000001</v>
      </c>
      <c r="R593" s="3">
        <v>0.354444176</v>
      </c>
      <c r="S593" s="1">
        <v>0.62897376299999996</v>
      </c>
      <c r="T593" s="1">
        <v>-0.104211122</v>
      </c>
      <c r="U593" s="3">
        <v>0.17469034</v>
      </c>
      <c r="V593" s="1">
        <v>-0.22937885199999999</v>
      </c>
      <c r="W593" s="1">
        <v>1.9885559999999998E-3</v>
      </c>
      <c r="X593" s="1">
        <v>-7.4841689999999997E-3</v>
      </c>
      <c r="Y593">
        <f t="shared" si="36"/>
        <v>-6.0184124999999991E-2</v>
      </c>
      <c r="Z593">
        <f t="shared" si="37"/>
        <v>0.27850059000000005</v>
      </c>
      <c r="AE593" s="22" t="s">
        <v>4690</v>
      </c>
      <c r="AF593">
        <f t="shared" si="38"/>
        <v>-2.2292668590000004</v>
      </c>
      <c r="AG593">
        <f t="shared" si="39"/>
        <v>-1.093446624</v>
      </c>
      <c r="AI593">
        <v>646564520</v>
      </c>
      <c r="AJ593">
        <v>646564520</v>
      </c>
      <c r="AK593" s="22" t="s">
        <v>4690</v>
      </c>
    </row>
    <row r="594" spans="1:37" x14ac:dyDescent="0.25">
      <c r="A594">
        <v>649633031</v>
      </c>
      <c r="B594" t="s">
        <v>767</v>
      </c>
      <c r="C594" t="s">
        <v>25</v>
      </c>
      <c r="D594" t="s">
        <v>26</v>
      </c>
      <c r="E594" t="s">
        <v>205</v>
      </c>
      <c r="F594" t="s">
        <v>206</v>
      </c>
      <c r="G594" t="s">
        <v>211</v>
      </c>
      <c r="H594" t="s">
        <v>531</v>
      </c>
      <c r="K594" s="1">
        <v>-9.8818263000000003E-2</v>
      </c>
      <c r="L594" s="1">
        <v>0.29900268600000002</v>
      </c>
      <c r="M594" s="1">
        <v>0.18009581</v>
      </c>
      <c r="N594" s="1">
        <v>-0.210949631</v>
      </c>
      <c r="O594" s="1">
        <v>0.29852816599999998</v>
      </c>
      <c r="P594" s="1">
        <v>0.119934015</v>
      </c>
      <c r="Q594" s="1">
        <v>0.22948429000000001</v>
      </c>
      <c r="R594" s="3">
        <v>-0.145555824</v>
      </c>
      <c r="S594" s="1">
        <v>0.58812167999999998</v>
      </c>
      <c r="T594" s="1">
        <v>-1.6993067000000001E-2</v>
      </c>
      <c r="U594" s="3">
        <v>-0.22155028600000001</v>
      </c>
      <c r="V594" s="1">
        <v>-0.22937885199999999</v>
      </c>
      <c r="W594" s="1">
        <v>1.9885559999999998E-3</v>
      </c>
      <c r="X594" s="1">
        <v>-7.4841689999999997E-3</v>
      </c>
      <c r="Y594">
        <f t="shared" si="36"/>
        <v>-0.45642475100000002</v>
      </c>
      <c r="Z594">
        <f t="shared" si="37"/>
        <v>0.43699684</v>
      </c>
      <c r="AE594" s="22" t="s">
        <v>4691</v>
      </c>
      <c r="AF594">
        <f t="shared" si="38"/>
        <v>-0.74089076200000004</v>
      </c>
      <c r="AG594">
        <f t="shared" si="39"/>
        <v>-0.91104058300000013</v>
      </c>
      <c r="AI594">
        <v>649633031</v>
      </c>
      <c r="AJ594">
        <v>649633031</v>
      </c>
      <c r="AK594" s="22" t="s">
        <v>4691</v>
      </c>
    </row>
    <row r="595" spans="1:37" x14ac:dyDescent="0.25">
      <c r="A595">
        <v>649633032</v>
      </c>
      <c r="B595" t="s">
        <v>530</v>
      </c>
      <c r="C595" t="s">
        <v>25</v>
      </c>
      <c r="D595" t="s">
        <v>26</v>
      </c>
      <c r="E595" t="s">
        <v>205</v>
      </c>
      <c r="F595" t="s">
        <v>206</v>
      </c>
      <c r="G595" t="s">
        <v>211</v>
      </c>
      <c r="H595" t="s">
        <v>531</v>
      </c>
      <c r="K595" s="1">
        <v>-0.19269045100000001</v>
      </c>
      <c r="L595" s="1">
        <v>0.40669499399999998</v>
      </c>
      <c r="M595" s="1">
        <v>-0.15323752400000001</v>
      </c>
      <c r="N595" s="1">
        <v>-0.22794213099999999</v>
      </c>
      <c r="O595" s="1">
        <v>0.29852816599999998</v>
      </c>
      <c r="P595" s="1">
        <v>0.119934015</v>
      </c>
      <c r="Q595" s="1">
        <v>0.22948429000000001</v>
      </c>
      <c r="R595" s="3">
        <v>-0.145555824</v>
      </c>
      <c r="S595" s="1">
        <v>-0.20435957099999999</v>
      </c>
      <c r="T595" s="1">
        <v>-0.102105844</v>
      </c>
      <c r="U595" s="3">
        <v>-0.32530966</v>
      </c>
      <c r="V595" s="1">
        <v>-0.22937885199999999</v>
      </c>
      <c r="W595" s="1">
        <v>1.9885559999999998E-3</v>
      </c>
      <c r="X595" s="1">
        <v>-7.4841689999999997E-3</v>
      </c>
      <c r="Y595">
        <f t="shared" si="36"/>
        <v>-0.56018412500000003</v>
      </c>
      <c r="Z595">
        <f t="shared" si="37"/>
        <v>0.42000433999999998</v>
      </c>
      <c r="AE595" s="22" t="s">
        <v>4692</v>
      </c>
      <c r="AF595">
        <f t="shared" si="38"/>
        <v>6.6069923000000141E-2</v>
      </c>
      <c r="AG595">
        <f t="shared" si="39"/>
        <v>-1.0116420399999999</v>
      </c>
      <c r="AI595">
        <v>649633032</v>
      </c>
      <c r="AJ595">
        <v>649633032</v>
      </c>
      <c r="AK595" s="22" t="s">
        <v>4692</v>
      </c>
    </row>
    <row r="596" spans="1:37" x14ac:dyDescent="0.25">
      <c r="A596">
        <v>642555119</v>
      </c>
      <c r="B596" t="s">
        <v>2986</v>
      </c>
      <c r="C596" t="s">
        <v>25</v>
      </c>
      <c r="D596" t="s">
        <v>33</v>
      </c>
      <c r="E596" t="s">
        <v>92</v>
      </c>
      <c r="F596" t="s">
        <v>329</v>
      </c>
      <c r="G596" t="s">
        <v>330</v>
      </c>
      <c r="H596" t="s">
        <v>2987</v>
      </c>
      <c r="K596" s="1">
        <v>0.318765509</v>
      </c>
      <c r="L596" s="1">
        <v>-0.33402959799999998</v>
      </c>
      <c r="M596" s="1">
        <v>0.37508331</v>
      </c>
      <c r="N596" s="1">
        <v>-0.36241598899999999</v>
      </c>
      <c r="O596" s="1">
        <v>0.29852816599999998</v>
      </c>
      <c r="P596" s="1">
        <v>0.119934015</v>
      </c>
      <c r="Q596" s="1">
        <v>0.22948429000000001</v>
      </c>
      <c r="R596" s="3">
        <v>-0.145555824</v>
      </c>
      <c r="S596" s="1">
        <v>-0.27353248699999999</v>
      </c>
      <c r="T596" s="1">
        <v>0.10922248900000001</v>
      </c>
      <c r="U596" s="3">
        <v>0.17469034</v>
      </c>
      <c r="V596" s="1">
        <v>-0.22937885199999999</v>
      </c>
      <c r="W596" s="1">
        <v>1.9885559999999998E-3</v>
      </c>
      <c r="X596" s="1">
        <v>-7.4841689999999997E-3</v>
      </c>
      <c r="Y596">
        <f t="shared" si="36"/>
        <v>-6.0184124999999991E-2</v>
      </c>
      <c r="Z596">
        <f t="shared" si="37"/>
        <v>0.28553048199999997</v>
      </c>
      <c r="AE596" s="22" t="s">
        <v>4694</v>
      </c>
      <c r="AF596">
        <f t="shared" si="38"/>
        <v>-0.69710168400000005</v>
      </c>
      <c r="AG596">
        <f t="shared" si="39"/>
        <v>-0.47423546699999986</v>
      </c>
      <c r="AI596">
        <v>642555119</v>
      </c>
      <c r="AJ596">
        <v>642555119</v>
      </c>
      <c r="AK596" s="22" t="s">
        <v>4694</v>
      </c>
    </row>
    <row r="597" spans="1:37" x14ac:dyDescent="0.25">
      <c r="A597">
        <v>641522613</v>
      </c>
      <c r="B597" t="s">
        <v>3104</v>
      </c>
      <c r="C597" t="s">
        <v>25</v>
      </c>
      <c r="E597" t="s">
        <v>148</v>
      </c>
      <c r="K597" s="1">
        <v>-0.10306638799999999</v>
      </c>
      <c r="L597" s="1">
        <v>0.40669499399999998</v>
      </c>
      <c r="M597" s="1">
        <v>1.3429142999999999E-2</v>
      </c>
      <c r="N597" s="1">
        <v>-0.82042338199999998</v>
      </c>
      <c r="O597" s="1">
        <v>0.29852816599999998</v>
      </c>
      <c r="P597" s="1">
        <v>0.119934015</v>
      </c>
      <c r="Q597" s="1">
        <v>0.22948429000000001</v>
      </c>
      <c r="R597" s="3">
        <v>0.354444176</v>
      </c>
      <c r="S597" s="1">
        <v>0.100652929</v>
      </c>
      <c r="T597" s="1">
        <v>-1.3216955000000001E-2</v>
      </c>
      <c r="U597" s="3">
        <v>0.17469034</v>
      </c>
      <c r="V597" s="1">
        <v>-0.22937885199999999</v>
      </c>
      <c r="W597" s="1">
        <v>1.9885559999999998E-3</v>
      </c>
      <c r="X597" s="1">
        <v>-7.4841689999999997E-3</v>
      </c>
      <c r="Y597">
        <f t="shared" si="36"/>
        <v>-6.0184124999999991E-2</v>
      </c>
      <c r="Z597">
        <f t="shared" si="37"/>
        <v>-0.17247691099999998</v>
      </c>
      <c r="AE597" s="22" t="s">
        <v>4695</v>
      </c>
      <c r="AF597">
        <f t="shared" si="38"/>
        <v>-0.93613559999999985</v>
      </c>
      <c r="AG597">
        <f t="shared" si="39"/>
        <v>0.53246837999999996</v>
      </c>
      <c r="AI597">
        <v>641522613</v>
      </c>
      <c r="AJ597">
        <v>641522613</v>
      </c>
      <c r="AK597" s="22" t="s">
        <v>4695</v>
      </c>
    </row>
    <row r="598" spans="1:37" x14ac:dyDescent="0.25">
      <c r="A598">
        <v>640427138</v>
      </c>
      <c r="B598" t="s">
        <v>3159</v>
      </c>
      <c r="C598" t="s">
        <v>25</v>
      </c>
      <c r="D598" t="s">
        <v>33</v>
      </c>
      <c r="E598" t="s">
        <v>49</v>
      </c>
      <c r="F598" t="s">
        <v>50</v>
      </c>
      <c r="G598" t="s">
        <v>51</v>
      </c>
      <c r="H598" t="s">
        <v>127</v>
      </c>
      <c r="K598" s="1">
        <v>-0.25306638799999998</v>
      </c>
      <c r="L598" s="1">
        <v>-7.9607167000000006E-2</v>
      </c>
      <c r="M598" s="1">
        <v>-0.15323752400000001</v>
      </c>
      <c r="N598" s="1">
        <v>-0.22794213099999999</v>
      </c>
      <c r="O598" s="1">
        <v>0.29852816599999998</v>
      </c>
      <c r="P598" s="1">
        <v>0.119934015</v>
      </c>
      <c r="Q598" s="1">
        <v>0.22948429000000001</v>
      </c>
      <c r="R598" s="3">
        <v>-0.80651987199999997</v>
      </c>
      <c r="S598" s="1">
        <v>-0.71417518499999999</v>
      </c>
      <c r="T598" s="1">
        <v>-4.8438344000000001E-2</v>
      </c>
      <c r="U598" s="3">
        <v>-0.82530965999999994</v>
      </c>
      <c r="V598" s="1">
        <v>0.77062114800000003</v>
      </c>
      <c r="W598" s="1">
        <v>1.9885559999999998E-3</v>
      </c>
      <c r="X598" s="1">
        <v>-7.4841689999999997E-3</v>
      </c>
      <c r="Y598">
        <f t="shared" si="36"/>
        <v>-6.0184124999999908E-2</v>
      </c>
      <c r="Z598">
        <f t="shared" si="37"/>
        <v>0.42000433999999998</v>
      </c>
      <c r="AE598" s="22" t="s">
        <v>5948</v>
      </c>
      <c r="AF598">
        <f t="shared" si="38"/>
        <v>1.3671067169999995</v>
      </c>
      <c r="AG598">
        <f t="shared" si="39"/>
        <v>-1.35063954</v>
      </c>
      <c r="AI598">
        <v>640427138</v>
      </c>
      <c r="AJ598">
        <v>640427138</v>
      </c>
      <c r="AK598" s="22" t="s">
        <v>5948</v>
      </c>
    </row>
    <row r="599" spans="1:37" x14ac:dyDescent="0.25">
      <c r="A599">
        <v>640069328</v>
      </c>
      <c r="B599" t="s">
        <v>1512</v>
      </c>
      <c r="C599" t="s">
        <v>25</v>
      </c>
      <c r="D599" t="s">
        <v>33</v>
      </c>
      <c r="E599" t="s">
        <v>49</v>
      </c>
      <c r="F599" t="s">
        <v>50</v>
      </c>
      <c r="G599" t="s">
        <v>51</v>
      </c>
      <c r="H599" t="s">
        <v>127</v>
      </c>
      <c r="K599" s="1">
        <v>-0.25306638799999998</v>
      </c>
      <c r="L599" s="1">
        <v>-7.9607167000000006E-2</v>
      </c>
      <c r="M599" s="1">
        <v>-0.15323752400000001</v>
      </c>
      <c r="N599" s="1">
        <v>-0.12794213099999999</v>
      </c>
      <c r="O599" s="1">
        <v>0.29852816599999998</v>
      </c>
      <c r="P599" s="1">
        <v>0.119934015</v>
      </c>
      <c r="Q599" s="1">
        <v>0.22948429000000001</v>
      </c>
      <c r="R599" s="3">
        <v>-0.645555824</v>
      </c>
      <c r="S599" s="1">
        <v>-1.9187684999999999E-2</v>
      </c>
      <c r="T599" s="1">
        <v>-1.6196537E-2</v>
      </c>
      <c r="U599" s="3">
        <v>-0.90579168399999999</v>
      </c>
      <c r="V599" s="1">
        <v>0.77062114800000003</v>
      </c>
      <c r="W599" s="1">
        <v>1.9885559999999998E-3</v>
      </c>
      <c r="X599" s="1">
        <v>-7.4841689999999997E-3</v>
      </c>
      <c r="Y599">
        <f t="shared" si="36"/>
        <v>-0.14066614899999996</v>
      </c>
      <c r="Z599">
        <f t="shared" si="37"/>
        <v>0.52000434000000006</v>
      </c>
      <c r="AE599" s="22" t="s">
        <v>5949</v>
      </c>
      <c r="AF599">
        <f t="shared" si="38"/>
        <v>1.5443141619999998</v>
      </c>
      <c r="AG599">
        <f t="shared" si="39"/>
        <v>-1.4734320950000002</v>
      </c>
      <c r="AI599">
        <v>640069328</v>
      </c>
      <c r="AJ599">
        <v>640069328</v>
      </c>
      <c r="AK599" s="22" t="s">
        <v>5949</v>
      </c>
    </row>
    <row r="600" spans="1:37" x14ac:dyDescent="0.25">
      <c r="A600">
        <v>637000160</v>
      </c>
      <c r="B600" t="s">
        <v>201</v>
      </c>
      <c r="C600" t="s">
        <v>25</v>
      </c>
      <c r="D600" t="s">
        <v>33</v>
      </c>
      <c r="E600" t="s">
        <v>49</v>
      </c>
      <c r="F600" t="s">
        <v>154</v>
      </c>
      <c r="G600" t="s">
        <v>202</v>
      </c>
      <c r="H600" t="s">
        <v>203</v>
      </c>
      <c r="K600" s="1">
        <v>-0.22806638800000001</v>
      </c>
      <c r="L600" s="1">
        <v>-2.2917506000000001E-2</v>
      </c>
      <c r="M600" s="1">
        <v>-0.15323752400000001</v>
      </c>
      <c r="N600" s="1">
        <v>-0.23611254800000001</v>
      </c>
      <c r="O600" s="1">
        <v>0.29852816599999998</v>
      </c>
      <c r="P600" s="1">
        <v>0.119934015</v>
      </c>
      <c r="Q600" s="1">
        <v>-0.56299696099999996</v>
      </c>
      <c r="R600" s="3">
        <v>-0.80651987199999997</v>
      </c>
      <c r="S600" s="1">
        <v>-0.85252101800000002</v>
      </c>
      <c r="T600" s="1">
        <v>-0.26521362199999998</v>
      </c>
      <c r="U600" s="3">
        <v>-0.61779091100000005</v>
      </c>
      <c r="V600" s="1">
        <v>-0.22937885199999999</v>
      </c>
      <c r="W600" s="1">
        <v>1.9885559999999998E-3</v>
      </c>
      <c r="X600" s="1">
        <v>-7.4841689999999997E-3</v>
      </c>
      <c r="Y600">
        <f t="shared" si="36"/>
        <v>-0.85266537600000003</v>
      </c>
      <c r="Z600">
        <f t="shared" si="37"/>
        <v>-0.38064732800000001</v>
      </c>
      <c r="AE600" s="22" t="s">
        <v>5523</v>
      </c>
      <c r="AF600">
        <f t="shared" si="38"/>
        <v>1.264193151</v>
      </c>
      <c r="AG600">
        <f t="shared" si="39"/>
        <v>1.1934708810000001</v>
      </c>
      <c r="AI600">
        <v>637000160</v>
      </c>
      <c r="AJ600">
        <v>637000160</v>
      </c>
      <c r="AK600" s="22" t="s">
        <v>5523</v>
      </c>
    </row>
    <row r="601" spans="1:37" x14ac:dyDescent="0.25">
      <c r="A601">
        <v>644736340</v>
      </c>
      <c r="B601" t="s">
        <v>167</v>
      </c>
      <c r="C601" t="s">
        <v>25</v>
      </c>
      <c r="D601" t="s">
        <v>26</v>
      </c>
      <c r="E601" t="s">
        <v>168</v>
      </c>
      <c r="F601" t="s">
        <v>169</v>
      </c>
      <c r="G601" t="s">
        <v>170</v>
      </c>
      <c r="H601" t="s">
        <v>171</v>
      </c>
      <c r="K601" s="1">
        <v>0.22063017100000001</v>
      </c>
      <c r="L601" s="1">
        <v>-0.10774441999999999</v>
      </c>
      <c r="M601" s="1">
        <v>0.37508331</v>
      </c>
      <c r="N601" s="1">
        <v>-0.85557284600000005</v>
      </c>
      <c r="O601" s="1">
        <v>0.29852816599999998</v>
      </c>
      <c r="P601" s="1">
        <v>0.119934015</v>
      </c>
      <c r="Q601" s="1">
        <v>0.22948429000000001</v>
      </c>
      <c r="R601" s="3">
        <v>-0.145555824</v>
      </c>
      <c r="S601" s="1">
        <v>0.12897376299999999</v>
      </c>
      <c r="T601" s="1">
        <v>-7.1969315000000006E-2</v>
      </c>
      <c r="U601" s="3">
        <v>-0.65579168399999999</v>
      </c>
      <c r="V601" s="1">
        <v>-0.22937885199999999</v>
      </c>
      <c r="W601" s="1">
        <v>1.9885559999999998E-3</v>
      </c>
      <c r="X601" s="1">
        <v>-7.4841689999999997E-3</v>
      </c>
      <c r="Y601">
        <f t="shared" si="36"/>
        <v>-0.89066614899999996</v>
      </c>
      <c r="Z601">
        <f t="shared" si="37"/>
        <v>-0.20762637500000006</v>
      </c>
      <c r="AE601" s="22" t="s">
        <v>4696</v>
      </c>
      <c r="AF601">
        <f t="shared" si="38"/>
        <v>-0.79464459200000026</v>
      </c>
      <c r="AG601">
        <f t="shared" si="39"/>
        <v>1.2921417160000002</v>
      </c>
      <c r="AI601">
        <v>644736340</v>
      </c>
      <c r="AJ601">
        <v>644736340</v>
      </c>
      <c r="AK601" s="22" t="s">
        <v>4696</v>
      </c>
    </row>
    <row r="602" spans="1:37" x14ac:dyDescent="0.25">
      <c r="A602">
        <v>637000065</v>
      </c>
      <c r="B602" t="s">
        <v>2567</v>
      </c>
      <c r="C602" t="s">
        <v>25</v>
      </c>
      <c r="D602" t="s">
        <v>629</v>
      </c>
      <c r="E602" t="s">
        <v>630</v>
      </c>
      <c r="F602" t="s">
        <v>631</v>
      </c>
      <c r="G602" t="s">
        <v>632</v>
      </c>
      <c r="H602" t="s">
        <v>2568</v>
      </c>
      <c r="K602" s="1">
        <v>-0.10306638799999999</v>
      </c>
      <c r="L602" s="1">
        <v>0.28477480100000002</v>
      </c>
      <c r="M602" s="1">
        <v>1.3429142999999999E-2</v>
      </c>
      <c r="N602" s="1">
        <v>7.2057868999999997E-2</v>
      </c>
      <c r="O602" s="1">
        <v>0.29852816599999998</v>
      </c>
      <c r="P602" s="1">
        <v>0.119934015</v>
      </c>
      <c r="Q602" s="1">
        <v>0.22948429000000001</v>
      </c>
      <c r="R602" s="3">
        <v>0.354444176</v>
      </c>
      <c r="S602" s="1">
        <v>0.29564042899999998</v>
      </c>
      <c r="T602" s="1">
        <v>-1.3216955000000001E-2</v>
      </c>
      <c r="U602" s="3">
        <v>0.17469034</v>
      </c>
      <c r="V602" s="1">
        <v>-0.22937885199999999</v>
      </c>
      <c r="W602" s="1">
        <v>1.9885559999999998E-3</v>
      </c>
      <c r="X602" s="1">
        <v>-7.4841689999999997E-3</v>
      </c>
      <c r="Y602">
        <f t="shared" si="36"/>
        <v>-6.0184124999999991E-2</v>
      </c>
      <c r="Z602">
        <f t="shared" si="37"/>
        <v>0.72000434000000002</v>
      </c>
      <c r="AE602" s="22" t="s">
        <v>4720</v>
      </c>
      <c r="AF602">
        <f t="shared" si="38"/>
        <v>-0.57037502100000004</v>
      </c>
      <c r="AG602">
        <f t="shared" si="39"/>
        <v>-2.1449753730000003</v>
      </c>
      <c r="AI602">
        <v>637000065</v>
      </c>
      <c r="AJ602">
        <v>637000065</v>
      </c>
      <c r="AK602" s="22" t="s">
        <v>4720</v>
      </c>
    </row>
    <row r="603" spans="1:37" x14ac:dyDescent="0.25">
      <c r="A603">
        <v>637000066</v>
      </c>
      <c r="B603" t="s">
        <v>2569</v>
      </c>
      <c r="C603" t="s">
        <v>25</v>
      </c>
      <c r="D603" t="s">
        <v>629</v>
      </c>
      <c r="E603" t="s">
        <v>630</v>
      </c>
      <c r="F603" t="s">
        <v>631</v>
      </c>
      <c r="G603" t="s">
        <v>632</v>
      </c>
      <c r="H603" t="s">
        <v>2568</v>
      </c>
      <c r="K603" s="1">
        <v>-0.10306638799999999</v>
      </c>
      <c r="L603" s="1">
        <v>0.28477480100000002</v>
      </c>
      <c r="M603" s="1">
        <v>1.3429142999999999E-2</v>
      </c>
      <c r="N603" s="1">
        <v>7.2057868999999997E-2</v>
      </c>
      <c r="O603" s="1">
        <v>0.29852816599999998</v>
      </c>
      <c r="P603" s="1">
        <v>0.119934015</v>
      </c>
      <c r="Q603" s="1">
        <v>0.22948429000000001</v>
      </c>
      <c r="R603" s="3">
        <v>0.354444176</v>
      </c>
      <c r="S603" s="1">
        <v>0.29564042899999998</v>
      </c>
      <c r="T603" s="1">
        <v>-1.3216955000000001E-2</v>
      </c>
      <c r="U603" s="3">
        <v>0.17469034</v>
      </c>
      <c r="V603" s="1">
        <v>-0.22937885199999999</v>
      </c>
      <c r="W603" s="1">
        <v>1.9885559999999998E-3</v>
      </c>
      <c r="X603" s="1">
        <v>-7.4841689999999997E-3</v>
      </c>
      <c r="Y603">
        <f t="shared" si="36"/>
        <v>-6.0184124999999991E-2</v>
      </c>
      <c r="Z603">
        <f t="shared" si="37"/>
        <v>0.72000434000000002</v>
      </c>
      <c r="AE603" s="22" t="s">
        <v>4721</v>
      </c>
      <c r="AF603">
        <f t="shared" si="38"/>
        <v>-0.57037502100000004</v>
      </c>
      <c r="AG603">
        <f t="shared" si="39"/>
        <v>-2.1449753730000003</v>
      </c>
      <c r="AI603">
        <v>637000066</v>
      </c>
      <c r="AJ603">
        <v>637000066</v>
      </c>
      <c r="AK603" s="22" t="s">
        <v>4721</v>
      </c>
    </row>
    <row r="604" spans="1:37" x14ac:dyDescent="0.25">
      <c r="A604">
        <v>637000067</v>
      </c>
      <c r="B604" t="s">
        <v>2570</v>
      </c>
      <c r="C604" t="s">
        <v>25</v>
      </c>
      <c r="D604" t="s">
        <v>629</v>
      </c>
      <c r="E604" t="s">
        <v>630</v>
      </c>
      <c r="F604" t="s">
        <v>631</v>
      </c>
      <c r="G604" t="s">
        <v>632</v>
      </c>
      <c r="H604" t="s">
        <v>2568</v>
      </c>
      <c r="K604" s="1">
        <v>-0.10306638799999999</v>
      </c>
      <c r="L604" s="1">
        <v>0.28477480100000002</v>
      </c>
      <c r="M604" s="1">
        <v>1.3429142999999999E-2</v>
      </c>
      <c r="N604" s="1">
        <v>7.2057868999999997E-2</v>
      </c>
      <c r="O604" s="1">
        <v>0.29852816599999998</v>
      </c>
      <c r="P604" s="1">
        <v>0.119934015</v>
      </c>
      <c r="Q604" s="1">
        <v>0.22948429000000001</v>
      </c>
      <c r="R604" s="3">
        <v>0.354444176</v>
      </c>
      <c r="S604" s="1">
        <v>0.29564042899999998</v>
      </c>
      <c r="T604" s="1">
        <v>-1.3216955000000001E-2</v>
      </c>
      <c r="U604" s="3">
        <v>0.17469034</v>
      </c>
      <c r="V604" s="1">
        <v>-0.22937885199999999</v>
      </c>
      <c r="W604" s="1">
        <v>1.9885559999999998E-3</v>
      </c>
      <c r="X604" s="1">
        <v>-7.4841689999999997E-3</v>
      </c>
      <c r="Y604">
        <f t="shared" si="36"/>
        <v>-6.0184124999999991E-2</v>
      </c>
      <c r="Z604">
        <f t="shared" si="37"/>
        <v>0.72000434000000002</v>
      </c>
      <c r="AE604" s="22" t="s">
        <v>4722</v>
      </c>
      <c r="AF604">
        <f t="shared" si="38"/>
        <v>-0.57037502100000004</v>
      </c>
      <c r="AG604">
        <f t="shared" si="39"/>
        <v>-2.1449753730000003</v>
      </c>
      <c r="AI604">
        <v>637000067</v>
      </c>
      <c r="AJ604">
        <v>637000067</v>
      </c>
      <c r="AK604" s="22" t="s">
        <v>4722</v>
      </c>
    </row>
    <row r="605" spans="1:37" x14ac:dyDescent="0.25">
      <c r="A605">
        <v>637000062</v>
      </c>
      <c r="B605" t="s">
        <v>2342</v>
      </c>
      <c r="C605" t="s">
        <v>25</v>
      </c>
      <c r="D605" t="s">
        <v>629</v>
      </c>
      <c r="E605" t="s">
        <v>630</v>
      </c>
      <c r="F605" t="s">
        <v>631</v>
      </c>
      <c r="G605" t="s">
        <v>632</v>
      </c>
      <c r="H605" t="s">
        <v>633</v>
      </c>
      <c r="K605" s="1">
        <v>-0.10306638799999999</v>
      </c>
      <c r="L605" s="1">
        <v>0.28477480100000002</v>
      </c>
      <c r="M605" s="1">
        <v>1.3429142999999999E-2</v>
      </c>
      <c r="N605" s="1">
        <v>0.130554119</v>
      </c>
      <c r="O605" s="1">
        <v>0.29852816599999998</v>
      </c>
      <c r="P605" s="1">
        <v>0.119934015</v>
      </c>
      <c r="Q605" s="1">
        <v>0.22948429000000001</v>
      </c>
      <c r="R605" s="3">
        <v>0.354444176</v>
      </c>
      <c r="S605" s="1">
        <v>0.100652929</v>
      </c>
      <c r="T605" s="1">
        <v>-1.3216955000000001E-2</v>
      </c>
      <c r="U605" s="3">
        <v>0.17469034</v>
      </c>
      <c r="V605" s="1">
        <v>-0.22937885199999999</v>
      </c>
      <c r="W605" s="1">
        <v>1.9885559999999998E-3</v>
      </c>
      <c r="X605" s="1">
        <v>-7.4841689999999997E-3</v>
      </c>
      <c r="Y605">
        <f t="shared" si="36"/>
        <v>-6.0184124999999991E-2</v>
      </c>
      <c r="Z605">
        <f t="shared" si="37"/>
        <v>0.77850059000000005</v>
      </c>
      <c r="AE605" s="22" t="s">
        <v>4698</v>
      </c>
      <c r="AF605">
        <f t="shared" si="38"/>
        <v>-0.57037502100000004</v>
      </c>
      <c r="AG605">
        <f t="shared" si="39"/>
        <v>-2.3204641230000003</v>
      </c>
      <c r="AI605">
        <v>637000062</v>
      </c>
      <c r="AJ605">
        <v>637000062</v>
      </c>
      <c r="AK605" s="22" t="s">
        <v>4698</v>
      </c>
    </row>
    <row r="606" spans="1:37" x14ac:dyDescent="0.25">
      <c r="A606">
        <v>645951815</v>
      </c>
      <c r="B606" t="s">
        <v>2391</v>
      </c>
      <c r="C606" t="s">
        <v>25</v>
      </c>
      <c r="D606" t="s">
        <v>33</v>
      </c>
      <c r="E606" t="s">
        <v>58</v>
      </c>
      <c r="F606" t="s">
        <v>256</v>
      </c>
      <c r="G606" t="s">
        <v>257</v>
      </c>
      <c r="H606" t="s">
        <v>258</v>
      </c>
      <c r="K606" s="1">
        <v>-0.10306638799999999</v>
      </c>
      <c r="L606" s="1">
        <v>0.28477480100000002</v>
      </c>
      <c r="M606" s="1">
        <v>1.3429142999999999E-2</v>
      </c>
      <c r="N606" s="1">
        <v>0.130554119</v>
      </c>
      <c r="O606" s="1">
        <v>0.29852816599999998</v>
      </c>
      <c r="P606" s="1">
        <v>0.119934015</v>
      </c>
      <c r="Q606" s="1">
        <v>0.22948429000000001</v>
      </c>
      <c r="R606" s="3">
        <v>0.354444176</v>
      </c>
      <c r="S606" s="1">
        <v>0.100652929</v>
      </c>
      <c r="T606" s="1">
        <v>-1.3216955000000001E-2</v>
      </c>
      <c r="U606" s="3">
        <v>0.17469034</v>
      </c>
      <c r="V606" s="1">
        <v>-0.22937885199999999</v>
      </c>
      <c r="W606" s="1">
        <v>1.9885559999999998E-3</v>
      </c>
      <c r="X606" s="1">
        <v>-7.4841689999999997E-3</v>
      </c>
      <c r="Y606">
        <f t="shared" si="36"/>
        <v>-6.0184124999999991E-2</v>
      </c>
      <c r="Z606">
        <f t="shared" si="37"/>
        <v>0.77850059000000005</v>
      </c>
      <c r="AE606" s="22" t="s">
        <v>4698</v>
      </c>
      <c r="AF606">
        <f t="shared" si="38"/>
        <v>-0.57037502100000004</v>
      </c>
      <c r="AG606">
        <f t="shared" si="39"/>
        <v>-2.3204641230000003</v>
      </c>
      <c r="AI606">
        <v>645951815</v>
      </c>
      <c r="AJ606">
        <v>645951815</v>
      </c>
      <c r="AK606" s="22" t="s">
        <v>4698</v>
      </c>
    </row>
    <row r="607" spans="1:37" x14ac:dyDescent="0.25">
      <c r="A607">
        <v>648276628</v>
      </c>
      <c r="B607" t="s">
        <v>2418</v>
      </c>
      <c r="C607" t="s">
        <v>25</v>
      </c>
      <c r="D607" t="s">
        <v>629</v>
      </c>
      <c r="E607" t="s">
        <v>630</v>
      </c>
      <c r="F607" t="s">
        <v>631</v>
      </c>
      <c r="G607" t="s">
        <v>632</v>
      </c>
      <c r="H607" t="s">
        <v>633</v>
      </c>
      <c r="K607" s="1">
        <v>-0.10306638799999999</v>
      </c>
      <c r="L607" s="1">
        <v>0.28477480100000002</v>
      </c>
      <c r="M607" s="1">
        <v>1.3429142999999999E-2</v>
      </c>
      <c r="N607" s="1">
        <v>0.130554119</v>
      </c>
      <c r="O607" s="1">
        <v>0.29852816599999998</v>
      </c>
      <c r="P607" s="1">
        <v>0.119934015</v>
      </c>
      <c r="Q607" s="1">
        <v>0.22948429000000001</v>
      </c>
      <c r="R607" s="3">
        <v>0.354444176</v>
      </c>
      <c r="S607" s="1">
        <v>0.100652929</v>
      </c>
      <c r="T607" s="1">
        <v>-1.3216955000000001E-2</v>
      </c>
      <c r="U607" s="3">
        <v>0.17469034</v>
      </c>
      <c r="V607" s="1">
        <v>-0.22937885199999999</v>
      </c>
      <c r="W607" s="1">
        <v>1.9885559999999998E-3</v>
      </c>
      <c r="X607" s="1">
        <v>-7.4841689999999997E-3</v>
      </c>
      <c r="Y607">
        <f t="shared" si="36"/>
        <v>-6.0184124999999991E-2</v>
      </c>
      <c r="Z607">
        <f t="shared" si="37"/>
        <v>0.77850059000000005</v>
      </c>
      <c r="AE607" s="22" t="s">
        <v>4697</v>
      </c>
      <c r="AF607">
        <f t="shared" si="38"/>
        <v>-0.57037502100000004</v>
      </c>
      <c r="AG607">
        <f t="shared" si="39"/>
        <v>-2.3204641230000003</v>
      </c>
      <c r="AI607">
        <v>648276628</v>
      </c>
      <c r="AJ607">
        <v>648276628</v>
      </c>
      <c r="AK607" s="22" t="s">
        <v>4697</v>
      </c>
    </row>
    <row r="608" spans="1:37" x14ac:dyDescent="0.25">
      <c r="A608">
        <v>645951807</v>
      </c>
      <c r="B608" t="s">
        <v>2605</v>
      </c>
      <c r="C608" t="s">
        <v>25</v>
      </c>
      <c r="D608" t="s">
        <v>33</v>
      </c>
      <c r="E608" t="s">
        <v>58</v>
      </c>
      <c r="F608" t="s">
        <v>256</v>
      </c>
      <c r="G608" t="s">
        <v>257</v>
      </c>
      <c r="H608" t="s">
        <v>258</v>
      </c>
      <c r="K608" s="1">
        <v>-0.10306638799999999</v>
      </c>
      <c r="L608" s="1">
        <v>0.28477480100000002</v>
      </c>
      <c r="M608" s="1">
        <v>1.3429142999999999E-2</v>
      </c>
      <c r="N608" s="1">
        <v>7.2057868999999997E-2</v>
      </c>
      <c r="O608" s="1">
        <v>0.29852816599999998</v>
      </c>
      <c r="P608" s="1">
        <v>0.119934015</v>
      </c>
      <c r="Q608" s="1">
        <v>0.22948429000000001</v>
      </c>
      <c r="R608" s="3">
        <v>0.354444176</v>
      </c>
      <c r="S608" s="1">
        <v>0.100652929</v>
      </c>
      <c r="T608" s="1">
        <v>-1.3216955000000001E-2</v>
      </c>
      <c r="U608" s="3">
        <v>0.17469034</v>
      </c>
      <c r="V608" s="1">
        <v>-0.22937885199999999</v>
      </c>
      <c r="W608" s="1">
        <v>1.9885559999999998E-3</v>
      </c>
      <c r="X608" s="1">
        <v>-7.4841689999999997E-3</v>
      </c>
      <c r="Y608">
        <f t="shared" si="36"/>
        <v>-6.0184124999999991E-2</v>
      </c>
      <c r="Z608">
        <f t="shared" si="37"/>
        <v>0.72000434000000002</v>
      </c>
      <c r="AE608" s="22" t="s">
        <v>4699</v>
      </c>
      <c r="AF608">
        <f t="shared" si="38"/>
        <v>-0.57037502100000004</v>
      </c>
      <c r="AG608">
        <f t="shared" si="39"/>
        <v>-2.1449753730000003</v>
      </c>
      <c r="AI608">
        <v>645951807</v>
      </c>
      <c r="AJ608">
        <v>645951807</v>
      </c>
      <c r="AK608" s="22" t="s">
        <v>4699</v>
      </c>
    </row>
    <row r="609" spans="1:37" x14ac:dyDescent="0.25">
      <c r="A609">
        <v>637000068</v>
      </c>
      <c r="B609" t="s">
        <v>2571</v>
      </c>
      <c r="C609" t="s">
        <v>25</v>
      </c>
      <c r="D609" t="s">
        <v>629</v>
      </c>
      <c r="E609" t="s">
        <v>630</v>
      </c>
      <c r="F609" t="s">
        <v>631</v>
      </c>
      <c r="G609" t="s">
        <v>632</v>
      </c>
      <c r="H609" t="s">
        <v>633</v>
      </c>
      <c r="K609" s="1">
        <v>-0.10306638799999999</v>
      </c>
      <c r="L609" s="1">
        <v>0.28477480100000002</v>
      </c>
      <c r="M609" s="1">
        <v>1.3429142999999999E-2</v>
      </c>
      <c r="N609" s="1">
        <v>7.2057868999999997E-2</v>
      </c>
      <c r="O609" s="1">
        <v>0.29852816599999998</v>
      </c>
      <c r="P609" s="1">
        <v>0.119934015</v>
      </c>
      <c r="Q609" s="1">
        <v>0.22948429000000001</v>
      </c>
      <c r="R609" s="3">
        <v>0.354444176</v>
      </c>
      <c r="S609" s="1">
        <v>0.29564042899999998</v>
      </c>
      <c r="T609" s="1">
        <v>-1.3216955000000001E-2</v>
      </c>
      <c r="U609" s="3">
        <v>0.17469034</v>
      </c>
      <c r="V609" s="1">
        <v>-0.22937885199999999</v>
      </c>
      <c r="W609" s="1">
        <v>1.9885559999999998E-3</v>
      </c>
      <c r="X609" s="1">
        <v>-7.4841689999999997E-3</v>
      </c>
      <c r="Y609">
        <f t="shared" si="36"/>
        <v>-6.0184124999999991E-2</v>
      </c>
      <c r="Z609">
        <f t="shared" si="37"/>
        <v>0.72000434000000002</v>
      </c>
      <c r="AE609" s="22" t="s">
        <v>4723</v>
      </c>
      <c r="AF609">
        <f t="shared" si="38"/>
        <v>-0.57037502100000004</v>
      </c>
      <c r="AG609">
        <f t="shared" si="39"/>
        <v>-2.1449753730000003</v>
      </c>
      <c r="AI609">
        <v>637000068</v>
      </c>
      <c r="AJ609">
        <v>637000068</v>
      </c>
      <c r="AK609" s="22" t="s">
        <v>4723</v>
      </c>
    </row>
    <row r="610" spans="1:37" x14ac:dyDescent="0.25">
      <c r="A610">
        <v>637000069</v>
      </c>
      <c r="B610" t="s">
        <v>2572</v>
      </c>
      <c r="C610" t="s">
        <v>25</v>
      </c>
      <c r="D610" t="s">
        <v>629</v>
      </c>
      <c r="E610" t="s">
        <v>630</v>
      </c>
      <c r="F610" t="s">
        <v>631</v>
      </c>
      <c r="G610" t="s">
        <v>632</v>
      </c>
      <c r="H610" t="s">
        <v>633</v>
      </c>
      <c r="K610" s="1">
        <v>-0.10306638799999999</v>
      </c>
      <c r="L610" s="1">
        <v>0.28477480100000002</v>
      </c>
      <c r="M610" s="1">
        <v>1.3429142999999999E-2</v>
      </c>
      <c r="N610" s="1">
        <v>7.2057868999999997E-2</v>
      </c>
      <c r="O610" s="1">
        <v>0.29852816599999998</v>
      </c>
      <c r="P610" s="1">
        <v>0.119934015</v>
      </c>
      <c r="Q610" s="1">
        <v>0.22948429000000001</v>
      </c>
      <c r="R610" s="3">
        <v>0.354444176</v>
      </c>
      <c r="S610" s="1">
        <v>0.29564042899999998</v>
      </c>
      <c r="T610" s="1">
        <v>-1.3216955000000001E-2</v>
      </c>
      <c r="U610" s="3">
        <v>0.17469034</v>
      </c>
      <c r="V610" s="1">
        <v>-0.22937885199999999</v>
      </c>
      <c r="W610" s="1">
        <v>1.9885559999999998E-3</v>
      </c>
      <c r="X610" s="1">
        <v>-7.4841689999999997E-3</v>
      </c>
      <c r="Y610">
        <f t="shared" si="36"/>
        <v>-6.0184124999999991E-2</v>
      </c>
      <c r="Z610">
        <f t="shared" si="37"/>
        <v>0.72000434000000002</v>
      </c>
      <c r="AE610" s="22" t="s">
        <v>4724</v>
      </c>
      <c r="AF610">
        <f t="shared" si="38"/>
        <v>-0.57037502100000004</v>
      </c>
      <c r="AG610">
        <f t="shared" si="39"/>
        <v>-2.1449753730000003</v>
      </c>
      <c r="AI610">
        <v>637000069</v>
      </c>
      <c r="AJ610">
        <v>637000069</v>
      </c>
      <c r="AK610" s="22" t="s">
        <v>4724</v>
      </c>
    </row>
    <row r="611" spans="1:37" x14ac:dyDescent="0.25">
      <c r="A611">
        <v>637000070</v>
      </c>
      <c r="B611" t="s">
        <v>2573</v>
      </c>
      <c r="C611" t="s">
        <v>25</v>
      </c>
      <c r="D611" t="s">
        <v>629</v>
      </c>
      <c r="E611" t="s">
        <v>630</v>
      </c>
      <c r="F611" t="s">
        <v>631</v>
      </c>
      <c r="G611" t="s">
        <v>632</v>
      </c>
      <c r="H611" t="s">
        <v>633</v>
      </c>
      <c r="K611" s="1">
        <v>-0.10306638799999999</v>
      </c>
      <c r="L611" s="1">
        <v>0.28477480100000002</v>
      </c>
      <c r="M611" s="1">
        <v>1.3429142999999999E-2</v>
      </c>
      <c r="N611" s="1">
        <v>7.2057868999999997E-2</v>
      </c>
      <c r="O611" s="1">
        <v>0.29852816599999998</v>
      </c>
      <c r="P611" s="1">
        <v>0.119934015</v>
      </c>
      <c r="Q611" s="1">
        <v>0.22948429000000001</v>
      </c>
      <c r="R611" s="3">
        <v>0.354444176</v>
      </c>
      <c r="S611" s="1">
        <v>0.29564042899999998</v>
      </c>
      <c r="T611" s="1">
        <v>-1.3216955000000001E-2</v>
      </c>
      <c r="U611" s="3">
        <v>0.17469034</v>
      </c>
      <c r="V611" s="1">
        <v>-0.22937885199999999</v>
      </c>
      <c r="W611" s="1">
        <v>1.9885559999999998E-3</v>
      </c>
      <c r="X611" s="1">
        <v>-7.4841689999999997E-3</v>
      </c>
      <c r="Y611">
        <f t="shared" si="36"/>
        <v>-6.0184124999999991E-2</v>
      </c>
      <c r="Z611">
        <f t="shared" si="37"/>
        <v>0.72000434000000002</v>
      </c>
      <c r="AE611" s="22" t="s">
        <v>4725</v>
      </c>
      <c r="AF611">
        <f t="shared" si="38"/>
        <v>-0.57037502100000004</v>
      </c>
      <c r="AG611">
        <f t="shared" si="39"/>
        <v>-2.1449753730000003</v>
      </c>
      <c r="AI611">
        <v>637000070</v>
      </c>
      <c r="AJ611">
        <v>637000070</v>
      </c>
      <c r="AK611" s="22" t="s">
        <v>4725</v>
      </c>
    </row>
    <row r="612" spans="1:37" x14ac:dyDescent="0.25">
      <c r="A612">
        <v>646862319</v>
      </c>
      <c r="B612" t="s">
        <v>2613</v>
      </c>
      <c r="C612" t="s">
        <v>25</v>
      </c>
      <c r="D612" t="s">
        <v>629</v>
      </c>
      <c r="E612" t="s">
        <v>630</v>
      </c>
      <c r="F612" t="s">
        <v>631</v>
      </c>
      <c r="G612" t="s">
        <v>632</v>
      </c>
      <c r="H612" t="s">
        <v>633</v>
      </c>
      <c r="K612" s="1">
        <v>-0.10306638799999999</v>
      </c>
      <c r="L612" s="1">
        <v>0.28477480100000002</v>
      </c>
      <c r="M612" s="1">
        <v>1.3429142999999999E-2</v>
      </c>
      <c r="N612" s="1">
        <v>7.2057868999999997E-2</v>
      </c>
      <c r="O612" s="1">
        <v>0.29852816599999998</v>
      </c>
      <c r="P612" s="1">
        <v>0.119934015</v>
      </c>
      <c r="Q612" s="1">
        <v>0.22948429000000001</v>
      </c>
      <c r="R612" s="3">
        <v>0.354444176</v>
      </c>
      <c r="S612" s="1">
        <v>0.29564042899999998</v>
      </c>
      <c r="T612" s="1">
        <v>-1.3216955000000001E-2</v>
      </c>
      <c r="U612" s="3">
        <v>0.17469034</v>
      </c>
      <c r="V612" s="1">
        <v>-0.22937885199999999</v>
      </c>
      <c r="W612" s="1">
        <v>1.9885559999999998E-3</v>
      </c>
      <c r="X612" s="1">
        <v>-7.4841689999999997E-3</v>
      </c>
      <c r="Y612">
        <f t="shared" si="36"/>
        <v>-6.0184124999999991E-2</v>
      </c>
      <c r="Z612">
        <f t="shared" si="37"/>
        <v>0.72000434000000002</v>
      </c>
      <c r="AE612" s="22" t="s">
        <v>4726</v>
      </c>
      <c r="AF612">
        <f t="shared" si="38"/>
        <v>-0.57037502100000004</v>
      </c>
      <c r="AG612">
        <f t="shared" si="39"/>
        <v>-2.1449753730000003</v>
      </c>
      <c r="AI612">
        <v>646862319</v>
      </c>
      <c r="AJ612">
        <v>646862319</v>
      </c>
      <c r="AK612" s="22" t="s">
        <v>4726</v>
      </c>
    </row>
    <row r="613" spans="1:37" x14ac:dyDescent="0.25">
      <c r="A613">
        <v>637000071</v>
      </c>
      <c r="B613" t="s">
        <v>2574</v>
      </c>
      <c r="C613" t="s">
        <v>25</v>
      </c>
      <c r="D613" t="s">
        <v>629</v>
      </c>
      <c r="E613" t="s">
        <v>630</v>
      </c>
      <c r="F613" t="s">
        <v>631</v>
      </c>
      <c r="G613" t="s">
        <v>632</v>
      </c>
      <c r="H613" t="s">
        <v>633</v>
      </c>
      <c r="K613" s="1">
        <v>-0.10306638799999999</v>
      </c>
      <c r="L613" s="1">
        <v>0.28477480100000002</v>
      </c>
      <c r="M613" s="1">
        <v>1.3429142999999999E-2</v>
      </c>
      <c r="N613" s="1">
        <v>7.2057868999999997E-2</v>
      </c>
      <c r="O613" s="1">
        <v>0.29852816599999998</v>
      </c>
      <c r="P613" s="1">
        <v>0.119934015</v>
      </c>
      <c r="Q613" s="1">
        <v>0.22948429000000001</v>
      </c>
      <c r="R613" s="3">
        <v>0.354444176</v>
      </c>
      <c r="S613" s="1">
        <v>0.29564042899999998</v>
      </c>
      <c r="T613" s="1">
        <v>-1.3216955000000001E-2</v>
      </c>
      <c r="U613" s="3">
        <v>0.17469034</v>
      </c>
      <c r="V613" s="1">
        <v>-0.22937885199999999</v>
      </c>
      <c r="W613" s="1">
        <v>1.9885559999999998E-3</v>
      </c>
      <c r="X613" s="1">
        <v>-7.4841689999999997E-3</v>
      </c>
      <c r="Y613">
        <f t="shared" si="36"/>
        <v>-6.0184124999999991E-2</v>
      </c>
      <c r="Z613">
        <f t="shared" si="37"/>
        <v>0.72000434000000002</v>
      </c>
      <c r="AE613" s="22" t="s">
        <v>4727</v>
      </c>
      <c r="AF613">
        <f t="shared" si="38"/>
        <v>-0.57037502100000004</v>
      </c>
      <c r="AG613">
        <f t="shared" si="39"/>
        <v>-2.1449753730000003</v>
      </c>
      <c r="AI613">
        <v>637000071</v>
      </c>
      <c r="AJ613">
        <v>637000071</v>
      </c>
      <c r="AK613" s="22" t="s">
        <v>4727</v>
      </c>
    </row>
    <row r="614" spans="1:37" x14ac:dyDescent="0.25">
      <c r="A614">
        <v>650377922</v>
      </c>
      <c r="B614" t="s">
        <v>2628</v>
      </c>
      <c r="C614" t="s">
        <v>25</v>
      </c>
      <c r="D614" t="s">
        <v>42</v>
      </c>
      <c r="E614" t="s">
        <v>97</v>
      </c>
      <c r="F614" t="s">
        <v>98</v>
      </c>
      <c r="G614" t="s">
        <v>226</v>
      </c>
      <c r="H614" t="s">
        <v>707</v>
      </c>
      <c r="I614" t="s">
        <v>708</v>
      </c>
      <c r="K614" s="1">
        <v>-0.10306638799999999</v>
      </c>
      <c r="L614" s="1">
        <v>0.28477480100000002</v>
      </c>
      <c r="M614" s="1">
        <v>1.3429142999999999E-2</v>
      </c>
      <c r="N614" s="1">
        <v>7.2057868999999997E-2</v>
      </c>
      <c r="O614" s="1">
        <v>0.29852816599999998</v>
      </c>
      <c r="P614" s="1">
        <v>0.119934015</v>
      </c>
      <c r="Q614" s="1">
        <v>0.22948429000000001</v>
      </c>
      <c r="R614" s="3">
        <v>0.354444176</v>
      </c>
      <c r="S614" s="1">
        <v>0.29564042899999998</v>
      </c>
      <c r="T614" s="1">
        <v>-1.3216955000000001E-2</v>
      </c>
      <c r="U614" s="3">
        <v>0.17469034</v>
      </c>
      <c r="V614" s="1">
        <v>-0.22937885199999999</v>
      </c>
      <c r="W614" s="1">
        <v>1.9885559999999998E-3</v>
      </c>
      <c r="X614" s="1">
        <v>-7.4841689999999997E-3</v>
      </c>
      <c r="Y614">
        <f t="shared" si="36"/>
        <v>-6.0184124999999991E-2</v>
      </c>
      <c r="Z614">
        <f t="shared" si="37"/>
        <v>0.72000434000000002</v>
      </c>
      <c r="AE614" s="22" t="s">
        <v>4728</v>
      </c>
      <c r="AF614">
        <f t="shared" si="38"/>
        <v>-0.57037502100000004</v>
      </c>
      <c r="AG614">
        <f t="shared" si="39"/>
        <v>-2.1449753730000003</v>
      </c>
      <c r="AI614">
        <v>650377922</v>
      </c>
      <c r="AJ614">
        <v>650377922</v>
      </c>
      <c r="AK614" s="22" t="s">
        <v>4728</v>
      </c>
    </row>
    <row r="615" spans="1:37" x14ac:dyDescent="0.25">
      <c r="A615">
        <v>646862311</v>
      </c>
      <c r="B615" t="s">
        <v>2399</v>
      </c>
      <c r="C615" t="s">
        <v>25</v>
      </c>
      <c r="D615" t="s">
        <v>629</v>
      </c>
      <c r="E615" t="s">
        <v>630</v>
      </c>
      <c r="F615" t="s">
        <v>631</v>
      </c>
      <c r="G615" t="s">
        <v>632</v>
      </c>
      <c r="H615" t="s">
        <v>633</v>
      </c>
      <c r="K615" s="1">
        <v>-0.10306638799999999</v>
      </c>
      <c r="L615" s="1">
        <v>0.28477480100000002</v>
      </c>
      <c r="M615" s="1">
        <v>1.3429142999999999E-2</v>
      </c>
      <c r="N615" s="1">
        <v>0.130554119</v>
      </c>
      <c r="O615" s="1">
        <v>0.29852816599999998</v>
      </c>
      <c r="P615" s="1">
        <v>0.119934015</v>
      </c>
      <c r="Q615" s="1">
        <v>0.22948429000000001</v>
      </c>
      <c r="R615" s="3">
        <v>0.354444176</v>
      </c>
      <c r="S615" s="1">
        <v>0.100652929</v>
      </c>
      <c r="T615" s="1">
        <v>-1.3216955000000001E-2</v>
      </c>
      <c r="U615" s="3">
        <v>0.17469034</v>
      </c>
      <c r="V615" s="1">
        <v>-0.22937885199999999</v>
      </c>
      <c r="W615" s="1">
        <v>1.9885559999999998E-3</v>
      </c>
      <c r="X615" s="1">
        <v>-7.4841689999999997E-3</v>
      </c>
      <c r="Y615">
        <f t="shared" si="36"/>
        <v>-6.0184124999999991E-2</v>
      </c>
      <c r="Z615">
        <f t="shared" si="37"/>
        <v>0.77850059000000005</v>
      </c>
      <c r="AE615" s="22" t="s">
        <v>4709</v>
      </c>
      <c r="AF615">
        <f t="shared" si="38"/>
        <v>-0.57037502100000004</v>
      </c>
      <c r="AG615">
        <f t="shared" si="39"/>
        <v>-2.3204641230000003</v>
      </c>
      <c r="AI615">
        <v>646862311</v>
      </c>
      <c r="AJ615">
        <v>646862311</v>
      </c>
      <c r="AK615" s="22" t="s">
        <v>4709</v>
      </c>
    </row>
    <row r="616" spans="1:37" x14ac:dyDescent="0.25">
      <c r="A616">
        <v>646862312</v>
      </c>
      <c r="B616" t="s">
        <v>2400</v>
      </c>
      <c r="C616" t="s">
        <v>25</v>
      </c>
      <c r="D616" t="s">
        <v>629</v>
      </c>
      <c r="E616" t="s">
        <v>630</v>
      </c>
      <c r="F616" t="s">
        <v>631</v>
      </c>
      <c r="G616" t="s">
        <v>632</v>
      </c>
      <c r="H616" t="s">
        <v>633</v>
      </c>
      <c r="K616" s="1">
        <v>-0.10306638799999999</v>
      </c>
      <c r="L616" s="1">
        <v>0.28477480100000002</v>
      </c>
      <c r="M616" s="1">
        <v>1.3429142999999999E-2</v>
      </c>
      <c r="N616" s="1">
        <v>0.130554119</v>
      </c>
      <c r="O616" s="1">
        <v>0.29852816599999998</v>
      </c>
      <c r="P616" s="1">
        <v>0.119934015</v>
      </c>
      <c r="Q616" s="1">
        <v>0.22948429000000001</v>
      </c>
      <c r="R616" s="3">
        <v>0.354444176</v>
      </c>
      <c r="S616" s="1">
        <v>0.100652929</v>
      </c>
      <c r="T616" s="1">
        <v>-1.3216955000000001E-2</v>
      </c>
      <c r="U616" s="3">
        <v>0.17469034</v>
      </c>
      <c r="V616" s="1">
        <v>-0.22937885199999999</v>
      </c>
      <c r="W616" s="1">
        <v>1.9885559999999998E-3</v>
      </c>
      <c r="X616" s="1">
        <v>-7.4841689999999997E-3</v>
      </c>
      <c r="Y616">
        <f t="shared" si="36"/>
        <v>-6.0184124999999991E-2</v>
      </c>
      <c r="Z616">
        <f t="shared" si="37"/>
        <v>0.77850059000000005</v>
      </c>
      <c r="AE616" s="22" t="s">
        <v>4710</v>
      </c>
      <c r="AF616">
        <f t="shared" si="38"/>
        <v>-0.57037502100000004</v>
      </c>
      <c r="AG616">
        <f t="shared" si="39"/>
        <v>-2.3204641230000003</v>
      </c>
      <c r="AI616">
        <v>646862312</v>
      </c>
      <c r="AJ616">
        <v>646862312</v>
      </c>
      <c r="AK616" s="22" t="s">
        <v>4710</v>
      </c>
    </row>
    <row r="617" spans="1:37" x14ac:dyDescent="0.25">
      <c r="A617">
        <v>645058724</v>
      </c>
      <c r="B617" t="s">
        <v>2386</v>
      </c>
      <c r="C617" t="s">
        <v>25</v>
      </c>
      <c r="D617" t="s">
        <v>629</v>
      </c>
      <c r="E617" t="s">
        <v>630</v>
      </c>
      <c r="F617" t="s">
        <v>631</v>
      </c>
      <c r="G617" t="s">
        <v>632</v>
      </c>
      <c r="H617" t="s">
        <v>633</v>
      </c>
      <c r="K617" s="1">
        <v>-0.10306638799999999</v>
      </c>
      <c r="L617" s="1">
        <v>0.28477480100000002</v>
      </c>
      <c r="M617" s="1">
        <v>1.3429142999999999E-2</v>
      </c>
      <c r="N617" s="1">
        <v>0.130554119</v>
      </c>
      <c r="O617" s="1">
        <v>0.29852816599999998</v>
      </c>
      <c r="P617" s="1">
        <v>0.119934015</v>
      </c>
      <c r="Q617" s="1">
        <v>0.22948429000000001</v>
      </c>
      <c r="R617" s="3">
        <v>0.354444176</v>
      </c>
      <c r="S617" s="1">
        <v>0.100652929</v>
      </c>
      <c r="T617" s="1">
        <v>-1.3216955000000001E-2</v>
      </c>
      <c r="U617" s="3">
        <v>0.17469034</v>
      </c>
      <c r="V617" s="1">
        <v>-0.22937885199999999</v>
      </c>
      <c r="W617" s="1">
        <v>1.9885559999999998E-3</v>
      </c>
      <c r="X617" s="1">
        <v>-7.4841689999999997E-3</v>
      </c>
      <c r="Y617">
        <f t="shared" si="36"/>
        <v>-6.0184124999999991E-2</v>
      </c>
      <c r="Z617">
        <f t="shared" si="37"/>
        <v>0.77850059000000005</v>
      </c>
      <c r="AE617" s="22" t="s">
        <v>4708</v>
      </c>
      <c r="AF617">
        <f t="shared" si="38"/>
        <v>-0.57037502100000004</v>
      </c>
      <c r="AG617">
        <f t="shared" si="39"/>
        <v>-2.3204641230000003</v>
      </c>
      <c r="AI617">
        <v>645058724</v>
      </c>
      <c r="AJ617">
        <v>645058724</v>
      </c>
      <c r="AK617" s="22" t="s">
        <v>4708</v>
      </c>
    </row>
    <row r="618" spans="1:37" x14ac:dyDescent="0.25">
      <c r="A618">
        <v>646862313</v>
      </c>
      <c r="B618" t="s">
        <v>2401</v>
      </c>
      <c r="C618" t="s">
        <v>25</v>
      </c>
      <c r="D618" t="s">
        <v>629</v>
      </c>
      <c r="E618" t="s">
        <v>630</v>
      </c>
      <c r="F618" t="s">
        <v>631</v>
      </c>
      <c r="G618" t="s">
        <v>632</v>
      </c>
      <c r="H618" t="s">
        <v>633</v>
      </c>
      <c r="K618" s="1">
        <v>-0.10306638799999999</v>
      </c>
      <c r="L618" s="1">
        <v>0.28477480100000002</v>
      </c>
      <c r="M618" s="1">
        <v>1.3429142999999999E-2</v>
      </c>
      <c r="N618" s="1">
        <v>0.130554119</v>
      </c>
      <c r="O618" s="1">
        <v>0.29852816599999998</v>
      </c>
      <c r="P618" s="1">
        <v>0.119934015</v>
      </c>
      <c r="Q618" s="1">
        <v>0.22948429000000001</v>
      </c>
      <c r="R618" s="3">
        <v>0.354444176</v>
      </c>
      <c r="S618" s="1">
        <v>0.100652929</v>
      </c>
      <c r="T618" s="1">
        <v>-1.3216955000000001E-2</v>
      </c>
      <c r="U618" s="3">
        <v>0.17469034</v>
      </c>
      <c r="V618" s="1">
        <v>-0.22937885199999999</v>
      </c>
      <c r="W618" s="1">
        <v>1.9885559999999998E-3</v>
      </c>
      <c r="X618" s="1">
        <v>-7.4841689999999997E-3</v>
      </c>
      <c r="Y618">
        <f t="shared" si="36"/>
        <v>-6.0184124999999991E-2</v>
      </c>
      <c r="Z618">
        <f t="shared" si="37"/>
        <v>0.77850059000000005</v>
      </c>
      <c r="AE618" s="22" t="s">
        <v>4712</v>
      </c>
      <c r="AF618">
        <f t="shared" si="38"/>
        <v>-0.57037502100000004</v>
      </c>
      <c r="AG618">
        <f t="shared" si="39"/>
        <v>-2.3204641230000003</v>
      </c>
      <c r="AI618">
        <v>646862313</v>
      </c>
      <c r="AJ618">
        <v>646862313</v>
      </c>
      <c r="AK618" s="22" t="s">
        <v>4712</v>
      </c>
    </row>
    <row r="619" spans="1:37" x14ac:dyDescent="0.25">
      <c r="A619">
        <v>646862314</v>
      </c>
      <c r="B619" t="s">
        <v>2402</v>
      </c>
      <c r="C619" t="s">
        <v>25</v>
      </c>
      <c r="D619" t="s">
        <v>629</v>
      </c>
      <c r="E619" t="s">
        <v>630</v>
      </c>
      <c r="F619" t="s">
        <v>631</v>
      </c>
      <c r="G619" t="s">
        <v>632</v>
      </c>
      <c r="H619" t="s">
        <v>633</v>
      </c>
      <c r="K619" s="1">
        <v>-0.10306638799999999</v>
      </c>
      <c r="L619" s="1">
        <v>0.28477480100000002</v>
      </c>
      <c r="M619" s="1">
        <v>1.3429142999999999E-2</v>
      </c>
      <c r="N619" s="1">
        <v>0.130554119</v>
      </c>
      <c r="O619" s="1">
        <v>0.29852816599999998</v>
      </c>
      <c r="P619" s="1">
        <v>0.119934015</v>
      </c>
      <c r="Q619" s="1">
        <v>0.22948429000000001</v>
      </c>
      <c r="R619" s="3">
        <v>0.354444176</v>
      </c>
      <c r="S619" s="1">
        <v>0.100652929</v>
      </c>
      <c r="T619" s="1">
        <v>-1.3216955000000001E-2</v>
      </c>
      <c r="U619" s="3">
        <v>0.17469034</v>
      </c>
      <c r="V619" s="1">
        <v>-0.22937885199999999</v>
      </c>
      <c r="W619" s="1">
        <v>1.9885559999999998E-3</v>
      </c>
      <c r="X619" s="1">
        <v>-7.4841689999999997E-3</v>
      </c>
      <c r="Y619">
        <f t="shared" si="36"/>
        <v>-6.0184124999999991E-2</v>
      </c>
      <c r="Z619">
        <f t="shared" si="37"/>
        <v>0.77850059000000005</v>
      </c>
      <c r="AE619" s="22" t="s">
        <v>4713</v>
      </c>
      <c r="AF619">
        <f t="shared" si="38"/>
        <v>-0.57037502100000004</v>
      </c>
      <c r="AG619">
        <f t="shared" si="39"/>
        <v>-2.3204641230000003</v>
      </c>
      <c r="AI619">
        <v>646862314</v>
      </c>
      <c r="AJ619">
        <v>646862314</v>
      </c>
      <c r="AK619" s="22" t="s">
        <v>4713</v>
      </c>
    </row>
    <row r="620" spans="1:37" x14ac:dyDescent="0.25">
      <c r="A620">
        <v>646862315</v>
      </c>
      <c r="B620" t="s">
        <v>2403</v>
      </c>
      <c r="C620" t="s">
        <v>25</v>
      </c>
      <c r="D620" t="s">
        <v>629</v>
      </c>
      <c r="E620" t="s">
        <v>630</v>
      </c>
      <c r="F620" t="s">
        <v>631</v>
      </c>
      <c r="G620" t="s">
        <v>632</v>
      </c>
      <c r="H620" t="s">
        <v>633</v>
      </c>
      <c r="K620" s="1">
        <v>-0.10306638799999999</v>
      </c>
      <c r="L620" s="1">
        <v>0.28477480100000002</v>
      </c>
      <c r="M620" s="1">
        <v>1.3429142999999999E-2</v>
      </c>
      <c r="N620" s="1">
        <v>0.130554119</v>
      </c>
      <c r="O620" s="1">
        <v>0.29852816599999998</v>
      </c>
      <c r="P620" s="1">
        <v>0.119934015</v>
      </c>
      <c r="Q620" s="1">
        <v>0.22948429000000001</v>
      </c>
      <c r="R620" s="3">
        <v>0.354444176</v>
      </c>
      <c r="S620" s="1">
        <v>0.100652929</v>
      </c>
      <c r="T620" s="1">
        <v>-1.3216955000000001E-2</v>
      </c>
      <c r="U620" s="3">
        <v>0.17469034</v>
      </c>
      <c r="V620" s="1">
        <v>-0.22937885199999999</v>
      </c>
      <c r="W620" s="1">
        <v>1.9885559999999998E-3</v>
      </c>
      <c r="X620" s="1">
        <v>-7.4841689999999997E-3</v>
      </c>
      <c r="Y620">
        <f t="shared" si="36"/>
        <v>-6.0184124999999991E-2</v>
      </c>
      <c r="Z620">
        <f t="shared" si="37"/>
        <v>0.77850059000000005</v>
      </c>
      <c r="AE620" s="22" t="s">
        <v>4714</v>
      </c>
      <c r="AF620">
        <f t="shared" si="38"/>
        <v>-0.57037502100000004</v>
      </c>
      <c r="AG620">
        <f t="shared" si="39"/>
        <v>-2.3204641230000003</v>
      </c>
      <c r="AI620">
        <v>646862315</v>
      </c>
      <c r="AJ620">
        <v>646862315</v>
      </c>
      <c r="AK620" s="22" t="s">
        <v>4714</v>
      </c>
    </row>
    <row r="621" spans="1:37" x14ac:dyDescent="0.25">
      <c r="A621">
        <v>646862317</v>
      </c>
      <c r="B621" t="s">
        <v>2405</v>
      </c>
      <c r="C621" t="s">
        <v>25</v>
      </c>
      <c r="D621" t="s">
        <v>629</v>
      </c>
      <c r="E621" t="s">
        <v>630</v>
      </c>
      <c r="F621" t="s">
        <v>631</v>
      </c>
      <c r="G621" t="s">
        <v>632</v>
      </c>
      <c r="H621" t="s">
        <v>633</v>
      </c>
      <c r="K621" s="1">
        <v>-0.10306638799999999</v>
      </c>
      <c r="L621" s="1">
        <v>0.28477480100000002</v>
      </c>
      <c r="M621" s="1">
        <v>1.3429142999999999E-2</v>
      </c>
      <c r="N621" s="1">
        <v>0.130554119</v>
      </c>
      <c r="O621" s="1">
        <v>0.29852816599999998</v>
      </c>
      <c r="P621" s="1">
        <v>0.119934015</v>
      </c>
      <c r="Q621" s="1">
        <v>0.22948429000000001</v>
      </c>
      <c r="R621" s="3">
        <v>0.354444176</v>
      </c>
      <c r="S621" s="1">
        <v>0.100652929</v>
      </c>
      <c r="T621" s="1">
        <v>-1.3216955000000001E-2</v>
      </c>
      <c r="U621" s="3">
        <v>0.17469034</v>
      </c>
      <c r="V621" s="1">
        <v>-0.22937885199999999</v>
      </c>
      <c r="W621" s="1">
        <v>1.9885559999999998E-3</v>
      </c>
      <c r="X621" s="1">
        <v>-7.4841689999999997E-3</v>
      </c>
      <c r="Y621">
        <f t="shared" si="36"/>
        <v>-6.0184124999999991E-2</v>
      </c>
      <c r="Z621">
        <f t="shared" si="37"/>
        <v>0.77850059000000005</v>
      </c>
      <c r="AE621" s="22" t="s">
        <v>4716</v>
      </c>
      <c r="AF621">
        <f t="shared" si="38"/>
        <v>-0.57037502100000004</v>
      </c>
      <c r="AG621">
        <f t="shared" si="39"/>
        <v>-2.3204641230000003</v>
      </c>
      <c r="AI621">
        <v>646862317</v>
      </c>
      <c r="AJ621">
        <v>646862317</v>
      </c>
      <c r="AK621" s="22" t="s">
        <v>4716</v>
      </c>
    </row>
    <row r="622" spans="1:37" x14ac:dyDescent="0.25">
      <c r="A622">
        <v>646862318</v>
      </c>
      <c r="B622" t="s">
        <v>2406</v>
      </c>
      <c r="C622" t="s">
        <v>25</v>
      </c>
      <c r="D622" t="s">
        <v>629</v>
      </c>
      <c r="E622" t="s">
        <v>630</v>
      </c>
      <c r="F622" t="s">
        <v>631</v>
      </c>
      <c r="G622" t="s">
        <v>632</v>
      </c>
      <c r="H622" t="s">
        <v>633</v>
      </c>
      <c r="K622" s="1">
        <v>-0.10306638799999999</v>
      </c>
      <c r="L622" s="1">
        <v>0.28477480100000002</v>
      </c>
      <c r="M622" s="1">
        <v>1.3429142999999999E-2</v>
      </c>
      <c r="N622" s="1">
        <v>0.130554119</v>
      </c>
      <c r="O622" s="1">
        <v>0.29852816599999998</v>
      </c>
      <c r="P622" s="1">
        <v>0.119934015</v>
      </c>
      <c r="Q622" s="1">
        <v>0.22948429000000001</v>
      </c>
      <c r="R622" s="3">
        <v>0.354444176</v>
      </c>
      <c r="S622" s="1">
        <v>0.100652929</v>
      </c>
      <c r="T622" s="1">
        <v>-1.3216955000000001E-2</v>
      </c>
      <c r="U622" s="3">
        <v>0.17469034</v>
      </c>
      <c r="V622" s="1">
        <v>-0.22937885199999999</v>
      </c>
      <c r="W622" s="1">
        <v>1.9885559999999998E-3</v>
      </c>
      <c r="X622" s="1">
        <v>-7.4841689999999997E-3</v>
      </c>
      <c r="Y622">
        <f t="shared" si="36"/>
        <v>-6.0184124999999991E-2</v>
      </c>
      <c r="Z622">
        <f t="shared" si="37"/>
        <v>0.77850059000000005</v>
      </c>
      <c r="AE622" s="22" t="s">
        <v>4717</v>
      </c>
      <c r="AF622">
        <f t="shared" si="38"/>
        <v>-0.57037502100000004</v>
      </c>
      <c r="AG622">
        <f t="shared" si="39"/>
        <v>-2.3204641230000003</v>
      </c>
      <c r="AI622">
        <v>646862318</v>
      </c>
      <c r="AJ622">
        <v>646862318</v>
      </c>
      <c r="AK622" s="22" t="s">
        <v>4717</v>
      </c>
    </row>
    <row r="623" spans="1:37" x14ac:dyDescent="0.25">
      <c r="A623">
        <v>637000063</v>
      </c>
      <c r="B623" t="s">
        <v>2343</v>
      </c>
      <c r="C623" t="s">
        <v>25</v>
      </c>
      <c r="D623" t="s">
        <v>629</v>
      </c>
      <c r="E623" t="s">
        <v>630</v>
      </c>
      <c r="F623" t="s">
        <v>631</v>
      </c>
      <c r="G623" t="s">
        <v>632</v>
      </c>
      <c r="H623" t="s">
        <v>633</v>
      </c>
      <c r="K623" s="1">
        <v>-0.10306638799999999</v>
      </c>
      <c r="L623" s="1">
        <v>0.28477480100000002</v>
      </c>
      <c r="M623" s="1">
        <v>1.3429142999999999E-2</v>
      </c>
      <c r="N623" s="1">
        <v>0.130554119</v>
      </c>
      <c r="O623" s="1">
        <v>0.29852816599999998</v>
      </c>
      <c r="P623" s="1">
        <v>0.119934015</v>
      </c>
      <c r="Q623" s="1">
        <v>0.22948429000000001</v>
      </c>
      <c r="R623" s="3">
        <v>0.354444176</v>
      </c>
      <c r="S623" s="1">
        <v>0.100652929</v>
      </c>
      <c r="T623" s="1">
        <v>-1.3216955000000001E-2</v>
      </c>
      <c r="U623" s="3">
        <v>0.17469034</v>
      </c>
      <c r="V623" s="1">
        <v>-0.22937885199999999</v>
      </c>
      <c r="W623" s="1">
        <v>1.9885559999999998E-3</v>
      </c>
      <c r="X623" s="1">
        <v>-7.4841689999999997E-3</v>
      </c>
      <c r="Y623">
        <f t="shared" si="36"/>
        <v>-6.0184124999999991E-2</v>
      </c>
      <c r="Z623">
        <f t="shared" si="37"/>
        <v>0.77850059000000005</v>
      </c>
      <c r="AE623" s="22" t="s">
        <v>4705</v>
      </c>
      <c r="AF623">
        <f t="shared" si="38"/>
        <v>-0.57037502100000004</v>
      </c>
      <c r="AG623">
        <f t="shared" si="39"/>
        <v>-2.3204641230000003</v>
      </c>
      <c r="AI623">
        <v>637000063</v>
      </c>
      <c r="AJ623">
        <v>637000063</v>
      </c>
      <c r="AK623" s="22" t="s">
        <v>4705</v>
      </c>
    </row>
    <row r="624" spans="1:37" x14ac:dyDescent="0.25">
      <c r="A624">
        <v>644736343</v>
      </c>
      <c r="B624" t="s">
        <v>2382</v>
      </c>
      <c r="C624" t="s">
        <v>25</v>
      </c>
      <c r="D624" t="s">
        <v>629</v>
      </c>
      <c r="E624" t="s">
        <v>630</v>
      </c>
      <c r="F624" t="s">
        <v>631</v>
      </c>
      <c r="G624" t="s">
        <v>632</v>
      </c>
      <c r="H624" t="s">
        <v>633</v>
      </c>
      <c r="K624" s="1">
        <v>-0.10306638799999999</v>
      </c>
      <c r="L624" s="1">
        <v>0.28477480100000002</v>
      </c>
      <c r="M624" s="1">
        <v>1.3429142999999999E-2</v>
      </c>
      <c r="N624" s="1">
        <v>0.130554119</v>
      </c>
      <c r="O624" s="1">
        <v>0.29852816599999998</v>
      </c>
      <c r="P624" s="1">
        <v>0.119934015</v>
      </c>
      <c r="Q624" s="1">
        <v>0.22948429000000001</v>
      </c>
      <c r="R624" s="3">
        <v>0.354444176</v>
      </c>
      <c r="S624" s="1">
        <v>0.100652929</v>
      </c>
      <c r="T624" s="1">
        <v>-1.3216955000000001E-2</v>
      </c>
      <c r="U624" s="3">
        <v>0.17469034</v>
      </c>
      <c r="V624" s="1">
        <v>-0.22937885199999999</v>
      </c>
      <c r="W624" s="1">
        <v>1.9885559999999998E-3</v>
      </c>
      <c r="X624" s="1">
        <v>-7.4841689999999997E-3</v>
      </c>
      <c r="Y624">
        <f t="shared" si="36"/>
        <v>-6.0184124999999991E-2</v>
      </c>
      <c r="Z624">
        <f t="shared" si="37"/>
        <v>0.77850059000000005</v>
      </c>
      <c r="AE624" s="22" t="s">
        <v>4707</v>
      </c>
      <c r="AF624">
        <f t="shared" si="38"/>
        <v>-0.57037502100000004</v>
      </c>
      <c r="AG624">
        <f t="shared" si="39"/>
        <v>-2.3204641230000003</v>
      </c>
      <c r="AI624">
        <v>644736343</v>
      </c>
      <c r="AJ624">
        <v>644736343</v>
      </c>
      <c r="AK624" s="22" t="s">
        <v>4707</v>
      </c>
    </row>
    <row r="625" spans="1:37" x14ac:dyDescent="0.25">
      <c r="A625">
        <v>644736342</v>
      </c>
      <c r="B625" t="s">
        <v>2381</v>
      </c>
      <c r="C625" t="s">
        <v>25</v>
      </c>
      <c r="D625" t="s">
        <v>629</v>
      </c>
      <c r="E625" t="s">
        <v>630</v>
      </c>
      <c r="F625" t="s">
        <v>631</v>
      </c>
      <c r="G625" t="s">
        <v>632</v>
      </c>
      <c r="H625" t="s">
        <v>633</v>
      </c>
      <c r="K625" s="1">
        <v>-0.10306638799999999</v>
      </c>
      <c r="L625" s="1">
        <v>0.28477480100000002</v>
      </c>
      <c r="M625" s="1">
        <v>1.3429142999999999E-2</v>
      </c>
      <c r="N625" s="1">
        <v>0.130554119</v>
      </c>
      <c r="O625" s="1">
        <v>0.29852816599999998</v>
      </c>
      <c r="P625" s="1">
        <v>0.119934015</v>
      </c>
      <c r="Q625" s="1">
        <v>0.22948429000000001</v>
      </c>
      <c r="R625" s="3">
        <v>0.354444176</v>
      </c>
      <c r="S625" s="1">
        <v>0.100652929</v>
      </c>
      <c r="T625" s="1">
        <v>-1.3216955000000001E-2</v>
      </c>
      <c r="U625" s="3">
        <v>0.17469034</v>
      </c>
      <c r="V625" s="1">
        <v>-0.22937885199999999</v>
      </c>
      <c r="W625" s="1">
        <v>1.9885559999999998E-3</v>
      </c>
      <c r="X625" s="1">
        <v>-7.4841689999999997E-3</v>
      </c>
      <c r="Y625">
        <f t="shared" si="36"/>
        <v>-6.0184124999999991E-2</v>
      </c>
      <c r="Z625">
        <f t="shared" si="37"/>
        <v>0.77850059000000005</v>
      </c>
      <c r="AE625" s="22" t="s">
        <v>4706</v>
      </c>
      <c r="AF625">
        <f t="shared" si="38"/>
        <v>-0.57037502100000004</v>
      </c>
      <c r="AG625">
        <f t="shared" si="39"/>
        <v>-2.3204641230000003</v>
      </c>
      <c r="AI625">
        <v>644736342</v>
      </c>
      <c r="AJ625">
        <v>644736342</v>
      </c>
      <c r="AK625" s="22" t="s">
        <v>4706</v>
      </c>
    </row>
    <row r="626" spans="1:37" x14ac:dyDescent="0.25">
      <c r="A626">
        <v>637000064</v>
      </c>
      <c r="B626" t="s">
        <v>2344</v>
      </c>
      <c r="C626" t="s">
        <v>25</v>
      </c>
      <c r="D626" t="s">
        <v>629</v>
      </c>
      <c r="E626" t="s">
        <v>630</v>
      </c>
      <c r="F626" t="s">
        <v>631</v>
      </c>
      <c r="G626" t="s">
        <v>632</v>
      </c>
      <c r="H626" t="s">
        <v>633</v>
      </c>
      <c r="K626" s="1">
        <v>-0.10306638799999999</v>
      </c>
      <c r="L626" s="1">
        <v>0.28477480100000002</v>
      </c>
      <c r="M626" s="1">
        <v>1.3429142999999999E-2</v>
      </c>
      <c r="N626" s="1">
        <v>0.130554119</v>
      </c>
      <c r="O626" s="1">
        <v>0.29852816599999998</v>
      </c>
      <c r="P626" s="1">
        <v>0.119934015</v>
      </c>
      <c r="Q626" s="1">
        <v>0.22948429000000001</v>
      </c>
      <c r="R626" s="3">
        <v>0.354444176</v>
      </c>
      <c r="S626" s="1">
        <v>0.100652929</v>
      </c>
      <c r="T626" s="1">
        <v>-1.3216955000000001E-2</v>
      </c>
      <c r="U626" s="3">
        <v>0.17469034</v>
      </c>
      <c r="V626" s="1">
        <v>-0.22937885199999999</v>
      </c>
      <c r="W626" s="1">
        <v>1.9885559999999998E-3</v>
      </c>
      <c r="X626" s="1">
        <v>-7.4841689999999997E-3</v>
      </c>
      <c r="Y626">
        <f t="shared" si="36"/>
        <v>-6.0184124999999991E-2</v>
      </c>
      <c r="Z626">
        <f t="shared" si="37"/>
        <v>0.77850059000000005</v>
      </c>
      <c r="AE626" s="22" t="s">
        <v>4711</v>
      </c>
      <c r="AF626">
        <f t="shared" si="38"/>
        <v>-0.57037502100000004</v>
      </c>
      <c r="AG626">
        <f t="shared" si="39"/>
        <v>-2.3204641230000003</v>
      </c>
      <c r="AI626">
        <v>637000064</v>
      </c>
      <c r="AJ626">
        <v>637000064</v>
      </c>
      <c r="AK626" s="22" t="s">
        <v>4711</v>
      </c>
    </row>
    <row r="627" spans="1:37" x14ac:dyDescent="0.25">
      <c r="A627">
        <v>650377921</v>
      </c>
      <c r="B627" t="s">
        <v>2435</v>
      </c>
      <c r="C627" t="s">
        <v>25</v>
      </c>
      <c r="D627" t="s">
        <v>629</v>
      </c>
      <c r="E627" t="s">
        <v>630</v>
      </c>
      <c r="F627" t="s">
        <v>631</v>
      </c>
      <c r="G627" t="s">
        <v>632</v>
      </c>
      <c r="H627" t="s">
        <v>633</v>
      </c>
      <c r="K627" s="1">
        <v>-0.10306638799999999</v>
      </c>
      <c r="L627" s="1">
        <v>0.28477480100000002</v>
      </c>
      <c r="M627" s="1">
        <v>1.3429142999999999E-2</v>
      </c>
      <c r="N627" s="1">
        <v>0.130554119</v>
      </c>
      <c r="O627" s="1">
        <v>0.29852816599999998</v>
      </c>
      <c r="P627" s="1">
        <v>0.119934015</v>
      </c>
      <c r="Q627" s="1">
        <v>0.22948429000000001</v>
      </c>
      <c r="R627" s="3">
        <v>0.354444176</v>
      </c>
      <c r="S627" s="1">
        <v>0.100652929</v>
      </c>
      <c r="T627" s="1">
        <v>-1.3216955000000001E-2</v>
      </c>
      <c r="U627" s="3">
        <v>0.17469034</v>
      </c>
      <c r="V627" s="1">
        <v>-0.22937885199999999</v>
      </c>
      <c r="W627" s="1">
        <v>1.9885559999999998E-3</v>
      </c>
      <c r="X627" s="1">
        <v>-7.4841689999999997E-3</v>
      </c>
      <c r="Y627">
        <f t="shared" si="36"/>
        <v>-6.0184124999999991E-2</v>
      </c>
      <c r="Z627">
        <f t="shared" si="37"/>
        <v>0.77850059000000005</v>
      </c>
      <c r="AE627" s="22" t="s">
        <v>4719</v>
      </c>
      <c r="AF627">
        <f t="shared" si="38"/>
        <v>-0.57037502100000004</v>
      </c>
      <c r="AG627">
        <f t="shared" si="39"/>
        <v>-2.3204641230000003</v>
      </c>
      <c r="AI627">
        <v>650377921</v>
      </c>
      <c r="AJ627">
        <v>650377921</v>
      </c>
      <c r="AK627" s="22" t="s">
        <v>4719</v>
      </c>
    </row>
    <row r="628" spans="1:37" x14ac:dyDescent="0.25">
      <c r="A628">
        <v>645058818</v>
      </c>
      <c r="B628" t="s">
        <v>2387</v>
      </c>
      <c r="C628" t="s">
        <v>25</v>
      </c>
      <c r="D628" t="s">
        <v>629</v>
      </c>
      <c r="E628" t="s">
        <v>630</v>
      </c>
      <c r="F628" t="s">
        <v>631</v>
      </c>
      <c r="G628" t="s">
        <v>632</v>
      </c>
      <c r="H628" t="s">
        <v>633</v>
      </c>
      <c r="K628" s="1">
        <v>-0.10306638799999999</v>
      </c>
      <c r="L628" s="1">
        <v>0.28477480100000002</v>
      </c>
      <c r="M628" s="1">
        <v>1.3429142999999999E-2</v>
      </c>
      <c r="N628" s="1">
        <v>0.130554119</v>
      </c>
      <c r="O628" s="1">
        <v>0.29852816599999998</v>
      </c>
      <c r="P628" s="1">
        <v>0.119934015</v>
      </c>
      <c r="Q628" s="1">
        <v>0.22948429000000001</v>
      </c>
      <c r="R628" s="3">
        <v>0.354444176</v>
      </c>
      <c r="S628" s="1">
        <v>0.100652929</v>
      </c>
      <c r="T628" s="1">
        <v>-1.3216955000000001E-2</v>
      </c>
      <c r="U628" s="3">
        <v>0.17469034</v>
      </c>
      <c r="V628" s="1">
        <v>-0.22937885199999999</v>
      </c>
      <c r="W628" s="1">
        <v>1.9885559999999998E-3</v>
      </c>
      <c r="X628" s="1">
        <v>-7.4841689999999997E-3</v>
      </c>
      <c r="Y628">
        <f t="shared" si="36"/>
        <v>-6.0184124999999991E-2</v>
      </c>
      <c r="Z628">
        <f t="shared" si="37"/>
        <v>0.77850059000000005</v>
      </c>
      <c r="AE628" s="22" t="s">
        <v>4703</v>
      </c>
      <c r="AF628">
        <f t="shared" si="38"/>
        <v>-0.57037502100000004</v>
      </c>
      <c r="AG628">
        <f t="shared" si="39"/>
        <v>-2.3204641230000003</v>
      </c>
      <c r="AI628">
        <v>645058818</v>
      </c>
      <c r="AJ628">
        <v>645058818</v>
      </c>
      <c r="AK628" s="22" t="s">
        <v>4703</v>
      </c>
    </row>
    <row r="629" spans="1:37" x14ac:dyDescent="0.25">
      <c r="A629">
        <v>645058819</v>
      </c>
      <c r="B629" t="s">
        <v>2388</v>
      </c>
      <c r="C629" t="s">
        <v>25</v>
      </c>
      <c r="D629" t="s">
        <v>629</v>
      </c>
      <c r="E629" t="s">
        <v>630</v>
      </c>
      <c r="F629" t="s">
        <v>631</v>
      </c>
      <c r="G629" t="s">
        <v>632</v>
      </c>
      <c r="H629" t="s">
        <v>633</v>
      </c>
      <c r="K629" s="1">
        <v>-0.10306638799999999</v>
      </c>
      <c r="L629" s="1">
        <v>0.28477480100000002</v>
      </c>
      <c r="M629" s="1">
        <v>1.3429142999999999E-2</v>
      </c>
      <c r="N629" s="1">
        <v>0.130554119</v>
      </c>
      <c r="O629" s="1">
        <v>0.29852816599999998</v>
      </c>
      <c r="P629" s="1">
        <v>0.119934015</v>
      </c>
      <c r="Q629" s="1">
        <v>0.22948429000000001</v>
      </c>
      <c r="R629" s="3">
        <v>0.354444176</v>
      </c>
      <c r="S629" s="1">
        <v>0.100652929</v>
      </c>
      <c r="T629" s="1">
        <v>-1.3216955000000001E-2</v>
      </c>
      <c r="U629" s="3">
        <v>0.17469034</v>
      </c>
      <c r="V629" s="1">
        <v>-0.22937885199999999</v>
      </c>
      <c r="W629" s="1">
        <v>1.9885559999999998E-3</v>
      </c>
      <c r="X629" s="1">
        <v>-7.4841689999999997E-3</v>
      </c>
      <c r="Y629">
        <f t="shared" si="36"/>
        <v>-6.0184124999999991E-2</v>
      </c>
      <c r="Z629">
        <f t="shared" si="37"/>
        <v>0.77850059000000005</v>
      </c>
      <c r="AE629" s="22" t="s">
        <v>4704</v>
      </c>
      <c r="AF629">
        <f t="shared" si="38"/>
        <v>-0.57037502100000004</v>
      </c>
      <c r="AG629">
        <f t="shared" si="39"/>
        <v>-2.3204641230000003</v>
      </c>
      <c r="AI629">
        <v>645058819</v>
      </c>
      <c r="AJ629">
        <v>645058819</v>
      </c>
      <c r="AK629" s="22" t="s">
        <v>4704</v>
      </c>
    </row>
    <row r="630" spans="1:37" x14ac:dyDescent="0.25">
      <c r="A630">
        <v>646862316</v>
      </c>
      <c r="B630" t="s">
        <v>2404</v>
      </c>
      <c r="C630" t="s">
        <v>25</v>
      </c>
      <c r="D630" t="s">
        <v>629</v>
      </c>
      <c r="E630" t="s">
        <v>630</v>
      </c>
      <c r="F630" t="s">
        <v>631</v>
      </c>
      <c r="G630" t="s">
        <v>632</v>
      </c>
      <c r="H630" t="s">
        <v>633</v>
      </c>
      <c r="K630" s="1">
        <v>-0.10306638799999999</v>
      </c>
      <c r="L630" s="1">
        <v>0.28477480100000002</v>
      </c>
      <c r="M630" s="1">
        <v>1.3429142999999999E-2</v>
      </c>
      <c r="N630" s="1">
        <v>0.130554119</v>
      </c>
      <c r="O630" s="1">
        <v>0.29852816599999998</v>
      </c>
      <c r="P630" s="1">
        <v>0.119934015</v>
      </c>
      <c r="Q630" s="1">
        <v>0.22948429000000001</v>
      </c>
      <c r="R630" s="3">
        <v>0.354444176</v>
      </c>
      <c r="S630" s="1">
        <v>0.100652929</v>
      </c>
      <c r="T630" s="1">
        <v>-1.3216955000000001E-2</v>
      </c>
      <c r="U630" s="3">
        <v>0.17469034</v>
      </c>
      <c r="V630" s="1">
        <v>-0.22937885199999999</v>
      </c>
      <c r="W630" s="1">
        <v>1.9885559999999998E-3</v>
      </c>
      <c r="X630" s="1">
        <v>-7.4841689999999997E-3</v>
      </c>
      <c r="Y630">
        <f t="shared" si="36"/>
        <v>-6.0184124999999991E-2</v>
      </c>
      <c r="Z630">
        <f t="shared" si="37"/>
        <v>0.77850059000000005</v>
      </c>
      <c r="AE630" s="22" t="s">
        <v>4715</v>
      </c>
      <c r="AF630">
        <f t="shared" si="38"/>
        <v>-0.57037502100000004</v>
      </c>
      <c r="AG630">
        <f t="shared" si="39"/>
        <v>-2.3204641230000003</v>
      </c>
      <c r="AI630">
        <v>646862316</v>
      </c>
      <c r="AJ630">
        <v>646862316</v>
      </c>
      <c r="AK630" s="22" t="s">
        <v>4715</v>
      </c>
    </row>
    <row r="631" spans="1:37" x14ac:dyDescent="0.25">
      <c r="A631">
        <v>645058820</v>
      </c>
      <c r="B631" t="s">
        <v>2389</v>
      </c>
      <c r="C631" t="s">
        <v>25</v>
      </c>
      <c r="D631" t="s">
        <v>629</v>
      </c>
      <c r="E631" t="s">
        <v>630</v>
      </c>
      <c r="F631" t="s">
        <v>631</v>
      </c>
      <c r="G631" t="s">
        <v>632</v>
      </c>
      <c r="H631" t="s">
        <v>633</v>
      </c>
      <c r="K631" s="1">
        <v>-0.10306638799999999</v>
      </c>
      <c r="L631" s="1">
        <v>0.28477480100000002</v>
      </c>
      <c r="M631" s="1">
        <v>1.3429142999999999E-2</v>
      </c>
      <c r="N631" s="1">
        <v>0.130554119</v>
      </c>
      <c r="O631" s="1">
        <v>0.29852816599999998</v>
      </c>
      <c r="P631" s="1">
        <v>0.119934015</v>
      </c>
      <c r="Q631" s="1">
        <v>0.22948429000000001</v>
      </c>
      <c r="R631" s="3">
        <v>0.354444176</v>
      </c>
      <c r="S631" s="1">
        <v>0.100652929</v>
      </c>
      <c r="T631" s="1">
        <v>-1.3216955000000001E-2</v>
      </c>
      <c r="U631" s="3">
        <v>0.17469034</v>
      </c>
      <c r="V631" s="1">
        <v>-0.22937885199999999</v>
      </c>
      <c r="W631" s="1">
        <v>1.9885559999999998E-3</v>
      </c>
      <c r="X631" s="1">
        <v>-7.4841689999999997E-3</v>
      </c>
      <c r="Y631">
        <f t="shared" si="36"/>
        <v>-6.0184124999999991E-2</v>
      </c>
      <c r="Z631">
        <f t="shared" si="37"/>
        <v>0.77850059000000005</v>
      </c>
      <c r="AE631" s="22" t="s">
        <v>4701</v>
      </c>
      <c r="AF631">
        <f t="shared" si="38"/>
        <v>-0.57037502100000004</v>
      </c>
      <c r="AG631">
        <f t="shared" si="39"/>
        <v>-2.3204641230000003</v>
      </c>
      <c r="AI631">
        <v>645058820</v>
      </c>
      <c r="AJ631">
        <v>645058820</v>
      </c>
      <c r="AK631" s="22" t="s">
        <v>4701</v>
      </c>
    </row>
    <row r="632" spans="1:37" x14ac:dyDescent="0.25">
      <c r="A632">
        <v>645058821</v>
      </c>
      <c r="B632" t="s">
        <v>2390</v>
      </c>
      <c r="C632" t="s">
        <v>25</v>
      </c>
      <c r="D632" t="s">
        <v>629</v>
      </c>
      <c r="E632" t="s">
        <v>630</v>
      </c>
      <c r="F632" t="s">
        <v>631</v>
      </c>
      <c r="G632" t="s">
        <v>632</v>
      </c>
      <c r="H632" t="s">
        <v>633</v>
      </c>
      <c r="K632" s="1">
        <v>-0.10306638799999999</v>
      </c>
      <c r="L632" s="1">
        <v>0.28477480100000002</v>
      </c>
      <c r="M632" s="1">
        <v>1.3429142999999999E-2</v>
      </c>
      <c r="N632" s="1">
        <v>0.130554119</v>
      </c>
      <c r="O632" s="1">
        <v>0.29852816599999998</v>
      </c>
      <c r="P632" s="1">
        <v>0.119934015</v>
      </c>
      <c r="Q632" s="1">
        <v>0.22948429000000001</v>
      </c>
      <c r="R632" s="3">
        <v>0.354444176</v>
      </c>
      <c r="S632" s="1">
        <v>0.100652929</v>
      </c>
      <c r="T632" s="1">
        <v>-1.3216955000000001E-2</v>
      </c>
      <c r="U632" s="3">
        <v>0.17469034</v>
      </c>
      <c r="V632" s="1">
        <v>-0.22937885199999999</v>
      </c>
      <c r="W632" s="1">
        <v>1.9885559999999998E-3</v>
      </c>
      <c r="X632" s="1">
        <v>-7.4841689999999997E-3</v>
      </c>
      <c r="Y632">
        <f t="shared" si="36"/>
        <v>-6.0184124999999991E-2</v>
      </c>
      <c r="Z632">
        <f t="shared" si="37"/>
        <v>0.77850059000000005</v>
      </c>
      <c r="AE632" s="22" t="s">
        <v>4702</v>
      </c>
      <c r="AF632">
        <f t="shared" si="38"/>
        <v>-0.57037502100000004</v>
      </c>
      <c r="AG632">
        <f t="shared" si="39"/>
        <v>-2.3204641230000003</v>
      </c>
      <c r="AI632">
        <v>645058821</v>
      </c>
      <c r="AJ632">
        <v>645058821</v>
      </c>
      <c r="AK632" s="22" t="s">
        <v>4702</v>
      </c>
    </row>
    <row r="633" spans="1:37" x14ac:dyDescent="0.25">
      <c r="A633">
        <v>644736341</v>
      </c>
      <c r="B633" t="s">
        <v>2380</v>
      </c>
      <c r="C633" t="s">
        <v>25</v>
      </c>
      <c r="D633" t="s">
        <v>629</v>
      </c>
      <c r="E633" t="s">
        <v>630</v>
      </c>
      <c r="F633" t="s">
        <v>631</v>
      </c>
      <c r="G633" t="s">
        <v>632</v>
      </c>
      <c r="H633" t="s">
        <v>633</v>
      </c>
      <c r="K633" s="1">
        <v>-0.10306638799999999</v>
      </c>
      <c r="L633" s="1">
        <v>0.28477480100000002</v>
      </c>
      <c r="M633" s="1">
        <v>1.3429142999999999E-2</v>
      </c>
      <c r="N633" s="1">
        <v>0.130554119</v>
      </c>
      <c r="O633" s="1">
        <v>0.29852816599999998</v>
      </c>
      <c r="P633" s="1">
        <v>0.119934015</v>
      </c>
      <c r="Q633" s="1">
        <v>0.22948429000000001</v>
      </c>
      <c r="R633" s="3">
        <v>0.354444176</v>
      </c>
      <c r="S633" s="1">
        <v>0.100652929</v>
      </c>
      <c r="T633" s="1">
        <v>-1.3216955000000001E-2</v>
      </c>
      <c r="U633" s="3">
        <v>0.17469034</v>
      </c>
      <c r="V633" s="1">
        <v>-0.22937885199999999</v>
      </c>
      <c r="W633" s="1">
        <v>1.9885559999999998E-3</v>
      </c>
      <c r="X633" s="1">
        <v>-7.4841689999999997E-3</v>
      </c>
      <c r="Y633">
        <f t="shared" si="36"/>
        <v>-6.0184124999999991E-2</v>
      </c>
      <c r="Z633">
        <f t="shared" si="37"/>
        <v>0.77850059000000005</v>
      </c>
      <c r="AE633" s="22" t="s">
        <v>4700</v>
      </c>
      <c r="AF633">
        <f t="shared" si="38"/>
        <v>-0.57037502100000004</v>
      </c>
      <c r="AG633">
        <f t="shared" si="39"/>
        <v>-2.3204641230000003</v>
      </c>
      <c r="AI633">
        <v>644736341</v>
      </c>
      <c r="AJ633">
        <v>644736341</v>
      </c>
      <c r="AK633" s="22" t="s">
        <v>4700</v>
      </c>
    </row>
    <row r="634" spans="1:37" x14ac:dyDescent="0.25">
      <c r="A634">
        <v>644736344</v>
      </c>
      <c r="B634" t="s">
        <v>2383</v>
      </c>
      <c r="C634" t="s">
        <v>25</v>
      </c>
      <c r="D634" t="s">
        <v>629</v>
      </c>
      <c r="E634" t="s">
        <v>630</v>
      </c>
      <c r="F634" t="s">
        <v>631</v>
      </c>
      <c r="G634" t="s">
        <v>632</v>
      </c>
      <c r="H634" t="s">
        <v>633</v>
      </c>
      <c r="K634" s="1">
        <v>-0.10306638799999999</v>
      </c>
      <c r="L634" s="1">
        <v>0.28477480100000002</v>
      </c>
      <c r="M634" s="1">
        <v>1.3429142999999999E-2</v>
      </c>
      <c r="N634" s="1">
        <v>0.130554119</v>
      </c>
      <c r="O634" s="1">
        <v>0.29852816599999998</v>
      </c>
      <c r="P634" s="1">
        <v>0.119934015</v>
      </c>
      <c r="Q634" s="1">
        <v>0.22948429000000001</v>
      </c>
      <c r="R634" s="3">
        <v>0.354444176</v>
      </c>
      <c r="S634" s="1">
        <v>0.100652929</v>
      </c>
      <c r="T634" s="1">
        <v>-1.3216955000000001E-2</v>
      </c>
      <c r="U634" s="3">
        <v>0.17469034</v>
      </c>
      <c r="V634" s="1">
        <v>-0.22937885199999999</v>
      </c>
      <c r="W634" s="1">
        <v>1.9885559999999998E-3</v>
      </c>
      <c r="X634" s="1">
        <v>-7.4841689999999997E-3</v>
      </c>
      <c r="Y634">
        <f t="shared" si="36"/>
        <v>-6.0184124999999991E-2</v>
      </c>
      <c r="Z634">
        <f t="shared" si="37"/>
        <v>0.77850059000000005</v>
      </c>
      <c r="AE634" s="22" t="s">
        <v>4718</v>
      </c>
      <c r="AF634">
        <f t="shared" si="38"/>
        <v>-0.57037502100000004</v>
      </c>
      <c r="AG634">
        <f t="shared" si="39"/>
        <v>-2.3204641230000003</v>
      </c>
      <c r="AI634">
        <v>644736344</v>
      </c>
      <c r="AJ634">
        <v>644736344</v>
      </c>
      <c r="AK634" s="22" t="s">
        <v>4718</v>
      </c>
    </row>
    <row r="635" spans="1:37" x14ac:dyDescent="0.25">
      <c r="A635">
        <v>642555120</v>
      </c>
      <c r="B635" t="s">
        <v>524</v>
      </c>
      <c r="C635" t="s">
        <v>25</v>
      </c>
      <c r="D635" t="s">
        <v>488</v>
      </c>
      <c r="E635" t="s">
        <v>489</v>
      </c>
      <c r="F635" t="s">
        <v>490</v>
      </c>
      <c r="G635" t="s">
        <v>491</v>
      </c>
      <c r="H635" t="s">
        <v>492</v>
      </c>
      <c r="K635" s="1">
        <v>-0.17806638799999999</v>
      </c>
      <c r="L635" s="1">
        <v>0.32977191700000003</v>
      </c>
      <c r="M635" s="1">
        <v>1.3429142999999999E-2</v>
      </c>
      <c r="N635" s="1">
        <v>-0.161927132</v>
      </c>
      <c r="O635" s="1">
        <v>0.29852816599999998</v>
      </c>
      <c r="P635" s="1">
        <v>0.119934015</v>
      </c>
      <c r="Q635" s="1">
        <v>0.22948429000000001</v>
      </c>
      <c r="R635" s="3">
        <v>0.354444176</v>
      </c>
      <c r="S635" s="1">
        <v>1.1289737630000001</v>
      </c>
      <c r="T635" s="1">
        <v>-3.5439178000000002E-2</v>
      </c>
      <c r="U635" s="3">
        <v>-0.32530966</v>
      </c>
      <c r="V635" s="1">
        <v>-0.22937885199999999</v>
      </c>
      <c r="W635" s="1">
        <v>1.9885559999999998E-3</v>
      </c>
      <c r="X635" s="1">
        <v>-7.4841689999999997E-3</v>
      </c>
      <c r="Y635">
        <f t="shared" si="36"/>
        <v>-0.56018412500000003</v>
      </c>
      <c r="Z635">
        <f t="shared" si="37"/>
        <v>0.48601933900000005</v>
      </c>
      <c r="AE635" s="22" t="s">
        <v>4729</v>
      </c>
      <c r="AF635">
        <f t="shared" si="38"/>
        <v>-4.7033038000000138E-2</v>
      </c>
      <c r="AG635">
        <f t="shared" si="39"/>
        <v>-1.0096870390000001</v>
      </c>
      <c r="AI635">
        <v>642555120</v>
      </c>
      <c r="AJ635">
        <v>642555120</v>
      </c>
      <c r="AK635" s="22" t="s">
        <v>4729</v>
      </c>
    </row>
    <row r="636" spans="1:37" x14ac:dyDescent="0.25">
      <c r="A636">
        <v>637000073</v>
      </c>
      <c r="B636" t="s">
        <v>487</v>
      </c>
      <c r="C636" t="s">
        <v>25</v>
      </c>
      <c r="D636" t="s">
        <v>488</v>
      </c>
      <c r="E636" t="s">
        <v>489</v>
      </c>
      <c r="F636" t="s">
        <v>490</v>
      </c>
      <c r="G636" t="s">
        <v>491</v>
      </c>
      <c r="H636" t="s">
        <v>492</v>
      </c>
      <c r="K636" s="1">
        <v>-0.17806638799999999</v>
      </c>
      <c r="L636" s="1">
        <v>0.28477480100000002</v>
      </c>
      <c r="M636" s="1">
        <v>1.3429142999999999E-2</v>
      </c>
      <c r="N636" s="1">
        <v>0.130554119</v>
      </c>
      <c r="O636" s="1">
        <v>0.29852816599999998</v>
      </c>
      <c r="P636" s="1">
        <v>0.119934015</v>
      </c>
      <c r="Q636" s="1">
        <v>0.22948429000000001</v>
      </c>
      <c r="R636" s="3">
        <v>0.354444176</v>
      </c>
      <c r="S636" s="1">
        <v>1.1289737630000001</v>
      </c>
      <c r="T636" s="1">
        <v>-3.5439178000000002E-2</v>
      </c>
      <c r="U636" s="3">
        <v>-0.32530966</v>
      </c>
      <c r="V636" s="1">
        <v>-0.22937885199999999</v>
      </c>
      <c r="W636" s="1">
        <v>1.9885559999999998E-3</v>
      </c>
      <c r="X636" s="1">
        <v>-7.4841689999999997E-3</v>
      </c>
      <c r="Y636">
        <f t="shared" si="36"/>
        <v>-0.56018412500000003</v>
      </c>
      <c r="Z636">
        <f t="shared" si="37"/>
        <v>0.77850059000000005</v>
      </c>
      <c r="AE636" s="22" t="s">
        <v>4735</v>
      </c>
      <c r="AF636">
        <f t="shared" si="38"/>
        <v>8.7958309999999928E-2</v>
      </c>
      <c r="AG636">
        <f t="shared" si="39"/>
        <v>-1.887130792</v>
      </c>
      <c r="AI636">
        <v>637000073</v>
      </c>
      <c r="AJ636">
        <v>637000073</v>
      </c>
      <c r="AK636" s="22" t="s">
        <v>4735</v>
      </c>
    </row>
    <row r="637" spans="1:37" x14ac:dyDescent="0.25">
      <c r="A637">
        <v>637000072</v>
      </c>
      <c r="B637" t="s">
        <v>1215</v>
      </c>
      <c r="C637" t="s">
        <v>25</v>
      </c>
      <c r="D637" t="s">
        <v>488</v>
      </c>
      <c r="E637" t="s">
        <v>489</v>
      </c>
      <c r="F637" t="s">
        <v>490</v>
      </c>
      <c r="G637" t="s">
        <v>491</v>
      </c>
      <c r="H637" t="s">
        <v>494</v>
      </c>
      <c r="I637" t="s">
        <v>495</v>
      </c>
      <c r="K637" s="1">
        <v>-0.17806638799999999</v>
      </c>
      <c r="L637" s="1">
        <v>0.28477480100000002</v>
      </c>
      <c r="M637" s="1">
        <v>1.3429142999999999E-2</v>
      </c>
      <c r="N637" s="1">
        <v>-0.161927132</v>
      </c>
      <c r="O637" s="1">
        <v>0.29852816599999998</v>
      </c>
      <c r="P637" s="1">
        <v>0.119934015</v>
      </c>
      <c r="Q637" s="1">
        <v>0.22948429000000001</v>
      </c>
      <c r="R637" s="3">
        <v>0.354444176</v>
      </c>
      <c r="S637" s="1">
        <v>1.1289737630000001</v>
      </c>
      <c r="T637" s="1">
        <v>6.4778045000000006E-2</v>
      </c>
      <c r="U637" s="3">
        <v>-7.530966E-2</v>
      </c>
      <c r="V637" s="1">
        <v>-0.22937885199999999</v>
      </c>
      <c r="W637" s="1">
        <v>1.9885559999999998E-3</v>
      </c>
      <c r="X637" s="1">
        <v>-7.4841689999999997E-3</v>
      </c>
      <c r="Y637">
        <f t="shared" si="36"/>
        <v>-0.31018412500000003</v>
      </c>
      <c r="Z637">
        <f t="shared" si="37"/>
        <v>0.48601933900000005</v>
      </c>
      <c r="AE637" s="22" t="s">
        <v>4730</v>
      </c>
      <c r="AF637">
        <f t="shared" si="38"/>
        <v>0.13860997899999994</v>
      </c>
      <c r="AG637">
        <f t="shared" si="39"/>
        <v>-0.95903537000000005</v>
      </c>
      <c r="AI637">
        <v>637000072</v>
      </c>
      <c r="AJ637">
        <v>637000072</v>
      </c>
      <c r="AK637" s="22" t="s">
        <v>4730</v>
      </c>
    </row>
    <row r="638" spans="1:37" x14ac:dyDescent="0.25">
      <c r="A638">
        <v>638341060</v>
      </c>
      <c r="B638" t="s">
        <v>493</v>
      </c>
      <c r="C638" t="s">
        <v>25</v>
      </c>
      <c r="D638" t="s">
        <v>488</v>
      </c>
      <c r="E638" t="s">
        <v>489</v>
      </c>
      <c r="F638" t="s">
        <v>490</v>
      </c>
      <c r="G638" t="s">
        <v>491</v>
      </c>
      <c r="H638" t="s">
        <v>494</v>
      </c>
      <c r="I638" t="s">
        <v>495</v>
      </c>
      <c r="K638" s="1">
        <v>-0.17806638799999999</v>
      </c>
      <c r="L638" s="1">
        <v>0.28477480100000002</v>
      </c>
      <c r="M638" s="1">
        <v>1.3429142999999999E-2</v>
      </c>
      <c r="N638" s="1">
        <v>0.130554119</v>
      </c>
      <c r="O638" s="1">
        <v>0.29852816599999998</v>
      </c>
      <c r="P638" s="1">
        <v>0.119934015</v>
      </c>
      <c r="Q638" s="1">
        <v>0.22948429000000001</v>
      </c>
      <c r="R638" s="3">
        <v>0.354444176</v>
      </c>
      <c r="S638" s="1">
        <v>0.62897376299999996</v>
      </c>
      <c r="T638" s="1">
        <v>0.164560822</v>
      </c>
      <c r="U638" s="3">
        <v>-0.32530966</v>
      </c>
      <c r="V638" s="1">
        <v>-0.22937885199999999</v>
      </c>
      <c r="W638" s="1">
        <v>1.9885559999999998E-3</v>
      </c>
      <c r="X638" s="1">
        <v>-7.4841689999999997E-3</v>
      </c>
      <c r="Y638">
        <f t="shared" si="36"/>
        <v>-0.56018412500000003</v>
      </c>
      <c r="Z638">
        <f t="shared" si="37"/>
        <v>0.77850059000000005</v>
      </c>
      <c r="AE638" s="22" t="s">
        <v>4731</v>
      </c>
      <c r="AF638">
        <f t="shared" si="38"/>
        <v>0.68795830999999996</v>
      </c>
      <c r="AG638">
        <f t="shared" si="39"/>
        <v>-1.2871307919999999</v>
      </c>
      <c r="AI638">
        <v>638341060</v>
      </c>
      <c r="AJ638">
        <v>638341060</v>
      </c>
      <c r="AK638" s="22" t="s">
        <v>4731</v>
      </c>
    </row>
    <row r="639" spans="1:37" x14ac:dyDescent="0.25">
      <c r="A639">
        <v>642555121</v>
      </c>
      <c r="B639" t="s">
        <v>496</v>
      </c>
      <c r="C639" t="s">
        <v>25</v>
      </c>
      <c r="D639" t="s">
        <v>488</v>
      </c>
      <c r="E639" t="s">
        <v>489</v>
      </c>
      <c r="F639" t="s">
        <v>490</v>
      </c>
      <c r="G639" t="s">
        <v>491</v>
      </c>
      <c r="H639" t="s">
        <v>494</v>
      </c>
      <c r="I639" t="s">
        <v>495</v>
      </c>
      <c r="K639" s="1">
        <v>-0.17806638799999999</v>
      </c>
      <c r="L639" s="1">
        <v>0.28477480100000002</v>
      </c>
      <c r="M639" s="1">
        <v>1.3429142999999999E-2</v>
      </c>
      <c r="N639" s="1">
        <v>0.130554119</v>
      </c>
      <c r="O639" s="1">
        <v>0.29852816599999998</v>
      </c>
      <c r="P639" s="1">
        <v>0.119934015</v>
      </c>
      <c r="Q639" s="1">
        <v>0.22948429000000001</v>
      </c>
      <c r="R639" s="3">
        <v>0.354444176</v>
      </c>
      <c r="S639" s="1">
        <v>1.1289737630000001</v>
      </c>
      <c r="T639" s="1">
        <v>0.10922248900000001</v>
      </c>
      <c r="U639" s="3">
        <v>-0.32530966</v>
      </c>
      <c r="V639" s="1">
        <v>-0.22937885199999999</v>
      </c>
      <c r="W639" s="1">
        <v>1.9885559999999998E-3</v>
      </c>
      <c r="X639" s="1">
        <v>-7.4841689999999997E-3</v>
      </c>
      <c r="Y639">
        <f t="shared" si="36"/>
        <v>-0.56018412500000003</v>
      </c>
      <c r="Z639">
        <f t="shared" si="37"/>
        <v>0.77850059000000005</v>
      </c>
      <c r="AE639" s="22" t="s">
        <v>4732</v>
      </c>
      <c r="AF639">
        <f t="shared" si="38"/>
        <v>0.52194331100000002</v>
      </c>
      <c r="AG639">
        <f t="shared" si="39"/>
        <v>-1.4531457910000001</v>
      </c>
      <c r="AI639">
        <v>642555121</v>
      </c>
      <c r="AJ639">
        <v>642555121</v>
      </c>
      <c r="AK639" s="22" t="s">
        <v>4732</v>
      </c>
    </row>
    <row r="640" spans="1:37" x14ac:dyDescent="0.25">
      <c r="A640">
        <v>642555122</v>
      </c>
      <c r="B640" t="s">
        <v>497</v>
      </c>
      <c r="C640" t="s">
        <v>25</v>
      </c>
      <c r="D640" t="s">
        <v>488</v>
      </c>
      <c r="E640" t="s">
        <v>489</v>
      </c>
      <c r="F640" t="s">
        <v>490</v>
      </c>
      <c r="G640" t="s">
        <v>491</v>
      </c>
      <c r="H640" t="s">
        <v>494</v>
      </c>
      <c r="I640" t="s">
        <v>495</v>
      </c>
      <c r="K640" s="1">
        <v>-0.17806638799999999</v>
      </c>
      <c r="L640" s="1">
        <v>0.28477480100000002</v>
      </c>
      <c r="M640" s="1">
        <v>1.3429142999999999E-2</v>
      </c>
      <c r="N640" s="1">
        <v>0.130554119</v>
      </c>
      <c r="O640" s="1">
        <v>0.29852816599999998</v>
      </c>
      <c r="P640" s="1">
        <v>0.119934015</v>
      </c>
      <c r="Q640" s="1">
        <v>0.22948429000000001</v>
      </c>
      <c r="R640" s="3">
        <v>0.354444176</v>
      </c>
      <c r="S640" s="1">
        <v>1.1289737630000001</v>
      </c>
      <c r="T640" s="1">
        <v>7.5671932999999997E-2</v>
      </c>
      <c r="U640" s="3">
        <v>-0.32530966</v>
      </c>
      <c r="V640" s="1">
        <v>-0.22937885199999999</v>
      </c>
      <c r="W640" s="1">
        <v>1.9885559999999998E-3</v>
      </c>
      <c r="X640" s="1">
        <v>-7.4841689999999997E-3</v>
      </c>
      <c r="Y640">
        <f t="shared" si="36"/>
        <v>-0.56018412500000003</v>
      </c>
      <c r="Z640">
        <f t="shared" si="37"/>
        <v>0.77850059000000005</v>
      </c>
      <c r="AE640" s="22" t="s">
        <v>4733</v>
      </c>
      <c r="AF640">
        <f t="shared" si="38"/>
        <v>0.42129164299999988</v>
      </c>
      <c r="AG640">
        <f t="shared" si="39"/>
        <v>-1.5537974589999999</v>
      </c>
      <c r="AI640">
        <v>642555122</v>
      </c>
      <c r="AJ640">
        <v>642555122</v>
      </c>
      <c r="AK640" s="22" t="s">
        <v>4733</v>
      </c>
    </row>
    <row r="641" spans="1:37" x14ac:dyDescent="0.25">
      <c r="A641">
        <v>639633020</v>
      </c>
      <c r="B641" t="s">
        <v>1218</v>
      </c>
      <c r="C641" t="s">
        <v>25</v>
      </c>
      <c r="D641" t="s">
        <v>488</v>
      </c>
      <c r="E641" t="s">
        <v>489</v>
      </c>
      <c r="F641" t="s">
        <v>490</v>
      </c>
      <c r="G641" t="s">
        <v>491</v>
      </c>
      <c r="H641" t="s">
        <v>494</v>
      </c>
      <c r="I641" t="s">
        <v>495</v>
      </c>
      <c r="K641" s="1">
        <v>-0.17806638799999999</v>
      </c>
      <c r="L641" s="1">
        <v>0.28477480100000002</v>
      </c>
      <c r="M641" s="1">
        <v>1.3429142999999999E-2</v>
      </c>
      <c r="N641" s="1">
        <v>-0.161927132</v>
      </c>
      <c r="O641" s="1">
        <v>0.29852816599999998</v>
      </c>
      <c r="P641" s="1">
        <v>0.119934015</v>
      </c>
      <c r="Q641" s="1">
        <v>0.22948429000000001</v>
      </c>
      <c r="R641" s="3">
        <v>0.354444176</v>
      </c>
      <c r="S641" s="1">
        <v>1.4214550130000001</v>
      </c>
      <c r="T641" s="1">
        <v>0.13144471099999999</v>
      </c>
      <c r="U641" s="3">
        <v>-7.530966E-2</v>
      </c>
      <c r="V641" s="1">
        <v>-0.22937885199999999</v>
      </c>
      <c r="W641" s="1">
        <v>1.9885559999999998E-3</v>
      </c>
      <c r="X641" s="1">
        <v>-7.4841689999999997E-3</v>
      </c>
      <c r="Y641">
        <f t="shared" si="36"/>
        <v>-0.31018412500000003</v>
      </c>
      <c r="Z641">
        <f t="shared" si="37"/>
        <v>0.48601933900000005</v>
      </c>
      <c r="AE641" s="22" t="s">
        <v>4734</v>
      </c>
      <c r="AF641">
        <f t="shared" si="38"/>
        <v>0.3386099769999999</v>
      </c>
      <c r="AG641">
        <f t="shared" si="39"/>
        <v>-0.75903537200000026</v>
      </c>
      <c r="AI641">
        <v>639633020</v>
      </c>
      <c r="AJ641">
        <v>639633020</v>
      </c>
      <c r="AK641" s="22" t="s">
        <v>4734</v>
      </c>
    </row>
    <row r="642" spans="1:37" x14ac:dyDescent="0.25">
      <c r="A642">
        <v>640427130</v>
      </c>
      <c r="B642" t="s">
        <v>2361</v>
      </c>
      <c r="C642" t="s">
        <v>25</v>
      </c>
      <c r="D642" t="s">
        <v>488</v>
      </c>
      <c r="E642" t="s">
        <v>489</v>
      </c>
      <c r="F642" t="s">
        <v>490</v>
      </c>
      <c r="G642" t="s">
        <v>491</v>
      </c>
      <c r="H642" t="s">
        <v>494</v>
      </c>
      <c r="I642" t="s">
        <v>495</v>
      </c>
      <c r="K642" s="1">
        <v>-0.17806638799999999</v>
      </c>
      <c r="L642" s="1">
        <v>0.28477480100000002</v>
      </c>
      <c r="M642" s="1">
        <v>1.3429142999999999E-2</v>
      </c>
      <c r="N642" s="1">
        <v>0.130554119</v>
      </c>
      <c r="O642" s="1">
        <v>0.29852816599999998</v>
      </c>
      <c r="P642" s="1">
        <v>0.119934015</v>
      </c>
      <c r="Q642" s="1">
        <v>0.22948429000000001</v>
      </c>
      <c r="R642" s="3">
        <v>0.354444176</v>
      </c>
      <c r="S642" s="1">
        <v>1.1289737630000001</v>
      </c>
      <c r="T642" s="1">
        <v>0.10922248900000001</v>
      </c>
      <c r="U642" s="3">
        <v>0.17469034</v>
      </c>
      <c r="V642" s="1">
        <v>-0.22937885199999999</v>
      </c>
      <c r="W642" s="1">
        <v>1.9885559999999998E-3</v>
      </c>
      <c r="X642" s="1">
        <v>-7.4841689999999997E-3</v>
      </c>
      <c r="Y642">
        <f t="shared" ref="Y642:Y705" si="40">SUM(U642:X642)</f>
        <v>-6.0184124999999991E-2</v>
      </c>
      <c r="Z642">
        <f t="shared" ref="Z642:Z705" si="41">SUM(N642,O642,P642,Q642)</f>
        <v>0.77850059000000005</v>
      </c>
      <c r="AE642" s="22" t="s">
        <v>5871</v>
      </c>
      <c r="AF642">
        <f t="shared" si="38"/>
        <v>2.1943310999999938E-2</v>
      </c>
      <c r="AG642">
        <f t="shared" si="39"/>
        <v>-1.9531457910000001</v>
      </c>
      <c r="AI642">
        <v>640427130</v>
      </c>
      <c r="AJ642">
        <v>640427130</v>
      </c>
      <c r="AK642" s="22" t="s">
        <v>5871</v>
      </c>
    </row>
    <row r="643" spans="1:37" x14ac:dyDescent="0.25">
      <c r="A643">
        <v>643348527</v>
      </c>
      <c r="B643" t="s">
        <v>1205</v>
      </c>
      <c r="C643" t="s">
        <v>25</v>
      </c>
      <c r="D643" t="s">
        <v>359</v>
      </c>
      <c r="E643" t="s">
        <v>360</v>
      </c>
      <c r="F643" t="s">
        <v>361</v>
      </c>
      <c r="G643" t="s">
        <v>1204</v>
      </c>
      <c r="K643" s="1">
        <v>0.25265407899999998</v>
      </c>
      <c r="L643" s="1">
        <v>-0.43367519900000001</v>
      </c>
      <c r="M643" s="1">
        <v>1.3429142999999999E-2</v>
      </c>
      <c r="N643" s="1">
        <v>-0.120423382</v>
      </c>
      <c r="O643" s="1">
        <v>0.29852816599999998</v>
      </c>
      <c r="P643" s="1">
        <v>0.119934015</v>
      </c>
      <c r="Q643" s="1">
        <v>0.22948429000000001</v>
      </c>
      <c r="R643" s="3">
        <v>0.354444176</v>
      </c>
      <c r="S643" s="1">
        <v>1.1289737630000001</v>
      </c>
      <c r="T643" s="1">
        <v>6.4778045000000006E-2</v>
      </c>
      <c r="U643" s="3">
        <v>-7.530966E-2</v>
      </c>
      <c r="V643" s="1">
        <v>-0.22937885199999999</v>
      </c>
      <c r="W643" s="1">
        <v>1.9885559999999998E-3</v>
      </c>
      <c r="X643" s="1">
        <v>-7.4841689999999997E-3</v>
      </c>
      <c r="Y643">
        <f t="shared" si="40"/>
        <v>-0.31018412500000003</v>
      </c>
      <c r="Z643">
        <f t="shared" si="41"/>
        <v>0.527523089</v>
      </c>
      <c r="AE643" s="22" t="s">
        <v>4736</v>
      </c>
      <c r="AF643">
        <f t="shared" ref="AF643:AF706" si="42">3*(-1)*SUM(K643:M643)+3*T643+(-1)*SUM(U643:V643)</f>
        <v>1.0017985780000001</v>
      </c>
      <c r="AG643">
        <f t="shared" ref="AG643:AG706" si="43">3*(-1)*SUM(N643:Q643)+3*T643+(-1)*SUM(U643:V643)</f>
        <v>-1.0835466199999999</v>
      </c>
      <c r="AI643">
        <v>643348527</v>
      </c>
      <c r="AJ643">
        <v>643348527</v>
      </c>
      <c r="AK643" s="22" t="s">
        <v>4736</v>
      </c>
    </row>
    <row r="644" spans="1:37" x14ac:dyDescent="0.25">
      <c r="A644">
        <v>641228485</v>
      </c>
      <c r="B644" t="s">
        <v>1203</v>
      </c>
      <c r="C644" t="s">
        <v>25</v>
      </c>
      <c r="D644" t="s">
        <v>359</v>
      </c>
      <c r="E644" t="s">
        <v>360</v>
      </c>
      <c r="F644" t="s">
        <v>361</v>
      </c>
      <c r="G644" t="s">
        <v>1204</v>
      </c>
      <c r="K644" s="1">
        <v>0.1658058</v>
      </c>
      <c r="L644" s="1">
        <v>-0.51059827599999996</v>
      </c>
      <c r="M644" s="1">
        <v>1.3429142999999999E-2</v>
      </c>
      <c r="N644" s="1">
        <v>-0.120423382</v>
      </c>
      <c r="O644" s="1">
        <v>0.29852816599999998</v>
      </c>
      <c r="P644" s="1">
        <v>0.119934015</v>
      </c>
      <c r="Q644" s="1">
        <v>0.22948429000000001</v>
      </c>
      <c r="R644" s="3">
        <v>0.354444176</v>
      </c>
      <c r="S644" s="1">
        <v>1.1289737630000001</v>
      </c>
      <c r="T644" s="1">
        <v>6.4778045000000006E-2</v>
      </c>
      <c r="U644" s="3">
        <v>-7.530966E-2</v>
      </c>
      <c r="V644" s="1">
        <v>-0.22937885199999999</v>
      </c>
      <c r="W644" s="1">
        <v>1.9885559999999998E-3</v>
      </c>
      <c r="X644" s="1">
        <v>-7.4841689999999997E-3</v>
      </c>
      <c r="Y644">
        <f t="shared" si="40"/>
        <v>-0.31018412500000003</v>
      </c>
      <c r="Z644">
        <f t="shared" si="41"/>
        <v>0.527523089</v>
      </c>
      <c r="AE644" s="22" t="s">
        <v>4737</v>
      </c>
      <c r="AF644">
        <f t="shared" si="42"/>
        <v>1.4931126459999999</v>
      </c>
      <c r="AG644">
        <f t="shared" si="43"/>
        <v>-1.0835466199999999</v>
      </c>
      <c r="AI644">
        <v>641228485</v>
      </c>
      <c r="AJ644">
        <v>641228485</v>
      </c>
      <c r="AK644" s="22" t="s">
        <v>4737</v>
      </c>
    </row>
    <row r="645" spans="1:37" x14ac:dyDescent="0.25">
      <c r="A645">
        <v>643692015</v>
      </c>
      <c r="B645" t="s">
        <v>1206</v>
      </c>
      <c r="C645" t="s">
        <v>25</v>
      </c>
      <c r="D645" t="s">
        <v>359</v>
      </c>
      <c r="E645" t="s">
        <v>360</v>
      </c>
      <c r="F645" t="s">
        <v>361</v>
      </c>
      <c r="G645" t="s">
        <v>1204</v>
      </c>
      <c r="K645" s="1">
        <v>0.176925421</v>
      </c>
      <c r="L645" s="1">
        <v>-0.51059827599999996</v>
      </c>
      <c r="M645" s="1">
        <v>1.3429142999999999E-2</v>
      </c>
      <c r="N645" s="1">
        <v>-0.120423382</v>
      </c>
      <c r="O645" s="1">
        <v>0.29852816599999998</v>
      </c>
      <c r="P645" s="1">
        <v>0.119934015</v>
      </c>
      <c r="Q645" s="1">
        <v>0.22948429000000001</v>
      </c>
      <c r="R645" s="3">
        <v>0.354444176</v>
      </c>
      <c r="S645" s="1">
        <v>1.1289737630000001</v>
      </c>
      <c r="T645" s="1">
        <v>6.4778045000000006E-2</v>
      </c>
      <c r="U645" s="3">
        <v>-7.530966E-2</v>
      </c>
      <c r="V645" s="1">
        <v>-0.22937885199999999</v>
      </c>
      <c r="W645" s="1">
        <v>1.9885559999999998E-3</v>
      </c>
      <c r="X645" s="1">
        <v>-7.4841689999999997E-3</v>
      </c>
      <c r="Y645">
        <f t="shared" si="40"/>
        <v>-0.31018412500000003</v>
      </c>
      <c r="Z645">
        <f t="shared" si="41"/>
        <v>0.527523089</v>
      </c>
      <c r="AE645" s="22" t="s">
        <v>4738</v>
      </c>
      <c r="AF645">
        <f t="shared" si="42"/>
        <v>1.459753783</v>
      </c>
      <c r="AG645">
        <f t="shared" si="43"/>
        <v>-1.0835466199999999</v>
      </c>
      <c r="AI645">
        <v>643692015</v>
      </c>
      <c r="AJ645">
        <v>643692015</v>
      </c>
      <c r="AK645" s="22" t="s">
        <v>4738</v>
      </c>
    </row>
    <row r="646" spans="1:37" x14ac:dyDescent="0.25">
      <c r="A646">
        <v>642555123</v>
      </c>
      <c r="B646" t="s">
        <v>2990</v>
      </c>
      <c r="C646" t="s">
        <v>25</v>
      </c>
      <c r="D646" t="s">
        <v>488</v>
      </c>
      <c r="E646" t="s">
        <v>489</v>
      </c>
      <c r="F646" t="s">
        <v>490</v>
      </c>
      <c r="G646" t="s">
        <v>491</v>
      </c>
      <c r="H646" t="s">
        <v>2991</v>
      </c>
      <c r="K646" s="1">
        <v>-0.17806638799999999</v>
      </c>
      <c r="L646" s="1">
        <v>0.25284884000000002</v>
      </c>
      <c r="M646" s="1">
        <v>1.3429142999999999E-2</v>
      </c>
      <c r="N646" s="1">
        <v>-0.36944588099999998</v>
      </c>
      <c r="O646" s="1">
        <v>0.29852816599999998</v>
      </c>
      <c r="P646" s="1">
        <v>0.119934015</v>
      </c>
      <c r="Q646" s="1">
        <v>0.22948429000000001</v>
      </c>
      <c r="R646" s="3">
        <v>0.354444176</v>
      </c>
      <c r="S646" s="1">
        <v>1.1289737630000001</v>
      </c>
      <c r="T646" s="1">
        <v>-9.0777511000000005E-2</v>
      </c>
      <c r="U646" s="3">
        <v>0.17469034</v>
      </c>
      <c r="V646" s="1">
        <v>-0.22937885199999999</v>
      </c>
      <c r="W646" s="1">
        <v>1.9885559999999998E-3</v>
      </c>
      <c r="X646" s="1">
        <v>-7.4841689999999997E-3</v>
      </c>
      <c r="Y646">
        <f t="shared" si="40"/>
        <v>-6.0184124999999991E-2</v>
      </c>
      <c r="Z646">
        <f t="shared" si="41"/>
        <v>0.27850059000000005</v>
      </c>
      <c r="AE646" s="22" t="s">
        <v>4739</v>
      </c>
      <c r="AF646">
        <f t="shared" si="42"/>
        <v>-0.48227880600000006</v>
      </c>
      <c r="AG646">
        <f t="shared" si="43"/>
        <v>-1.0531457910000002</v>
      </c>
      <c r="AI646">
        <v>642555123</v>
      </c>
      <c r="AJ646">
        <v>642555123</v>
      </c>
      <c r="AK646" s="22" t="s">
        <v>4739</v>
      </c>
    </row>
    <row r="647" spans="1:37" x14ac:dyDescent="0.25">
      <c r="A647">
        <v>637000074</v>
      </c>
      <c r="B647" t="s">
        <v>3765</v>
      </c>
      <c r="C647" t="s">
        <v>25</v>
      </c>
      <c r="D647" t="s">
        <v>33</v>
      </c>
      <c r="E647" t="s">
        <v>58</v>
      </c>
      <c r="F647" t="s">
        <v>256</v>
      </c>
      <c r="G647" t="s">
        <v>257</v>
      </c>
      <c r="H647" t="s">
        <v>3766</v>
      </c>
      <c r="K647" s="1">
        <v>-0.10306638799999999</v>
      </c>
      <c r="L647" s="1">
        <v>0.13092864700000001</v>
      </c>
      <c r="M647" s="1">
        <v>1.3429142999999999E-2</v>
      </c>
      <c r="N647" s="1">
        <v>-0.36192713199999998</v>
      </c>
      <c r="O647" s="1">
        <v>0.29852816599999998</v>
      </c>
      <c r="P647" s="1">
        <v>0.119934015</v>
      </c>
      <c r="Q647" s="1">
        <v>0.22948429000000001</v>
      </c>
      <c r="R647" s="3">
        <v>6.1962925000000002E-2</v>
      </c>
      <c r="S647" s="1">
        <v>-0.46851998700000003</v>
      </c>
      <c r="T647" s="1">
        <v>-3.9215289E-2</v>
      </c>
      <c r="U647" s="3">
        <v>-7.530966E-2</v>
      </c>
      <c r="V647" s="1">
        <v>0.77062114800000003</v>
      </c>
      <c r="W647" s="1">
        <v>1.9885559999999998E-3</v>
      </c>
      <c r="X647" s="1">
        <v>-7.4841689999999997E-3</v>
      </c>
      <c r="Y647">
        <f t="shared" si="40"/>
        <v>0.68981587499999997</v>
      </c>
      <c r="Z647">
        <f t="shared" si="41"/>
        <v>0.28601933899999998</v>
      </c>
      <c r="AE647" s="22" t="s">
        <v>4740</v>
      </c>
      <c r="AF647">
        <f t="shared" si="42"/>
        <v>-0.93683156099999998</v>
      </c>
      <c r="AG647">
        <f t="shared" si="43"/>
        <v>-1.6710153719999998</v>
      </c>
      <c r="AI647">
        <v>637000074</v>
      </c>
      <c r="AJ647">
        <v>637000074</v>
      </c>
      <c r="AK647" s="22" t="s">
        <v>4740</v>
      </c>
    </row>
    <row r="648" spans="1:37" x14ac:dyDescent="0.25">
      <c r="A648">
        <v>637000075</v>
      </c>
      <c r="B648" t="s">
        <v>348</v>
      </c>
      <c r="C648" t="s">
        <v>25</v>
      </c>
      <c r="D648" t="s">
        <v>33</v>
      </c>
      <c r="E648" t="s">
        <v>92</v>
      </c>
      <c r="F648" t="s">
        <v>253</v>
      </c>
      <c r="G648" t="s">
        <v>349</v>
      </c>
      <c r="H648" t="s">
        <v>350</v>
      </c>
      <c r="K648" s="1">
        <v>-0.153066388</v>
      </c>
      <c r="L648" s="1">
        <v>0.191310378</v>
      </c>
      <c r="M648" s="1">
        <v>0.34676247700000001</v>
      </c>
      <c r="N648" s="1">
        <v>-0.12908265499999999</v>
      </c>
      <c r="O648" s="1">
        <v>-1.7014718339999999</v>
      </c>
      <c r="P648" s="1">
        <v>-2.465028486</v>
      </c>
      <c r="Q648" s="1">
        <v>-1.8554782110000001</v>
      </c>
      <c r="R648" s="3">
        <v>-0.438037075</v>
      </c>
      <c r="S648" s="1">
        <v>-0.56601373799999999</v>
      </c>
      <c r="T648" s="1">
        <v>7.1895821999999998E-2</v>
      </c>
      <c r="U648" s="3">
        <v>-0.47155028599999999</v>
      </c>
      <c r="V648" s="1">
        <v>-0.22937885199999999</v>
      </c>
      <c r="W648" s="1">
        <v>1.9885559999999998E-3</v>
      </c>
      <c r="X648" s="1">
        <v>-7.4841689999999997E-3</v>
      </c>
      <c r="Y648">
        <f t="shared" si="40"/>
        <v>-0.70642475100000002</v>
      </c>
      <c r="Z648">
        <f t="shared" si="41"/>
        <v>-6.1510611860000006</v>
      </c>
      <c r="AE648" s="22" t="s">
        <v>4741</v>
      </c>
      <c r="AF648">
        <f t="shared" si="42"/>
        <v>-0.23840279700000011</v>
      </c>
      <c r="AG648">
        <f t="shared" si="43"/>
        <v>19.369800162000001</v>
      </c>
      <c r="AI648">
        <v>637000075</v>
      </c>
      <c r="AJ648">
        <v>637000075</v>
      </c>
      <c r="AK648" s="22" t="s">
        <v>4741</v>
      </c>
    </row>
    <row r="649" spans="1:37" x14ac:dyDescent="0.25">
      <c r="A649">
        <v>642791618</v>
      </c>
      <c r="B649" t="s">
        <v>3436</v>
      </c>
      <c r="C649" t="s">
        <v>25</v>
      </c>
      <c r="D649" t="s">
        <v>714</v>
      </c>
      <c r="E649" t="s">
        <v>3437</v>
      </c>
      <c r="F649" t="s">
        <v>3438</v>
      </c>
      <c r="K649" s="1">
        <v>-0.42193857600000001</v>
      </c>
      <c r="L649" s="1">
        <v>9.9002686000000006E-2</v>
      </c>
      <c r="M649" s="1">
        <v>-0.31990418999999998</v>
      </c>
      <c r="N649" s="1">
        <v>0.228761928</v>
      </c>
      <c r="O649" s="1">
        <v>0.29852816599999998</v>
      </c>
      <c r="P649" s="1">
        <v>0.119934015</v>
      </c>
      <c r="Q649" s="1">
        <v>0.22948429000000001</v>
      </c>
      <c r="R649" s="3">
        <v>0.354444176</v>
      </c>
      <c r="S649" s="1">
        <v>0.100652929</v>
      </c>
      <c r="T649" s="1">
        <v>3.1227489000000001E-2</v>
      </c>
      <c r="U649" s="3">
        <v>0.46717159000000003</v>
      </c>
      <c r="V649" s="1">
        <v>-0.22937885199999999</v>
      </c>
      <c r="W649" s="1">
        <v>1.9885559999999998E-3</v>
      </c>
      <c r="X649" s="1">
        <v>-7.4841689999999997E-3</v>
      </c>
      <c r="Y649">
        <f t="shared" si="40"/>
        <v>0.23229712500000002</v>
      </c>
      <c r="Z649">
        <f t="shared" si="41"/>
        <v>0.87670839900000008</v>
      </c>
      <c r="AE649" s="22" t="s">
        <v>4742</v>
      </c>
      <c r="AF649">
        <f t="shared" si="42"/>
        <v>1.7844099689999999</v>
      </c>
      <c r="AG649">
        <f t="shared" si="43"/>
        <v>-2.7742354680000005</v>
      </c>
      <c r="AI649">
        <v>642791618</v>
      </c>
      <c r="AJ649">
        <v>642791618</v>
      </c>
      <c r="AK649" s="22" t="s">
        <v>4742</v>
      </c>
    </row>
    <row r="650" spans="1:37" x14ac:dyDescent="0.25">
      <c r="A650">
        <v>647533124</v>
      </c>
      <c r="B650" t="s">
        <v>913</v>
      </c>
      <c r="C650" t="s">
        <v>25</v>
      </c>
      <c r="D650" t="s">
        <v>33</v>
      </c>
      <c r="E650" t="s">
        <v>49</v>
      </c>
      <c r="F650" t="s">
        <v>50</v>
      </c>
      <c r="G650" t="s">
        <v>51</v>
      </c>
      <c r="H650" t="s">
        <v>914</v>
      </c>
      <c r="K650" s="1">
        <v>-0.10306638799999999</v>
      </c>
      <c r="L650" s="1">
        <v>0.22323634000000001</v>
      </c>
      <c r="M650" s="1">
        <v>1.3429142999999999E-2</v>
      </c>
      <c r="N650" s="1">
        <v>-0.20391973799999999</v>
      </c>
      <c r="O650" s="1">
        <v>-0.70147183400000002</v>
      </c>
      <c r="P650" s="1">
        <v>0.119934015</v>
      </c>
      <c r="Q650" s="1">
        <v>-0.56299696099999996</v>
      </c>
      <c r="R650" s="3">
        <v>-0.938037075</v>
      </c>
      <c r="S650" s="1">
        <v>9.4950309999999996E-2</v>
      </c>
      <c r="T650" s="1">
        <v>-0.348655567</v>
      </c>
      <c r="U650" s="3">
        <v>-1.1177909109999999</v>
      </c>
      <c r="V650" s="1">
        <v>0.77062114800000003</v>
      </c>
      <c r="W650" s="1">
        <v>1.9885559999999998E-3</v>
      </c>
      <c r="X650" s="1">
        <v>-7.4841689999999997E-3</v>
      </c>
      <c r="Y650">
        <f t="shared" si="40"/>
        <v>-0.35266537599999992</v>
      </c>
      <c r="Z650">
        <f t="shared" si="41"/>
        <v>-1.348454518</v>
      </c>
      <c r="AE650" s="22" t="s">
        <v>4743</v>
      </c>
      <c r="AF650">
        <f t="shared" si="42"/>
        <v>-1.0995942230000002</v>
      </c>
      <c r="AG650">
        <f t="shared" si="43"/>
        <v>3.3465666159999996</v>
      </c>
      <c r="AI650">
        <v>647533124</v>
      </c>
      <c r="AJ650">
        <v>647533124</v>
      </c>
      <c r="AK650" s="22" t="s">
        <v>4743</v>
      </c>
    </row>
    <row r="651" spans="1:37" x14ac:dyDescent="0.25">
      <c r="A651">
        <v>640753015</v>
      </c>
      <c r="B651" t="s">
        <v>2634</v>
      </c>
      <c r="C651" t="s">
        <v>25</v>
      </c>
      <c r="D651" t="s">
        <v>33</v>
      </c>
      <c r="E651" t="s">
        <v>92</v>
      </c>
      <c r="F651" t="s">
        <v>316</v>
      </c>
      <c r="G651" t="s">
        <v>317</v>
      </c>
      <c r="H651" t="s">
        <v>2635</v>
      </c>
      <c r="K651" s="1">
        <v>3.0429861999999998E-2</v>
      </c>
      <c r="L651" s="1">
        <v>-0.41112832199999999</v>
      </c>
      <c r="M651" s="1">
        <v>-0.15323752400000001</v>
      </c>
      <c r="N651" s="1">
        <v>7.1406202000000002E-2</v>
      </c>
      <c r="O651" s="1">
        <v>0.29852816599999998</v>
      </c>
      <c r="P651" s="1">
        <v>0.119934015</v>
      </c>
      <c r="Q651" s="1">
        <v>0.22948429000000001</v>
      </c>
      <c r="R651" s="3">
        <v>-0.438037075</v>
      </c>
      <c r="S651" s="1">
        <v>-0.27353248699999999</v>
      </c>
      <c r="T651" s="1">
        <v>0.1570086</v>
      </c>
      <c r="U651" s="3">
        <v>0.17469034</v>
      </c>
      <c r="V651" s="1">
        <v>-0.22937885199999999</v>
      </c>
      <c r="W651" s="1">
        <v>1.9885559999999998E-3</v>
      </c>
      <c r="X651" s="1">
        <v>-7.4841689999999997E-3</v>
      </c>
      <c r="Y651">
        <f t="shared" si="40"/>
        <v>-6.0184124999999991E-2</v>
      </c>
      <c r="Z651">
        <f t="shared" si="41"/>
        <v>0.71935267300000005</v>
      </c>
      <c r="AE651" s="22" t="s">
        <v>4744</v>
      </c>
      <c r="AF651">
        <f t="shared" si="42"/>
        <v>2.1275222639999996</v>
      </c>
      <c r="AG651">
        <f t="shared" si="43"/>
        <v>-1.6323437070000002</v>
      </c>
      <c r="AI651">
        <v>640753015</v>
      </c>
      <c r="AJ651">
        <v>640753015</v>
      </c>
      <c r="AK651" s="22" t="s">
        <v>4744</v>
      </c>
    </row>
    <row r="652" spans="1:37" x14ac:dyDescent="0.25">
      <c r="A652">
        <v>646206256</v>
      </c>
      <c r="B652" t="s">
        <v>2641</v>
      </c>
      <c r="C652" t="s">
        <v>25</v>
      </c>
      <c r="D652" t="s">
        <v>74</v>
      </c>
      <c r="E652" t="s">
        <v>183</v>
      </c>
      <c r="F652" t="s">
        <v>529</v>
      </c>
      <c r="K652" s="1">
        <v>-2.1938576000000001E-2</v>
      </c>
      <c r="L652" s="1">
        <v>-0.202809772</v>
      </c>
      <c r="M652" s="1">
        <v>-0.15323752400000001</v>
      </c>
      <c r="N652" s="1">
        <v>7.1406202000000002E-2</v>
      </c>
      <c r="O652" s="1">
        <v>0.29852816599999998</v>
      </c>
      <c r="P652" s="1">
        <v>0.119934015</v>
      </c>
      <c r="Q652" s="1">
        <v>0.22948429000000001</v>
      </c>
      <c r="R652" s="3">
        <v>-0.438037075</v>
      </c>
      <c r="S652" s="1">
        <v>-0.46851998700000003</v>
      </c>
      <c r="T652" s="1">
        <v>0.1570086</v>
      </c>
      <c r="U652" s="3">
        <v>0.17469034</v>
      </c>
      <c r="V652" s="1">
        <v>-0.22937885199999999</v>
      </c>
      <c r="W652" s="1">
        <v>1.9885559999999998E-3</v>
      </c>
      <c r="X652" s="1">
        <v>-7.4841689999999997E-3</v>
      </c>
      <c r="Y652">
        <f t="shared" si="40"/>
        <v>-6.0184124999999991E-2</v>
      </c>
      <c r="Z652">
        <f t="shared" si="41"/>
        <v>0.71935267300000005</v>
      </c>
      <c r="AE652" s="22" t="s">
        <v>4746</v>
      </c>
      <c r="AF652">
        <f t="shared" si="42"/>
        <v>1.6596719280000001</v>
      </c>
      <c r="AG652">
        <f t="shared" si="43"/>
        <v>-1.6323437070000002</v>
      </c>
      <c r="AI652">
        <v>646206256</v>
      </c>
      <c r="AJ652">
        <v>646206256</v>
      </c>
      <c r="AK652" s="22" t="s">
        <v>4746</v>
      </c>
    </row>
    <row r="653" spans="1:37" x14ac:dyDescent="0.25">
      <c r="A653">
        <v>646311913</v>
      </c>
      <c r="B653" t="s">
        <v>3145</v>
      </c>
      <c r="C653" t="s">
        <v>25</v>
      </c>
      <c r="D653" t="s">
        <v>33</v>
      </c>
      <c r="E653" t="s">
        <v>92</v>
      </c>
      <c r="F653" t="s">
        <v>316</v>
      </c>
      <c r="G653" t="s">
        <v>317</v>
      </c>
      <c r="H653" t="s">
        <v>2635</v>
      </c>
      <c r="K653" s="1">
        <v>-2.8066388000000001E-2</v>
      </c>
      <c r="L653" s="1">
        <v>-4.6186762999999999E-2</v>
      </c>
      <c r="M653" s="1">
        <v>-0.15323752400000001</v>
      </c>
      <c r="N653" s="1">
        <v>3.6932343999999999E-2</v>
      </c>
      <c r="O653" s="1">
        <v>0.29852816599999998</v>
      </c>
      <c r="P653" s="1">
        <v>-0.880065985</v>
      </c>
      <c r="Q653" s="1">
        <v>-1.0629969610000001</v>
      </c>
      <c r="R653" s="3">
        <v>-0.438037075</v>
      </c>
      <c r="S653" s="1">
        <v>-0.38084185199999998</v>
      </c>
      <c r="T653" s="1">
        <v>0.1570086</v>
      </c>
      <c r="U653" s="3">
        <v>0.17469034</v>
      </c>
      <c r="V653" s="1">
        <v>-0.22937885199999999</v>
      </c>
      <c r="W653" s="1">
        <v>1.9885559999999998E-3</v>
      </c>
      <c r="X653" s="1">
        <v>-7.4841689999999997E-3</v>
      </c>
      <c r="Y653">
        <f t="shared" si="40"/>
        <v>-6.0184124999999991E-2</v>
      </c>
      <c r="Z653">
        <f t="shared" si="41"/>
        <v>-1.6076024360000001</v>
      </c>
      <c r="AE653" s="22" t="s">
        <v>4745</v>
      </c>
      <c r="AF653">
        <f t="shared" si="42"/>
        <v>1.2081863370000001</v>
      </c>
      <c r="AG653">
        <f t="shared" si="43"/>
        <v>5.3485216199999996</v>
      </c>
      <c r="AI653">
        <v>646311913</v>
      </c>
      <c r="AJ653">
        <v>646311913</v>
      </c>
      <c r="AK653" s="22" t="s">
        <v>4745</v>
      </c>
    </row>
    <row r="654" spans="1:37" x14ac:dyDescent="0.25">
      <c r="A654">
        <v>647000225</v>
      </c>
      <c r="B654" t="s">
        <v>386</v>
      </c>
      <c r="C654" t="s">
        <v>25</v>
      </c>
      <c r="D654" t="s">
        <v>33</v>
      </c>
      <c r="E654" t="s">
        <v>49</v>
      </c>
      <c r="F654" t="s">
        <v>119</v>
      </c>
      <c r="G654" t="s">
        <v>120</v>
      </c>
      <c r="H654" t="s">
        <v>387</v>
      </c>
      <c r="K654" s="1">
        <v>-1.9570138000000001E-2</v>
      </c>
      <c r="L654" s="1">
        <v>-0.20290596799999999</v>
      </c>
      <c r="M654" s="1">
        <v>1.3429142999999999E-2</v>
      </c>
      <c r="N654" s="1">
        <v>-0.269445881</v>
      </c>
      <c r="O654" s="1">
        <v>0.29852816599999998</v>
      </c>
      <c r="P654" s="1">
        <v>0.119934015</v>
      </c>
      <c r="Q654" s="1">
        <v>0.22948429000000001</v>
      </c>
      <c r="R654" s="3">
        <v>0.193480129</v>
      </c>
      <c r="S654" s="1">
        <v>2.1664398000000001E-2</v>
      </c>
      <c r="T654" s="1">
        <v>0.103703185</v>
      </c>
      <c r="U654" s="3">
        <v>-0.40579168399999999</v>
      </c>
      <c r="V654" s="1">
        <v>-0.22937885199999999</v>
      </c>
      <c r="W654" s="1">
        <v>1.9885559999999998E-3</v>
      </c>
      <c r="X654" s="1">
        <v>-7.4841689999999997E-3</v>
      </c>
      <c r="Y654">
        <f t="shared" si="40"/>
        <v>-0.64066614899999996</v>
      </c>
      <c r="Z654">
        <f t="shared" si="41"/>
        <v>0.37850059000000003</v>
      </c>
      <c r="AE654" s="22" t="s">
        <v>4747</v>
      </c>
      <c r="AF654">
        <f t="shared" si="42"/>
        <v>1.5734209799999999</v>
      </c>
      <c r="AG654">
        <f t="shared" si="43"/>
        <v>-0.18922167900000009</v>
      </c>
      <c r="AI654">
        <v>647000225</v>
      </c>
      <c r="AJ654">
        <v>647000225</v>
      </c>
      <c r="AK654" s="22" t="s">
        <v>4747</v>
      </c>
    </row>
    <row r="655" spans="1:37" x14ac:dyDescent="0.25">
      <c r="A655">
        <v>640427108</v>
      </c>
      <c r="B655" t="s">
        <v>2285</v>
      </c>
      <c r="C655" t="s">
        <v>25</v>
      </c>
      <c r="D655" t="s">
        <v>42</v>
      </c>
      <c r="E655" t="s">
        <v>97</v>
      </c>
      <c r="F655" t="s">
        <v>98</v>
      </c>
      <c r="G655" t="s">
        <v>99</v>
      </c>
      <c r="H655" t="s">
        <v>621</v>
      </c>
      <c r="I655" t="s">
        <v>2286</v>
      </c>
      <c r="K655" s="1">
        <v>2.9533766999999999E-2</v>
      </c>
      <c r="L655" s="1">
        <v>-5.2530005999999997E-2</v>
      </c>
      <c r="M655" s="1">
        <v>-0.15323752400000001</v>
      </c>
      <c r="N655" s="1">
        <v>0.20425067799999999</v>
      </c>
      <c r="O655" s="1">
        <v>0.29852816599999998</v>
      </c>
      <c r="P655" s="1">
        <v>0.119934015</v>
      </c>
      <c r="Q655" s="1">
        <v>0.22948429000000001</v>
      </c>
      <c r="R655" s="3">
        <v>0.354444176</v>
      </c>
      <c r="S655" s="1">
        <v>-0.53769290400000003</v>
      </c>
      <c r="T655" s="1">
        <v>-0.21321695500000001</v>
      </c>
      <c r="U655" s="3">
        <v>0.17469034</v>
      </c>
      <c r="V655" s="1">
        <v>-0.22937885199999999</v>
      </c>
      <c r="W655" s="1">
        <v>1.9885559999999998E-3</v>
      </c>
      <c r="X655" s="1">
        <v>-7.4841689999999997E-3</v>
      </c>
      <c r="Y655">
        <f t="shared" si="40"/>
        <v>-6.0184124999999991E-2</v>
      </c>
      <c r="Z655">
        <f t="shared" si="41"/>
        <v>0.85219714899999999</v>
      </c>
      <c r="AE655" s="22" t="s">
        <v>4748</v>
      </c>
      <c r="AF655">
        <f t="shared" si="42"/>
        <v>-5.6261064E-2</v>
      </c>
      <c r="AG655">
        <f t="shared" si="43"/>
        <v>-3.1415538000000001</v>
      </c>
      <c r="AI655">
        <v>640427108</v>
      </c>
      <c r="AJ655">
        <v>640427108</v>
      </c>
      <c r="AK655" s="22" t="s">
        <v>4748</v>
      </c>
    </row>
    <row r="656" spans="1:37" x14ac:dyDescent="0.25">
      <c r="A656">
        <v>642555124</v>
      </c>
      <c r="B656" t="s">
        <v>3635</v>
      </c>
      <c r="C656" t="s">
        <v>25</v>
      </c>
      <c r="D656" t="s">
        <v>42</v>
      </c>
      <c r="E656" t="s">
        <v>97</v>
      </c>
      <c r="F656" t="s">
        <v>98</v>
      </c>
      <c r="G656" t="s">
        <v>99</v>
      </c>
      <c r="H656" t="s">
        <v>621</v>
      </c>
      <c r="I656" t="s">
        <v>2286</v>
      </c>
      <c r="K656" s="1">
        <v>1.3437362E-2</v>
      </c>
      <c r="L656" s="1">
        <v>-0.15172282300000001</v>
      </c>
      <c r="M656" s="1">
        <v>-0.15323752400000001</v>
      </c>
      <c r="N656" s="1">
        <v>0.172057869</v>
      </c>
      <c r="O656" s="1">
        <v>0.29852816599999998</v>
      </c>
      <c r="P656" s="1">
        <v>0.119934015</v>
      </c>
      <c r="Q656" s="1">
        <v>0.22948429000000001</v>
      </c>
      <c r="R656" s="3">
        <v>0.354444176</v>
      </c>
      <c r="S656" s="1">
        <v>-0.20435957099999999</v>
      </c>
      <c r="T656" s="1">
        <v>-0.21321695500000001</v>
      </c>
      <c r="U656" s="3">
        <v>0.67469034000000006</v>
      </c>
      <c r="V656" s="1">
        <v>-0.22937885199999999</v>
      </c>
      <c r="W656" s="1">
        <v>1.9885559999999998E-3</v>
      </c>
      <c r="X656" s="1">
        <v>-7.4841689999999997E-3</v>
      </c>
      <c r="Y656">
        <f t="shared" si="40"/>
        <v>0.43981587500000008</v>
      </c>
      <c r="Z656">
        <f t="shared" si="41"/>
        <v>0.82000434</v>
      </c>
      <c r="AE656" s="22" t="s">
        <v>4749</v>
      </c>
      <c r="AF656">
        <f t="shared" si="42"/>
        <v>-0.21039339800000012</v>
      </c>
      <c r="AG656">
        <f t="shared" si="43"/>
        <v>-3.5449753730000002</v>
      </c>
      <c r="AI656">
        <v>642555124</v>
      </c>
      <c r="AJ656">
        <v>642555124</v>
      </c>
      <c r="AK656" s="22" t="s">
        <v>4749</v>
      </c>
    </row>
    <row r="657" spans="1:37" x14ac:dyDescent="0.25">
      <c r="A657">
        <v>643886007</v>
      </c>
      <c r="B657" t="s">
        <v>3584</v>
      </c>
      <c r="C657" t="s">
        <v>25</v>
      </c>
      <c r="D657" t="s">
        <v>74</v>
      </c>
      <c r="E657" t="s">
        <v>75</v>
      </c>
      <c r="F657" t="s">
        <v>353</v>
      </c>
      <c r="K657" s="1">
        <v>0.221526267</v>
      </c>
      <c r="L657" s="1">
        <v>-0.45630096799999997</v>
      </c>
      <c r="M657" s="1">
        <v>-0.15323752400000001</v>
      </c>
      <c r="N657" s="1">
        <v>0.87205786900000004</v>
      </c>
      <c r="O657" s="1">
        <v>0.29852816599999998</v>
      </c>
      <c r="P657" s="1">
        <v>0.119934015</v>
      </c>
      <c r="Q657" s="1">
        <v>0.22948429000000001</v>
      </c>
      <c r="R657" s="3">
        <v>0.354444176</v>
      </c>
      <c r="S657" s="1">
        <v>0.39313418</v>
      </c>
      <c r="T657" s="1">
        <v>1.3143462999999999E-2</v>
      </c>
      <c r="U657" s="3">
        <v>0.67469034000000006</v>
      </c>
      <c r="V657" s="1">
        <v>-0.22937885199999999</v>
      </c>
      <c r="W657" s="1">
        <v>1.9885559999999998E-3</v>
      </c>
      <c r="X657" s="1">
        <v>-7.4841689999999997E-3</v>
      </c>
      <c r="Y657">
        <f t="shared" si="40"/>
        <v>0.43981587500000008</v>
      </c>
      <c r="Z657">
        <f t="shared" si="41"/>
        <v>1.5200043400000001</v>
      </c>
      <c r="AE657" s="22" t="s">
        <v>4750</v>
      </c>
      <c r="AF657">
        <f t="shared" si="42"/>
        <v>0.75815557599999994</v>
      </c>
      <c r="AG657">
        <f t="shared" si="43"/>
        <v>-4.9658941190000006</v>
      </c>
      <c r="AI657">
        <v>643886007</v>
      </c>
      <c r="AJ657">
        <v>643886007</v>
      </c>
      <c r="AK657" s="22" t="s">
        <v>4750</v>
      </c>
    </row>
    <row r="658" spans="1:37" x14ac:dyDescent="0.25">
      <c r="A658">
        <v>650377989</v>
      </c>
      <c r="B658" t="s">
        <v>1845</v>
      </c>
      <c r="C658" t="s">
        <v>25</v>
      </c>
      <c r="D658" t="s">
        <v>74</v>
      </c>
      <c r="E658" t="s">
        <v>299</v>
      </c>
      <c r="F658" t="s">
        <v>1846</v>
      </c>
      <c r="K658" s="1">
        <v>-0.32806638799999999</v>
      </c>
      <c r="L658" s="1">
        <v>0.40669499399999998</v>
      </c>
      <c r="M658" s="1">
        <v>1.3429142999999999E-2</v>
      </c>
      <c r="N658" s="1">
        <v>0.63055411900000002</v>
      </c>
      <c r="O658" s="1">
        <v>0.29852816599999998</v>
      </c>
      <c r="P658" s="1">
        <v>0.119934015</v>
      </c>
      <c r="Q658" s="1">
        <v>0.22948429000000001</v>
      </c>
      <c r="R658" s="3">
        <v>0.354444176</v>
      </c>
      <c r="S658" s="1">
        <v>0.58812167999999998</v>
      </c>
      <c r="T658" s="1">
        <v>7.5671932999999997E-2</v>
      </c>
      <c r="U658" s="3">
        <v>0.17469034</v>
      </c>
      <c r="V658" s="1">
        <v>-0.22937885199999999</v>
      </c>
      <c r="W658" s="1">
        <v>1.9885559999999998E-3</v>
      </c>
      <c r="X658" s="1">
        <v>-7.4841689999999997E-3</v>
      </c>
      <c r="Y658">
        <f t="shared" si="40"/>
        <v>-6.0184124999999991E-2</v>
      </c>
      <c r="Z658">
        <f t="shared" si="41"/>
        <v>1.2785005899999999</v>
      </c>
      <c r="AE658" s="22" t="s">
        <v>6653</v>
      </c>
      <c r="AF658">
        <f t="shared" si="42"/>
        <v>5.5310639999999744E-3</v>
      </c>
      <c r="AG658">
        <f t="shared" si="43"/>
        <v>-3.5537974589999997</v>
      </c>
      <c r="AI658">
        <v>650377989</v>
      </c>
      <c r="AJ658">
        <v>650377989</v>
      </c>
      <c r="AK658" s="22" t="s">
        <v>6653</v>
      </c>
    </row>
    <row r="659" spans="1:37" x14ac:dyDescent="0.25">
      <c r="A659">
        <v>640069308</v>
      </c>
      <c r="B659" t="s">
        <v>929</v>
      </c>
      <c r="C659" t="s">
        <v>25</v>
      </c>
      <c r="D659" t="s">
        <v>74</v>
      </c>
      <c r="E659" t="s">
        <v>75</v>
      </c>
      <c r="F659" t="s">
        <v>353</v>
      </c>
      <c r="G659" t="s">
        <v>930</v>
      </c>
      <c r="K659" s="1">
        <v>-5.3066387999999999E-2</v>
      </c>
      <c r="L659" s="1">
        <v>-0.24652447499999999</v>
      </c>
      <c r="M659" s="1">
        <v>0.18009581</v>
      </c>
      <c r="N659" s="1">
        <v>0.730554119</v>
      </c>
      <c r="O659" s="1">
        <v>0.29852816599999998</v>
      </c>
      <c r="P659" s="1">
        <v>0.119934015</v>
      </c>
      <c r="Q659" s="1">
        <v>0.22948429000000001</v>
      </c>
      <c r="R659" s="3">
        <v>0.354444176</v>
      </c>
      <c r="S659" s="1">
        <v>0.92145501299999999</v>
      </c>
      <c r="T659" s="1">
        <v>0.242555822</v>
      </c>
      <c r="U659" s="3">
        <v>-7.530966E-2</v>
      </c>
      <c r="V659" s="1">
        <v>-0.22937885199999999</v>
      </c>
      <c r="W659" s="1">
        <v>1.9885559999999998E-3</v>
      </c>
      <c r="X659" s="1">
        <v>-7.4841689999999997E-3</v>
      </c>
      <c r="Y659">
        <f t="shared" si="40"/>
        <v>-0.31018412500000003</v>
      </c>
      <c r="Z659">
        <f t="shared" si="41"/>
        <v>1.37850059</v>
      </c>
      <c r="AE659" s="22" t="s">
        <v>4778</v>
      </c>
      <c r="AF659">
        <f t="shared" si="42"/>
        <v>1.390841137</v>
      </c>
      <c r="AG659">
        <f t="shared" si="43"/>
        <v>-3.1031457920000003</v>
      </c>
      <c r="AI659">
        <v>640069308</v>
      </c>
      <c r="AJ659">
        <v>640069308</v>
      </c>
      <c r="AK659" s="22" t="s">
        <v>4778</v>
      </c>
    </row>
    <row r="660" spans="1:37" x14ac:dyDescent="0.25">
      <c r="A660">
        <v>647000226</v>
      </c>
      <c r="B660" t="s">
        <v>970</v>
      </c>
      <c r="C660" t="s">
        <v>25</v>
      </c>
      <c r="D660" t="s">
        <v>74</v>
      </c>
      <c r="E660" t="s">
        <v>75</v>
      </c>
      <c r="F660" t="s">
        <v>353</v>
      </c>
      <c r="G660" t="s">
        <v>930</v>
      </c>
      <c r="K660" s="1">
        <v>-7.3818262999999995E-2</v>
      </c>
      <c r="L660" s="1">
        <v>-0.19387077</v>
      </c>
      <c r="M660" s="1">
        <v>-0.15323752400000001</v>
      </c>
      <c r="N660" s="1">
        <v>0.67205786899999997</v>
      </c>
      <c r="O660" s="1">
        <v>0.29852816599999998</v>
      </c>
      <c r="P660" s="1">
        <v>0.119934015</v>
      </c>
      <c r="Q660" s="1">
        <v>0.22948429000000001</v>
      </c>
      <c r="R660" s="3">
        <v>0.354444176</v>
      </c>
      <c r="S660" s="1">
        <v>0.92145501299999999</v>
      </c>
      <c r="T660" s="1">
        <v>0.242555822</v>
      </c>
      <c r="U660" s="3">
        <v>-7.530966E-2</v>
      </c>
      <c r="V660" s="1">
        <v>-0.22937885199999999</v>
      </c>
      <c r="W660" s="1">
        <v>1.9885559999999998E-3</v>
      </c>
      <c r="X660" s="1">
        <v>-7.4841689999999997E-3</v>
      </c>
      <c r="Y660">
        <f t="shared" si="40"/>
        <v>-0.31018412500000003</v>
      </c>
      <c r="Z660">
        <f t="shared" si="41"/>
        <v>1.3200043399999999</v>
      </c>
      <c r="AE660" s="22" t="s">
        <v>4779</v>
      </c>
      <c r="AF660">
        <f t="shared" si="42"/>
        <v>2.2951356490000001</v>
      </c>
      <c r="AG660">
        <f t="shared" si="43"/>
        <v>-2.9276570419999999</v>
      </c>
      <c r="AI660">
        <v>647000226</v>
      </c>
      <c r="AJ660">
        <v>647000226</v>
      </c>
      <c r="AK660" s="22" t="s">
        <v>4779</v>
      </c>
    </row>
    <row r="661" spans="1:37" x14ac:dyDescent="0.25">
      <c r="A661">
        <v>646311914</v>
      </c>
      <c r="B661" t="s">
        <v>968</v>
      </c>
      <c r="C661" t="s">
        <v>25</v>
      </c>
      <c r="D661" t="s">
        <v>74</v>
      </c>
      <c r="E661" t="s">
        <v>75</v>
      </c>
      <c r="F661" t="s">
        <v>353</v>
      </c>
      <c r="G661" t="s">
        <v>930</v>
      </c>
      <c r="K661" s="1">
        <v>-5.3066387999999999E-2</v>
      </c>
      <c r="L661" s="1">
        <v>-0.19776508300000001</v>
      </c>
      <c r="M661" s="1">
        <v>0.18009581</v>
      </c>
      <c r="N661" s="1">
        <v>0.67205786899999997</v>
      </c>
      <c r="O661" s="1">
        <v>0.29852816599999998</v>
      </c>
      <c r="P661" s="1">
        <v>0.119934015</v>
      </c>
      <c r="Q661" s="1">
        <v>0.22948429000000001</v>
      </c>
      <c r="R661" s="3">
        <v>0.354444176</v>
      </c>
      <c r="S661" s="1">
        <v>0.92145501299999999</v>
      </c>
      <c r="T661" s="1">
        <v>0.242555822</v>
      </c>
      <c r="U661" s="3">
        <v>-7.530966E-2</v>
      </c>
      <c r="V661" s="1">
        <v>-0.22937885199999999</v>
      </c>
      <c r="W661" s="1">
        <v>1.9885559999999998E-3</v>
      </c>
      <c r="X661" s="1">
        <v>-7.4841689999999997E-3</v>
      </c>
      <c r="Y661">
        <f t="shared" si="40"/>
        <v>-0.31018412500000003</v>
      </c>
      <c r="Z661">
        <f t="shared" si="41"/>
        <v>1.3200043399999999</v>
      </c>
      <c r="AE661" s="22" t="s">
        <v>4093</v>
      </c>
      <c r="AF661">
        <f t="shared" si="42"/>
        <v>1.2445629610000002</v>
      </c>
      <c r="AG661">
        <f t="shared" si="43"/>
        <v>-2.9276570419999999</v>
      </c>
      <c r="AI661">
        <v>646311914</v>
      </c>
      <c r="AJ661">
        <v>646311914</v>
      </c>
      <c r="AK661" s="22" t="s">
        <v>4093</v>
      </c>
    </row>
    <row r="662" spans="1:37" x14ac:dyDescent="0.25">
      <c r="A662">
        <v>642791606</v>
      </c>
      <c r="B662" t="s">
        <v>949</v>
      </c>
      <c r="C662" t="s">
        <v>25</v>
      </c>
      <c r="E662" t="s">
        <v>148</v>
      </c>
      <c r="K662" s="1">
        <v>-5.3066387999999999E-2</v>
      </c>
      <c r="L662" s="1">
        <v>-0.19583500700000001</v>
      </c>
      <c r="M662" s="1">
        <v>0.18009581</v>
      </c>
      <c r="N662" s="1">
        <v>0.67205786899999997</v>
      </c>
      <c r="O662" s="1">
        <v>0.29852816599999998</v>
      </c>
      <c r="P662" s="1">
        <v>0.119934015</v>
      </c>
      <c r="Q662" s="1">
        <v>0.22948429000000001</v>
      </c>
      <c r="R662" s="3">
        <v>0.354444176</v>
      </c>
      <c r="S662" s="1">
        <v>0.92145501299999999</v>
      </c>
      <c r="T662" s="1">
        <v>0.242555822</v>
      </c>
      <c r="U662" s="3">
        <v>-7.530966E-2</v>
      </c>
      <c r="V662" s="1">
        <v>-0.22937885199999999</v>
      </c>
      <c r="W662" s="1">
        <v>1.9885559999999998E-3</v>
      </c>
      <c r="X662" s="1">
        <v>-7.4841689999999997E-3</v>
      </c>
      <c r="Y662">
        <f t="shared" si="40"/>
        <v>-0.31018412500000003</v>
      </c>
      <c r="Z662">
        <f t="shared" si="41"/>
        <v>1.3200043399999999</v>
      </c>
      <c r="AE662" s="22" t="s">
        <v>4780</v>
      </c>
      <c r="AF662">
        <f t="shared" si="42"/>
        <v>1.238772733</v>
      </c>
      <c r="AG662">
        <f t="shared" si="43"/>
        <v>-2.9276570419999999</v>
      </c>
      <c r="AI662">
        <v>642791606</v>
      </c>
      <c r="AJ662">
        <v>642791606</v>
      </c>
      <c r="AK662" s="22" t="s">
        <v>4780</v>
      </c>
    </row>
    <row r="663" spans="1:37" x14ac:dyDescent="0.25">
      <c r="A663">
        <v>647000227</v>
      </c>
      <c r="B663" t="s">
        <v>971</v>
      </c>
      <c r="C663" t="s">
        <v>25</v>
      </c>
      <c r="D663" t="s">
        <v>74</v>
      </c>
      <c r="E663" t="s">
        <v>299</v>
      </c>
      <c r="F663" t="s">
        <v>726</v>
      </c>
      <c r="G663" t="s">
        <v>727</v>
      </c>
      <c r="K663" s="1">
        <v>-0.123818263</v>
      </c>
      <c r="L663" s="1">
        <v>-0.18349157099999999</v>
      </c>
      <c r="M663" s="1">
        <v>-0.15323752400000001</v>
      </c>
      <c r="N663" s="1">
        <v>0.67205786899999997</v>
      </c>
      <c r="O663" s="1">
        <v>0.29852816599999998</v>
      </c>
      <c r="P663" s="1">
        <v>0.119934015</v>
      </c>
      <c r="Q663" s="1">
        <v>0.22948429000000001</v>
      </c>
      <c r="R663" s="3">
        <v>0.354444176</v>
      </c>
      <c r="S663" s="1">
        <v>0.92145501299999999</v>
      </c>
      <c r="T663" s="1">
        <v>0.242555822</v>
      </c>
      <c r="U663" s="3">
        <v>-7.530966E-2</v>
      </c>
      <c r="V663" s="1">
        <v>-0.22937885199999999</v>
      </c>
      <c r="W663" s="1">
        <v>1.9885559999999998E-3</v>
      </c>
      <c r="X663" s="1">
        <v>-7.4841689999999997E-3</v>
      </c>
      <c r="Y663">
        <f t="shared" si="40"/>
        <v>-0.31018412500000003</v>
      </c>
      <c r="Z663">
        <f t="shared" si="41"/>
        <v>1.3200043399999999</v>
      </c>
      <c r="AE663" s="22" t="s">
        <v>4781</v>
      </c>
      <c r="AF663">
        <f t="shared" si="42"/>
        <v>2.4139980520000002</v>
      </c>
      <c r="AG663">
        <f t="shared" si="43"/>
        <v>-2.9276570419999999</v>
      </c>
      <c r="AI663">
        <v>647000227</v>
      </c>
      <c r="AJ663">
        <v>647000227</v>
      </c>
      <c r="AK663" s="22" t="s">
        <v>4781</v>
      </c>
    </row>
    <row r="664" spans="1:37" x14ac:dyDescent="0.25">
      <c r="A664">
        <v>647000228</v>
      </c>
      <c r="B664" t="s">
        <v>972</v>
      </c>
      <c r="C664" t="s">
        <v>25</v>
      </c>
      <c r="D664" t="s">
        <v>74</v>
      </c>
      <c r="E664" t="s">
        <v>75</v>
      </c>
      <c r="F664" t="s">
        <v>353</v>
      </c>
      <c r="G664" t="s">
        <v>930</v>
      </c>
      <c r="K664" s="1">
        <v>-0.123818263</v>
      </c>
      <c r="L664" s="1">
        <v>-0.18349157099999999</v>
      </c>
      <c r="M664" s="1">
        <v>-0.15323752400000001</v>
      </c>
      <c r="N664" s="1">
        <v>0.67205786899999997</v>
      </c>
      <c r="O664" s="1">
        <v>0.29852816599999998</v>
      </c>
      <c r="P664" s="1">
        <v>0.119934015</v>
      </c>
      <c r="Q664" s="1">
        <v>0.22948429000000001</v>
      </c>
      <c r="R664" s="3">
        <v>0.354444176</v>
      </c>
      <c r="S664" s="1">
        <v>0.92145501299999999</v>
      </c>
      <c r="T664" s="1">
        <v>0.242555822</v>
      </c>
      <c r="U664" s="3">
        <v>-7.530966E-2</v>
      </c>
      <c r="V664" s="1">
        <v>-0.22937885199999999</v>
      </c>
      <c r="W664" s="1">
        <v>1.9885559999999998E-3</v>
      </c>
      <c r="X664" s="1">
        <v>-7.4841689999999997E-3</v>
      </c>
      <c r="Y664">
        <f t="shared" si="40"/>
        <v>-0.31018412500000003</v>
      </c>
      <c r="Z664">
        <f t="shared" si="41"/>
        <v>1.3200043399999999</v>
      </c>
      <c r="AE664" s="22" t="s">
        <v>4782</v>
      </c>
      <c r="AF664">
        <f t="shared" si="42"/>
        <v>2.4139980520000002</v>
      </c>
      <c r="AG664">
        <f t="shared" si="43"/>
        <v>-2.9276570419999999</v>
      </c>
      <c r="AI664">
        <v>647000228</v>
      </c>
      <c r="AJ664">
        <v>647000228</v>
      </c>
      <c r="AK664" s="22" t="s">
        <v>4782</v>
      </c>
    </row>
    <row r="665" spans="1:37" x14ac:dyDescent="0.25">
      <c r="A665">
        <v>642791631</v>
      </c>
      <c r="B665" t="s">
        <v>950</v>
      </c>
      <c r="C665" t="s">
        <v>25</v>
      </c>
      <c r="E665" t="s">
        <v>148</v>
      </c>
      <c r="K665" s="1">
        <v>-0.123818263</v>
      </c>
      <c r="L665" s="1">
        <v>-0.18564652300000001</v>
      </c>
      <c r="M665" s="1">
        <v>0.18009581</v>
      </c>
      <c r="N665" s="1">
        <v>0.67205786899999997</v>
      </c>
      <c r="O665" s="1">
        <v>0.29852816599999998</v>
      </c>
      <c r="P665" s="1">
        <v>0.119934015</v>
      </c>
      <c r="Q665" s="1">
        <v>0.22948429000000001</v>
      </c>
      <c r="R665" s="3">
        <v>0.354444176</v>
      </c>
      <c r="S665" s="1">
        <v>0.92145501299999999</v>
      </c>
      <c r="T665" s="1">
        <v>0.164560822</v>
      </c>
      <c r="U665" s="3">
        <v>-7.530966E-2</v>
      </c>
      <c r="V665" s="1">
        <v>-0.22937885199999999</v>
      </c>
      <c r="W665" s="1">
        <v>1.9885559999999998E-3</v>
      </c>
      <c r="X665" s="1">
        <v>-7.4841689999999997E-3</v>
      </c>
      <c r="Y665">
        <f t="shared" si="40"/>
        <v>-0.31018412500000003</v>
      </c>
      <c r="Z665">
        <f t="shared" si="41"/>
        <v>1.3200043399999999</v>
      </c>
      <c r="AE665" s="22" t="s">
        <v>4783</v>
      </c>
      <c r="AF665">
        <f t="shared" si="42"/>
        <v>1.1864779059999999</v>
      </c>
      <c r="AG665">
        <f t="shared" si="43"/>
        <v>-3.1616420419999995</v>
      </c>
      <c r="AI665">
        <v>642791631</v>
      </c>
      <c r="AJ665">
        <v>642791631</v>
      </c>
      <c r="AK665" s="22" t="s">
        <v>4783</v>
      </c>
    </row>
    <row r="666" spans="1:37" x14ac:dyDescent="0.25">
      <c r="A666">
        <v>638341066</v>
      </c>
      <c r="B666" t="s">
        <v>942</v>
      </c>
      <c r="C666" t="s">
        <v>25</v>
      </c>
      <c r="D666" t="s">
        <v>33</v>
      </c>
      <c r="E666" t="s">
        <v>92</v>
      </c>
      <c r="F666" t="s">
        <v>803</v>
      </c>
      <c r="G666" t="s">
        <v>804</v>
      </c>
      <c r="H666" t="s">
        <v>805</v>
      </c>
      <c r="K666" s="1">
        <v>-0.10306638799999999</v>
      </c>
      <c r="L666" s="1">
        <v>-2.9645417E-2</v>
      </c>
      <c r="M666" s="1">
        <v>0.18009581</v>
      </c>
      <c r="N666" s="1">
        <v>0.67205786899999997</v>
      </c>
      <c r="O666" s="1">
        <v>0.29852816599999998</v>
      </c>
      <c r="P666" s="1">
        <v>0.119934015</v>
      </c>
      <c r="Q666" s="1">
        <v>0.22948429000000001</v>
      </c>
      <c r="R666" s="3">
        <v>0.354444176</v>
      </c>
      <c r="S666" s="1">
        <v>0.92145501299999999</v>
      </c>
      <c r="T666" s="1">
        <v>0.17588915599999999</v>
      </c>
      <c r="U666" s="3">
        <v>-7.530966E-2</v>
      </c>
      <c r="V666" s="1">
        <v>-0.22937885199999999</v>
      </c>
      <c r="W666" s="1">
        <v>1.9885559999999998E-3</v>
      </c>
      <c r="X666" s="1">
        <v>-7.4841689999999997E-3</v>
      </c>
      <c r="Y666">
        <f t="shared" si="40"/>
        <v>-0.31018412500000003</v>
      </c>
      <c r="Z666">
        <f t="shared" si="41"/>
        <v>1.3200043399999999</v>
      </c>
      <c r="AE666" s="22" t="s">
        <v>4784</v>
      </c>
      <c r="AF666">
        <f t="shared" si="42"/>
        <v>0.69020396500000003</v>
      </c>
      <c r="AG666">
        <f t="shared" si="43"/>
        <v>-3.1276570399999999</v>
      </c>
      <c r="AI666">
        <v>638341066</v>
      </c>
      <c r="AJ666">
        <v>638341066</v>
      </c>
      <c r="AK666" s="22" t="s">
        <v>4784</v>
      </c>
    </row>
    <row r="667" spans="1:37" x14ac:dyDescent="0.25">
      <c r="A667">
        <v>641736218</v>
      </c>
      <c r="B667" t="s">
        <v>946</v>
      </c>
      <c r="C667" t="s">
        <v>25</v>
      </c>
      <c r="E667" t="s">
        <v>148</v>
      </c>
      <c r="K667" s="1">
        <v>-5.3066387999999999E-2</v>
      </c>
      <c r="L667" s="1">
        <v>-0.19387077</v>
      </c>
      <c r="M667" s="1">
        <v>0.18009581</v>
      </c>
      <c r="N667" s="1">
        <v>0.67205786899999997</v>
      </c>
      <c r="O667" s="1">
        <v>0.29852816599999998</v>
      </c>
      <c r="P667" s="1">
        <v>0.119934015</v>
      </c>
      <c r="Q667" s="1">
        <v>0.22948429000000001</v>
      </c>
      <c r="R667" s="3">
        <v>0.354444176</v>
      </c>
      <c r="S667" s="1">
        <v>0.92145501299999999</v>
      </c>
      <c r="T667" s="1">
        <v>0.242555822</v>
      </c>
      <c r="U667" s="3">
        <v>-7.530966E-2</v>
      </c>
      <c r="V667" s="1">
        <v>-0.22937885199999999</v>
      </c>
      <c r="W667" s="1">
        <v>1.9885559999999998E-3</v>
      </c>
      <c r="X667" s="1">
        <v>-7.4841689999999997E-3</v>
      </c>
      <c r="Y667">
        <f t="shared" si="40"/>
        <v>-0.31018412500000003</v>
      </c>
      <c r="Z667">
        <f t="shared" si="41"/>
        <v>1.3200043399999999</v>
      </c>
      <c r="AE667" s="22" t="s">
        <v>4785</v>
      </c>
      <c r="AF667">
        <f t="shared" si="42"/>
        <v>1.232880022</v>
      </c>
      <c r="AG667">
        <f t="shared" si="43"/>
        <v>-2.9276570419999999</v>
      </c>
      <c r="AI667">
        <v>641736218</v>
      </c>
      <c r="AJ667">
        <v>641736218</v>
      </c>
      <c r="AK667" s="22" t="s">
        <v>4785</v>
      </c>
    </row>
    <row r="668" spans="1:37" x14ac:dyDescent="0.25">
      <c r="A668">
        <v>641736217</v>
      </c>
      <c r="B668" t="s">
        <v>945</v>
      </c>
      <c r="C668" t="s">
        <v>25</v>
      </c>
      <c r="E668" t="s">
        <v>148</v>
      </c>
      <c r="K668" s="1">
        <v>-5.3066387999999999E-2</v>
      </c>
      <c r="L668" s="1">
        <v>-0.19776508300000001</v>
      </c>
      <c r="M668" s="1">
        <v>0.18009581</v>
      </c>
      <c r="N668" s="1">
        <v>0.67205786899999997</v>
      </c>
      <c r="O668" s="1">
        <v>0.29852816599999998</v>
      </c>
      <c r="P668" s="1">
        <v>0.119934015</v>
      </c>
      <c r="Q668" s="1">
        <v>0.22948429000000001</v>
      </c>
      <c r="R668" s="3">
        <v>0.354444176</v>
      </c>
      <c r="S668" s="1">
        <v>0.92145501299999999</v>
      </c>
      <c r="T668" s="1">
        <v>0.242555822</v>
      </c>
      <c r="U668" s="3">
        <v>-7.530966E-2</v>
      </c>
      <c r="V668" s="1">
        <v>-0.22937885199999999</v>
      </c>
      <c r="W668" s="1">
        <v>1.9885559999999998E-3</v>
      </c>
      <c r="X668" s="1">
        <v>-7.4841689999999997E-3</v>
      </c>
      <c r="Y668">
        <f t="shared" si="40"/>
        <v>-0.31018412500000003</v>
      </c>
      <c r="Z668">
        <f t="shared" si="41"/>
        <v>1.3200043399999999</v>
      </c>
      <c r="AE668" s="22" t="s">
        <v>4786</v>
      </c>
      <c r="AF668">
        <f t="shared" si="42"/>
        <v>1.2445629610000002</v>
      </c>
      <c r="AG668">
        <f t="shared" si="43"/>
        <v>-2.9276570419999999</v>
      </c>
      <c r="AI668">
        <v>641736217</v>
      </c>
      <c r="AJ668">
        <v>641736217</v>
      </c>
      <c r="AK668" s="22" t="s">
        <v>4786</v>
      </c>
    </row>
    <row r="669" spans="1:37" x14ac:dyDescent="0.25">
      <c r="A669">
        <v>645058803</v>
      </c>
      <c r="B669" t="s">
        <v>967</v>
      </c>
      <c r="C669" t="s">
        <v>25</v>
      </c>
      <c r="D669" t="s">
        <v>74</v>
      </c>
      <c r="E669" t="s">
        <v>75</v>
      </c>
      <c r="F669" t="s">
        <v>353</v>
      </c>
      <c r="G669" t="s">
        <v>930</v>
      </c>
      <c r="K669" s="1">
        <v>-5.3066387999999999E-2</v>
      </c>
      <c r="L669" s="1">
        <v>-0.19583500700000001</v>
      </c>
      <c r="M669" s="1">
        <v>0.18009581</v>
      </c>
      <c r="N669" s="1">
        <v>0.67205786899999997</v>
      </c>
      <c r="O669" s="1">
        <v>0.29852816599999998</v>
      </c>
      <c r="P669" s="1">
        <v>0.119934015</v>
      </c>
      <c r="Q669" s="1">
        <v>0.22948429000000001</v>
      </c>
      <c r="R669" s="3">
        <v>0.354444176</v>
      </c>
      <c r="S669" s="1">
        <v>0.92145501299999999</v>
      </c>
      <c r="T669" s="1">
        <v>0.242555822</v>
      </c>
      <c r="U669" s="3">
        <v>-7.530966E-2</v>
      </c>
      <c r="V669" s="1">
        <v>-0.22937885199999999</v>
      </c>
      <c r="W669" s="1">
        <v>1.9885559999999998E-3</v>
      </c>
      <c r="X669" s="1">
        <v>-7.4841689999999997E-3</v>
      </c>
      <c r="Y669">
        <f t="shared" si="40"/>
        <v>-0.31018412500000003</v>
      </c>
      <c r="Z669">
        <f t="shared" si="41"/>
        <v>1.3200043399999999</v>
      </c>
      <c r="AE669" s="22" t="s">
        <v>4787</v>
      </c>
      <c r="AF669">
        <f t="shared" si="42"/>
        <v>1.238772733</v>
      </c>
      <c r="AG669">
        <f t="shared" si="43"/>
        <v>-2.9276570419999999</v>
      </c>
      <c r="AI669">
        <v>645058803</v>
      </c>
      <c r="AJ669">
        <v>645058803</v>
      </c>
      <c r="AK669" s="22" t="s">
        <v>4787</v>
      </c>
    </row>
    <row r="670" spans="1:37" x14ac:dyDescent="0.25">
      <c r="A670">
        <v>641736216</v>
      </c>
      <c r="B670" t="s">
        <v>944</v>
      </c>
      <c r="C670" t="s">
        <v>25</v>
      </c>
      <c r="E670" t="s">
        <v>148</v>
      </c>
      <c r="K670" s="1">
        <v>-5.3066387999999999E-2</v>
      </c>
      <c r="L670" s="1">
        <v>-0.19583500700000001</v>
      </c>
      <c r="M670" s="1">
        <v>0.18009581</v>
      </c>
      <c r="N670" s="1">
        <v>0.67205786899999997</v>
      </c>
      <c r="O670" s="1">
        <v>0.29852816599999998</v>
      </c>
      <c r="P670" s="1">
        <v>0.119934015</v>
      </c>
      <c r="Q670" s="1">
        <v>0.22948429000000001</v>
      </c>
      <c r="R670" s="3">
        <v>0.354444176</v>
      </c>
      <c r="S670" s="1">
        <v>0.92145501299999999</v>
      </c>
      <c r="T670" s="1">
        <v>0.242555822</v>
      </c>
      <c r="U670" s="3">
        <v>-7.530966E-2</v>
      </c>
      <c r="V670" s="1">
        <v>-0.22937885199999999</v>
      </c>
      <c r="W670" s="1">
        <v>1.9885559999999998E-3</v>
      </c>
      <c r="X670" s="1">
        <v>-7.4841689999999997E-3</v>
      </c>
      <c r="Y670">
        <f t="shared" si="40"/>
        <v>-0.31018412500000003</v>
      </c>
      <c r="Z670">
        <f t="shared" si="41"/>
        <v>1.3200043399999999</v>
      </c>
      <c r="AE670" s="22" t="s">
        <v>4788</v>
      </c>
      <c r="AF670">
        <f t="shared" si="42"/>
        <v>1.238772733</v>
      </c>
      <c r="AG670">
        <f t="shared" si="43"/>
        <v>-2.9276570419999999</v>
      </c>
      <c r="AI670">
        <v>641736216</v>
      </c>
      <c r="AJ670">
        <v>641736216</v>
      </c>
      <c r="AK670" s="22" t="s">
        <v>4788</v>
      </c>
    </row>
    <row r="671" spans="1:37" x14ac:dyDescent="0.25">
      <c r="A671">
        <v>641736219</v>
      </c>
      <c r="B671" t="s">
        <v>947</v>
      </c>
      <c r="C671" t="s">
        <v>25</v>
      </c>
      <c r="D671" t="s">
        <v>42</v>
      </c>
      <c r="E671" t="s">
        <v>97</v>
      </c>
      <c r="F671" t="s">
        <v>98</v>
      </c>
      <c r="G671" t="s">
        <v>104</v>
      </c>
      <c r="H671" t="s">
        <v>105</v>
      </c>
      <c r="I671" t="s">
        <v>106</v>
      </c>
      <c r="J671" t="s">
        <v>106</v>
      </c>
      <c r="K671" s="1">
        <v>-5.3066387999999999E-2</v>
      </c>
      <c r="L671" s="1">
        <v>-0.19583500700000001</v>
      </c>
      <c r="M671" s="1">
        <v>0.18009581</v>
      </c>
      <c r="N671" s="1">
        <v>0.67205786899999997</v>
      </c>
      <c r="O671" s="1">
        <v>0.29852816599999998</v>
      </c>
      <c r="P671" s="1">
        <v>0.119934015</v>
      </c>
      <c r="Q671" s="1">
        <v>0.22948429000000001</v>
      </c>
      <c r="R671" s="3">
        <v>0.354444176</v>
      </c>
      <c r="S671" s="1">
        <v>0.92145501299999999</v>
      </c>
      <c r="T671" s="1">
        <v>0.242555822</v>
      </c>
      <c r="U671" s="3">
        <v>-7.530966E-2</v>
      </c>
      <c r="V671" s="1">
        <v>-0.22937885199999999</v>
      </c>
      <c r="W671" s="1">
        <v>1.9885559999999998E-3</v>
      </c>
      <c r="X671" s="1">
        <v>-7.4841689999999997E-3</v>
      </c>
      <c r="Y671">
        <f t="shared" si="40"/>
        <v>-0.31018412500000003</v>
      </c>
      <c r="Z671">
        <f t="shared" si="41"/>
        <v>1.3200043399999999</v>
      </c>
      <c r="AE671" s="22" t="s">
        <v>4789</v>
      </c>
      <c r="AF671">
        <f t="shared" si="42"/>
        <v>1.238772733</v>
      </c>
      <c r="AG671">
        <f t="shared" si="43"/>
        <v>-2.9276570419999999</v>
      </c>
      <c r="AI671">
        <v>641736219</v>
      </c>
      <c r="AJ671">
        <v>641736219</v>
      </c>
      <c r="AK671" s="22" t="s">
        <v>4789</v>
      </c>
    </row>
    <row r="672" spans="1:37" x14ac:dyDescent="0.25">
      <c r="A672">
        <v>646311915</v>
      </c>
      <c r="B672" t="s">
        <v>969</v>
      </c>
      <c r="C672" t="s">
        <v>25</v>
      </c>
      <c r="D672" t="s">
        <v>74</v>
      </c>
      <c r="E672" t="s">
        <v>75</v>
      </c>
      <c r="F672" t="s">
        <v>353</v>
      </c>
      <c r="G672" t="s">
        <v>930</v>
      </c>
      <c r="K672" s="1">
        <v>-5.3066387999999999E-2</v>
      </c>
      <c r="L672" s="1">
        <v>-0.19776508300000001</v>
      </c>
      <c r="M672" s="1">
        <v>0.18009581</v>
      </c>
      <c r="N672" s="1">
        <v>0.67205786899999997</v>
      </c>
      <c r="O672" s="1">
        <v>0.29852816599999998</v>
      </c>
      <c r="P672" s="1">
        <v>0.119934015</v>
      </c>
      <c r="Q672" s="1">
        <v>0.22948429000000001</v>
      </c>
      <c r="R672" s="3">
        <v>0.354444176</v>
      </c>
      <c r="S672" s="1">
        <v>0.92145501299999999</v>
      </c>
      <c r="T672" s="1">
        <v>0.242555822</v>
      </c>
      <c r="U672" s="3">
        <v>-7.530966E-2</v>
      </c>
      <c r="V672" s="1">
        <v>-0.22937885199999999</v>
      </c>
      <c r="W672" s="1">
        <v>1.9885559999999998E-3</v>
      </c>
      <c r="X672" s="1">
        <v>-7.4841689999999997E-3</v>
      </c>
      <c r="Y672">
        <f t="shared" si="40"/>
        <v>-0.31018412500000003</v>
      </c>
      <c r="Z672">
        <f t="shared" si="41"/>
        <v>1.3200043399999999</v>
      </c>
      <c r="AE672" s="22" t="s">
        <v>4790</v>
      </c>
      <c r="AF672">
        <f t="shared" si="42"/>
        <v>1.2445629610000002</v>
      </c>
      <c r="AG672">
        <f t="shared" si="43"/>
        <v>-2.9276570419999999</v>
      </c>
      <c r="AI672">
        <v>646311915</v>
      </c>
      <c r="AJ672">
        <v>646311915</v>
      </c>
      <c r="AK672" s="22" t="s">
        <v>4790</v>
      </c>
    </row>
    <row r="673" spans="1:37" x14ac:dyDescent="0.25">
      <c r="A673">
        <v>637000076</v>
      </c>
      <c r="B673" t="s">
        <v>3636</v>
      </c>
      <c r="C673" t="s">
        <v>25</v>
      </c>
      <c r="D673" t="s">
        <v>74</v>
      </c>
      <c r="E673" t="s">
        <v>75</v>
      </c>
      <c r="F673" t="s">
        <v>353</v>
      </c>
      <c r="G673" t="s">
        <v>920</v>
      </c>
      <c r="H673" t="s">
        <v>921</v>
      </c>
      <c r="K673" s="1">
        <v>0.18467798699999999</v>
      </c>
      <c r="L673" s="1">
        <v>-0.53537066</v>
      </c>
      <c r="M673" s="1">
        <v>0.34676247700000001</v>
      </c>
      <c r="N673" s="1">
        <v>0.130554119</v>
      </c>
      <c r="O673" s="1">
        <v>0.29852816599999998</v>
      </c>
      <c r="P673" s="1">
        <v>0.119934015</v>
      </c>
      <c r="Q673" s="1">
        <v>0.22948429000000001</v>
      </c>
      <c r="R673" s="3">
        <v>0.354444176</v>
      </c>
      <c r="S673" s="1">
        <v>0.92145501299999999</v>
      </c>
      <c r="T673" s="1">
        <v>0.22033359999999999</v>
      </c>
      <c r="U673" s="3">
        <v>0.67469034000000006</v>
      </c>
      <c r="V673" s="1">
        <v>-0.22937885199999999</v>
      </c>
      <c r="W673" s="1">
        <v>1.9885559999999998E-3</v>
      </c>
      <c r="X673" s="1">
        <v>-7.4841689999999997E-3</v>
      </c>
      <c r="Y673">
        <f t="shared" si="40"/>
        <v>0.43981587500000008</v>
      </c>
      <c r="Z673">
        <f t="shared" si="41"/>
        <v>0.77850059000000005</v>
      </c>
      <c r="AE673" s="22" t="s">
        <v>4752</v>
      </c>
      <c r="AF673">
        <f t="shared" si="42"/>
        <v>0.22747989999999985</v>
      </c>
      <c r="AG673">
        <f t="shared" si="43"/>
        <v>-2.1198124580000002</v>
      </c>
      <c r="AI673">
        <v>637000076</v>
      </c>
      <c r="AJ673">
        <v>637000076</v>
      </c>
      <c r="AK673" s="22" t="s">
        <v>4752</v>
      </c>
    </row>
    <row r="674" spans="1:37" x14ac:dyDescent="0.25">
      <c r="A674">
        <v>640753016</v>
      </c>
      <c r="B674" t="s">
        <v>3538</v>
      </c>
      <c r="C674" t="s">
        <v>25</v>
      </c>
      <c r="D674" t="s">
        <v>74</v>
      </c>
      <c r="E674" t="s">
        <v>75</v>
      </c>
      <c r="F674" t="s">
        <v>353</v>
      </c>
      <c r="G674" t="s">
        <v>920</v>
      </c>
      <c r="H674" t="s">
        <v>921</v>
      </c>
      <c r="K674" s="1">
        <v>0.27582778499999999</v>
      </c>
      <c r="L674" s="1">
        <v>-0.60676957799999998</v>
      </c>
      <c r="M674" s="1">
        <v>0.51342914299999998</v>
      </c>
      <c r="N674" s="1">
        <v>0.63055411900000002</v>
      </c>
      <c r="O674" s="1">
        <v>0.29852816599999998</v>
      </c>
      <c r="P674" s="1">
        <v>0.119934015</v>
      </c>
      <c r="Q674" s="1">
        <v>0.22948429000000001</v>
      </c>
      <c r="R674" s="3">
        <v>0.354444176</v>
      </c>
      <c r="S674" s="1">
        <v>0.600652929</v>
      </c>
      <c r="T674" s="1">
        <v>0.13478637800000001</v>
      </c>
      <c r="U674" s="3">
        <v>0.57093096499999996</v>
      </c>
      <c r="V674" s="1">
        <v>-0.22937885199999999</v>
      </c>
      <c r="W674" s="1">
        <v>1.9885559999999998E-3</v>
      </c>
      <c r="X674" s="1">
        <v>-7.4841689999999997E-3</v>
      </c>
      <c r="Y674">
        <f t="shared" si="40"/>
        <v>0.33605649999999998</v>
      </c>
      <c r="Z674">
        <f t="shared" si="41"/>
        <v>1.2785005899999999</v>
      </c>
      <c r="AE674" s="22" t="s">
        <v>4754</v>
      </c>
      <c r="AF674">
        <f t="shared" si="42"/>
        <v>-0.48465502900000001</v>
      </c>
      <c r="AG674">
        <f t="shared" si="43"/>
        <v>-3.7726947489999998</v>
      </c>
      <c r="AI674">
        <v>640753016</v>
      </c>
      <c r="AJ674">
        <v>640753016</v>
      </c>
      <c r="AK674" s="22" t="s">
        <v>4754</v>
      </c>
    </row>
    <row r="675" spans="1:37" x14ac:dyDescent="0.25">
      <c r="A675">
        <v>641522618</v>
      </c>
      <c r="B675" t="s">
        <v>3737</v>
      </c>
      <c r="C675" t="s">
        <v>25</v>
      </c>
      <c r="D675" t="s">
        <v>74</v>
      </c>
      <c r="E675" t="s">
        <v>75</v>
      </c>
      <c r="F675" t="s">
        <v>353</v>
      </c>
      <c r="G675" t="s">
        <v>920</v>
      </c>
      <c r="H675" t="s">
        <v>921</v>
      </c>
      <c r="K675" s="1">
        <v>0.13655767399999999</v>
      </c>
      <c r="L675" s="1">
        <v>-0.193305006</v>
      </c>
      <c r="M675" s="1">
        <v>0.34676247700000001</v>
      </c>
      <c r="N675" s="1">
        <v>0.67205786899999997</v>
      </c>
      <c r="O675" s="1">
        <v>0.29852816599999998</v>
      </c>
      <c r="P675" s="1">
        <v>0.119934015</v>
      </c>
      <c r="Q675" s="1">
        <v>0.22948429000000001</v>
      </c>
      <c r="R675" s="3">
        <v>0.354444176</v>
      </c>
      <c r="S675" s="1">
        <v>0.100652929</v>
      </c>
      <c r="T675" s="1">
        <v>0.14233860000000001</v>
      </c>
      <c r="U675" s="3">
        <v>0.83565438700000005</v>
      </c>
      <c r="V675" s="1">
        <v>-0.22937885199999999</v>
      </c>
      <c r="W675" s="1">
        <v>1.9885559999999998E-3</v>
      </c>
      <c r="X675" s="1">
        <v>-7.4841689999999997E-3</v>
      </c>
      <c r="Y675">
        <f t="shared" si="40"/>
        <v>0.60077992200000008</v>
      </c>
      <c r="Z675">
        <f t="shared" si="41"/>
        <v>1.3200043399999999</v>
      </c>
      <c r="AE675" s="22" t="s">
        <v>4761</v>
      </c>
      <c r="AF675">
        <f t="shared" si="42"/>
        <v>-1.0493051700000002</v>
      </c>
      <c r="AG675">
        <f t="shared" si="43"/>
        <v>-4.1392727550000004</v>
      </c>
      <c r="AI675">
        <v>641522618</v>
      </c>
      <c r="AJ675">
        <v>641522618</v>
      </c>
      <c r="AK675" s="22" t="s">
        <v>4761</v>
      </c>
    </row>
    <row r="676" spans="1:37" x14ac:dyDescent="0.25">
      <c r="A676">
        <v>643692017</v>
      </c>
      <c r="B676" t="s">
        <v>3294</v>
      </c>
      <c r="C676" t="s">
        <v>25</v>
      </c>
      <c r="D676" t="s">
        <v>74</v>
      </c>
      <c r="E676" t="s">
        <v>75</v>
      </c>
      <c r="F676" t="s">
        <v>353</v>
      </c>
      <c r="G676" t="s">
        <v>920</v>
      </c>
      <c r="H676" t="s">
        <v>921</v>
      </c>
      <c r="K676" s="1">
        <v>-7.8066388E-2</v>
      </c>
      <c r="L676" s="1">
        <v>-0.26256960000000001</v>
      </c>
      <c r="M676" s="1">
        <v>1.3429142999999999E-2</v>
      </c>
      <c r="N676" s="1">
        <v>0.67205786899999997</v>
      </c>
      <c r="O676" s="1">
        <v>0.29852816599999998</v>
      </c>
      <c r="P676" s="1">
        <v>0.119934015</v>
      </c>
      <c r="Q676" s="1">
        <v>0.22948429000000001</v>
      </c>
      <c r="R676" s="3">
        <v>0.354444176</v>
      </c>
      <c r="S676" s="1">
        <v>0.62897376299999996</v>
      </c>
      <c r="T676" s="1">
        <v>0.164560822</v>
      </c>
      <c r="U676" s="3">
        <v>0.42469034</v>
      </c>
      <c r="V676" s="1">
        <v>-0.22937885199999999</v>
      </c>
      <c r="W676" s="1">
        <v>1.9885559999999998E-3</v>
      </c>
      <c r="X676" s="1">
        <v>-7.4841689999999997E-3</v>
      </c>
      <c r="Y676">
        <f t="shared" si="40"/>
        <v>0.189815875</v>
      </c>
      <c r="Z676">
        <f t="shared" si="41"/>
        <v>1.3200043399999999</v>
      </c>
      <c r="AE676" s="22" t="s">
        <v>4763</v>
      </c>
      <c r="AF676">
        <f t="shared" si="42"/>
        <v>1.2799915129999999</v>
      </c>
      <c r="AG676">
        <f t="shared" si="43"/>
        <v>-3.661642042</v>
      </c>
      <c r="AI676">
        <v>643692017</v>
      </c>
      <c r="AJ676">
        <v>643692017</v>
      </c>
      <c r="AK676" s="22" t="s">
        <v>4763</v>
      </c>
    </row>
    <row r="677" spans="1:37" x14ac:dyDescent="0.25">
      <c r="A677">
        <v>641736148</v>
      </c>
      <c r="B677" t="s">
        <v>2046</v>
      </c>
      <c r="C677" t="s">
        <v>25</v>
      </c>
      <c r="D677" t="s">
        <v>74</v>
      </c>
      <c r="E677" t="s">
        <v>75</v>
      </c>
      <c r="F677" t="s">
        <v>353</v>
      </c>
      <c r="G677" t="s">
        <v>920</v>
      </c>
      <c r="H677" t="s">
        <v>921</v>
      </c>
      <c r="K677" s="1">
        <v>-7.8066388E-2</v>
      </c>
      <c r="L677" s="1">
        <v>-0.17676365999999999</v>
      </c>
      <c r="M677" s="1">
        <v>1.3429142999999999E-2</v>
      </c>
      <c r="N677" s="1">
        <v>0.47205786900000002</v>
      </c>
      <c r="O677" s="1">
        <v>0.29852816599999998</v>
      </c>
      <c r="P677" s="1">
        <v>0.119934015</v>
      </c>
      <c r="Q677" s="1">
        <v>0.22948429000000001</v>
      </c>
      <c r="R677" s="3">
        <v>0.354444176</v>
      </c>
      <c r="S677" s="1">
        <v>0.62897376299999996</v>
      </c>
      <c r="T677" s="1">
        <v>0.20900526699999999</v>
      </c>
      <c r="U677" s="3">
        <v>0.17469034</v>
      </c>
      <c r="V677" s="1">
        <v>-0.22937885199999999</v>
      </c>
      <c r="W677" s="1">
        <v>1.9885559999999998E-3</v>
      </c>
      <c r="X677" s="1">
        <v>-7.4841689999999997E-3</v>
      </c>
      <c r="Y677">
        <f t="shared" si="40"/>
        <v>-6.0184124999999991E-2</v>
      </c>
      <c r="Z677">
        <f t="shared" si="41"/>
        <v>1.1200043399999999</v>
      </c>
      <c r="AE677" s="22" t="s">
        <v>4764</v>
      </c>
      <c r="AF677">
        <f t="shared" si="42"/>
        <v>1.4059070279999999</v>
      </c>
      <c r="AG677">
        <f t="shared" si="43"/>
        <v>-2.6783087069999998</v>
      </c>
      <c r="AI677">
        <v>641736148</v>
      </c>
      <c r="AJ677">
        <v>641736148</v>
      </c>
      <c r="AK677" s="22" t="s">
        <v>4764</v>
      </c>
    </row>
    <row r="678" spans="1:37" x14ac:dyDescent="0.25">
      <c r="A678">
        <v>640753018</v>
      </c>
      <c r="B678" t="s">
        <v>3299</v>
      </c>
      <c r="C678" t="s">
        <v>25</v>
      </c>
      <c r="D678" t="s">
        <v>74</v>
      </c>
      <c r="E678" t="s">
        <v>75</v>
      </c>
      <c r="F678" t="s">
        <v>353</v>
      </c>
      <c r="G678" t="s">
        <v>920</v>
      </c>
      <c r="H678" t="s">
        <v>921</v>
      </c>
      <c r="K678" s="1">
        <v>-7.8066388E-2</v>
      </c>
      <c r="L678" s="1">
        <v>-0.26256960000000001</v>
      </c>
      <c r="M678" s="1">
        <v>1.3429142999999999E-2</v>
      </c>
      <c r="N678" s="1">
        <v>0.572057869</v>
      </c>
      <c r="O678" s="1">
        <v>0.29852816599999998</v>
      </c>
      <c r="P678" s="1">
        <v>0.119934015</v>
      </c>
      <c r="Q678" s="1">
        <v>0.22948429000000001</v>
      </c>
      <c r="R678" s="3">
        <v>0.354444176</v>
      </c>
      <c r="S678" s="1">
        <v>0.62897376299999996</v>
      </c>
      <c r="T678" s="1">
        <v>0.164560822</v>
      </c>
      <c r="U678" s="3">
        <v>0.42469034</v>
      </c>
      <c r="V678" s="1">
        <v>-0.22937885199999999</v>
      </c>
      <c r="W678" s="1">
        <v>1.9885559999999998E-3</v>
      </c>
      <c r="X678" s="1">
        <v>-7.4841689999999997E-3</v>
      </c>
      <c r="Y678">
        <f t="shared" si="40"/>
        <v>0.189815875</v>
      </c>
      <c r="Z678">
        <f t="shared" si="41"/>
        <v>1.22000434</v>
      </c>
      <c r="AE678" s="22" t="s">
        <v>4758</v>
      </c>
      <c r="AF678">
        <f t="shared" si="42"/>
        <v>1.2799915129999999</v>
      </c>
      <c r="AG678">
        <f t="shared" si="43"/>
        <v>-3.3616420420000002</v>
      </c>
      <c r="AI678">
        <v>640753018</v>
      </c>
      <c r="AJ678">
        <v>640753018</v>
      </c>
      <c r="AK678" s="22" t="s">
        <v>4758</v>
      </c>
    </row>
    <row r="679" spans="1:37" x14ac:dyDescent="0.25">
      <c r="A679">
        <v>643692016</v>
      </c>
      <c r="B679" t="s">
        <v>3303</v>
      </c>
      <c r="C679" t="s">
        <v>25</v>
      </c>
      <c r="D679" t="s">
        <v>74</v>
      </c>
      <c r="E679" t="s">
        <v>75</v>
      </c>
      <c r="F679" t="s">
        <v>353</v>
      </c>
      <c r="G679" t="s">
        <v>920</v>
      </c>
      <c r="H679" t="s">
        <v>921</v>
      </c>
      <c r="K679" s="1">
        <v>-7.8066388E-2</v>
      </c>
      <c r="L679" s="1">
        <v>-0.26675789100000002</v>
      </c>
      <c r="M679" s="1">
        <v>1.3429142999999999E-2</v>
      </c>
      <c r="N679" s="1">
        <v>0.572057869</v>
      </c>
      <c r="O679" s="1">
        <v>0.29852816599999998</v>
      </c>
      <c r="P679" s="1">
        <v>0.119934015</v>
      </c>
      <c r="Q679" s="1">
        <v>0.22948429000000001</v>
      </c>
      <c r="R679" s="3">
        <v>0.354444176</v>
      </c>
      <c r="S679" s="1">
        <v>0.62897376299999996</v>
      </c>
      <c r="T679" s="1">
        <v>0.164560822</v>
      </c>
      <c r="U679" s="3">
        <v>0.42469034</v>
      </c>
      <c r="V679" s="1">
        <v>-0.22937885199999999</v>
      </c>
      <c r="W679" s="1">
        <v>1.9885559999999998E-3</v>
      </c>
      <c r="X679" s="1">
        <v>-7.4841689999999997E-3</v>
      </c>
      <c r="Y679">
        <f t="shared" si="40"/>
        <v>0.189815875</v>
      </c>
      <c r="Z679">
        <f t="shared" si="41"/>
        <v>1.22000434</v>
      </c>
      <c r="AE679" s="22" t="s">
        <v>4759</v>
      </c>
      <c r="AF679">
        <f t="shared" si="42"/>
        <v>1.292556386</v>
      </c>
      <c r="AG679">
        <f t="shared" si="43"/>
        <v>-3.3616420420000002</v>
      </c>
      <c r="AI679">
        <v>643692016</v>
      </c>
      <c r="AJ679">
        <v>643692016</v>
      </c>
      <c r="AK679" s="22" t="s">
        <v>4759</v>
      </c>
    </row>
    <row r="680" spans="1:37" x14ac:dyDescent="0.25">
      <c r="A680">
        <v>645058817</v>
      </c>
      <c r="B680" t="s">
        <v>3814</v>
      </c>
      <c r="C680" t="s">
        <v>25</v>
      </c>
      <c r="D680" t="s">
        <v>74</v>
      </c>
      <c r="E680" t="s">
        <v>75</v>
      </c>
      <c r="F680" t="s">
        <v>353</v>
      </c>
      <c r="G680" t="s">
        <v>920</v>
      </c>
      <c r="H680" t="s">
        <v>921</v>
      </c>
      <c r="K680" s="1">
        <v>-0.12193857600000001</v>
      </c>
      <c r="L680" s="1">
        <v>-0.11694769300000001</v>
      </c>
      <c r="M680" s="1">
        <v>1.3429142999999999E-2</v>
      </c>
      <c r="N680" s="1">
        <v>0.47205786900000002</v>
      </c>
      <c r="O680" s="1">
        <v>0.29852816599999998</v>
      </c>
      <c r="P680" s="1">
        <v>0.119934015</v>
      </c>
      <c r="Q680" s="1">
        <v>0.22948429000000001</v>
      </c>
      <c r="R680" s="3">
        <v>0.354444176</v>
      </c>
      <c r="S680" s="1">
        <v>1.5326512240000001</v>
      </c>
      <c r="T680" s="1">
        <v>9.7894155999999996E-2</v>
      </c>
      <c r="U680" s="3">
        <v>0.96717158999999997</v>
      </c>
      <c r="V680" s="1">
        <v>-0.22937885199999999</v>
      </c>
      <c r="W680" s="1">
        <v>1.9885559999999998E-3</v>
      </c>
      <c r="X680" s="1">
        <v>-7.4841689999999997E-3</v>
      </c>
      <c r="Y680">
        <f t="shared" si="40"/>
        <v>0.73229712499999999</v>
      </c>
      <c r="Z680">
        <f t="shared" si="41"/>
        <v>1.1200043399999999</v>
      </c>
      <c r="AE680" s="22" t="s">
        <v>4766</v>
      </c>
      <c r="AF680">
        <f t="shared" si="42"/>
        <v>0.23226110799999999</v>
      </c>
      <c r="AG680">
        <f t="shared" si="43"/>
        <v>-3.8041232899999997</v>
      </c>
      <c r="AI680">
        <v>645058817</v>
      </c>
      <c r="AJ680">
        <v>645058817</v>
      </c>
      <c r="AK680" s="22" t="s">
        <v>4766</v>
      </c>
    </row>
    <row r="681" spans="1:37" x14ac:dyDescent="0.25">
      <c r="A681">
        <v>645058813</v>
      </c>
      <c r="B681" t="s">
        <v>3775</v>
      </c>
      <c r="C681" t="s">
        <v>25</v>
      </c>
      <c r="D681" t="s">
        <v>74</v>
      </c>
      <c r="E681" t="s">
        <v>75</v>
      </c>
      <c r="F681" t="s">
        <v>353</v>
      </c>
      <c r="G681" t="s">
        <v>920</v>
      </c>
      <c r="H681" t="s">
        <v>921</v>
      </c>
      <c r="K681" s="1">
        <v>7.8061424000000004E-2</v>
      </c>
      <c r="L681" s="1">
        <v>-0.34771692300000001</v>
      </c>
      <c r="M681" s="1">
        <v>1.3429142999999999E-2</v>
      </c>
      <c r="N681" s="1">
        <v>0.730554119</v>
      </c>
      <c r="O681" s="1">
        <v>0.29852816599999998</v>
      </c>
      <c r="P681" s="1">
        <v>0.119934015</v>
      </c>
      <c r="Q681" s="1">
        <v>0.22948429000000001</v>
      </c>
      <c r="R681" s="3">
        <v>0.354444176</v>
      </c>
      <c r="S681" s="1">
        <v>0.29564042899999998</v>
      </c>
      <c r="T681" s="1">
        <v>0.198111378</v>
      </c>
      <c r="U681" s="3">
        <v>0.92469034000000006</v>
      </c>
      <c r="V681" s="1">
        <v>-0.22937885199999999</v>
      </c>
      <c r="W681" s="1">
        <v>1.9885559999999998E-3</v>
      </c>
      <c r="X681" s="1">
        <v>-7.4841689999999997E-3</v>
      </c>
      <c r="Y681">
        <f t="shared" si="40"/>
        <v>0.68981587500000008</v>
      </c>
      <c r="Z681">
        <f t="shared" si="41"/>
        <v>1.37850059</v>
      </c>
      <c r="AE681" s="22" t="s">
        <v>4767</v>
      </c>
      <c r="AF681">
        <f t="shared" si="42"/>
        <v>0.66770171400000022</v>
      </c>
      <c r="AG681">
        <f t="shared" si="43"/>
        <v>-4.2364791240000006</v>
      </c>
      <c r="AI681">
        <v>645058813</v>
      </c>
      <c r="AJ681">
        <v>645058813</v>
      </c>
      <c r="AK681" s="22" t="s">
        <v>4767</v>
      </c>
    </row>
    <row r="682" spans="1:37" x14ac:dyDescent="0.25">
      <c r="A682">
        <v>642555125</v>
      </c>
      <c r="B682" t="s">
        <v>3854</v>
      </c>
      <c r="C682" t="s">
        <v>25</v>
      </c>
      <c r="D682" t="s">
        <v>74</v>
      </c>
      <c r="E682" t="s">
        <v>75</v>
      </c>
      <c r="F682" t="s">
        <v>353</v>
      </c>
      <c r="G682" t="s">
        <v>920</v>
      </c>
      <c r="H682" t="s">
        <v>921</v>
      </c>
      <c r="K682" s="1">
        <v>0.19505392499999999</v>
      </c>
      <c r="L682" s="1">
        <v>-0.59640421600000004</v>
      </c>
      <c r="M682" s="1">
        <v>1.3429142999999999E-2</v>
      </c>
      <c r="N682" s="1">
        <v>0.730554119</v>
      </c>
      <c r="O682" s="1">
        <v>0.29852816599999998</v>
      </c>
      <c r="P682" s="1">
        <v>0.119934015</v>
      </c>
      <c r="Q682" s="1">
        <v>0.22948429000000001</v>
      </c>
      <c r="R682" s="3">
        <v>0.354444176</v>
      </c>
      <c r="S682" s="1">
        <v>0.100652929</v>
      </c>
      <c r="T682" s="1">
        <v>0.198111378</v>
      </c>
      <c r="U682" s="3">
        <v>1.0856543869999999</v>
      </c>
      <c r="V682" s="1">
        <v>-0.22937885199999999</v>
      </c>
      <c r="W682" s="1">
        <v>1.9885559999999998E-3</v>
      </c>
      <c r="X682" s="1">
        <v>-7.4841689999999997E-3</v>
      </c>
      <c r="Y682">
        <f t="shared" si="40"/>
        <v>0.85077992199999997</v>
      </c>
      <c r="Z682">
        <f t="shared" si="41"/>
        <v>1.37850059</v>
      </c>
      <c r="AE682" s="22" t="s">
        <v>4768</v>
      </c>
      <c r="AF682">
        <f t="shared" si="42"/>
        <v>0.90182204300000013</v>
      </c>
      <c r="AG682">
        <f t="shared" si="43"/>
        <v>-4.3974431710000008</v>
      </c>
      <c r="AI682">
        <v>642555125</v>
      </c>
      <c r="AJ682">
        <v>642555125</v>
      </c>
      <c r="AK682" s="22" t="s">
        <v>4768</v>
      </c>
    </row>
    <row r="683" spans="1:37" x14ac:dyDescent="0.25">
      <c r="A683">
        <v>646862320</v>
      </c>
      <c r="B683" t="s">
        <v>1035</v>
      </c>
      <c r="C683" t="s">
        <v>25</v>
      </c>
      <c r="D683" t="s">
        <v>74</v>
      </c>
      <c r="E683" t="s">
        <v>75</v>
      </c>
      <c r="F683" t="s">
        <v>353</v>
      </c>
      <c r="G683" t="s">
        <v>920</v>
      </c>
      <c r="H683" t="s">
        <v>921</v>
      </c>
      <c r="K683" s="1">
        <v>-2.8066388000000001E-2</v>
      </c>
      <c r="L683" s="1">
        <v>-0.15653024400000001</v>
      </c>
      <c r="M683" s="1">
        <v>1.3429142999999999E-2</v>
      </c>
      <c r="N683" s="1">
        <v>0.572057869</v>
      </c>
      <c r="O683" s="1">
        <v>0.29852816599999998</v>
      </c>
      <c r="P683" s="1">
        <v>0.119934015</v>
      </c>
      <c r="Q683" s="1">
        <v>0.22948429000000001</v>
      </c>
      <c r="R683" s="3">
        <v>0.354444176</v>
      </c>
      <c r="S683" s="1">
        <v>0.62897376299999996</v>
      </c>
      <c r="T683" s="1">
        <v>0.164560822</v>
      </c>
      <c r="U683" s="3">
        <v>-7.530966E-2</v>
      </c>
      <c r="V683" s="1">
        <v>-0.22937885199999999</v>
      </c>
      <c r="W683" s="1">
        <v>1.9885559999999998E-3</v>
      </c>
      <c r="X683" s="1">
        <v>-7.4841689999999997E-3</v>
      </c>
      <c r="Y683">
        <f t="shared" si="40"/>
        <v>-0.31018412500000003</v>
      </c>
      <c r="Z683">
        <f t="shared" si="41"/>
        <v>1.22000434</v>
      </c>
      <c r="AE683" s="22" t="s">
        <v>4769</v>
      </c>
      <c r="AF683">
        <f t="shared" si="42"/>
        <v>1.311873445</v>
      </c>
      <c r="AG683">
        <f t="shared" si="43"/>
        <v>-2.8616420419999997</v>
      </c>
      <c r="AI683">
        <v>646862320</v>
      </c>
      <c r="AJ683">
        <v>646862320</v>
      </c>
      <c r="AK683" s="22" t="s">
        <v>4769</v>
      </c>
    </row>
    <row r="684" spans="1:37" x14ac:dyDescent="0.25">
      <c r="A684">
        <v>640753019</v>
      </c>
      <c r="B684" t="s">
        <v>3300</v>
      </c>
      <c r="C684" t="s">
        <v>25</v>
      </c>
      <c r="D684" t="s">
        <v>74</v>
      </c>
      <c r="E684" t="s">
        <v>75</v>
      </c>
      <c r="F684" t="s">
        <v>353</v>
      </c>
      <c r="G684" t="s">
        <v>920</v>
      </c>
      <c r="H684" t="s">
        <v>921</v>
      </c>
      <c r="K684" s="1">
        <v>-2.8066388000000001E-2</v>
      </c>
      <c r="L684" s="1">
        <v>-0.27468816000000001</v>
      </c>
      <c r="M684" s="1">
        <v>1.3429142999999999E-2</v>
      </c>
      <c r="N684" s="1">
        <v>0.572057869</v>
      </c>
      <c r="O684" s="1">
        <v>0.29852816599999998</v>
      </c>
      <c r="P684" s="1">
        <v>0.119934015</v>
      </c>
      <c r="Q684" s="1">
        <v>0.22948429000000001</v>
      </c>
      <c r="R684" s="3">
        <v>0.354444176</v>
      </c>
      <c r="S684" s="1">
        <v>0.92145501299999999</v>
      </c>
      <c r="T684" s="1">
        <v>0.164560822</v>
      </c>
      <c r="U684" s="3">
        <v>0.42469034</v>
      </c>
      <c r="V684" s="1">
        <v>-0.22937885199999999</v>
      </c>
      <c r="W684" s="1">
        <v>1.9885559999999998E-3</v>
      </c>
      <c r="X684" s="1">
        <v>-7.4841689999999997E-3</v>
      </c>
      <c r="Y684">
        <f t="shared" si="40"/>
        <v>0.189815875</v>
      </c>
      <c r="Z684">
        <f t="shared" si="41"/>
        <v>1.22000434</v>
      </c>
      <c r="AE684" s="22" t="s">
        <v>4770</v>
      </c>
      <c r="AF684">
        <f t="shared" si="42"/>
        <v>1.1663471930000002</v>
      </c>
      <c r="AG684">
        <f t="shared" si="43"/>
        <v>-3.3616420420000002</v>
      </c>
      <c r="AI684">
        <v>640753019</v>
      </c>
      <c r="AJ684">
        <v>640753019</v>
      </c>
      <c r="AK684" s="22" t="s">
        <v>4770</v>
      </c>
    </row>
    <row r="685" spans="1:37" x14ac:dyDescent="0.25">
      <c r="A685">
        <v>641736137</v>
      </c>
      <c r="B685" t="s">
        <v>1026</v>
      </c>
      <c r="C685" t="s">
        <v>25</v>
      </c>
      <c r="D685" t="s">
        <v>74</v>
      </c>
      <c r="E685" t="s">
        <v>75</v>
      </c>
      <c r="F685" t="s">
        <v>353</v>
      </c>
      <c r="G685" t="s">
        <v>920</v>
      </c>
      <c r="H685" t="s">
        <v>921</v>
      </c>
      <c r="K685" s="1">
        <v>-7.8066388E-2</v>
      </c>
      <c r="L685" s="1">
        <v>-0.19387077</v>
      </c>
      <c r="M685" s="1">
        <v>1.3429142999999999E-2</v>
      </c>
      <c r="N685" s="1">
        <v>0.572057869</v>
      </c>
      <c r="O685" s="1">
        <v>0.29852816599999998</v>
      </c>
      <c r="P685" s="1">
        <v>0.119934015</v>
      </c>
      <c r="Q685" s="1">
        <v>0.22948429000000001</v>
      </c>
      <c r="R685" s="3">
        <v>0.354444176</v>
      </c>
      <c r="S685" s="1">
        <v>0.92145501299999999</v>
      </c>
      <c r="T685" s="1">
        <v>0.164560822</v>
      </c>
      <c r="U685" s="3">
        <v>-7.530966E-2</v>
      </c>
      <c r="V685" s="1">
        <v>-0.22937885199999999</v>
      </c>
      <c r="W685" s="1">
        <v>1.9885559999999998E-3</v>
      </c>
      <c r="X685" s="1">
        <v>-7.4841689999999997E-3</v>
      </c>
      <c r="Y685">
        <f t="shared" si="40"/>
        <v>-0.31018412500000003</v>
      </c>
      <c r="Z685">
        <f t="shared" si="41"/>
        <v>1.22000434</v>
      </c>
      <c r="AE685" s="22" t="s">
        <v>4771</v>
      </c>
      <c r="AF685">
        <f t="shared" si="42"/>
        <v>1.5738950230000002</v>
      </c>
      <c r="AG685">
        <f t="shared" si="43"/>
        <v>-2.8616420419999997</v>
      </c>
      <c r="AI685">
        <v>641736137</v>
      </c>
      <c r="AJ685">
        <v>641736137</v>
      </c>
      <c r="AK685" s="22" t="s">
        <v>4771</v>
      </c>
    </row>
    <row r="686" spans="1:37" x14ac:dyDescent="0.25">
      <c r="A686">
        <v>640753017</v>
      </c>
      <c r="B686" t="s">
        <v>3298</v>
      </c>
      <c r="C686" t="s">
        <v>25</v>
      </c>
      <c r="D686" t="s">
        <v>74</v>
      </c>
      <c r="E686" t="s">
        <v>75</v>
      </c>
      <c r="F686" t="s">
        <v>353</v>
      </c>
      <c r="G686" t="s">
        <v>920</v>
      </c>
      <c r="H686" t="s">
        <v>921</v>
      </c>
      <c r="K686" s="1">
        <v>-7.8066388E-2</v>
      </c>
      <c r="L686" s="1">
        <v>-0.26256960000000001</v>
      </c>
      <c r="M686" s="1">
        <v>1.3429142999999999E-2</v>
      </c>
      <c r="N686" s="1">
        <v>0.572057869</v>
      </c>
      <c r="O686" s="1">
        <v>0.29852816599999998</v>
      </c>
      <c r="P686" s="1">
        <v>0.119934015</v>
      </c>
      <c r="Q686" s="1">
        <v>0.22948429000000001</v>
      </c>
      <c r="R686" s="3">
        <v>0.354444176</v>
      </c>
      <c r="S686" s="1">
        <v>0.62897376299999996</v>
      </c>
      <c r="T686" s="1">
        <v>0.164560822</v>
      </c>
      <c r="U686" s="3">
        <v>0.42469034</v>
      </c>
      <c r="V686" s="1">
        <v>-0.22937885199999999</v>
      </c>
      <c r="W686" s="1">
        <v>1.9885559999999998E-3</v>
      </c>
      <c r="X686" s="1">
        <v>-7.4841689999999997E-3</v>
      </c>
      <c r="Y686">
        <f t="shared" si="40"/>
        <v>0.189815875</v>
      </c>
      <c r="Z686">
        <f t="shared" si="41"/>
        <v>1.22000434</v>
      </c>
      <c r="AE686" s="22" t="s">
        <v>4756</v>
      </c>
      <c r="AF686">
        <f t="shared" si="42"/>
        <v>1.2799915129999999</v>
      </c>
      <c r="AG686">
        <f t="shared" si="43"/>
        <v>-3.3616420420000002</v>
      </c>
      <c r="AI686">
        <v>640753017</v>
      </c>
      <c r="AJ686">
        <v>640753017</v>
      </c>
      <c r="AK686" s="22" t="s">
        <v>4756</v>
      </c>
    </row>
    <row r="687" spans="1:37" x14ac:dyDescent="0.25">
      <c r="A687">
        <v>641522617</v>
      </c>
      <c r="B687" t="s">
        <v>3301</v>
      </c>
      <c r="C687" t="s">
        <v>25</v>
      </c>
      <c r="D687" t="s">
        <v>74</v>
      </c>
      <c r="E687" t="s">
        <v>75</v>
      </c>
      <c r="F687" t="s">
        <v>353</v>
      </c>
      <c r="G687" t="s">
        <v>920</v>
      </c>
      <c r="H687" t="s">
        <v>921</v>
      </c>
      <c r="K687" s="1">
        <v>-7.8066388E-2</v>
      </c>
      <c r="L687" s="1">
        <v>-0.270793846</v>
      </c>
      <c r="M687" s="1">
        <v>1.3429142999999999E-2</v>
      </c>
      <c r="N687" s="1">
        <v>0.572057869</v>
      </c>
      <c r="O687" s="1">
        <v>0.29852816599999998</v>
      </c>
      <c r="P687" s="1">
        <v>0.119934015</v>
      </c>
      <c r="Q687" s="1">
        <v>0.22948429000000001</v>
      </c>
      <c r="R687" s="3">
        <v>0.354444176</v>
      </c>
      <c r="S687" s="1">
        <v>0.92145501299999999</v>
      </c>
      <c r="T687" s="1">
        <v>0.164560822</v>
      </c>
      <c r="U687" s="3">
        <v>0.42469034</v>
      </c>
      <c r="V687" s="1">
        <v>-0.22937885199999999</v>
      </c>
      <c r="W687" s="1">
        <v>1.9885559999999998E-3</v>
      </c>
      <c r="X687" s="1">
        <v>-7.4841689999999997E-3</v>
      </c>
      <c r="Y687">
        <f t="shared" si="40"/>
        <v>0.189815875</v>
      </c>
      <c r="Z687">
        <f t="shared" si="41"/>
        <v>1.22000434</v>
      </c>
      <c r="AE687" s="22" t="s">
        <v>4760</v>
      </c>
      <c r="AF687">
        <f t="shared" si="42"/>
        <v>1.3046642509999999</v>
      </c>
      <c r="AG687">
        <f t="shared" si="43"/>
        <v>-3.3616420420000002</v>
      </c>
      <c r="AI687">
        <v>641522617</v>
      </c>
      <c r="AJ687">
        <v>641522617</v>
      </c>
      <c r="AK687" s="22" t="s">
        <v>4760</v>
      </c>
    </row>
    <row r="688" spans="1:37" x14ac:dyDescent="0.25">
      <c r="A688">
        <v>641522619</v>
      </c>
      <c r="B688" t="s">
        <v>3302</v>
      </c>
      <c r="C688" t="s">
        <v>25</v>
      </c>
      <c r="D688" t="s">
        <v>74</v>
      </c>
      <c r="E688" t="s">
        <v>75</v>
      </c>
      <c r="F688" t="s">
        <v>353</v>
      </c>
      <c r="G688" t="s">
        <v>920</v>
      </c>
      <c r="H688" t="s">
        <v>921</v>
      </c>
      <c r="K688" s="1">
        <v>-2.8066388000000001E-2</v>
      </c>
      <c r="L688" s="1">
        <v>-0.27468816000000001</v>
      </c>
      <c r="M688" s="1">
        <v>1.3429142999999999E-2</v>
      </c>
      <c r="N688" s="1">
        <v>0.572057869</v>
      </c>
      <c r="O688" s="1">
        <v>0.29852816599999998</v>
      </c>
      <c r="P688" s="1">
        <v>0.119934015</v>
      </c>
      <c r="Q688" s="1">
        <v>0.22948429000000001</v>
      </c>
      <c r="R688" s="3">
        <v>0.354444176</v>
      </c>
      <c r="S688" s="1">
        <v>0.92145501299999999</v>
      </c>
      <c r="T688" s="1">
        <v>0.164560822</v>
      </c>
      <c r="U688" s="3">
        <v>0.42469034</v>
      </c>
      <c r="V688" s="1">
        <v>-0.22937885199999999</v>
      </c>
      <c r="W688" s="1">
        <v>1.9885559999999998E-3</v>
      </c>
      <c r="X688" s="1">
        <v>-7.4841689999999997E-3</v>
      </c>
      <c r="Y688">
        <f t="shared" si="40"/>
        <v>0.189815875</v>
      </c>
      <c r="Z688">
        <f t="shared" si="41"/>
        <v>1.22000434</v>
      </c>
      <c r="AE688" s="22" t="s">
        <v>4762</v>
      </c>
      <c r="AF688">
        <f t="shared" si="42"/>
        <v>1.1663471930000002</v>
      </c>
      <c r="AG688">
        <f t="shared" si="43"/>
        <v>-3.3616420420000002</v>
      </c>
      <c r="AI688">
        <v>641522619</v>
      </c>
      <c r="AJ688">
        <v>641522619</v>
      </c>
      <c r="AK688" s="22" t="s">
        <v>4762</v>
      </c>
    </row>
    <row r="689" spans="1:37" x14ac:dyDescent="0.25">
      <c r="A689">
        <v>640427109</v>
      </c>
      <c r="B689" t="s">
        <v>3297</v>
      </c>
      <c r="C689" t="s">
        <v>25</v>
      </c>
      <c r="D689" t="s">
        <v>74</v>
      </c>
      <c r="E689" t="s">
        <v>75</v>
      </c>
      <c r="F689" t="s">
        <v>353</v>
      </c>
      <c r="G689" t="s">
        <v>920</v>
      </c>
      <c r="H689" t="s">
        <v>921</v>
      </c>
      <c r="K689" s="1">
        <v>-7.8066388E-2</v>
      </c>
      <c r="L689" s="1">
        <v>-0.26256960000000001</v>
      </c>
      <c r="M689" s="1">
        <v>1.3429142999999999E-2</v>
      </c>
      <c r="N689" s="1">
        <v>0.572057869</v>
      </c>
      <c r="O689" s="1">
        <v>0.29852816599999998</v>
      </c>
      <c r="P689" s="1">
        <v>0.119934015</v>
      </c>
      <c r="Q689" s="1">
        <v>0.22948429000000001</v>
      </c>
      <c r="R689" s="3">
        <v>0.354444176</v>
      </c>
      <c r="S689" s="1">
        <v>0.62897376299999996</v>
      </c>
      <c r="T689" s="1">
        <v>0.164560822</v>
      </c>
      <c r="U689" s="3">
        <v>0.42469034</v>
      </c>
      <c r="V689" s="1">
        <v>-0.22937885199999999</v>
      </c>
      <c r="W689" s="1">
        <v>1.9885559999999998E-3</v>
      </c>
      <c r="X689" s="1">
        <v>-7.4841689999999997E-3</v>
      </c>
      <c r="Y689">
        <f t="shared" si="40"/>
        <v>0.189815875</v>
      </c>
      <c r="Z689">
        <f t="shared" si="41"/>
        <v>1.22000434</v>
      </c>
      <c r="AE689" s="22" t="s">
        <v>4757</v>
      </c>
      <c r="AF689">
        <f t="shared" si="42"/>
        <v>1.2799915129999999</v>
      </c>
      <c r="AG689">
        <f t="shared" si="43"/>
        <v>-3.3616420420000002</v>
      </c>
      <c r="AI689">
        <v>640427109</v>
      </c>
      <c r="AJ689">
        <v>640427109</v>
      </c>
      <c r="AK689" s="22" t="s">
        <v>4757</v>
      </c>
    </row>
    <row r="690" spans="1:37" x14ac:dyDescent="0.25">
      <c r="A690">
        <v>641736147</v>
      </c>
      <c r="B690" t="s">
        <v>3812</v>
      </c>
      <c r="C690" t="s">
        <v>25</v>
      </c>
      <c r="D690" t="s">
        <v>74</v>
      </c>
      <c r="E690" t="s">
        <v>75</v>
      </c>
      <c r="F690" t="s">
        <v>353</v>
      </c>
      <c r="G690" t="s">
        <v>920</v>
      </c>
      <c r="H690" t="s">
        <v>921</v>
      </c>
      <c r="K690" s="1">
        <v>-0.12193857600000001</v>
      </c>
      <c r="L690" s="1">
        <v>-2.2917506000000001E-2</v>
      </c>
      <c r="M690" s="1">
        <v>1.3429142999999999E-2</v>
      </c>
      <c r="N690" s="1">
        <v>0.47205786900000002</v>
      </c>
      <c r="O690" s="1">
        <v>0.29852816599999998</v>
      </c>
      <c r="P690" s="1">
        <v>0.119934015</v>
      </c>
      <c r="Q690" s="1">
        <v>0.22948429000000001</v>
      </c>
      <c r="R690" s="3">
        <v>0.354444176</v>
      </c>
      <c r="S690" s="1">
        <v>1.4214550130000001</v>
      </c>
      <c r="T690" s="1">
        <v>-0.12810417800000001</v>
      </c>
      <c r="U690" s="3">
        <v>0.96717158999999997</v>
      </c>
      <c r="V690" s="1">
        <v>-0.22937885199999999</v>
      </c>
      <c r="W690" s="1">
        <v>1.9885559999999998E-3</v>
      </c>
      <c r="X690" s="1">
        <v>-7.4841689999999997E-3</v>
      </c>
      <c r="Y690">
        <f t="shared" si="40"/>
        <v>0.73229712499999999</v>
      </c>
      <c r="Z690">
        <f t="shared" si="41"/>
        <v>1.1200043399999999</v>
      </c>
      <c r="AE690" s="22" t="s">
        <v>4765</v>
      </c>
      <c r="AF690">
        <f t="shared" si="42"/>
        <v>-0.72782445500000015</v>
      </c>
      <c r="AG690">
        <f t="shared" si="43"/>
        <v>-4.482118292</v>
      </c>
      <c r="AI690">
        <v>641736147</v>
      </c>
      <c r="AJ690">
        <v>641736147</v>
      </c>
      <c r="AK690" s="22" t="s">
        <v>4765</v>
      </c>
    </row>
    <row r="691" spans="1:37" x14ac:dyDescent="0.25">
      <c r="A691">
        <v>641736144</v>
      </c>
      <c r="B691" t="s">
        <v>3673</v>
      </c>
      <c r="C691" t="s">
        <v>25</v>
      </c>
      <c r="D691" t="s">
        <v>74</v>
      </c>
      <c r="E691" t="s">
        <v>75</v>
      </c>
      <c r="F691" t="s">
        <v>353</v>
      </c>
      <c r="G691" t="s">
        <v>920</v>
      </c>
      <c r="H691" t="s">
        <v>921</v>
      </c>
      <c r="K691" s="1">
        <v>0.14930204999999999</v>
      </c>
      <c r="L691" s="1">
        <v>-0.38152450599999999</v>
      </c>
      <c r="M691" s="1">
        <v>0.34676247700000001</v>
      </c>
      <c r="N691" s="1">
        <v>0.730554119</v>
      </c>
      <c r="O691" s="1">
        <v>0.29852816599999998</v>
      </c>
      <c r="P691" s="1">
        <v>0.119934015</v>
      </c>
      <c r="Q691" s="1">
        <v>0.22948429000000001</v>
      </c>
      <c r="R691" s="3">
        <v>0.354444176</v>
      </c>
      <c r="S691" s="1">
        <v>0.25478834700000003</v>
      </c>
      <c r="T691" s="1">
        <v>0.164560822</v>
      </c>
      <c r="U691" s="3">
        <v>0.71717158999999997</v>
      </c>
      <c r="V691" s="1">
        <v>-0.22937885199999999</v>
      </c>
      <c r="W691" s="1">
        <v>1.9885559999999998E-3</v>
      </c>
      <c r="X691" s="1">
        <v>-7.4841689999999997E-3</v>
      </c>
      <c r="Y691">
        <f t="shared" si="40"/>
        <v>0.48229712499999999</v>
      </c>
      <c r="Z691">
        <f t="shared" si="41"/>
        <v>1.37850059</v>
      </c>
      <c r="AE691" s="22" t="s">
        <v>4772</v>
      </c>
      <c r="AF691">
        <f t="shared" si="42"/>
        <v>-0.33773033500000005</v>
      </c>
      <c r="AG691">
        <f t="shared" si="43"/>
        <v>-4.1296120419999998</v>
      </c>
      <c r="AI691">
        <v>641736144</v>
      </c>
      <c r="AJ691">
        <v>641736144</v>
      </c>
      <c r="AK691" s="22" t="s">
        <v>4772</v>
      </c>
    </row>
    <row r="692" spans="1:37" x14ac:dyDescent="0.25">
      <c r="A692">
        <v>645058703</v>
      </c>
      <c r="B692" t="s">
        <v>3674</v>
      </c>
      <c r="C692" t="s">
        <v>25</v>
      </c>
      <c r="D692" t="s">
        <v>74</v>
      </c>
      <c r="E692" t="s">
        <v>75</v>
      </c>
      <c r="F692" t="s">
        <v>353</v>
      </c>
      <c r="G692" t="s">
        <v>920</v>
      </c>
      <c r="H692" t="s">
        <v>921</v>
      </c>
      <c r="K692" s="1">
        <v>0.18117354599999999</v>
      </c>
      <c r="L692" s="1">
        <v>-0.39917695600000003</v>
      </c>
      <c r="M692" s="1">
        <v>0.34676247700000001</v>
      </c>
      <c r="N692" s="1">
        <v>0.730554119</v>
      </c>
      <c r="O692" s="1">
        <v>0.29852816599999998</v>
      </c>
      <c r="P692" s="1">
        <v>0.119934015</v>
      </c>
      <c r="Q692" s="1">
        <v>0.22948429000000001</v>
      </c>
      <c r="R692" s="3">
        <v>0.354444176</v>
      </c>
      <c r="S692" s="1">
        <v>0.25478834700000003</v>
      </c>
      <c r="T692" s="1">
        <v>0.120116378</v>
      </c>
      <c r="U692" s="3">
        <v>0.71717158999999997</v>
      </c>
      <c r="V692" s="1">
        <v>-0.22937885199999999</v>
      </c>
      <c r="W692" s="1">
        <v>1.9885559999999998E-3</v>
      </c>
      <c r="X692" s="1">
        <v>-7.4841689999999997E-3</v>
      </c>
      <c r="Y692">
        <f t="shared" si="40"/>
        <v>0.48229712499999999</v>
      </c>
      <c r="Z692">
        <f t="shared" si="41"/>
        <v>1.37850059</v>
      </c>
      <c r="AE692" s="22" t="s">
        <v>4773</v>
      </c>
      <c r="AF692">
        <f t="shared" si="42"/>
        <v>-0.51372080499999995</v>
      </c>
      <c r="AG692">
        <f t="shared" si="43"/>
        <v>-4.262945374000001</v>
      </c>
      <c r="AI692">
        <v>645058703</v>
      </c>
      <c r="AJ692">
        <v>645058703</v>
      </c>
      <c r="AK692" s="22" t="s">
        <v>4773</v>
      </c>
    </row>
    <row r="693" spans="1:37" x14ac:dyDescent="0.25">
      <c r="A693">
        <v>647533125</v>
      </c>
      <c r="B693" t="s">
        <v>1958</v>
      </c>
      <c r="C693" t="s">
        <v>25</v>
      </c>
      <c r="D693" t="s">
        <v>74</v>
      </c>
      <c r="E693" t="s">
        <v>75</v>
      </c>
      <c r="F693" t="s">
        <v>353</v>
      </c>
      <c r="G693" t="s">
        <v>920</v>
      </c>
      <c r="H693" t="s">
        <v>921</v>
      </c>
      <c r="K693" s="1">
        <v>-0.22806638800000001</v>
      </c>
      <c r="L693" s="1">
        <v>2.2079609E-2</v>
      </c>
      <c r="M693" s="1">
        <v>-0.15323752400000001</v>
      </c>
      <c r="N693" s="1">
        <v>0.572057869</v>
      </c>
      <c r="O693" s="1">
        <v>0.29852816599999998</v>
      </c>
      <c r="P693" s="1">
        <v>0.119934015</v>
      </c>
      <c r="Q693" s="1">
        <v>0.22948429000000001</v>
      </c>
      <c r="R693" s="3">
        <v>0.354444176</v>
      </c>
      <c r="S693" s="1">
        <v>0.39313418</v>
      </c>
      <c r="T693" s="1">
        <v>0.22033359999999999</v>
      </c>
      <c r="U693" s="3">
        <v>0.17469034</v>
      </c>
      <c r="V693" s="1">
        <v>-0.22937885199999999</v>
      </c>
      <c r="W693" s="1">
        <v>1.9885559999999998E-3</v>
      </c>
      <c r="X693" s="1">
        <v>-7.4841689999999997E-3</v>
      </c>
      <c r="Y693">
        <f t="shared" si="40"/>
        <v>-6.0184124999999991E-2</v>
      </c>
      <c r="Z693">
        <f t="shared" si="41"/>
        <v>1.22000434</v>
      </c>
      <c r="AE693" s="22" t="s">
        <v>4774</v>
      </c>
      <c r="AF693">
        <f t="shared" si="42"/>
        <v>1.793362221</v>
      </c>
      <c r="AG693">
        <f t="shared" si="43"/>
        <v>-2.9443237080000002</v>
      </c>
      <c r="AI693">
        <v>647533125</v>
      </c>
      <c r="AJ693">
        <v>647533125</v>
      </c>
      <c r="AK693" s="22" t="s">
        <v>4774</v>
      </c>
    </row>
    <row r="694" spans="1:37" x14ac:dyDescent="0.25">
      <c r="A694">
        <v>645058736</v>
      </c>
      <c r="B694" t="s">
        <v>3808</v>
      </c>
      <c r="C694" t="s">
        <v>25</v>
      </c>
      <c r="D694" t="s">
        <v>74</v>
      </c>
      <c r="E694" t="s">
        <v>75</v>
      </c>
      <c r="F694" t="s">
        <v>353</v>
      </c>
      <c r="G694" t="s">
        <v>920</v>
      </c>
      <c r="H694" t="s">
        <v>921</v>
      </c>
      <c r="K694" s="1">
        <v>-0.22806638800000001</v>
      </c>
      <c r="L694" s="1">
        <v>9.0084550000000003E-3</v>
      </c>
      <c r="M694" s="1">
        <v>-0.15323752400000001</v>
      </c>
      <c r="N694" s="1">
        <v>0.572057869</v>
      </c>
      <c r="O694" s="1">
        <v>0.29852816599999998</v>
      </c>
      <c r="P694" s="1">
        <v>0.119934015</v>
      </c>
      <c r="Q694" s="1">
        <v>0.22948429000000001</v>
      </c>
      <c r="R694" s="3">
        <v>0.354444176</v>
      </c>
      <c r="S694" s="1">
        <v>0.39313418</v>
      </c>
      <c r="T694" s="1">
        <v>0.22033359999999999</v>
      </c>
      <c r="U694" s="3">
        <v>0.96717158999999997</v>
      </c>
      <c r="V694" s="1">
        <v>-0.22937885199999999</v>
      </c>
      <c r="W694" s="1">
        <v>1.9885559999999998E-3</v>
      </c>
      <c r="X694" s="1">
        <v>-7.4841689999999997E-3</v>
      </c>
      <c r="Y694">
        <f t="shared" si="40"/>
        <v>0.73229712499999999</v>
      </c>
      <c r="Z694">
        <f t="shared" si="41"/>
        <v>1.22000434</v>
      </c>
      <c r="AE694" s="22" t="s">
        <v>4774</v>
      </c>
      <c r="AF694">
        <f t="shared" si="42"/>
        <v>1.0400944330000002</v>
      </c>
      <c r="AG694">
        <f t="shared" si="43"/>
        <v>-3.736804958</v>
      </c>
      <c r="AI694">
        <v>645058736</v>
      </c>
      <c r="AJ694">
        <v>645058736</v>
      </c>
      <c r="AK694" s="22" t="s">
        <v>4774</v>
      </c>
    </row>
    <row r="695" spans="1:37" x14ac:dyDescent="0.25">
      <c r="A695">
        <v>648028016</v>
      </c>
      <c r="B695" t="s">
        <v>1807</v>
      </c>
      <c r="C695" t="s">
        <v>25</v>
      </c>
      <c r="D695" t="s">
        <v>74</v>
      </c>
      <c r="E695" t="s">
        <v>75</v>
      </c>
      <c r="F695" t="s">
        <v>353</v>
      </c>
      <c r="G695" t="s">
        <v>920</v>
      </c>
      <c r="H695" t="s">
        <v>921</v>
      </c>
      <c r="K695" s="1">
        <v>-0.10306638799999999</v>
      </c>
      <c r="L695" s="1">
        <v>0.41599518600000002</v>
      </c>
      <c r="M695" s="1">
        <v>0.18009581</v>
      </c>
      <c r="N695" s="1">
        <v>0.63055411900000002</v>
      </c>
      <c r="O695" s="1">
        <v>0.29852816599999998</v>
      </c>
      <c r="P695" s="1">
        <v>0.119934015</v>
      </c>
      <c r="Q695" s="1">
        <v>0.22948429000000001</v>
      </c>
      <c r="R695" s="3">
        <v>0.354444176</v>
      </c>
      <c r="S695" s="1">
        <v>0.62897376299999996</v>
      </c>
      <c r="T695" s="1">
        <v>0.22033359999999999</v>
      </c>
      <c r="U695" s="3">
        <v>0.17469034</v>
      </c>
      <c r="V695" s="1">
        <v>-0.22937885199999999</v>
      </c>
      <c r="W695" s="1">
        <v>1.9885559999999998E-3</v>
      </c>
      <c r="X695" s="1">
        <v>-7.4841689999999997E-3</v>
      </c>
      <c r="Y695">
        <f t="shared" si="40"/>
        <v>-6.0184124999999991E-2</v>
      </c>
      <c r="Z695">
        <f t="shared" si="41"/>
        <v>1.2785005899999999</v>
      </c>
      <c r="AE695" s="22" t="s">
        <v>4776</v>
      </c>
      <c r="AF695">
        <f t="shared" si="42"/>
        <v>-0.76338451200000013</v>
      </c>
      <c r="AG695">
        <f t="shared" si="43"/>
        <v>-3.1198124579999997</v>
      </c>
      <c r="AI695">
        <v>648028016</v>
      </c>
      <c r="AJ695">
        <v>648028016</v>
      </c>
      <c r="AK695" s="22" t="s">
        <v>4776</v>
      </c>
    </row>
    <row r="696" spans="1:37" x14ac:dyDescent="0.25">
      <c r="A696">
        <v>648276630</v>
      </c>
      <c r="B696" t="s">
        <v>1809</v>
      </c>
      <c r="C696" t="s">
        <v>25</v>
      </c>
      <c r="D696" t="s">
        <v>74</v>
      </c>
      <c r="E696" t="s">
        <v>75</v>
      </c>
      <c r="F696" t="s">
        <v>353</v>
      </c>
      <c r="G696" t="s">
        <v>920</v>
      </c>
      <c r="H696" t="s">
        <v>921</v>
      </c>
      <c r="K696" s="1">
        <v>-0.153066388</v>
      </c>
      <c r="L696" s="1">
        <v>0.56984133999999997</v>
      </c>
      <c r="M696" s="1">
        <v>0.18009581</v>
      </c>
      <c r="N696" s="1">
        <v>0.63055411900000002</v>
      </c>
      <c r="O696" s="1">
        <v>0.29852816599999998</v>
      </c>
      <c r="P696" s="1">
        <v>0.119934015</v>
      </c>
      <c r="Q696" s="1">
        <v>0.22948429000000001</v>
      </c>
      <c r="R696" s="3">
        <v>0.354444176</v>
      </c>
      <c r="S696" s="1">
        <v>0.62897376299999996</v>
      </c>
      <c r="T696" s="1">
        <v>0.22033359999999999</v>
      </c>
      <c r="U696" s="3">
        <v>0.17469034</v>
      </c>
      <c r="V696" s="1">
        <v>-0.22937885199999999</v>
      </c>
      <c r="W696" s="1">
        <v>1.9885559999999998E-3</v>
      </c>
      <c r="X696" s="1">
        <v>-7.4841689999999997E-3</v>
      </c>
      <c r="Y696">
        <f t="shared" si="40"/>
        <v>-6.0184124999999991E-2</v>
      </c>
      <c r="Z696">
        <f t="shared" si="41"/>
        <v>1.2785005899999999</v>
      </c>
      <c r="AE696" s="22" t="s">
        <v>4776</v>
      </c>
      <c r="AF696">
        <f t="shared" si="42"/>
        <v>-1.0749229739999999</v>
      </c>
      <c r="AG696">
        <f t="shared" si="43"/>
        <v>-3.1198124579999997</v>
      </c>
      <c r="AI696">
        <v>648276630</v>
      </c>
      <c r="AJ696">
        <v>648276630</v>
      </c>
      <c r="AK696" s="22" t="s">
        <v>4776</v>
      </c>
    </row>
    <row r="697" spans="1:37" x14ac:dyDescent="0.25">
      <c r="A697">
        <v>642979371</v>
      </c>
      <c r="B697" t="s">
        <v>1028</v>
      </c>
      <c r="C697" t="s">
        <v>25</v>
      </c>
      <c r="D697" t="s">
        <v>74</v>
      </c>
      <c r="E697" t="s">
        <v>299</v>
      </c>
      <c r="F697" t="s">
        <v>726</v>
      </c>
      <c r="G697" t="s">
        <v>727</v>
      </c>
      <c r="K697" s="1">
        <v>-5.3066387999999999E-2</v>
      </c>
      <c r="L697" s="1">
        <v>-7.3914814999999995E-2</v>
      </c>
      <c r="M697" s="1">
        <v>1.3429142999999999E-2</v>
      </c>
      <c r="N697" s="1">
        <v>0.572057869</v>
      </c>
      <c r="O697" s="1">
        <v>0.29852816599999998</v>
      </c>
      <c r="P697" s="1">
        <v>0.119934015</v>
      </c>
      <c r="Q697" s="1">
        <v>0.22948429000000001</v>
      </c>
      <c r="R697" s="3">
        <v>0.354444176</v>
      </c>
      <c r="S697" s="1">
        <v>0.92145501299999999</v>
      </c>
      <c r="T697" s="1">
        <v>9.7894155999999996E-2</v>
      </c>
      <c r="U697" s="3">
        <v>-7.530966E-2</v>
      </c>
      <c r="V697" s="1">
        <v>-0.22937885199999999</v>
      </c>
      <c r="W697" s="1">
        <v>1.9885559999999998E-3</v>
      </c>
      <c r="X697" s="1">
        <v>-7.4841689999999997E-3</v>
      </c>
      <c r="Y697">
        <f t="shared" si="40"/>
        <v>-0.31018412500000003</v>
      </c>
      <c r="Z697">
        <f t="shared" si="41"/>
        <v>1.22000434</v>
      </c>
      <c r="AE697" s="22" t="s">
        <v>4792</v>
      </c>
      <c r="AF697">
        <f t="shared" si="42"/>
        <v>0.93902715999999997</v>
      </c>
      <c r="AG697">
        <f t="shared" si="43"/>
        <v>-3.0616420399999997</v>
      </c>
      <c r="AI697">
        <v>642979371</v>
      </c>
      <c r="AJ697">
        <v>642979371</v>
      </c>
      <c r="AK697" s="22" t="s">
        <v>4792</v>
      </c>
    </row>
    <row r="698" spans="1:37" x14ac:dyDescent="0.25">
      <c r="A698">
        <v>640753020</v>
      </c>
      <c r="B698" t="s">
        <v>943</v>
      </c>
      <c r="C698" t="s">
        <v>25</v>
      </c>
      <c r="D698" t="s">
        <v>74</v>
      </c>
      <c r="E698" t="s">
        <v>75</v>
      </c>
      <c r="F698" t="s">
        <v>353</v>
      </c>
      <c r="G698" t="s">
        <v>920</v>
      </c>
      <c r="H698" t="s">
        <v>921</v>
      </c>
      <c r="K698" s="1">
        <v>2.1933612000000002E-2</v>
      </c>
      <c r="L698" s="1">
        <v>2.2079609E-2</v>
      </c>
      <c r="M698" s="1">
        <v>1.3429142999999999E-2</v>
      </c>
      <c r="N698" s="1">
        <v>0.67205786899999997</v>
      </c>
      <c r="O698" s="1">
        <v>0.29852816599999998</v>
      </c>
      <c r="P698" s="1">
        <v>0.119934015</v>
      </c>
      <c r="Q698" s="1">
        <v>0.22948429000000001</v>
      </c>
      <c r="R698" s="3">
        <v>0.354444176</v>
      </c>
      <c r="S698" s="1">
        <v>0.62897376299999996</v>
      </c>
      <c r="T698" s="1">
        <v>0.17588915599999999</v>
      </c>
      <c r="U698" s="3">
        <v>-7.530966E-2</v>
      </c>
      <c r="V698" s="1">
        <v>-0.22937885199999999</v>
      </c>
      <c r="W698" s="1">
        <v>1.9885559999999998E-3</v>
      </c>
      <c r="X698" s="1">
        <v>-7.4841689999999997E-3</v>
      </c>
      <c r="Y698">
        <f t="shared" si="40"/>
        <v>-0.31018412500000003</v>
      </c>
      <c r="Z698">
        <f t="shared" si="41"/>
        <v>1.3200043399999999</v>
      </c>
      <c r="AE698" s="22" t="s">
        <v>4794</v>
      </c>
      <c r="AF698">
        <f t="shared" si="42"/>
        <v>0.66002888800000004</v>
      </c>
      <c r="AG698">
        <f t="shared" si="43"/>
        <v>-3.1276570399999999</v>
      </c>
      <c r="AI698">
        <v>640753020</v>
      </c>
      <c r="AJ698">
        <v>640753020</v>
      </c>
      <c r="AK698" s="22" t="s">
        <v>4794</v>
      </c>
    </row>
    <row r="699" spans="1:37" x14ac:dyDescent="0.25">
      <c r="A699">
        <v>643348529</v>
      </c>
      <c r="B699" t="s">
        <v>953</v>
      </c>
      <c r="C699" t="s">
        <v>25</v>
      </c>
      <c r="D699" t="s">
        <v>74</v>
      </c>
      <c r="E699" t="s">
        <v>75</v>
      </c>
      <c r="F699" t="s">
        <v>353</v>
      </c>
      <c r="G699" t="s">
        <v>920</v>
      </c>
      <c r="H699" t="s">
        <v>921</v>
      </c>
      <c r="K699" s="1">
        <v>2.1933612000000002E-2</v>
      </c>
      <c r="L699" s="1">
        <v>2.2079609E-2</v>
      </c>
      <c r="M699" s="1">
        <v>1.3429142999999999E-2</v>
      </c>
      <c r="N699" s="1">
        <v>0.67205786899999997</v>
      </c>
      <c r="O699" s="1">
        <v>0.29852816599999998</v>
      </c>
      <c r="P699" s="1">
        <v>0.119934015</v>
      </c>
      <c r="Q699" s="1">
        <v>0.22948429000000001</v>
      </c>
      <c r="R699" s="3">
        <v>0.354444176</v>
      </c>
      <c r="S699" s="1">
        <v>0.62897376299999996</v>
      </c>
      <c r="T699" s="1">
        <v>0.17588915599999999</v>
      </c>
      <c r="U699" s="3">
        <v>-7.530966E-2</v>
      </c>
      <c r="V699" s="1">
        <v>-0.22937885199999999</v>
      </c>
      <c r="W699" s="1">
        <v>1.9885559999999998E-3</v>
      </c>
      <c r="X699" s="1">
        <v>-7.4841689999999997E-3</v>
      </c>
      <c r="Y699">
        <f t="shared" si="40"/>
        <v>-0.31018412500000003</v>
      </c>
      <c r="Z699">
        <f t="shared" si="41"/>
        <v>1.3200043399999999</v>
      </c>
      <c r="AE699" s="22" t="s">
        <v>4795</v>
      </c>
      <c r="AF699">
        <f t="shared" si="42"/>
        <v>0.66002888800000004</v>
      </c>
      <c r="AG699">
        <f t="shared" si="43"/>
        <v>-3.1276570399999999</v>
      </c>
      <c r="AI699">
        <v>643348529</v>
      </c>
      <c r="AJ699">
        <v>643348529</v>
      </c>
      <c r="AK699" s="22" t="s">
        <v>4795</v>
      </c>
    </row>
    <row r="700" spans="1:37" x14ac:dyDescent="0.25">
      <c r="A700">
        <v>641380427</v>
      </c>
      <c r="B700" t="s">
        <v>1604</v>
      </c>
      <c r="C700" t="s">
        <v>25</v>
      </c>
      <c r="D700" t="s">
        <v>74</v>
      </c>
      <c r="E700" t="s">
        <v>75</v>
      </c>
      <c r="F700" t="s">
        <v>353</v>
      </c>
      <c r="G700" t="s">
        <v>920</v>
      </c>
      <c r="H700" t="s">
        <v>921</v>
      </c>
      <c r="K700" s="1">
        <v>-0.107314513</v>
      </c>
      <c r="L700" s="1">
        <v>0.36285460899999999</v>
      </c>
      <c r="M700" s="1">
        <v>1.3429142999999999E-2</v>
      </c>
      <c r="N700" s="1">
        <v>0.77205786899999995</v>
      </c>
      <c r="O700" s="1">
        <v>0.29852816599999998</v>
      </c>
      <c r="P700" s="1">
        <v>0.119934015</v>
      </c>
      <c r="Q700" s="1">
        <v>0.22948429000000001</v>
      </c>
      <c r="R700" s="3">
        <v>0.354444176</v>
      </c>
      <c r="S700" s="1">
        <v>0.100652929</v>
      </c>
      <c r="T700" s="1">
        <v>-1.888622E-3</v>
      </c>
      <c r="U700" s="3">
        <v>0.17469034</v>
      </c>
      <c r="V700" s="1">
        <v>-0.22937885199999999</v>
      </c>
      <c r="W700" s="1">
        <v>1.9885559999999998E-3</v>
      </c>
      <c r="X700" s="1">
        <v>-7.4841689999999997E-3</v>
      </c>
      <c r="Y700">
        <f t="shared" si="40"/>
        <v>-6.0184124999999991E-2</v>
      </c>
      <c r="Z700">
        <f t="shared" si="41"/>
        <v>1.42000434</v>
      </c>
      <c r="AE700" s="22" t="s">
        <v>4796</v>
      </c>
      <c r="AF700">
        <f t="shared" si="42"/>
        <v>-0.7578850709999998</v>
      </c>
      <c r="AG700">
        <f t="shared" si="43"/>
        <v>-4.2109903739999996</v>
      </c>
      <c r="AI700">
        <v>641380427</v>
      </c>
      <c r="AJ700">
        <v>641380427</v>
      </c>
      <c r="AK700" s="22" t="s">
        <v>4796</v>
      </c>
    </row>
    <row r="701" spans="1:37" x14ac:dyDescent="0.25">
      <c r="A701">
        <v>648028017</v>
      </c>
      <c r="B701" t="s">
        <v>2129</v>
      </c>
      <c r="C701" t="s">
        <v>25</v>
      </c>
      <c r="D701" t="s">
        <v>74</v>
      </c>
      <c r="E701" t="s">
        <v>75</v>
      </c>
      <c r="F701" t="s">
        <v>353</v>
      </c>
      <c r="G701" t="s">
        <v>920</v>
      </c>
      <c r="H701" t="s">
        <v>921</v>
      </c>
      <c r="K701" s="1">
        <v>-0.37193857600000002</v>
      </c>
      <c r="L701" s="1">
        <v>0.32977191700000003</v>
      </c>
      <c r="M701" s="1">
        <v>-0.15323752400000001</v>
      </c>
      <c r="N701" s="1">
        <v>0.47205786900000002</v>
      </c>
      <c r="O701" s="1">
        <v>0.29852816599999998</v>
      </c>
      <c r="P701" s="1">
        <v>0.119934015</v>
      </c>
      <c r="Q701" s="1">
        <v>0.22948429000000001</v>
      </c>
      <c r="R701" s="3">
        <v>0.354444176</v>
      </c>
      <c r="S701" s="1">
        <v>0.92145501299999999</v>
      </c>
      <c r="T701" s="1">
        <v>0.15366693400000001</v>
      </c>
      <c r="U701" s="3">
        <v>0.17469034</v>
      </c>
      <c r="V701" s="1">
        <v>-0.22937885199999999</v>
      </c>
      <c r="W701" s="1">
        <v>1.9885559999999998E-3</v>
      </c>
      <c r="X701" s="1">
        <v>-7.4841689999999997E-3</v>
      </c>
      <c r="Y701">
        <f t="shared" si="40"/>
        <v>-6.0184124999999991E-2</v>
      </c>
      <c r="Z701">
        <f t="shared" si="41"/>
        <v>1.1200043399999999</v>
      </c>
      <c r="AE701" s="22" t="s">
        <v>4797</v>
      </c>
      <c r="AF701">
        <f t="shared" si="42"/>
        <v>1.1019018630000001</v>
      </c>
      <c r="AG701">
        <f t="shared" si="43"/>
        <v>-2.844323706</v>
      </c>
      <c r="AI701">
        <v>648028017</v>
      </c>
      <c r="AJ701">
        <v>648028017</v>
      </c>
      <c r="AK701" s="22" t="s">
        <v>4797</v>
      </c>
    </row>
    <row r="702" spans="1:37" x14ac:dyDescent="0.25">
      <c r="A702">
        <v>643886206</v>
      </c>
      <c r="B702" t="s">
        <v>1920</v>
      </c>
      <c r="C702" t="s">
        <v>25</v>
      </c>
      <c r="D702" t="s">
        <v>74</v>
      </c>
      <c r="E702" t="s">
        <v>75</v>
      </c>
      <c r="F702" t="s">
        <v>353</v>
      </c>
      <c r="G702" t="s">
        <v>920</v>
      </c>
      <c r="H702" t="s">
        <v>921</v>
      </c>
      <c r="K702" s="1">
        <v>-0.17806638799999999</v>
      </c>
      <c r="L702" s="1">
        <v>0.40669499399999998</v>
      </c>
      <c r="M702" s="1">
        <v>1.3429142999999999E-2</v>
      </c>
      <c r="N702" s="1">
        <v>0.572057869</v>
      </c>
      <c r="O702" s="1">
        <v>0.29852816599999998</v>
      </c>
      <c r="P702" s="1">
        <v>0.119934015</v>
      </c>
      <c r="Q702" s="1">
        <v>0.22948429000000001</v>
      </c>
      <c r="R702" s="3">
        <v>0.354444176</v>
      </c>
      <c r="S702" s="1">
        <v>0.29564042899999998</v>
      </c>
      <c r="T702" s="1">
        <v>3.8779711000000001E-2</v>
      </c>
      <c r="U702" s="3">
        <v>0.17469034</v>
      </c>
      <c r="V702" s="1">
        <v>-0.22937885199999999</v>
      </c>
      <c r="W702" s="1">
        <v>1.9885559999999998E-3</v>
      </c>
      <c r="X702" s="1">
        <v>-7.4841689999999997E-3</v>
      </c>
      <c r="Y702">
        <f t="shared" si="40"/>
        <v>-6.0184124999999991E-2</v>
      </c>
      <c r="Z702">
        <f t="shared" si="41"/>
        <v>1.22000434</v>
      </c>
      <c r="AE702" s="22" t="s">
        <v>4798</v>
      </c>
      <c r="AF702">
        <f t="shared" si="42"/>
        <v>-0.55514560199999996</v>
      </c>
      <c r="AG702">
        <f t="shared" si="43"/>
        <v>-3.4889853750000004</v>
      </c>
      <c r="AI702">
        <v>643886206</v>
      </c>
      <c r="AJ702">
        <v>643886206</v>
      </c>
      <c r="AK702" s="22" t="s">
        <v>4798</v>
      </c>
    </row>
    <row r="703" spans="1:37" x14ac:dyDescent="0.25">
      <c r="A703">
        <v>639633021</v>
      </c>
      <c r="B703" t="s">
        <v>3807</v>
      </c>
      <c r="C703" t="s">
        <v>25</v>
      </c>
      <c r="D703" t="s">
        <v>74</v>
      </c>
      <c r="E703" t="s">
        <v>75</v>
      </c>
      <c r="F703" t="s">
        <v>353</v>
      </c>
      <c r="G703" t="s">
        <v>920</v>
      </c>
      <c r="H703" t="s">
        <v>921</v>
      </c>
      <c r="K703" s="1">
        <v>-7.8066388E-2</v>
      </c>
      <c r="L703" s="1">
        <v>-0.11694769300000001</v>
      </c>
      <c r="M703" s="1">
        <v>1.3429142999999999E-2</v>
      </c>
      <c r="N703" s="1">
        <v>0.572057869</v>
      </c>
      <c r="O703" s="1">
        <v>0.29852816599999998</v>
      </c>
      <c r="P703" s="1">
        <v>0.119934015</v>
      </c>
      <c r="Q703" s="1">
        <v>0.22948429000000001</v>
      </c>
      <c r="R703" s="3">
        <v>0.354444176</v>
      </c>
      <c r="S703" s="1">
        <v>1.4214550130000001</v>
      </c>
      <c r="T703" s="1">
        <v>9.7894155999999996E-2</v>
      </c>
      <c r="U703" s="3">
        <v>0.96717158999999997</v>
      </c>
      <c r="V703" s="1">
        <v>-0.22937885199999999</v>
      </c>
      <c r="W703" s="1">
        <v>1.9885559999999998E-3</v>
      </c>
      <c r="X703" s="1">
        <v>-7.4841689999999997E-3</v>
      </c>
      <c r="Y703">
        <f t="shared" si="40"/>
        <v>0.73229712499999999</v>
      </c>
      <c r="Z703">
        <f t="shared" si="41"/>
        <v>1.22000434</v>
      </c>
      <c r="AE703" s="22" t="s">
        <v>4800</v>
      </c>
      <c r="AF703">
        <f t="shared" si="42"/>
        <v>0.100644544</v>
      </c>
      <c r="AG703">
        <f t="shared" si="43"/>
        <v>-4.1041232900000004</v>
      </c>
      <c r="AI703">
        <v>639633021</v>
      </c>
      <c r="AJ703">
        <v>639633021</v>
      </c>
      <c r="AK703" s="22" t="s">
        <v>4800</v>
      </c>
    </row>
    <row r="704" spans="1:37" x14ac:dyDescent="0.25">
      <c r="A704">
        <v>637000079</v>
      </c>
      <c r="B704" t="s">
        <v>1850</v>
      </c>
      <c r="C704" t="s">
        <v>25</v>
      </c>
      <c r="D704" t="s">
        <v>74</v>
      </c>
      <c r="E704" t="s">
        <v>75</v>
      </c>
      <c r="F704" t="s">
        <v>353</v>
      </c>
      <c r="G704" t="s">
        <v>920</v>
      </c>
      <c r="H704" t="s">
        <v>921</v>
      </c>
      <c r="K704" s="1">
        <v>0.19522282599999999</v>
      </c>
      <c r="L704" s="1">
        <v>-0.49728749700000002</v>
      </c>
      <c r="M704" s="1">
        <v>1.3429142999999999E-2</v>
      </c>
      <c r="N704" s="1">
        <v>0.572057869</v>
      </c>
      <c r="O704" s="1">
        <v>0.29852816599999998</v>
      </c>
      <c r="P704" s="1">
        <v>0.119934015</v>
      </c>
      <c r="Q704" s="1">
        <v>0.22948429000000001</v>
      </c>
      <c r="R704" s="3">
        <v>0.354444176</v>
      </c>
      <c r="S704" s="1">
        <v>0.62897376299999996</v>
      </c>
      <c r="T704" s="1">
        <v>0.12766859999999999</v>
      </c>
      <c r="U704" s="3">
        <v>0.17469034</v>
      </c>
      <c r="V704" s="1">
        <v>-0.22937885199999999</v>
      </c>
      <c r="W704" s="1">
        <v>1.9885559999999998E-3</v>
      </c>
      <c r="X704" s="1">
        <v>-7.4841689999999997E-3</v>
      </c>
      <c r="Y704">
        <f t="shared" si="40"/>
        <v>-6.0184124999999991E-2</v>
      </c>
      <c r="Z704">
        <f t="shared" si="41"/>
        <v>1.22000434</v>
      </c>
      <c r="AE704" s="22" t="s">
        <v>4810</v>
      </c>
      <c r="AF704">
        <f t="shared" si="42"/>
        <v>1.3036008960000001</v>
      </c>
      <c r="AG704">
        <f t="shared" si="43"/>
        <v>-3.2223187080000004</v>
      </c>
      <c r="AI704">
        <v>637000079</v>
      </c>
      <c r="AJ704">
        <v>637000079</v>
      </c>
      <c r="AK704" s="22" t="s">
        <v>4810</v>
      </c>
    </row>
    <row r="705" spans="1:37" x14ac:dyDescent="0.25">
      <c r="A705">
        <v>637000077</v>
      </c>
      <c r="B705" t="s">
        <v>1627</v>
      </c>
      <c r="C705" t="s">
        <v>25</v>
      </c>
      <c r="D705" t="s">
        <v>74</v>
      </c>
      <c r="E705" t="s">
        <v>75</v>
      </c>
      <c r="F705" t="s">
        <v>353</v>
      </c>
      <c r="G705" t="s">
        <v>920</v>
      </c>
      <c r="H705" t="s">
        <v>921</v>
      </c>
      <c r="K705" s="1">
        <v>0.20837454699999999</v>
      </c>
      <c r="L705" s="1">
        <v>-0.62316285999999999</v>
      </c>
      <c r="M705" s="1">
        <v>1.3429142999999999E-2</v>
      </c>
      <c r="N705" s="1">
        <v>0.730554119</v>
      </c>
      <c r="O705" s="1">
        <v>0.29852816599999998</v>
      </c>
      <c r="P705" s="1">
        <v>0.119934015</v>
      </c>
      <c r="Q705" s="1">
        <v>0.22948429000000001</v>
      </c>
      <c r="R705" s="3">
        <v>0.354444176</v>
      </c>
      <c r="S705" s="1">
        <v>0.62897376299999996</v>
      </c>
      <c r="T705" s="1">
        <v>0.12766859999999999</v>
      </c>
      <c r="U705" s="3">
        <v>0.17469034</v>
      </c>
      <c r="V705" s="1">
        <v>-0.22937885199999999</v>
      </c>
      <c r="W705" s="1">
        <v>1.9885559999999998E-3</v>
      </c>
      <c r="X705" s="1">
        <v>-7.4841689999999997E-3</v>
      </c>
      <c r="Y705">
        <f t="shared" si="40"/>
        <v>-6.0184124999999991E-2</v>
      </c>
      <c r="Z705">
        <f t="shared" si="41"/>
        <v>1.37850059</v>
      </c>
      <c r="AE705" s="22" t="s">
        <v>4802</v>
      </c>
      <c r="AF705">
        <f t="shared" si="42"/>
        <v>1.6417718219999997</v>
      </c>
      <c r="AG705">
        <f t="shared" si="43"/>
        <v>-3.6978074580000007</v>
      </c>
      <c r="AI705">
        <v>637000077</v>
      </c>
      <c r="AJ705">
        <v>637000077</v>
      </c>
      <c r="AK705" s="22" t="s">
        <v>4802</v>
      </c>
    </row>
    <row r="706" spans="1:37" x14ac:dyDescent="0.25">
      <c r="A706">
        <v>641736153</v>
      </c>
      <c r="B706" t="s">
        <v>2308</v>
      </c>
      <c r="C706" t="s">
        <v>25</v>
      </c>
      <c r="D706" t="s">
        <v>74</v>
      </c>
      <c r="E706" t="s">
        <v>75</v>
      </c>
      <c r="F706" t="s">
        <v>353</v>
      </c>
      <c r="G706" t="s">
        <v>920</v>
      </c>
      <c r="H706" t="s">
        <v>921</v>
      </c>
      <c r="K706" s="1">
        <v>0.224470951</v>
      </c>
      <c r="L706" s="1">
        <v>-0.64445825999999995</v>
      </c>
      <c r="M706" s="1">
        <v>1.3429142999999999E-2</v>
      </c>
      <c r="N706" s="1">
        <v>0.172057869</v>
      </c>
      <c r="O706" s="1">
        <v>0.29852816599999998</v>
      </c>
      <c r="P706" s="1">
        <v>0.119934015</v>
      </c>
      <c r="Q706" s="1">
        <v>0.22948429000000001</v>
      </c>
      <c r="R706" s="3">
        <v>0.354444176</v>
      </c>
      <c r="S706" s="1">
        <v>0.62897376299999996</v>
      </c>
      <c r="T706" s="1">
        <v>0.12766859999999999</v>
      </c>
      <c r="U706" s="3">
        <v>0.17469034</v>
      </c>
      <c r="V706" s="1">
        <v>-0.22937885199999999</v>
      </c>
      <c r="W706" s="1">
        <v>1.9885559999999998E-3</v>
      </c>
      <c r="X706" s="1">
        <v>-7.4841689999999997E-3</v>
      </c>
      <c r="Y706">
        <f t="shared" ref="Y706:Y769" si="44">SUM(U706:X706)</f>
        <v>-6.0184124999999991E-2</v>
      </c>
      <c r="Z706">
        <f t="shared" ref="Z706:Z769" si="45">SUM(N706,O706,P706,Q706)</f>
        <v>0.82000434</v>
      </c>
      <c r="AE706" s="22" t="s">
        <v>4805</v>
      </c>
      <c r="AF706">
        <f t="shared" si="42"/>
        <v>1.6573688099999997</v>
      </c>
      <c r="AG706">
        <f t="shared" si="43"/>
        <v>-2.0223187080000002</v>
      </c>
      <c r="AI706">
        <v>641736153</v>
      </c>
      <c r="AJ706">
        <v>641736153</v>
      </c>
      <c r="AK706" s="22" t="s">
        <v>4805</v>
      </c>
    </row>
    <row r="707" spans="1:37" x14ac:dyDescent="0.25">
      <c r="A707">
        <v>641736152</v>
      </c>
      <c r="B707" t="s">
        <v>1713</v>
      </c>
      <c r="C707" t="s">
        <v>25</v>
      </c>
      <c r="D707" t="s">
        <v>74</v>
      </c>
      <c r="E707" t="s">
        <v>75</v>
      </c>
      <c r="F707" t="s">
        <v>353</v>
      </c>
      <c r="G707" t="s">
        <v>920</v>
      </c>
      <c r="H707" t="s">
        <v>921</v>
      </c>
      <c r="K707" s="1">
        <v>0.163030017</v>
      </c>
      <c r="L707" s="1">
        <v>-0.33841673100000003</v>
      </c>
      <c r="M707" s="1">
        <v>1.3429142999999999E-2</v>
      </c>
      <c r="N707" s="1">
        <v>0.67205786899999997</v>
      </c>
      <c r="O707" s="1">
        <v>0.29852816599999998</v>
      </c>
      <c r="P707" s="1">
        <v>0.119934015</v>
      </c>
      <c r="Q707" s="1">
        <v>0.22948429000000001</v>
      </c>
      <c r="R707" s="3">
        <v>0.354444176</v>
      </c>
      <c r="S707" s="1">
        <v>0.62897376299999996</v>
      </c>
      <c r="T707" s="1">
        <v>4.9673599999999998E-2</v>
      </c>
      <c r="U707" s="3">
        <v>0.17469034</v>
      </c>
      <c r="V707" s="1">
        <v>-0.22937885199999999</v>
      </c>
      <c r="W707" s="1">
        <v>1.9885559999999998E-3</v>
      </c>
      <c r="X707" s="1">
        <v>-7.4841689999999997E-3</v>
      </c>
      <c r="Y707">
        <f t="shared" si="44"/>
        <v>-6.0184124999999991E-2</v>
      </c>
      <c r="Z707">
        <f t="shared" si="45"/>
        <v>1.3200043399999999</v>
      </c>
      <c r="AE707" s="22" t="s">
        <v>4808</v>
      </c>
      <c r="AF707">
        <f t="shared" ref="AF707:AF770" si="46">3*(-1)*SUM(K707:M707)+3*T707+(-1)*SUM(U707:V707)</f>
        <v>0.6895820250000001</v>
      </c>
      <c r="AG707">
        <f t="shared" ref="AG707:AG770" si="47">3*(-1)*SUM(N707:Q707)+3*T707+(-1)*SUM(U707:V707)</f>
        <v>-3.7563037079999999</v>
      </c>
      <c r="AI707">
        <v>641736152</v>
      </c>
      <c r="AJ707">
        <v>641736152</v>
      </c>
      <c r="AK707" s="22" t="s">
        <v>4808</v>
      </c>
    </row>
    <row r="708" spans="1:37" x14ac:dyDescent="0.25">
      <c r="A708">
        <v>642555126</v>
      </c>
      <c r="B708" t="s">
        <v>1780</v>
      </c>
      <c r="C708" t="s">
        <v>25</v>
      </c>
      <c r="D708" t="s">
        <v>74</v>
      </c>
      <c r="E708" t="s">
        <v>75</v>
      </c>
      <c r="F708" t="s">
        <v>353</v>
      </c>
      <c r="G708" t="s">
        <v>920</v>
      </c>
      <c r="H708" t="s">
        <v>921</v>
      </c>
      <c r="K708" s="1">
        <v>0.16392611200000001</v>
      </c>
      <c r="L708" s="1">
        <v>-0.467859362</v>
      </c>
      <c r="M708" s="1">
        <v>1.3429142999999999E-2</v>
      </c>
      <c r="N708" s="1">
        <v>0.63055411900000002</v>
      </c>
      <c r="O708" s="1">
        <v>0.29852816599999998</v>
      </c>
      <c r="P708" s="1">
        <v>0.119934015</v>
      </c>
      <c r="Q708" s="1">
        <v>0.22948429000000001</v>
      </c>
      <c r="R708" s="3">
        <v>0.354444176</v>
      </c>
      <c r="S708" s="1">
        <v>0.62897376299999996</v>
      </c>
      <c r="T708" s="1">
        <v>0.17211304499999999</v>
      </c>
      <c r="U708" s="3">
        <v>0.17469034</v>
      </c>
      <c r="V708" s="1">
        <v>-0.22937885199999999</v>
      </c>
      <c r="W708" s="1">
        <v>1.9885559999999998E-3</v>
      </c>
      <c r="X708" s="1">
        <v>-7.4841689999999997E-3</v>
      </c>
      <c r="Y708">
        <f t="shared" si="44"/>
        <v>-6.0184124999999991E-2</v>
      </c>
      <c r="Z708">
        <f t="shared" si="45"/>
        <v>1.2785005899999999</v>
      </c>
      <c r="AE708" s="22" t="s">
        <v>4809</v>
      </c>
      <c r="AF708">
        <f t="shared" si="46"/>
        <v>1.442539968</v>
      </c>
      <c r="AG708">
        <f t="shared" si="47"/>
        <v>-3.2644741229999998</v>
      </c>
      <c r="AI708">
        <v>642555126</v>
      </c>
      <c r="AJ708">
        <v>642555126</v>
      </c>
      <c r="AK708" s="22" t="s">
        <v>4809</v>
      </c>
    </row>
    <row r="709" spans="1:37" x14ac:dyDescent="0.25">
      <c r="A709">
        <v>641736146</v>
      </c>
      <c r="B709" t="s">
        <v>2246</v>
      </c>
      <c r="C709" t="s">
        <v>25</v>
      </c>
      <c r="D709" t="s">
        <v>74</v>
      </c>
      <c r="E709" t="s">
        <v>75</v>
      </c>
      <c r="F709" t="s">
        <v>353</v>
      </c>
      <c r="G709" t="s">
        <v>920</v>
      </c>
      <c r="H709" t="s">
        <v>921</v>
      </c>
      <c r="K709" s="1">
        <v>0.21949416799999999</v>
      </c>
      <c r="L709" s="1">
        <v>-0.45229038100000002</v>
      </c>
      <c r="M709" s="1">
        <v>1.3429142999999999E-2</v>
      </c>
      <c r="N709" s="1">
        <v>0.230554119</v>
      </c>
      <c r="O709" s="1">
        <v>0.29852816599999998</v>
      </c>
      <c r="P709" s="1">
        <v>0.119934015</v>
      </c>
      <c r="Q709" s="1">
        <v>0.22948429000000001</v>
      </c>
      <c r="R709" s="3">
        <v>0.354444176</v>
      </c>
      <c r="S709" s="1">
        <v>0.62897376299999996</v>
      </c>
      <c r="T709" s="1">
        <v>0.12766859999999999</v>
      </c>
      <c r="U709" s="3">
        <v>0.17469034</v>
      </c>
      <c r="V709" s="1">
        <v>-0.22937885199999999</v>
      </c>
      <c r="W709" s="1">
        <v>1.9885559999999998E-3</v>
      </c>
      <c r="X709" s="1">
        <v>-7.4841689999999997E-3</v>
      </c>
      <c r="Y709">
        <f t="shared" si="44"/>
        <v>-6.0184124999999991E-2</v>
      </c>
      <c r="Z709">
        <f t="shared" si="45"/>
        <v>0.87850059000000003</v>
      </c>
      <c r="AE709" s="22" t="s">
        <v>4803</v>
      </c>
      <c r="AF709">
        <f t="shared" si="46"/>
        <v>1.0957955220000002</v>
      </c>
      <c r="AG709">
        <f t="shared" si="47"/>
        <v>-2.1978074580000007</v>
      </c>
      <c r="AI709">
        <v>641736146</v>
      </c>
      <c r="AJ709">
        <v>641736146</v>
      </c>
      <c r="AK709" s="22" t="s">
        <v>4803</v>
      </c>
    </row>
    <row r="710" spans="1:37" x14ac:dyDescent="0.25">
      <c r="A710">
        <v>641736143</v>
      </c>
      <c r="B710" t="s">
        <v>2589</v>
      </c>
      <c r="C710" t="s">
        <v>25</v>
      </c>
      <c r="D710" t="s">
        <v>74</v>
      </c>
      <c r="E710" t="s">
        <v>75</v>
      </c>
      <c r="F710" t="s">
        <v>353</v>
      </c>
      <c r="G710" t="s">
        <v>920</v>
      </c>
      <c r="H710" t="s">
        <v>921</v>
      </c>
      <c r="K710" s="1">
        <v>0.176181737</v>
      </c>
      <c r="L710" s="1">
        <v>-0.42864590000000002</v>
      </c>
      <c r="M710" s="1">
        <v>1.3429142999999999E-2</v>
      </c>
      <c r="N710" s="1">
        <v>7.2057868999999997E-2</v>
      </c>
      <c r="O710" s="1">
        <v>0.29852816599999998</v>
      </c>
      <c r="P710" s="1">
        <v>0.119934015</v>
      </c>
      <c r="Q710" s="1">
        <v>0.22948429000000001</v>
      </c>
      <c r="R710" s="3">
        <v>0.354444176</v>
      </c>
      <c r="S710" s="1">
        <v>0.62897376299999996</v>
      </c>
      <c r="T710" s="1">
        <v>0.12766859999999999</v>
      </c>
      <c r="U710" s="3">
        <v>0.17469034</v>
      </c>
      <c r="V710" s="1">
        <v>-0.22937885199999999</v>
      </c>
      <c r="W710" s="1">
        <v>1.9885559999999998E-3</v>
      </c>
      <c r="X710" s="1">
        <v>-7.4841689999999997E-3</v>
      </c>
      <c r="Y710">
        <f t="shared" si="44"/>
        <v>-6.0184124999999991E-2</v>
      </c>
      <c r="Z710">
        <f t="shared" si="45"/>
        <v>0.72000434000000002</v>
      </c>
      <c r="AE710" s="22" t="s">
        <v>4804</v>
      </c>
      <c r="AF710">
        <f t="shared" si="46"/>
        <v>1.154799372</v>
      </c>
      <c r="AG710">
        <f t="shared" si="47"/>
        <v>-1.7223187080000002</v>
      </c>
      <c r="AI710">
        <v>641736143</v>
      </c>
      <c r="AJ710">
        <v>641736143</v>
      </c>
      <c r="AK710" s="22" t="s">
        <v>4804</v>
      </c>
    </row>
    <row r="711" spans="1:37" x14ac:dyDescent="0.25">
      <c r="A711">
        <v>641736249</v>
      </c>
      <c r="B711" t="s">
        <v>2309</v>
      </c>
      <c r="C711" t="s">
        <v>25</v>
      </c>
      <c r="D711" t="s">
        <v>74</v>
      </c>
      <c r="E711" t="s">
        <v>75</v>
      </c>
      <c r="F711" t="s">
        <v>353</v>
      </c>
      <c r="G711" t="s">
        <v>920</v>
      </c>
      <c r="H711" t="s">
        <v>921</v>
      </c>
      <c r="K711" s="1">
        <v>0.20837454699999999</v>
      </c>
      <c r="L711" s="1">
        <v>-0.55446403</v>
      </c>
      <c r="M711" s="1">
        <v>1.3429142999999999E-2</v>
      </c>
      <c r="N711" s="1">
        <v>0.172057869</v>
      </c>
      <c r="O711" s="1">
        <v>0.29852816599999998</v>
      </c>
      <c r="P711" s="1">
        <v>0.119934015</v>
      </c>
      <c r="Q711" s="1">
        <v>0.22948429000000001</v>
      </c>
      <c r="R711" s="3">
        <v>0.354444176</v>
      </c>
      <c r="S711" s="1">
        <v>0.62897376299999996</v>
      </c>
      <c r="T711" s="1">
        <v>0.12766859999999999</v>
      </c>
      <c r="U711" s="3">
        <v>0.17469034</v>
      </c>
      <c r="V711" s="1">
        <v>-0.22937885199999999</v>
      </c>
      <c r="W711" s="1">
        <v>1.9885559999999998E-3</v>
      </c>
      <c r="X711" s="1">
        <v>-7.4841689999999997E-3</v>
      </c>
      <c r="Y711">
        <f t="shared" si="44"/>
        <v>-6.0184124999999991E-2</v>
      </c>
      <c r="Z711">
        <f t="shared" si="45"/>
        <v>0.82000434</v>
      </c>
      <c r="AE711" s="22" t="s">
        <v>4806</v>
      </c>
      <c r="AF711">
        <f t="shared" si="46"/>
        <v>1.435675332</v>
      </c>
      <c r="AG711">
        <f t="shared" si="47"/>
        <v>-2.0223187080000002</v>
      </c>
      <c r="AI711">
        <v>641736249</v>
      </c>
      <c r="AJ711">
        <v>641736249</v>
      </c>
      <c r="AK711" s="22" t="s">
        <v>4806</v>
      </c>
    </row>
    <row r="712" spans="1:37" x14ac:dyDescent="0.25">
      <c r="A712">
        <v>641736145</v>
      </c>
      <c r="B712" t="s">
        <v>2307</v>
      </c>
      <c r="C712" t="s">
        <v>25</v>
      </c>
      <c r="D712" t="s">
        <v>74</v>
      </c>
      <c r="E712" t="s">
        <v>75</v>
      </c>
      <c r="F712" t="s">
        <v>353</v>
      </c>
      <c r="G712" t="s">
        <v>920</v>
      </c>
      <c r="H712" t="s">
        <v>921</v>
      </c>
      <c r="K712" s="1">
        <v>0.176181737</v>
      </c>
      <c r="L712" s="1">
        <v>-0.35323558300000002</v>
      </c>
      <c r="M712" s="1">
        <v>1.3429142999999999E-2</v>
      </c>
      <c r="N712" s="1">
        <v>0.172057869</v>
      </c>
      <c r="O712" s="1">
        <v>0.29852816599999998</v>
      </c>
      <c r="P712" s="1">
        <v>0.119934015</v>
      </c>
      <c r="Q712" s="1">
        <v>0.22948429000000001</v>
      </c>
      <c r="R712" s="3">
        <v>0.354444176</v>
      </c>
      <c r="S712" s="1">
        <v>0.62897376299999996</v>
      </c>
      <c r="T712" s="1">
        <v>0.12766859999999999</v>
      </c>
      <c r="U712" s="3">
        <v>0.17469034</v>
      </c>
      <c r="V712" s="1">
        <v>-0.22937885199999999</v>
      </c>
      <c r="W712" s="1">
        <v>1.9885559999999998E-3</v>
      </c>
      <c r="X712" s="1">
        <v>-7.4841689999999997E-3</v>
      </c>
      <c r="Y712">
        <f t="shared" si="44"/>
        <v>-6.0184124999999991E-2</v>
      </c>
      <c r="Z712">
        <f t="shared" si="45"/>
        <v>0.82000434</v>
      </c>
      <c r="AE712" s="22" t="s">
        <v>4807</v>
      </c>
      <c r="AF712">
        <f t="shared" si="46"/>
        <v>0.92856842100000003</v>
      </c>
      <c r="AG712">
        <f t="shared" si="47"/>
        <v>-2.0223187080000002</v>
      </c>
      <c r="AI712">
        <v>641736145</v>
      </c>
      <c r="AJ712">
        <v>641736145</v>
      </c>
      <c r="AK712" s="22" t="s">
        <v>4807</v>
      </c>
    </row>
    <row r="713" spans="1:37" x14ac:dyDescent="0.25">
      <c r="A713">
        <v>646206260</v>
      </c>
      <c r="B713" t="s">
        <v>3439</v>
      </c>
      <c r="C713" t="s">
        <v>25</v>
      </c>
      <c r="D713" t="s">
        <v>74</v>
      </c>
      <c r="E713" t="s">
        <v>75</v>
      </c>
      <c r="F713" t="s">
        <v>353</v>
      </c>
      <c r="G713" t="s">
        <v>920</v>
      </c>
      <c r="H713" t="s">
        <v>921</v>
      </c>
      <c r="K713" s="1">
        <v>3.3977629999999998E-3</v>
      </c>
      <c r="L713" s="1">
        <v>-0.50227928300000002</v>
      </c>
      <c r="M713" s="1">
        <v>-0.15323752400000001</v>
      </c>
      <c r="N713" s="1">
        <v>-2.7942130999999999E-2</v>
      </c>
      <c r="O713" s="1">
        <v>0.29852816599999998</v>
      </c>
      <c r="P713" s="1">
        <v>0.119934015</v>
      </c>
      <c r="Q713" s="1">
        <v>0.22948429000000001</v>
      </c>
      <c r="R713" s="3">
        <v>0.354444176</v>
      </c>
      <c r="S713" s="1">
        <v>0.62897376299999996</v>
      </c>
      <c r="T713" s="1">
        <v>0.17211304499999999</v>
      </c>
      <c r="U713" s="3">
        <v>0.46717159000000003</v>
      </c>
      <c r="V713" s="1">
        <v>-0.22937885199999999</v>
      </c>
      <c r="W713" s="1">
        <v>1.9885559999999998E-3</v>
      </c>
      <c r="X713" s="1">
        <v>-7.4841689999999997E-3</v>
      </c>
      <c r="Y713">
        <f t="shared" si="44"/>
        <v>0.23229712500000002</v>
      </c>
      <c r="Z713">
        <f t="shared" si="45"/>
        <v>0.62000434000000004</v>
      </c>
      <c r="AE713" s="22" t="s">
        <v>4815</v>
      </c>
      <c r="AF713">
        <f t="shared" si="46"/>
        <v>2.2349035289999999</v>
      </c>
      <c r="AG713">
        <f t="shared" si="47"/>
        <v>-1.5814666230000003</v>
      </c>
      <c r="AI713">
        <v>646206260</v>
      </c>
      <c r="AJ713">
        <v>646206260</v>
      </c>
      <c r="AK713" s="22" t="s">
        <v>4815</v>
      </c>
    </row>
    <row r="714" spans="1:37" x14ac:dyDescent="0.25">
      <c r="A714">
        <v>649989921</v>
      </c>
      <c r="B714" t="s">
        <v>1041</v>
      </c>
      <c r="C714" t="s">
        <v>25</v>
      </c>
      <c r="D714" t="s">
        <v>74</v>
      </c>
      <c r="E714" t="s">
        <v>75</v>
      </c>
      <c r="F714" t="s">
        <v>353</v>
      </c>
      <c r="G714" t="s">
        <v>920</v>
      </c>
      <c r="H714" t="s">
        <v>921</v>
      </c>
      <c r="K714" s="1">
        <v>9.6526266999999999E-2</v>
      </c>
      <c r="L714" s="1">
        <v>9.4524880000000006E-2</v>
      </c>
      <c r="M714" s="1">
        <v>1.3429142999999999E-2</v>
      </c>
      <c r="N714" s="1">
        <v>0.572057869</v>
      </c>
      <c r="O714" s="1">
        <v>0.29852816599999998</v>
      </c>
      <c r="P714" s="1">
        <v>0.119934015</v>
      </c>
      <c r="Q714" s="1">
        <v>0.22948429000000001</v>
      </c>
      <c r="R714" s="3">
        <v>0.354444176</v>
      </c>
      <c r="S714" s="1">
        <v>0.62897376299999996</v>
      </c>
      <c r="T714" s="1">
        <v>0.10922248900000001</v>
      </c>
      <c r="U714" s="3">
        <v>-7.530966E-2</v>
      </c>
      <c r="V714" s="1">
        <v>-0.22937885199999999</v>
      </c>
      <c r="W714" s="1">
        <v>1.9885559999999998E-3</v>
      </c>
      <c r="X714" s="1">
        <v>-7.4841689999999997E-3</v>
      </c>
      <c r="Y714">
        <f t="shared" si="44"/>
        <v>-0.31018412500000003</v>
      </c>
      <c r="Z714">
        <f t="shared" si="45"/>
        <v>1.22000434</v>
      </c>
      <c r="AE714" s="22" t="s">
        <v>4816</v>
      </c>
      <c r="AF714">
        <f t="shared" si="46"/>
        <v>1.8915109000000041E-2</v>
      </c>
      <c r="AG714">
        <f t="shared" si="47"/>
        <v>-3.0276570410000003</v>
      </c>
      <c r="AI714">
        <v>649989921</v>
      </c>
      <c r="AJ714">
        <v>649989921</v>
      </c>
      <c r="AK714" s="22" t="s">
        <v>4816</v>
      </c>
    </row>
    <row r="715" spans="1:37" x14ac:dyDescent="0.25">
      <c r="A715">
        <v>641380448</v>
      </c>
      <c r="B715" t="s">
        <v>3611</v>
      </c>
      <c r="C715" t="s">
        <v>25</v>
      </c>
      <c r="D715" t="s">
        <v>74</v>
      </c>
      <c r="E715" t="s">
        <v>75</v>
      </c>
      <c r="F715" t="s">
        <v>353</v>
      </c>
      <c r="G715" t="s">
        <v>920</v>
      </c>
      <c r="H715" t="s">
        <v>921</v>
      </c>
      <c r="K715" s="1">
        <v>0.13042986200000001</v>
      </c>
      <c r="L715" s="1">
        <v>8.9401724000000002E-2</v>
      </c>
      <c r="M715" s="1">
        <v>1.3429142999999999E-2</v>
      </c>
      <c r="N715" s="1">
        <v>0.47205786900000002</v>
      </c>
      <c r="O715" s="1">
        <v>0.29852816599999998</v>
      </c>
      <c r="P715" s="1">
        <v>0.119934015</v>
      </c>
      <c r="Q715" s="1">
        <v>0.22948429000000001</v>
      </c>
      <c r="R715" s="3">
        <v>0.354444176</v>
      </c>
      <c r="S715" s="1">
        <v>0.12897376299999999</v>
      </c>
      <c r="T715" s="1">
        <v>-1.888622E-3</v>
      </c>
      <c r="U715" s="3">
        <v>0.67469034000000006</v>
      </c>
      <c r="V715" s="1">
        <v>-0.22937885199999999</v>
      </c>
      <c r="W715" s="1">
        <v>1.9885559999999998E-3</v>
      </c>
      <c r="X715" s="1">
        <v>-7.4841689999999997E-3</v>
      </c>
      <c r="Y715">
        <f t="shared" si="44"/>
        <v>0.43981587500000008</v>
      </c>
      <c r="Z715">
        <f t="shared" si="45"/>
        <v>1.1200043399999999</v>
      </c>
      <c r="AE715" s="22" t="s">
        <v>4817</v>
      </c>
      <c r="AF715">
        <f t="shared" si="46"/>
        <v>-1.1507595410000002</v>
      </c>
      <c r="AG715">
        <f t="shared" si="47"/>
        <v>-3.8109903740000002</v>
      </c>
      <c r="AI715">
        <v>641380448</v>
      </c>
      <c r="AJ715">
        <v>641380448</v>
      </c>
      <c r="AK715" s="22" t="s">
        <v>4817</v>
      </c>
    </row>
    <row r="716" spans="1:37" x14ac:dyDescent="0.25">
      <c r="A716">
        <v>641736270</v>
      </c>
      <c r="B716" t="s">
        <v>933</v>
      </c>
      <c r="C716" t="s">
        <v>25</v>
      </c>
      <c r="D716" t="s">
        <v>74</v>
      </c>
      <c r="E716" t="s">
        <v>75</v>
      </c>
      <c r="F716" t="s">
        <v>353</v>
      </c>
      <c r="G716" t="s">
        <v>920</v>
      </c>
      <c r="H716" t="s">
        <v>921</v>
      </c>
      <c r="K716" s="1">
        <v>-0.14457013799999999</v>
      </c>
      <c r="L716" s="1">
        <v>-0.25710166899999998</v>
      </c>
      <c r="M716" s="1">
        <v>1.3429142999999999E-2</v>
      </c>
      <c r="N716" s="1">
        <v>0.730554119</v>
      </c>
      <c r="O716" s="1">
        <v>0.29852816599999998</v>
      </c>
      <c r="P716" s="1">
        <v>0.119934015</v>
      </c>
      <c r="Q716" s="1">
        <v>0.22948429000000001</v>
      </c>
      <c r="R716" s="3">
        <v>0.354444176</v>
      </c>
      <c r="S716" s="1">
        <v>0.39313418</v>
      </c>
      <c r="T716" s="1">
        <v>0.13144471099999999</v>
      </c>
      <c r="U716" s="3">
        <v>-7.530966E-2</v>
      </c>
      <c r="V716" s="1">
        <v>-0.22937885199999999</v>
      </c>
      <c r="W716" s="1">
        <v>1.9885559999999998E-3</v>
      </c>
      <c r="X716" s="1">
        <v>-7.4841689999999997E-3</v>
      </c>
      <c r="Y716">
        <f t="shared" si="44"/>
        <v>-0.31018412500000003</v>
      </c>
      <c r="Z716">
        <f t="shared" si="45"/>
        <v>1.37850059</v>
      </c>
      <c r="AE716" s="22" t="s">
        <v>4818</v>
      </c>
      <c r="AF716">
        <f t="shared" si="46"/>
        <v>1.8637506370000001</v>
      </c>
      <c r="AG716">
        <f t="shared" si="47"/>
        <v>-3.436479125</v>
      </c>
      <c r="AI716">
        <v>641736270</v>
      </c>
      <c r="AJ716">
        <v>641736270</v>
      </c>
      <c r="AK716" s="22" t="s">
        <v>4818</v>
      </c>
    </row>
    <row r="717" spans="1:37" x14ac:dyDescent="0.25">
      <c r="A717">
        <v>642791615</v>
      </c>
      <c r="B717" t="s">
        <v>2058</v>
      </c>
      <c r="C717" t="s">
        <v>25</v>
      </c>
      <c r="D717" t="s">
        <v>74</v>
      </c>
      <c r="E717" t="s">
        <v>75</v>
      </c>
      <c r="F717" t="s">
        <v>353</v>
      </c>
      <c r="G717" t="s">
        <v>920</v>
      </c>
      <c r="H717" t="s">
        <v>921</v>
      </c>
      <c r="K717" s="1">
        <v>-7.1938576000000004E-2</v>
      </c>
      <c r="L717" s="1">
        <v>-0.167107439</v>
      </c>
      <c r="M717" s="1">
        <v>1.3429142999999999E-2</v>
      </c>
      <c r="N717" s="1">
        <v>0.47205786900000002</v>
      </c>
      <c r="O717" s="1">
        <v>0.29852816599999998</v>
      </c>
      <c r="P717" s="1">
        <v>0.119934015</v>
      </c>
      <c r="Q717" s="1">
        <v>0.22948429000000001</v>
      </c>
      <c r="R717" s="3">
        <v>0.354444176</v>
      </c>
      <c r="S717" s="1">
        <v>0.92145501299999999</v>
      </c>
      <c r="T717" s="1">
        <v>0.20900526699999999</v>
      </c>
      <c r="U717" s="3">
        <v>0.17469034</v>
      </c>
      <c r="V717" s="1">
        <v>-0.22937885199999999</v>
      </c>
      <c r="W717" s="1">
        <v>1.9885559999999998E-3</v>
      </c>
      <c r="X717" s="1">
        <v>-7.4841689999999997E-3</v>
      </c>
      <c r="Y717">
        <f t="shared" si="44"/>
        <v>-6.0184124999999991E-2</v>
      </c>
      <c r="Z717">
        <f t="shared" si="45"/>
        <v>1.1200043399999999</v>
      </c>
      <c r="AE717" s="22" t="s">
        <v>4820</v>
      </c>
      <c r="AF717">
        <f t="shared" si="46"/>
        <v>1.3585549290000001</v>
      </c>
      <c r="AG717">
        <f t="shared" si="47"/>
        <v>-2.6783087069999998</v>
      </c>
      <c r="AI717">
        <v>642791615</v>
      </c>
      <c r="AJ717">
        <v>642791615</v>
      </c>
      <c r="AK717" s="22" t="s">
        <v>4820</v>
      </c>
    </row>
    <row r="718" spans="1:37" x14ac:dyDescent="0.25">
      <c r="A718">
        <v>637000080</v>
      </c>
      <c r="B718" t="s">
        <v>3676</v>
      </c>
      <c r="C718" t="s">
        <v>25</v>
      </c>
      <c r="D718" t="s">
        <v>74</v>
      </c>
      <c r="E718" t="s">
        <v>75</v>
      </c>
      <c r="F718" t="s">
        <v>353</v>
      </c>
      <c r="G718" t="s">
        <v>920</v>
      </c>
      <c r="H718" t="s">
        <v>921</v>
      </c>
      <c r="K718" s="1">
        <v>-0.17806638799999999</v>
      </c>
      <c r="L718" s="1">
        <v>0.28477480100000002</v>
      </c>
      <c r="M718" s="1">
        <v>1.3429142999999999E-2</v>
      </c>
      <c r="N718" s="1">
        <v>0.130554119</v>
      </c>
      <c r="O718" s="1">
        <v>0.29852816599999998</v>
      </c>
      <c r="P718" s="1">
        <v>0.119934015</v>
      </c>
      <c r="Q718" s="1">
        <v>0.22948429000000001</v>
      </c>
      <c r="R718" s="3">
        <v>0.354444176</v>
      </c>
      <c r="S718" s="1">
        <v>0.58812167999999998</v>
      </c>
      <c r="T718" s="1">
        <v>-1.3216955000000001E-2</v>
      </c>
      <c r="U718" s="3">
        <v>0.71717158999999997</v>
      </c>
      <c r="V718" s="1">
        <v>-0.22937885199999999</v>
      </c>
      <c r="W718" s="1">
        <v>1.9885559999999998E-3</v>
      </c>
      <c r="X718" s="1">
        <v>-7.4841689999999997E-3</v>
      </c>
      <c r="Y718">
        <f t="shared" si="44"/>
        <v>0.48229712499999999</v>
      </c>
      <c r="Z718">
        <f t="shared" si="45"/>
        <v>0.77850059000000005</v>
      </c>
      <c r="AE718" s="22" t="s">
        <v>4824</v>
      </c>
      <c r="AF718">
        <f t="shared" si="46"/>
        <v>-0.88785627100000009</v>
      </c>
      <c r="AG718">
        <f t="shared" si="47"/>
        <v>-2.8629453730000001</v>
      </c>
      <c r="AI718">
        <v>637000080</v>
      </c>
      <c r="AJ718">
        <v>637000080</v>
      </c>
      <c r="AK718" s="22" t="s">
        <v>4824</v>
      </c>
    </row>
    <row r="719" spans="1:37" x14ac:dyDescent="0.25">
      <c r="A719">
        <v>647533184</v>
      </c>
      <c r="B719" t="s">
        <v>4020</v>
      </c>
      <c r="C719" t="s">
        <v>25</v>
      </c>
      <c r="D719" t="s">
        <v>287</v>
      </c>
      <c r="E719" t="s">
        <v>2783</v>
      </c>
      <c r="F719" t="s">
        <v>4021</v>
      </c>
      <c r="K719" s="1">
        <v>-1.7690450999999999E-2</v>
      </c>
      <c r="L719" s="1">
        <v>0.237464224</v>
      </c>
      <c r="M719" s="1">
        <v>1.3429142999999999E-2</v>
      </c>
      <c r="N719" s="1">
        <v>-6.1927132000000003E-2</v>
      </c>
      <c r="O719" s="1">
        <v>0.29852816599999998</v>
      </c>
      <c r="P719" s="1">
        <v>0.119934015</v>
      </c>
      <c r="Q719" s="1">
        <v>0.22948429000000001</v>
      </c>
      <c r="R719" s="3">
        <v>-0.438037075</v>
      </c>
      <c r="S719" s="1">
        <v>-0.42766790500000001</v>
      </c>
      <c r="T719" s="1">
        <v>0.118595679</v>
      </c>
      <c r="U719" s="3">
        <v>-7.530966E-2</v>
      </c>
      <c r="V719" s="1">
        <v>1.770621148</v>
      </c>
      <c r="W719" s="1">
        <v>1.9885559999999998E-3</v>
      </c>
      <c r="X719" s="1">
        <v>-7.4841689999999997E-3</v>
      </c>
      <c r="Y719">
        <f t="shared" si="44"/>
        <v>1.6898158749999999</v>
      </c>
      <c r="Z719">
        <f t="shared" si="45"/>
        <v>0.58601933900000003</v>
      </c>
      <c r="AE719" s="22" t="s">
        <v>5578</v>
      </c>
      <c r="AF719">
        <f t="shared" si="46"/>
        <v>-2.0391331990000001</v>
      </c>
      <c r="AG719">
        <f t="shared" si="47"/>
        <v>-3.0975824680000001</v>
      </c>
      <c r="AI719">
        <v>647533184</v>
      </c>
      <c r="AJ719">
        <v>647533184</v>
      </c>
      <c r="AK719" s="22" t="s">
        <v>5578</v>
      </c>
    </row>
    <row r="720" spans="1:37" x14ac:dyDescent="0.25">
      <c r="A720">
        <v>640612206</v>
      </c>
      <c r="B720" t="s">
        <v>3687</v>
      </c>
      <c r="C720" t="s">
        <v>25</v>
      </c>
      <c r="D720" t="s">
        <v>42</v>
      </c>
      <c r="E720" t="s">
        <v>43</v>
      </c>
      <c r="F720" t="s">
        <v>44</v>
      </c>
      <c r="G720" t="s">
        <v>45</v>
      </c>
      <c r="H720" t="s">
        <v>46</v>
      </c>
      <c r="I720" t="s">
        <v>3688</v>
      </c>
      <c r="K720" s="1">
        <v>-0.20093770599999999</v>
      </c>
      <c r="L720" s="1">
        <v>1.1022036000000001E-2</v>
      </c>
      <c r="M720" s="1">
        <v>-0.63808155200000005</v>
      </c>
      <c r="N720" s="1">
        <v>0.78168710699999999</v>
      </c>
      <c r="O720" s="1">
        <v>-5.2371121E-2</v>
      </c>
      <c r="P720" s="1">
        <v>0</v>
      </c>
      <c r="Q720" s="1">
        <v>-2.4990390000000002E-3</v>
      </c>
      <c r="R720" s="3">
        <v>-1.5246924930000001</v>
      </c>
      <c r="S720" s="1">
        <v>-0.13200103699999999</v>
      </c>
      <c r="T720" s="1">
        <v>-0.45925625199999998</v>
      </c>
      <c r="U720" s="3">
        <v>2.7744990000000001E-2</v>
      </c>
      <c r="V720" s="1">
        <v>-0.61199270699999997</v>
      </c>
      <c r="W720" s="1">
        <v>1.4538694139999999</v>
      </c>
      <c r="X720" s="1">
        <v>-0.38137315700000002</v>
      </c>
      <c r="Y720">
        <f t="shared" si="44"/>
        <v>0.4882485399999999</v>
      </c>
      <c r="Z720">
        <f t="shared" si="45"/>
        <v>0.72681694699999999</v>
      </c>
      <c r="AE720" s="22" t="s">
        <v>4829</v>
      </c>
      <c r="AF720">
        <f t="shared" si="46"/>
        <v>1.6904706270000001</v>
      </c>
      <c r="AG720">
        <f t="shared" si="47"/>
        <v>-2.9739718799999997</v>
      </c>
      <c r="AI720">
        <v>640612206</v>
      </c>
      <c r="AJ720">
        <v>640612206</v>
      </c>
      <c r="AK720" s="22" t="s">
        <v>4829</v>
      </c>
    </row>
    <row r="721" spans="1:37" x14ac:dyDescent="0.25">
      <c r="A721">
        <v>642979321</v>
      </c>
      <c r="B721" t="s">
        <v>3931</v>
      </c>
      <c r="C721" t="s">
        <v>25</v>
      </c>
      <c r="D721" t="s">
        <v>42</v>
      </c>
      <c r="E721" t="s">
        <v>43</v>
      </c>
      <c r="F721" t="s">
        <v>44</v>
      </c>
      <c r="G721" t="s">
        <v>45</v>
      </c>
      <c r="H721" t="s">
        <v>46</v>
      </c>
      <c r="I721" t="s">
        <v>3688</v>
      </c>
      <c r="K721" s="1">
        <v>-0.20093770599999999</v>
      </c>
      <c r="L721" s="1">
        <v>1.1022036000000001E-2</v>
      </c>
      <c r="M721" s="1">
        <v>-1.6380815520000001</v>
      </c>
      <c r="N721" s="1">
        <v>0.78168710699999999</v>
      </c>
      <c r="O721" s="1">
        <v>-5.2371121E-2</v>
      </c>
      <c r="P721" s="1">
        <v>0</v>
      </c>
      <c r="Q721" s="1">
        <v>-2.4990390000000002E-3</v>
      </c>
      <c r="R721" s="3">
        <v>-1.5246924930000001</v>
      </c>
      <c r="S721" s="1">
        <v>-0.63200103699999999</v>
      </c>
      <c r="T721" s="1">
        <v>-0.45925625199999998</v>
      </c>
      <c r="U721" s="3">
        <v>2.7744990000000001E-2</v>
      </c>
      <c r="V721" s="1">
        <v>0.38800729299999998</v>
      </c>
      <c r="W721" s="1">
        <v>1.4538694139999999</v>
      </c>
      <c r="X721" s="1">
        <v>-0.88137315699999996</v>
      </c>
      <c r="Y721">
        <f t="shared" si="44"/>
        <v>0.98824853999999995</v>
      </c>
      <c r="Z721">
        <f t="shared" si="45"/>
        <v>0.72681694699999999</v>
      </c>
      <c r="AE721" s="22" t="s">
        <v>4830</v>
      </c>
      <c r="AF721">
        <f t="shared" si="46"/>
        <v>3.6904706269999998</v>
      </c>
      <c r="AG721">
        <f t="shared" si="47"/>
        <v>-3.9739718799999997</v>
      </c>
      <c r="AI721">
        <v>642979321</v>
      </c>
      <c r="AJ721">
        <v>642979321</v>
      </c>
      <c r="AK721" s="22" t="s">
        <v>4830</v>
      </c>
    </row>
    <row r="722" spans="1:37" x14ac:dyDescent="0.25">
      <c r="A722">
        <v>637000081</v>
      </c>
      <c r="B722" t="s">
        <v>1405</v>
      </c>
      <c r="C722" t="s">
        <v>25</v>
      </c>
      <c r="D722" t="s">
        <v>33</v>
      </c>
      <c r="E722" t="s">
        <v>92</v>
      </c>
      <c r="F722" t="s">
        <v>93</v>
      </c>
      <c r="G722" t="s">
        <v>1406</v>
      </c>
      <c r="H722" t="s">
        <v>1407</v>
      </c>
      <c r="K722" s="1">
        <v>3.4529255000000002E-2</v>
      </c>
      <c r="L722" s="1">
        <v>8.8244992999999994E-2</v>
      </c>
      <c r="M722" s="1">
        <v>1.3429142999999999E-2</v>
      </c>
      <c r="N722" s="1">
        <v>-0.52338003600000005</v>
      </c>
      <c r="O722" s="1">
        <v>0.29852816599999998</v>
      </c>
      <c r="P722" s="1">
        <v>0.119934015</v>
      </c>
      <c r="Q722" s="1">
        <v>0.22948429000000001</v>
      </c>
      <c r="R722" s="3">
        <v>1.146925427</v>
      </c>
      <c r="S722" s="1">
        <v>-0.42766790500000001</v>
      </c>
      <c r="T722" s="1">
        <v>-7.6768562999999998E-2</v>
      </c>
      <c r="U722" s="3">
        <v>-2.7148391000000001E-2</v>
      </c>
      <c r="V722" s="1">
        <v>-0.22937885199999999</v>
      </c>
      <c r="W722" s="1">
        <v>1.9885559999999998E-3</v>
      </c>
      <c r="X722" s="1">
        <v>-7.4841689999999997E-3</v>
      </c>
      <c r="Y722">
        <f t="shared" si="44"/>
        <v>-0.26202285600000003</v>
      </c>
      <c r="Z722">
        <f t="shared" si="45"/>
        <v>0.12456643499999995</v>
      </c>
      <c r="AE722" s="22" t="s">
        <v>4831</v>
      </c>
      <c r="AF722">
        <f t="shared" si="46"/>
        <v>-0.38238861899999993</v>
      </c>
      <c r="AG722">
        <f t="shared" si="47"/>
        <v>-0.34747775099999983</v>
      </c>
      <c r="AI722">
        <v>637000081</v>
      </c>
      <c r="AJ722">
        <v>637000081</v>
      </c>
      <c r="AK722" s="22" t="s">
        <v>4831</v>
      </c>
    </row>
    <row r="723" spans="1:37" x14ac:dyDescent="0.25">
      <c r="A723">
        <v>645058871</v>
      </c>
      <c r="B723" t="s">
        <v>3515</v>
      </c>
      <c r="C723" t="s">
        <v>25</v>
      </c>
      <c r="D723" t="s">
        <v>33</v>
      </c>
      <c r="E723" t="s">
        <v>58</v>
      </c>
      <c r="F723" t="s">
        <v>59</v>
      </c>
      <c r="G723" t="s">
        <v>159</v>
      </c>
      <c r="H723" t="s">
        <v>1470</v>
      </c>
      <c r="K723" s="1">
        <v>-0.10306638799999999</v>
      </c>
      <c r="L723" s="1">
        <v>0.28477480100000002</v>
      </c>
      <c r="M723" s="1">
        <v>1.3429142999999999E-2</v>
      </c>
      <c r="N723" s="1">
        <v>-0.296400989</v>
      </c>
      <c r="O723" s="1">
        <v>-3.023399929</v>
      </c>
      <c r="P723" s="1">
        <v>-1.8800659850000001</v>
      </c>
      <c r="Q723" s="1">
        <v>-0.77051570999999996</v>
      </c>
      <c r="R723" s="3">
        <v>0.93940667700000002</v>
      </c>
      <c r="S723" s="1">
        <v>0.86598455699999999</v>
      </c>
      <c r="T723" s="1">
        <v>0.102680048</v>
      </c>
      <c r="U723" s="3">
        <v>0.47285160900000001</v>
      </c>
      <c r="V723" s="1">
        <v>-0.22937885199999999</v>
      </c>
      <c r="W723" s="1">
        <v>1.9885559999999998E-3</v>
      </c>
      <c r="X723" s="1">
        <v>-7.4841689999999997E-3</v>
      </c>
      <c r="Y723">
        <f t="shared" si="44"/>
        <v>0.237977144</v>
      </c>
      <c r="Z723">
        <f t="shared" si="45"/>
        <v>-5.9703826129999999</v>
      </c>
      <c r="AE723" s="22" t="s">
        <v>4832</v>
      </c>
      <c r="AF723">
        <f t="shared" si="46"/>
        <v>-0.52084528100000005</v>
      </c>
      <c r="AG723">
        <f t="shared" si="47"/>
        <v>17.975715226000002</v>
      </c>
      <c r="AI723">
        <v>645058871</v>
      </c>
      <c r="AJ723">
        <v>645058871</v>
      </c>
      <c r="AK723" s="22" t="s">
        <v>4832</v>
      </c>
    </row>
    <row r="724" spans="1:37" x14ac:dyDescent="0.25">
      <c r="A724">
        <v>648276631</v>
      </c>
      <c r="B724" t="s">
        <v>3276</v>
      </c>
      <c r="C724" t="s">
        <v>25</v>
      </c>
      <c r="D724" t="s">
        <v>33</v>
      </c>
      <c r="E724" t="s">
        <v>58</v>
      </c>
      <c r="F724" t="s">
        <v>59</v>
      </c>
      <c r="G724" t="s">
        <v>159</v>
      </c>
      <c r="H724" t="s">
        <v>1470</v>
      </c>
      <c r="K724" s="1">
        <v>-0.10306638799999999</v>
      </c>
      <c r="L724" s="1">
        <v>0.28477480100000002</v>
      </c>
      <c r="M724" s="1">
        <v>1.3429142999999999E-2</v>
      </c>
      <c r="N724" s="1">
        <v>-0.362377536</v>
      </c>
      <c r="O724" s="1">
        <v>-2.5088267559999999</v>
      </c>
      <c r="P724" s="1">
        <v>-2.6874209069999999</v>
      </c>
      <c r="Q724" s="1">
        <v>-1.174193171</v>
      </c>
      <c r="R724" s="3">
        <v>0.77844263000000002</v>
      </c>
      <c r="S724" s="1">
        <v>0.758675192</v>
      </c>
      <c r="T724" s="1">
        <v>8.3224155999999994E-2</v>
      </c>
      <c r="U724" s="3">
        <v>0.32093096500000001</v>
      </c>
      <c r="V724" s="1">
        <v>-0.22937885199999999</v>
      </c>
      <c r="W724" s="1">
        <v>1.9885559999999998E-3</v>
      </c>
      <c r="X724" s="1">
        <v>-7.4841689999999997E-3</v>
      </c>
      <c r="Y724">
        <f t="shared" si="44"/>
        <v>8.6056500000000022E-2</v>
      </c>
      <c r="Z724">
        <f t="shared" si="45"/>
        <v>-6.7328183699999995</v>
      </c>
      <c r="AE724" s="22" t="s">
        <v>4833</v>
      </c>
      <c r="AF724">
        <f t="shared" si="46"/>
        <v>-0.42729231300000003</v>
      </c>
      <c r="AG724">
        <f t="shared" si="47"/>
        <v>20.356575464999999</v>
      </c>
      <c r="AI724">
        <v>648276631</v>
      </c>
      <c r="AJ724">
        <v>648276631</v>
      </c>
      <c r="AK724" s="22" t="s">
        <v>4833</v>
      </c>
    </row>
    <row r="725" spans="1:37" x14ac:dyDescent="0.25">
      <c r="A725">
        <v>646311917</v>
      </c>
      <c r="B725" t="s">
        <v>902</v>
      </c>
      <c r="C725" t="s">
        <v>25</v>
      </c>
      <c r="D725" t="s">
        <v>42</v>
      </c>
      <c r="E725" t="s">
        <v>196</v>
      </c>
      <c r="F725" t="s">
        <v>903</v>
      </c>
      <c r="G725" t="s">
        <v>904</v>
      </c>
      <c r="H725" t="s">
        <v>905</v>
      </c>
      <c r="K725" s="1">
        <v>-0.323818263</v>
      </c>
      <c r="L725" s="1">
        <v>0.806694994</v>
      </c>
      <c r="M725" s="1">
        <v>-0.15323752400000001</v>
      </c>
      <c r="N725" s="1">
        <v>-0.22794213099999999</v>
      </c>
      <c r="O725" s="1">
        <v>0.29852816599999998</v>
      </c>
      <c r="P725" s="1">
        <v>0.119934015</v>
      </c>
      <c r="Q725" s="1">
        <v>0.22948429000000001</v>
      </c>
      <c r="R725" s="3">
        <v>-1.1455558239999999</v>
      </c>
      <c r="S725" s="1">
        <v>-1.399347071</v>
      </c>
      <c r="T725" s="1">
        <v>-0.335524194</v>
      </c>
      <c r="U725" s="3">
        <v>-0.14768631500000001</v>
      </c>
      <c r="V725" s="1">
        <v>-0.22937885199999999</v>
      </c>
      <c r="W725" s="1">
        <v>1.9885559999999998E-3</v>
      </c>
      <c r="X725" s="1">
        <v>-7.4841689999999997E-3</v>
      </c>
      <c r="Y725">
        <f t="shared" si="44"/>
        <v>-0.38256078000000004</v>
      </c>
      <c r="Z725">
        <f t="shared" si="45"/>
        <v>0.42000433999999998</v>
      </c>
      <c r="AE725" s="22" t="s">
        <v>4834</v>
      </c>
      <c r="AF725">
        <f t="shared" si="46"/>
        <v>-1.6184250359999999</v>
      </c>
      <c r="AG725">
        <f t="shared" si="47"/>
        <v>-1.8895204350000001</v>
      </c>
      <c r="AI725">
        <v>646311917</v>
      </c>
      <c r="AJ725">
        <v>646311917</v>
      </c>
      <c r="AK725" s="22" t="s">
        <v>4834</v>
      </c>
    </row>
    <row r="726" spans="1:37" x14ac:dyDescent="0.25">
      <c r="A726">
        <v>649989924</v>
      </c>
      <c r="B726" t="s">
        <v>1075</v>
      </c>
      <c r="C726" t="s">
        <v>25</v>
      </c>
      <c r="D726" t="s">
        <v>74</v>
      </c>
      <c r="E726" t="s">
        <v>299</v>
      </c>
      <c r="F726" t="s">
        <v>391</v>
      </c>
      <c r="G726" t="s">
        <v>392</v>
      </c>
      <c r="K726" s="1">
        <v>0.31357811299999999</v>
      </c>
      <c r="L726" s="1">
        <v>-0.32095359200000001</v>
      </c>
      <c r="M726" s="1">
        <v>1.3429142999999999E-2</v>
      </c>
      <c r="N726" s="1">
        <v>0.47205786900000002</v>
      </c>
      <c r="O726" s="1">
        <v>0.29852816599999998</v>
      </c>
      <c r="P726" s="1">
        <v>0.119934015</v>
      </c>
      <c r="Q726" s="1">
        <v>0.22948429000000001</v>
      </c>
      <c r="R726" s="3">
        <v>0.354444176</v>
      </c>
      <c r="S726" s="1">
        <v>0.29564042899999998</v>
      </c>
      <c r="T726" s="1">
        <v>0.22033359999999999</v>
      </c>
      <c r="U726" s="3">
        <v>-7.530966E-2</v>
      </c>
      <c r="V726" s="1">
        <v>-0.22937885199999999</v>
      </c>
      <c r="W726" s="1">
        <v>1.9885559999999998E-3</v>
      </c>
      <c r="X726" s="1">
        <v>-7.4841689999999997E-3</v>
      </c>
      <c r="Y726">
        <f t="shared" si="44"/>
        <v>-0.31018412500000003</v>
      </c>
      <c r="Z726">
        <f t="shared" si="45"/>
        <v>1.1200043399999999</v>
      </c>
      <c r="AE726" s="22" t="s">
        <v>4835</v>
      </c>
      <c r="AF726">
        <f t="shared" si="46"/>
        <v>0.94752831999999998</v>
      </c>
      <c r="AG726">
        <f t="shared" si="47"/>
        <v>-2.3943237079999999</v>
      </c>
      <c r="AI726">
        <v>649989924</v>
      </c>
      <c r="AJ726">
        <v>649989924</v>
      </c>
      <c r="AK726" s="22" t="s">
        <v>4835</v>
      </c>
    </row>
    <row r="727" spans="1:37" x14ac:dyDescent="0.25">
      <c r="A727">
        <v>646206251</v>
      </c>
      <c r="B727" t="s">
        <v>3586</v>
      </c>
      <c r="C727" t="s">
        <v>25</v>
      </c>
      <c r="D727" t="s">
        <v>74</v>
      </c>
      <c r="E727" t="s">
        <v>984</v>
      </c>
      <c r="F727" t="s">
        <v>985</v>
      </c>
      <c r="G727" t="s">
        <v>986</v>
      </c>
      <c r="H727" t="s">
        <v>3587</v>
      </c>
      <c r="K727" s="1">
        <v>0.2908058</v>
      </c>
      <c r="L727" s="1">
        <v>-4.0832122999999998E-2</v>
      </c>
      <c r="M727" s="1">
        <v>1.3429142999999999E-2</v>
      </c>
      <c r="N727" s="1">
        <v>0.730554119</v>
      </c>
      <c r="O727" s="1">
        <v>0.29852816599999998</v>
      </c>
      <c r="P727" s="1">
        <v>0.119934015</v>
      </c>
      <c r="Q727" s="1">
        <v>0.22948429000000001</v>
      </c>
      <c r="R727" s="3">
        <v>0.354444176</v>
      </c>
      <c r="S727" s="1">
        <v>0.58812167999999998</v>
      </c>
      <c r="T727" s="1">
        <v>0.19433526700000001</v>
      </c>
      <c r="U727" s="3">
        <v>0.67469034000000006</v>
      </c>
      <c r="V727" s="1">
        <v>-0.22937885199999999</v>
      </c>
      <c r="W727" s="1">
        <v>1.9885559999999998E-3</v>
      </c>
      <c r="X727" s="1">
        <v>-7.4841689999999997E-3</v>
      </c>
      <c r="Y727">
        <f t="shared" si="44"/>
        <v>0.43981587500000008</v>
      </c>
      <c r="Z727">
        <f t="shared" si="45"/>
        <v>1.37850059</v>
      </c>
      <c r="AE727" s="22" t="s">
        <v>5591</v>
      </c>
      <c r="AF727">
        <f t="shared" si="46"/>
        <v>-0.65251414699999999</v>
      </c>
      <c r="AG727">
        <f t="shared" si="47"/>
        <v>-3.9978074570000004</v>
      </c>
      <c r="AI727">
        <v>646206251</v>
      </c>
      <c r="AJ727">
        <v>646206251</v>
      </c>
      <c r="AK727" s="22" t="s">
        <v>5591</v>
      </c>
    </row>
    <row r="728" spans="1:37" x14ac:dyDescent="0.25">
      <c r="A728">
        <v>650377925</v>
      </c>
      <c r="B728" t="s">
        <v>1043</v>
      </c>
      <c r="C728" t="s">
        <v>25</v>
      </c>
      <c r="D728" t="s">
        <v>33</v>
      </c>
      <c r="E728" t="s">
        <v>92</v>
      </c>
      <c r="F728" t="s">
        <v>93</v>
      </c>
      <c r="G728" t="s">
        <v>444</v>
      </c>
      <c r="H728" t="s">
        <v>445</v>
      </c>
      <c r="K728" s="1">
        <v>2.1933612000000002E-2</v>
      </c>
      <c r="L728" s="1">
        <v>9.9002686000000006E-2</v>
      </c>
      <c r="M728" s="1">
        <v>1.3429142999999999E-2</v>
      </c>
      <c r="N728" s="1">
        <v>0.572057869</v>
      </c>
      <c r="O728" s="1">
        <v>0.29852816599999998</v>
      </c>
      <c r="P728" s="1">
        <v>0.119934015</v>
      </c>
      <c r="Q728" s="1">
        <v>0.22948429000000001</v>
      </c>
      <c r="R728" s="3">
        <v>0.354444176</v>
      </c>
      <c r="S728" s="1">
        <v>0.95660447699999995</v>
      </c>
      <c r="T728" s="1">
        <v>-1.3216955000000001E-2</v>
      </c>
      <c r="U728" s="3">
        <v>-7.530966E-2</v>
      </c>
      <c r="V728" s="1">
        <v>-0.22937885199999999</v>
      </c>
      <c r="W728" s="1">
        <v>1.9885559999999998E-3</v>
      </c>
      <c r="X728" s="1">
        <v>-7.4841689999999997E-3</v>
      </c>
      <c r="Y728">
        <f t="shared" si="44"/>
        <v>-0.31018412500000003</v>
      </c>
      <c r="Z728">
        <f t="shared" si="45"/>
        <v>1.22000434</v>
      </c>
      <c r="AE728" s="22" t="s">
        <v>4836</v>
      </c>
      <c r="AF728">
        <f t="shared" si="46"/>
        <v>-0.13805867599999994</v>
      </c>
      <c r="AG728">
        <f t="shared" si="47"/>
        <v>-3.3949753730000003</v>
      </c>
      <c r="AI728">
        <v>650377925</v>
      </c>
      <c r="AJ728">
        <v>650377925</v>
      </c>
      <c r="AK728" s="22" t="s">
        <v>4836</v>
      </c>
    </row>
    <row r="729" spans="1:37" x14ac:dyDescent="0.25">
      <c r="A729">
        <v>643886116</v>
      </c>
      <c r="B729" t="s">
        <v>993</v>
      </c>
      <c r="C729" t="s">
        <v>25</v>
      </c>
      <c r="D729" t="s">
        <v>74</v>
      </c>
      <c r="E729" t="s">
        <v>75</v>
      </c>
      <c r="F729" t="s">
        <v>353</v>
      </c>
      <c r="G729" t="s">
        <v>354</v>
      </c>
      <c r="H729" t="s">
        <v>994</v>
      </c>
      <c r="K729" s="1">
        <v>0.26392611199999999</v>
      </c>
      <c r="L729" s="1">
        <v>8.8244992999999994E-2</v>
      </c>
      <c r="M729" s="1">
        <v>1.3429142999999999E-2</v>
      </c>
      <c r="N729" s="1">
        <v>0.63055411900000002</v>
      </c>
      <c r="O729" s="1">
        <v>0.29852816599999998</v>
      </c>
      <c r="P729" s="1">
        <v>0.119934015</v>
      </c>
      <c r="Q729" s="1">
        <v>0.22948429000000001</v>
      </c>
      <c r="R729" s="3">
        <v>0.354444176</v>
      </c>
      <c r="S729" s="1">
        <v>0.92145501299999999</v>
      </c>
      <c r="T729" s="1">
        <v>-0.102105844</v>
      </c>
      <c r="U729" s="3">
        <v>-7.530966E-2</v>
      </c>
      <c r="V729" s="1">
        <v>-0.22937885199999999</v>
      </c>
      <c r="W729" s="1">
        <v>1.9885559999999998E-3</v>
      </c>
      <c r="X729" s="1">
        <v>-7.4841689999999997E-3</v>
      </c>
      <c r="Y729">
        <f t="shared" si="44"/>
        <v>-0.31018412500000003</v>
      </c>
      <c r="Z729">
        <f t="shared" si="45"/>
        <v>1.2785005899999999</v>
      </c>
      <c r="AE729" s="22" t="s">
        <v>4837</v>
      </c>
      <c r="AF729">
        <f t="shared" si="46"/>
        <v>-1.0984297639999998</v>
      </c>
      <c r="AG729">
        <f t="shared" si="47"/>
        <v>-3.8371307899999998</v>
      </c>
      <c r="AI729">
        <v>643886116</v>
      </c>
      <c r="AJ729">
        <v>643886116</v>
      </c>
      <c r="AK729" s="22" t="s">
        <v>4837</v>
      </c>
    </row>
    <row r="730" spans="1:37" x14ac:dyDescent="0.25">
      <c r="A730">
        <v>641380422</v>
      </c>
      <c r="B730" t="s">
        <v>3610</v>
      </c>
      <c r="C730" t="s">
        <v>25</v>
      </c>
      <c r="D730" t="s">
        <v>74</v>
      </c>
      <c r="E730" t="s">
        <v>75</v>
      </c>
      <c r="F730" t="s">
        <v>353</v>
      </c>
      <c r="G730" t="s">
        <v>354</v>
      </c>
      <c r="H730" t="s">
        <v>994</v>
      </c>
      <c r="K730" s="1">
        <v>0.28042986199999997</v>
      </c>
      <c r="L730" s="1">
        <v>0.152630612</v>
      </c>
      <c r="M730" s="1">
        <v>1.3429142999999999E-2</v>
      </c>
      <c r="N730" s="1">
        <v>0.47205786900000002</v>
      </c>
      <c r="O730" s="1">
        <v>0.29852816599999998</v>
      </c>
      <c r="P730" s="1">
        <v>0.119934015</v>
      </c>
      <c r="Q730" s="1">
        <v>0.22948429000000001</v>
      </c>
      <c r="R730" s="3">
        <v>0.354444176</v>
      </c>
      <c r="S730" s="1">
        <v>0.12897376299999999</v>
      </c>
      <c r="T730" s="1">
        <v>7.5671932999999997E-2</v>
      </c>
      <c r="U730" s="3">
        <v>0.67469034000000006</v>
      </c>
      <c r="V730" s="1">
        <v>-0.22937885199999999</v>
      </c>
      <c r="W730" s="1">
        <v>1.9885559999999998E-3</v>
      </c>
      <c r="X730" s="1">
        <v>-7.4841689999999997E-3</v>
      </c>
      <c r="Y730">
        <f t="shared" si="44"/>
        <v>0.43981587500000008</v>
      </c>
      <c r="Z730">
        <f t="shared" si="45"/>
        <v>1.1200043399999999</v>
      </c>
      <c r="AE730" s="22" t="s">
        <v>4838</v>
      </c>
      <c r="AF730">
        <f t="shared" si="46"/>
        <v>-1.55776454</v>
      </c>
      <c r="AG730">
        <f t="shared" si="47"/>
        <v>-3.5783087089999999</v>
      </c>
      <c r="AI730">
        <v>641380422</v>
      </c>
      <c r="AJ730">
        <v>641380422</v>
      </c>
      <c r="AK730" s="22" t="s">
        <v>4838</v>
      </c>
    </row>
    <row r="731" spans="1:37" x14ac:dyDescent="0.25">
      <c r="A731">
        <v>643348530</v>
      </c>
      <c r="B731" t="s">
        <v>2068</v>
      </c>
      <c r="C731" t="s">
        <v>25</v>
      </c>
      <c r="D731" t="s">
        <v>74</v>
      </c>
      <c r="E731" t="s">
        <v>75</v>
      </c>
      <c r="F731" t="s">
        <v>76</v>
      </c>
      <c r="G731" t="s">
        <v>2069</v>
      </c>
      <c r="H731" t="s">
        <v>2070</v>
      </c>
      <c r="K731" s="1">
        <v>-0.17806638799999999</v>
      </c>
      <c r="L731" s="1">
        <v>0.140584869</v>
      </c>
      <c r="M731" s="1">
        <v>1.3429142999999999E-2</v>
      </c>
      <c r="N731" s="1">
        <v>0.47205786900000002</v>
      </c>
      <c r="O731" s="1">
        <v>0.29852816599999998</v>
      </c>
      <c r="P731" s="1">
        <v>0.119934015</v>
      </c>
      <c r="Q731" s="1">
        <v>0.22948429000000001</v>
      </c>
      <c r="R731" s="3">
        <v>0.354444176</v>
      </c>
      <c r="S731" s="1">
        <v>0.62897376299999996</v>
      </c>
      <c r="T731" s="1">
        <v>0.14233860000000001</v>
      </c>
      <c r="U731" s="3">
        <v>0.17469034</v>
      </c>
      <c r="V731" s="1">
        <v>-0.22937885199999999</v>
      </c>
      <c r="W731" s="1">
        <v>1.9885559999999998E-3</v>
      </c>
      <c r="X731" s="1">
        <v>-7.4841689999999997E-3</v>
      </c>
      <c r="Y731">
        <f t="shared" si="44"/>
        <v>-6.0184124999999991E-2</v>
      </c>
      <c r="Z731">
        <f t="shared" si="45"/>
        <v>1.1200043399999999</v>
      </c>
      <c r="AE731" s="22" t="s">
        <v>4839</v>
      </c>
      <c r="AF731">
        <f t="shared" si="46"/>
        <v>0.55386144000000004</v>
      </c>
      <c r="AG731">
        <f t="shared" si="47"/>
        <v>-2.878308708</v>
      </c>
      <c r="AI731">
        <v>643348530</v>
      </c>
      <c r="AJ731">
        <v>643348530</v>
      </c>
      <c r="AK731" s="22" t="s">
        <v>4839</v>
      </c>
    </row>
    <row r="732" spans="1:37" x14ac:dyDescent="0.25">
      <c r="A732">
        <v>646564524</v>
      </c>
      <c r="B732" t="s">
        <v>3631</v>
      </c>
      <c r="C732" t="s">
        <v>25</v>
      </c>
      <c r="D732" t="s">
        <v>714</v>
      </c>
      <c r="E732" t="s">
        <v>1086</v>
      </c>
      <c r="F732" t="s">
        <v>3632</v>
      </c>
      <c r="G732" t="s">
        <v>3633</v>
      </c>
      <c r="H732" t="s">
        <v>3634</v>
      </c>
      <c r="K732" s="1">
        <v>-0.278066388</v>
      </c>
      <c r="L732" s="1">
        <v>0.65284883999999999</v>
      </c>
      <c r="M732" s="1">
        <v>-0.15323752400000001</v>
      </c>
      <c r="N732" s="1">
        <v>0.304250678</v>
      </c>
      <c r="O732" s="1">
        <v>0.29852816599999998</v>
      </c>
      <c r="P732" s="1">
        <v>0.119934015</v>
      </c>
      <c r="Q732" s="1">
        <v>0.22948429000000001</v>
      </c>
      <c r="R732" s="3">
        <v>0.354444176</v>
      </c>
      <c r="S732" s="1">
        <v>0.29564042899999998</v>
      </c>
      <c r="T732" s="1">
        <v>5.3449710999999997E-2</v>
      </c>
      <c r="U732" s="3">
        <v>0.67469034000000006</v>
      </c>
      <c r="V732" s="1">
        <v>-0.22937885199999999</v>
      </c>
      <c r="W732" s="1">
        <v>1.9885559999999998E-3</v>
      </c>
      <c r="X732" s="1">
        <v>-7.4841689999999997E-3</v>
      </c>
      <c r="Y732">
        <f t="shared" si="44"/>
        <v>0.43981587500000008</v>
      </c>
      <c r="Z732">
        <f t="shared" si="45"/>
        <v>0.95219714899999996</v>
      </c>
      <c r="AE732" s="22" t="s">
        <v>4840</v>
      </c>
      <c r="AF732">
        <f t="shared" si="46"/>
        <v>-0.94959713900000009</v>
      </c>
      <c r="AG732">
        <f t="shared" si="47"/>
        <v>-3.1415538020000002</v>
      </c>
      <c r="AI732">
        <v>646564524</v>
      </c>
      <c r="AJ732">
        <v>646564524</v>
      </c>
      <c r="AK732" s="22" t="s">
        <v>4840</v>
      </c>
    </row>
    <row r="733" spans="1:37" x14ac:dyDescent="0.25">
      <c r="A733">
        <v>643886058</v>
      </c>
      <c r="B733" t="s">
        <v>3682</v>
      </c>
      <c r="C733" t="s">
        <v>25</v>
      </c>
      <c r="D733" t="s">
        <v>42</v>
      </c>
      <c r="E733" t="s">
        <v>97</v>
      </c>
      <c r="F733" t="s">
        <v>98</v>
      </c>
      <c r="G733" t="s">
        <v>104</v>
      </c>
      <c r="H733" t="s">
        <v>740</v>
      </c>
      <c r="I733" t="s">
        <v>741</v>
      </c>
      <c r="K733" s="1">
        <v>-0.27193857599999999</v>
      </c>
      <c r="L733" s="1">
        <v>0.17592576300000001</v>
      </c>
      <c r="M733" s="1">
        <v>1.3429142999999999E-2</v>
      </c>
      <c r="N733" s="1">
        <v>-0.220423382</v>
      </c>
      <c r="O733" s="1">
        <v>-0.70147183400000002</v>
      </c>
      <c r="P733" s="1">
        <v>0.119934015</v>
      </c>
      <c r="Q733" s="1">
        <v>0.22948429000000001</v>
      </c>
      <c r="R733" s="3">
        <v>0.354444176</v>
      </c>
      <c r="S733" s="1">
        <v>0.12897376299999999</v>
      </c>
      <c r="T733" s="1">
        <v>0.164560822</v>
      </c>
      <c r="U733" s="3">
        <v>0.71717158999999997</v>
      </c>
      <c r="V733" s="1">
        <v>-0.22937885199999999</v>
      </c>
      <c r="W733" s="1">
        <v>1.9885559999999998E-3</v>
      </c>
      <c r="X733" s="1">
        <v>-7.4841689999999997E-3</v>
      </c>
      <c r="Y733">
        <f t="shared" si="44"/>
        <v>0.48229712499999999</v>
      </c>
      <c r="Z733">
        <f t="shared" si="45"/>
        <v>-0.57247691099999998</v>
      </c>
      <c r="AE733" s="22" t="s">
        <v>4841</v>
      </c>
      <c r="AF733">
        <f t="shared" si="46"/>
        <v>0.25364073799999987</v>
      </c>
      <c r="AG733">
        <f t="shared" si="47"/>
        <v>1.7233204610000001</v>
      </c>
      <c r="AI733">
        <v>643886058</v>
      </c>
      <c r="AJ733">
        <v>643886058</v>
      </c>
      <c r="AK733" s="22" t="s">
        <v>4841</v>
      </c>
    </row>
    <row r="734" spans="1:37" x14ac:dyDescent="0.25">
      <c r="A734">
        <v>648276632</v>
      </c>
      <c r="B734" t="s">
        <v>1250</v>
      </c>
      <c r="C734" t="s">
        <v>25</v>
      </c>
      <c r="D734" t="s">
        <v>42</v>
      </c>
      <c r="E734" t="s">
        <v>97</v>
      </c>
      <c r="F734" t="s">
        <v>98</v>
      </c>
      <c r="G734" t="s">
        <v>104</v>
      </c>
      <c r="H734" t="s">
        <v>740</v>
      </c>
      <c r="I734" t="s">
        <v>741</v>
      </c>
      <c r="K734" s="1">
        <v>-0.20306638799999999</v>
      </c>
      <c r="L734" s="1">
        <v>0.25284884000000002</v>
      </c>
      <c r="M734" s="1">
        <v>1.3429142999999999E-2</v>
      </c>
      <c r="N734" s="1">
        <v>-0.220423382</v>
      </c>
      <c r="O734" s="1">
        <v>0.29852816599999998</v>
      </c>
      <c r="P734" s="1">
        <v>0.119934015</v>
      </c>
      <c r="Q734" s="1">
        <v>0.22948429000000001</v>
      </c>
      <c r="R734" s="3">
        <v>0.354444176</v>
      </c>
      <c r="S734" s="1">
        <v>0.12897376299999999</v>
      </c>
      <c r="T734" s="1">
        <v>0.164560822</v>
      </c>
      <c r="U734" s="3">
        <v>-7.530966E-2</v>
      </c>
      <c r="V734" s="1">
        <v>-0.22937885199999999</v>
      </c>
      <c r="W734" s="1">
        <v>1.9885559999999998E-3</v>
      </c>
      <c r="X734" s="1">
        <v>-7.4841689999999997E-3</v>
      </c>
      <c r="Y734">
        <f t="shared" si="44"/>
        <v>-0.31018412500000003</v>
      </c>
      <c r="Z734">
        <f t="shared" si="45"/>
        <v>0.42752308900000002</v>
      </c>
      <c r="AE734" s="22" t="s">
        <v>4842</v>
      </c>
      <c r="AF734">
        <f t="shared" si="46"/>
        <v>0.60873619299999993</v>
      </c>
      <c r="AG734">
        <f t="shared" si="47"/>
        <v>-0.48419828899999995</v>
      </c>
      <c r="AI734">
        <v>648276632</v>
      </c>
      <c r="AJ734">
        <v>648276632</v>
      </c>
      <c r="AK734" s="22" t="s">
        <v>4842</v>
      </c>
    </row>
    <row r="735" spans="1:37" x14ac:dyDescent="0.25">
      <c r="A735">
        <v>647000230</v>
      </c>
      <c r="B735" t="s">
        <v>1460</v>
      </c>
      <c r="C735" t="s">
        <v>25</v>
      </c>
      <c r="D735" t="s">
        <v>42</v>
      </c>
      <c r="E735" t="s">
        <v>97</v>
      </c>
      <c r="F735" t="s">
        <v>98</v>
      </c>
      <c r="G735" t="s">
        <v>104</v>
      </c>
      <c r="H735" t="s">
        <v>740</v>
      </c>
      <c r="I735" t="s">
        <v>741</v>
      </c>
      <c r="K735" s="1">
        <v>-0.196938576</v>
      </c>
      <c r="L735" s="1">
        <v>0.17592576300000001</v>
      </c>
      <c r="M735" s="1">
        <v>1.3429142999999999E-2</v>
      </c>
      <c r="N735" s="1">
        <v>-8.7090049000000003E-2</v>
      </c>
      <c r="O735" s="1">
        <v>-0.70147183400000002</v>
      </c>
      <c r="P735" s="1">
        <v>0.119934015</v>
      </c>
      <c r="Q735" s="1">
        <v>-0.56299696099999996</v>
      </c>
      <c r="R735" s="3">
        <v>0.354444176</v>
      </c>
      <c r="S735" s="1">
        <v>0.62897376299999996</v>
      </c>
      <c r="T735" s="1">
        <v>-6.1437511E-2</v>
      </c>
      <c r="U735" s="3">
        <v>2.8449714000000001E-2</v>
      </c>
      <c r="V735" s="1">
        <v>-0.22937885199999999</v>
      </c>
      <c r="W735" s="1">
        <v>1.9885559999999998E-3</v>
      </c>
      <c r="X735" s="1">
        <v>-7.4841689999999997E-3</v>
      </c>
      <c r="Y735">
        <f t="shared" si="44"/>
        <v>-0.20642475100000002</v>
      </c>
      <c r="Z735">
        <f t="shared" si="45"/>
        <v>-1.231624829</v>
      </c>
      <c r="AE735" s="22" t="s">
        <v>4843</v>
      </c>
      <c r="AF735">
        <f t="shared" si="46"/>
        <v>3.9367614999999967E-2</v>
      </c>
      <c r="AG735">
        <f t="shared" si="47"/>
        <v>3.7114910920000002</v>
      </c>
      <c r="AI735">
        <v>647000230</v>
      </c>
      <c r="AJ735">
        <v>647000230</v>
      </c>
      <c r="AK735" s="22" t="s">
        <v>4843</v>
      </c>
    </row>
    <row r="736" spans="1:37" x14ac:dyDescent="0.25">
      <c r="A736">
        <v>642979306</v>
      </c>
      <c r="B736" t="s">
        <v>3677</v>
      </c>
      <c r="C736" t="s">
        <v>25</v>
      </c>
      <c r="D736" t="s">
        <v>42</v>
      </c>
      <c r="E736" t="s">
        <v>97</v>
      </c>
      <c r="F736" t="s">
        <v>98</v>
      </c>
      <c r="G736" t="s">
        <v>104</v>
      </c>
      <c r="H736" t="s">
        <v>740</v>
      </c>
      <c r="I736" t="s">
        <v>741</v>
      </c>
      <c r="K736" s="1">
        <v>-0.32806638799999999</v>
      </c>
      <c r="L736" s="1">
        <v>0.40669499399999998</v>
      </c>
      <c r="M736" s="1">
        <v>1.3429142999999999E-2</v>
      </c>
      <c r="N736" s="1">
        <v>7.2057868999999997E-2</v>
      </c>
      <c r="O736" s="1">
        <v>0.29852816599999998</v>
      </c>
      <c r="P736" s="1">
        <v>0.119934015</v>
      </c>
      <c r="Q736" s="1">
        <v>0.22948429000000001</v>
      </c>
      <c r="R736" s="3">
        <v>0.354444176</v>
      </c>
      <c r="S736" s="1">
        <v>0.12897376299999999</v>
      </c>
      <c r="T736" s="1">
        <v>0.164560822</v>
      </c>
      <c r="U736" s="3">
        <v>0.71717158999999997</v>
      </c>
      <c r="V736" s="1">
        <v>-0.22937885199999999</v>
      </c>
      <c r="W736" s="1">
        <v>1.9885559999999998E-3</v>
      </c>
      <c r="X736" s="1">
        <v>-7.4841689999999997E-3</v>
      </c>
      <c r="Y736">
        <f t="shared" si="44"/>
        <v>0.48229712499999999</v>
      </c>
      <c r="Z736">
        <f t="shared" si="45"/>
        <v>0.72000434000000002</v>
      </c>
      <c r="AE736" s="22" t="s">
        <v>4844</v>
      </c>
      <c r="AF736">
        <f t="shared" si="46"/>
        <v>-0.27028351900000003</v>
      </c>
      <c r="AG736">
        <f t="shared" si="47"/>
        <v>-2.154123292</v>
      </c>
      <c r="AI736">
        <v>642979306</v>
      </c>
      <c r="AJ736">
        <v>642979306</v>
      </c>
      <c r="AK736" s="22" t="s">
        <v>4844</v>
      </c>
    </row>
    <row r="737" spans="1:37" x14ac:dyDescent="0.25">
      <c r="A737">
        <v>643692018</v>
      </c>
      <c r="B737" t="s">
        <v>3539</v>
      </c>
      <c r="C737" t="s">
        <v>25</v>
      </c>
      <c r="D737" t="s">
        <v>42</v>
      </c>
      <c r="E737" t="s">
        <v>97</v>
      </c>
      <c r="F737" t="s">
        <v>98</v>
      </c>
      <c r="G737" t="s">
        <v>104</v>
      </c>
      <c r="H737" t="s">
        <v>740</v>
      </c>
      <c r="I737" t="s">
        <v>741</v>
      </c>
      <c r="K737" s="1">
        <v>-0.123818263</v>
      </c>
      <c r="L737" s="1">
        <v>-0.10325551600000001</v>
      </c>
      <c r="M737" s="1">
        <v>1.3429142999999999E-2</v>
      </c>
      <c r="N737" s="1">
        <v>-0.220423382</v>
      </c>
      <c r="O737" s="1">
        <v>0.29852816599999998</v>
      </c>
      <c r="P737" s="1">
        <v>0.119934015</v>
      </c>
      <c r="Q737" s="1">
        <v>0.22948429000000001</v>
      </c>
      <c r="R737" s="3">
        <v>0.354444176</v>
      </c>
      <c r="S737" s="1">
        <v>0.62897376299999996</v>
      </c>
      <c r="T737" s="1">
        <v>6.1001934000000001E-2</v>
      </c>
      <c r="U737" s="3">
        <v>0.57093096499999996</v>
      </c>
      <c r="V737" s="1">
        <v>-0.22937885199999999</v>
      </c>
      <c r="W737" s="1">
        <v>1.9885559999999998E-3</v>
      </c>
      <c r="X737" s="1">
        <v>-7.4841689999999997E-3</v>
      </c>
      <c r="Y737">
        <f t="shared" si="44"/>
        <v>0.33605649999999998</v>
      </c>
      <c r="Z737">
        <f t="shared" si="45"/>
        <v>0.42752308900000002</v>
      </c>
      <c r="AE737" s="22" t="s">
        <v>4845</v>
      </c>
      <c r="AF737">
        <f t="shared" si="46"/>
        <v>0.48238759700000011</v>
      </c>
      <c r="AG737">
        <f t="shared" si="47"/>
        <v>-1.4411155779999998</v>
      </c>
      <c r="AI737">
        <v>643692018</v>
      </c>
      <c r="AJ737">
        <v>643692018</v>
      </c>
      <c r="AK737" s="22" t="s">
        <v>4845</v>
      </c>
    </row>
    <row r="738" spans="1:37" x14ac:dyDescent="0.25">
      <c r="A738">
        <v>645951870</v>
      </c>
      <c r="B738" t="s">
        <v>3540</v>
      </c>
      <c r="C738" t="s">
        <v>25</v>
      </c>
      <c r="D738" t="s">
        <v>42</v>
      </c>
      <c r="E738" t="s">
        <v>97</v>
      </c>
      <c r="F738" t="s">
        <v>98</v>
      </c>
      <c r="G738" t="s">
        <v>104</v>
      </c>
      <c r="H738" t="s">
        <v>740</v>
      </c>
      <c r="I738" t="s">
        <v>741</v>
      </c>
      <c r="K738" s="1">
        <v>-0.16769045099999999</v>
      </c>
      <c r="L738" s="1">
        <v>0.16285460900000001</v>
      </c>
      <c r="M738" s="1">
        <v>1.3429142999999999E-2</v>
      </c>
      <c r="N738" s="1">
        <v>-0.220423382</v>
      </c>
      <c r="O738" s="1">
        <v>0.29852816599999998</v>
      </c>
      <c r="P738" s="1">
        <v>0.119934015</v>
      </c>
      <c r="Q738" s="1">
        <v>0.22948429000000001</v>
      </c>
      <c r="R738" s="3">
        <v>0.354444176</v>
      </c>
      <c r="S738" s="1">
        <v>0.62897376299999996</v>
      </c>
      <c r="T738" s="1">
        <v>6.1001934000000001E-2</v>
      </c>
      <c r="U738" s="3">
        <v>0.57093096499999996</v>
      </c>
      <c r="V738" s="1">
        <v>-0.22937885199999999</v>
      </c>
      <c r="W738" s="1">
        <v>1.9885559999999998E-3</v>
      </c>
      <c r="X738" s="1">
        <v>-7.4841689999999997E-3</v>
      </c>
      <c r="Y738">
        <f t="shared" si="44"/>
        <v>0.33605649999999998</v>
      </c>
      <c r="Z738">
        <f t="shared" si="45"/>
        <v>0.42752308900000002</v>
      </c>
      <c r="AE738" s="22" t="s">
        <v>4845</v>
      </c>
      <c r="AF738">
        <f t="shared" si="46"/>
        <v>-0.18432621400000004</v>
      </c>
      <c r="AG738">
        <f t="shared" si="47"/>
        <v>-1.4411155779999998</v>
      </c>
      <c r="AI738">
        <v>645951870</v>
      </c>
      <c r="AJ738">
        <v>645951870</v>
      </c>
      <c r="AK738" s="22" t="s">
        <v>4845</v>
      </c>
    </row>
    <row r="739" spans="1:37" x14ac:dyDescent="0.25">
      <c r="A739">
        <v>637000082</v>
      </c>
      <c r="B739" t="s">
        <v>3355</v>
      </c>
      <c r="C739" t="s">
        <v>25</v>
      </c>
      <c r="D739" t="s">
        <v>42</v>
      </c>
      <c r="E739" t="s">
        <v>97</v>
      </c>
      <c r="F739" t="s">
        <v>98</v>
      </c>
      <c r="G739" t="s">
        <v>104</v>
      </c>
      <c r="H739" t="s">
        <v>740</v>
      </c>
      <c r="I739" t="s">
        <v>741</v>
      </c>
      <c r="K739" s="1">
        <v>-0.17193857600000001</v>
      </c>
      <c r="L739" s="1">
        <v>-0.20868962199999999</v>
      </c>
      <c r="M739" s="1">
        <v>1.3429142999999999E-2</v>
      </c>
      <c r="N739" s="1">
        <v>-0.220423382</v>
      </c>
      <c r="O739" s="1">
        <v>0.29852816599999998</v>
      </c>
      <c r="P739" s="1">
        <v>0.119934015</v>
      </c>
      <c r="Q739" s="1">
        <v>0.22948429000000001</v>
      </c>
      <c r="R739" s="3">
        <v>0.354444176</v>
      </c>
      <c r="S739" s="1">
        <v>0.12897376299999999</v>
      </c>
      <c r="T739" s="1">
        <v>0.23122748900000001</v>
      </c>
      <c r="U739" s="3">
        <v>0.42469034</v>
      </c>
      <c r="V739" s="1">
        <v>-0.22937885199999999</v>
      </c>
      <c r="W739" s="1">
        <v>1.9885559999999998E-3</v>
      </c>
      <c r="X739" s="1">
        <v>-7.4841689999999997E-3</v>
      </c>
      <c r="Y739">
        <f t="shared" si="44"/>
        <v>0.189815875</v>
      </c>
      <c r="Z739">
        <f t="shared" si="45"/>
        <v>0.42752308900000002</v>
      </c>
      <c r="AE739" s="22" t="s">
        <v>4846</v>
      </c>
      <c r="AF739">
        <f t="shared" si="46"/>
        <v>1.5999681440000002</v>
      </c>
      <c r="AG739">
        <f t="shared" si="47"/>
        <v>-0.78419828799999991</v>
      </c>
      <c r="AI739">
        <v>637000082</v>
      </c>
      <c r="AJ739">
        <v>637000082</v>
      </c>
      <c r="AK739" s="22" t="s">
        <v>4846</v>
      </c>
    </row>
    <row r="740" spans="1:37" x14ac:dyDescent="0.25">
      <c r="A740">
        <v>644736345</v>
      </c>
      <c r="B740" t="s">
        <v>3513</v>
      </c>
      <c r="C740" t="s">
        <v>25</v>
      </c>
      <c r="D740" t="s">
        <v>42</v>
      </c>
      <c r="E740" t="s">
        <v>97</v>
      </c>
      <c r="F740" t="s">
        <v>98</v>
      </c>
      <c r="G740" t="s">
        <v>104</v>
      </c>
      <c r="H740" t="s">
        <v>740</v>
      </c>
      <c r="I740" t="s">
        <v>741</v>
      </c>
      <c r="K740" s="1">
        <v>-0.123818263</v>
      </c>
      <c r="L740" s="1">
        <v>7.4238986000000007E-2</v>
      </c>
      <c r="M740" s="1">
        <v>1.3429142999999999E-2</v>
      </c>
      <c r="N740" s="1">
        <v>-0.12859379800000001</v>
      </c>
      <c r="O740" s="1">
        <v>-1.286434335</v>
      </c>
      <c r="P740" s="1">
        <v>0.119934015</v>
      </c>
      <c r="Q740" s="1">
        <v>-0.56299696099999996</v>
      </c>
      <c r="R740" s="3">
        <v>0.354444176</v>
      </c>
      <c r="S740" s="1">
        <v>0.12897376299999999</v>
      </c>
      <c r="T740" s="1">
        <v>0.26477804500000002</v>
      </c>
      <c r="U740" s="3">
        <v>0.46717159000000003</v>
      </c>
      <c r="V740" s="1">
        <v>-0.22937885199999999</v>
      </c>
      <c r="W740" s="1">
        <v>1.9885559999999998E-3</v>
      </c>
      <c r="X740" s="1">
        <v>-7.4841689999999997E-3</v>
      </c>
      <c r="Y740">
        <f t="shared" si="44"/>
        <v>0.23229712500000002</v>
      </c>
      <c r="Z740">
        <f t="shared" si="45"/>
        <v>-1.8580910790000003</v>
      </c>
      <c r="AE740" s="22" t="s">
        <v>4847</v>
      </c>
      <c r="AF740">
        <f t="shared" si="46"/>
        <v>0.66499179900000005</v>
      </c>
      <c r="AG740">
        <f t="shared" si="47"/>
        <v>6.130814634</v>
      </c>
      <c r="AI740">
        <v>644736345</v>
      </c>
      <c r="AJ740">
        <v>644736345</v>
      </c>
      <c r="AK740" s="22" t="s">
        <v>4847</v>
      </c>
    </row>
    <row r="741" spans="1:37" x14ac:dyDescent="0.25">
      <c r="A741">
        <v>645951842</v>
      </c>
      <c r="B741" t="s">
        <v>3670</v>
      </c>
      <c r="C741" t="s">
        <v>25</v>
      </c>
      <c r="D741" t="s">
        <v>42</v>
      </c>
      <c r="E741" t="s">
        <v>97</v>
      </c>
      <c r="F741" t="s">
        <v>98</v>
      </c>
      <c r="G741" t="s">
        <v>104</v>
      </c>
      <c r="H741" t="s">
        <v>740</v>
      </c>
      <c r="I741" t="s">
        <v>741</v>
      </c>
      <c r="K741" s="1">
        <v>-0.123818263</v>
      </c>
      <c r="L741" s="1">
        <v>0.25284884000000002</v>
      </c>
      <c r="M741" s="1">
        <v>1.3429142999999999E-2</v>
      </c>
      <c r="N741" s="1">
        <v>-0.12859379800000001</v>
      </c>
      <c r="O741" s="1">
        <v>-1.286434335</v>
      </c>
      <c r="P741" s="1">
        <v>0.119934015</v>
      </c>
      <c r="Q741" s="1">
        <v>-0.56299696099999996</v>
      </c>
      <c r="R741" s="3">
        <v>0.354444176</v>
      </c>
      <c r="S741" s="1">
        <v>0.12897376299999999</v>
      </c>
      <c r="T741" s="1">
        <v>0.26477804500000002</v>
      </c>
      <c r="U741" s="3">
        <v>0.67469034000000006</v>
      </c>
      <c r="V741" s="1">
        <v>-0.22937885199999999</v>
      </c>
      <c r="W741" s="1">
        <v>1.9885559999999998E-3</v>
      </c>
      <c r="X741" s="1">
        <v>-7.4841689999999997E-3</v>
      </c>
      <c r="Y741">
        <f t="shared" si="44"/>
        <v>0.43981587500000008</v>
      </c>
      <c r="Z741">
        <f t="shared" si="45"/>
        <v>-1.8580910790000003</v>
      </c>
      <c r="AE741" s="22" t="s">
        <v>4847</v>
      </c>
      <c r="AF741">
        <f t="shared" si="46"/>
        <v>-7.8356513000000128E-2</v>
      </c>
      <c r="AG741">
        <f t="shared" si="47"/>
        <v>5.9232958840000007</v>
      </c>
      <c r="AI741">
        <v>645951842</v>
      </c>
      <c r="AJ741">
        <v>645951842</v>
      </c>
      <c r="AK741" s="22" t="s">
        <v>4847</v>
      </c>
    </row>
    <row r="742" spans="1:37" x14ac:dyDescent="0.25">
      <c r="A742">
        <v>648276633</v>
      </c>
      <c r="B742" t="s">
        <v>2888</v>
      </c>
      <c r="C742" t="s">
        <v>25</v>
      </c>
      <c r="D742" t="s">
        <v>42</v>
      </c>
      <c r="E742" t="s">
        <v>97</v>
      </c>
      <c r="F742" t="s">
        <v>98</v>
      </c>
      <c r="G742" t="s">
        <v>104</v>
      </c>
      <c r="H742" t="s">
        <v>740</v>
      </c>
      <c r="I742" t="s">
        <v>741</v>
      </c>
      <c r="K742" s="1">
        <v>-0.153066388</v>
      </c>
      <c r="L742" s="1">
        <v>0.25284884000000002</v>
      </c>
      <c r="M742" s="1">
        <v>1.3429142999999999E-2</v>
      </c>
      <c r="N742" s="1">
        <v>-0.220423382</v>
      </c>
      <c r="O742" s="1">
        <v>0.29852816599999998</v>
      </c>
      <c r="P742" s="1">
        <v>0.119934015</v>
      </c>
      <c r="Q742" s="1">
        <v>0.22948429000000001</v>
      </c>
      <c r="R742" s="3">
        <v>0.354444176</v>
      </c>
      <c r="S742" s="1">
        <v>0.12897376299999999</v>
      </c>
      <c r="T742" s="1">
        <v>0.28700026699999998</v>
      </c>
      <c r="U742" s="3">
        <v>0.17469034</v>
      </c>
      <c r="V742" s="1">
        <v>-0.22937885199999999</v>
      </c>
      <c r="W742" s="1">
        <v>1.9885559999999998E-3</v>
      </c>
      <c r="X742" s="1">
        <v>-7.4841689999999997E-3</v>
      </c>
      <c r="Y742">
        <f t="shared" si="44"/>
        <v>-6.0184124999999991E-2</v>
      </c>
      <c r="Z742">
        <f t="shared" si="45"/>
        <v>0.42752308900000002</v>
      </c>
      <c r="AE742" s="22" t="s">
        <v>4848</v>
      </c>
      <c r="AF742">
        <f t="shared" si="46"/>
        <v>0.57605452799999979</v>
      </c>
      <c r="AG742">
        <f t="shared" si="47"/>
        <v>-0.36687995400000006</v>
      </c>
      <c r="AI742">
        <v>648276633</v>
      </c>
      <c r="AJ742">
        <v>648276633</v>
      </c>
      <c r="AK742" s="22" t="s">
        <v>4848</v>
      </c>
    </row>
    <row r="743" spans="1:37" x14ac:dyDescent="0.25">
      <c r="A743">
        <v>643886137</v>
      </c>
      <c r="B743" t="s">
        <v>3822</v>
      </c>
      <c r="C743" t="s">
        <v>25</v>
      </c>
      <c r="D743" t="s">
        <v>42</v>
      </c>
      <c r="E743" t="s">
        <v>97</v>
      </c>
      <c r="F743" t="s">
        <v>98</v>
      </c>
      <c r="G743" t="s">
        <v>104</v>
      </c>
      <c r="H743" t="s">
        <v>740</v>
      </c>
      <c r="I743" t="s">
        <v>741</v>
      </c>
      <c r="K743" s="1">
        <v>-0.24693857599999999</v>
      </c>
      <c r="L743" s="1">
        <v>-2.2917506000000001E-2</v>
      </c>
      <c r="M743" s="1">
        <v>-0.15323752400000001</v>
      </c>
      <c r="N743" s="1">
        <v>-0.120423382</v>
      </c>
      <c r="O743" s="1">
        <v>0.29852816599999998</v>
      </c>
      <c r="P743" s="1">
        <v>0.119934015</v>
      </c>
      <c r="Q743" s="1">
        <v>0.22948429000000001</v>
      </c>
      <c r="R743" s="3">
        <v>0.354444176</v>
      </c>
      <c r="S743" s="1">
        <v>0.12897376299999999</v>
      </c>
      <c r="T743" s="1">
        <v>0.20900526699999999</v>
      </c>
      <c r="U743" s="3">
        <v>0.96717158999999997</v>
      </c>
      <c r="V743" s="1">
        <v>-0.22937885199999999</v>
      </c>
      <c r="W743" s="1">
        <v>1.9885559999999998E-3</v>
      </c>
      <c r="X743" s="1">
        <v>-7.4841689999999997E-3</v>
      </c>
      <c r="Y743">
        <f t="shared" si="44"/>
        <v>0.73229712499999999</v>
      </c>
      <c r="Z743">
        <f t="shared" si="45"/>
        <v>0.527523089</v>
      </c>
      <c r="AE743" s="22" t="s">
        <v>4849</v>
      </c>
      <c r="AF743">
        <f t="shared" si="46"/>
        <v>1.1585038809999999</v>
      </c>
      <c r="AG743">
        <f t="shared" si="47"/>
        <v>-1.693346204</v>
      </c>
      <c r="AI743">
        <v>643886137</v>
      </c>
      <c r="AJ743">
        <v>643886137</v>
      </c>
      <c r="AK743" s="22" t="s">
        <v>4849</v>
      </c>
    </row>
    <row r="744" spans="1:37" x14ac:dyDescent="0.25">
      <c r="A744">
        <v>643886147</v>
      </c>
      <c r="B744" t="s">
        <v>3823</v>
      </c>
      <c r="C744" t="s">
        <v>25</v>
      </c>
      <c r="D744" t="s">
        <v>42</v>
      </c>
      <c r="E744" t="s">
        <v>97</v>
      </c>
      <c r="F744" t="s">
        <v>98</v>
      </c>
      <c r="G744" t="s">
        <v>104</v>
      </c>
      <c r="H744" t="s">
        <v>740</v>
      </c>
      <c r="I744" t="s">
        <v>741</v>
      </c>
      <c r="K744" s="1">
        <v>-0.24693857599999999</v>
      </c>
      <c r="L744" s="1">
        <v>9.9002686000000006E-2</v>
      </c>
      <c r="M744" s="1">
        <v>-0.15323752400000001</v>
      </c>
      <c r="N744" s="1">
        <v>-0.120423382</v>
      </c>
      <c r="O744" s="1">
        <v>0.29852816599999998</v>
      </c>
      <c r="P744" s="1">
        <v>0.119934015</v>
      </c>
      <c r="Q744" s="1">
        <v>0.22948429000000001</v>
      </c>
      <c r="R744" s="3">
        <v>0.354444176</v>
      </c>
      <c r="S744" s="1">
        <v>0.62897376299999996</v>
      </c>
      <c r="T744" s="1">
        <v>0.20900526699999999</v>
      </c>
      <c r="U744" s="3">
        <v>0.96717158999999997</v>
      </c>
      <c r="V744" s="1">
        <v>-0.22937885199999999</v>
      </c>
      <c r="W744" s="1">
        <v>1.9885559999999998E-3</v>
      </c>
      <c r="X744" s="1">
        <v>-7.4841689999999997E-3</v>
      </c>
      <c r="Y744">
        <f t="shared" si="44"/>
        <v>0.73229712499999999</v>
      </c>
      <c r="Z744">
        <f t="shared" si="45"/>
        <v>0.527523089</v>
      </c>
      <c r="AE744" s="22" t="s">
        <v>4850</v>
      </c>
      <c r="AF744">
        <f t="shared" si="46"/>
        <v>0.7927433049999999</v>
      </c>
      <c r="AG744">
        <f t="shared" si="47"/>
        <v>-1.693346204</v>
      </c>
      <c r="AI744">
        <v>643886147</v>
      </c>
      <c r="AJ744">
        <v>643886147</v>
      </c>
      <c r="AK744" s="22" t="s">
        <v>4850</v>
      </c>
    </row>
    <row r="745" spans="1:37" x14ac:dyDescent="0.25">
      <c r="A745">
        <v>639279306</v>
      </c>
      <c r="B745" t="s">
        <v>3710</v>
      </c>
      <c r="C745" t="s">
        <v>25</v>
      </c>
      <c r="D745" t="s">
        <v>629</v>
      </c>
      <c r="E745" t="s">
        <v>630</v>
      </c>
      <c r="F745" t="s">
        <v>631</v>
      </c>
      <c r="G745" t="s">
        <v>632</v>
      </c>
      <c r="H745" t="s">
        <v>633</v>
      </c>
      <c r="K745" s="1">
        <v>-0.138442326</v>
      </c>
      <c r="L745" s="1">
        <v>-6.7914621999999994E-2</v>
      </c>
      <c r="M745" s="1">
        <v>1.3429142999999999E-2</v>
      </c>
      <c r="N745" s="1">
        <v>-0.23611254800000001</v>
      </c>
      <c r="O745" s="1">
        <v>-1.286434335</v>
      </c>
      <c r="P745" s="1">
        <v>0.119934015</v>
      </c>
      <c r="Q745" s="1">
        <v>-0.56299696099999996</v>
      </c>
      <c r="R745" s="3">
        <v>-0.145555824</v>
      </c>
      <c r="S745" s="1">
        <v>-0.20435957099999999</v>
      </c>
      <c r="T745" s="1">
        <v>0.20602568499999999</v>
      </c>
      <c r="U745" s="3">
        <v>0.75517236399999998</v>
      </c>
      <c r="V745" s="1">
        <v>-0.22937885199999999</v>
      </c>
      <c r="W745" s="1">
        <v>1.9885559999999998E-3</v>
      </c>
      <c r="X745" s="1">
        <v>-7.4841689999999997E-3</v>
      </c>
      <c r="Y745">
        <f t="shared" si="44"/>
        <v>0.52029789900000001</v>
      </c>
      <c r="Z745">
        <f t="shared" si="45"/>
        <v>-1.9656098289999999</v>
      </c>
      <c r="AE745" s="22" t="s">
        <v>4851</v>
      </c>
      <c r="AF745">
        <f t="shared" si="46"/>
        <v>0.67106695799999982</v>
      </c>
      <c r="AG745">
        <f t="shared" si="47"/>
        <v>5.9891130299999995</v>
      </c>
      <c r="AI745">
        <v>639279306</v>
      </c>
      <c r="AJ745">
        <v>639279306</v>
      </c>
      <c r="AK745" s="22" t="s">
        <v>4851</v>
      </c>
    </row>
    <row r="746" spans="1:37" x14ac:dyDescent="0.25">
      <c r="A746">
        <v>639279307</v>
      </c>
      <c r="B746" t="s">
        <v>3711</v>
      </c>
      <c r="C746" t="s">
        <v>25</v>
      </c>
      <c r="D746" t="s">
        <v>74</v>
      </c>
      <c r="E746" t="s">
        <v>75</v>
      </c>
      <c r="F746" t="s">
        <v>353</v>
      </c>
      <c r="G746" t="s">
        <v>920</v>
      </c>
      <c r="H746" t="s">
        <v>921</v>
      </c>
      <c r="K746" s="1">
        <v>-0.138442326</v>
      </c>
      <c r="L746" s="1">
        <v>-6.7914621999999994E-2</v>
      </c>
      <c r="M746" s="1">
        <v>1.3429142999999999E-2</v>
      </c>
      <c r="N746" s="1">
        <v>-0.23611254800000001</v>
      </c>
      <c r="O746" s="1">
        <v>-1.286434335</v>
      </c>
      <c r="P746" s="1">
        <v>0.119934015</v>
      </c>
      <c r="Q746" s="1">
        <v>-0.56299696099999996</v>
      </c>
      <c r="R746" s="3">
        <v>-0.145555824</v>
      </c>
      <c r="S746" s="1">
        <v>-0.53769290400000003</v>
      </c>
      <c r="T746" s="1">
        <v>0.20602568499999999</v>
      </c>
      <c r="U746" s="3">
        <v>0.75517236399999998</v>
      </c>
      <c r="V746" s="1">
        <v>-0.22937885199999999</v>
      </c>
      <c r="W746" s="1">
        <v>1.9885559999999998E-3</v>
      </c>
      <c r="X746" s="1">
        <v>-7.4841689999999997E-3</v>
      </c>
      <c r="Y746">
        <f t="shared" si="44"/>
        <v>0.52029789900000001</v>
      </c>
      <c r="Z746">
        <f t="shared" si="45"/>
        <v>-1.9656098289999999</v>
      </c>
      <c r="AE746" s="22" t="s">
        <v>4852</v>
      </c>
      <c r="AF746">
        <f t="shared" si="46"/>
        <v>0.67106695799999982</v>
      </c>
      <c r="AG746">
        <f t="shared" si="47"/>
        <v>5.9891130299999995</v>
      </c>
      <c r="AI746">
        <v>639279307</v>
      </c>
      <c r="AJ746">
        <v>639279307</v>
      </c>
      <c r="AK746" s="22" t="s">
        <v>4852</v>
      </c>
    </row>
    <row r="747" spans="1:37" x14ac:dyDescent="0.25">
      <c r="A747">
        <v>640427110</v>
      </c>
      <c r="B747" t="s">
        <v>3401</v>
      </c>
      <c r="C747" t="s">
        <v>25</v>
      </c>
      <c r="D747" t="s">
        <v>42</v>
      </c>
      <c r="E747" t="s">
        <v>97</v>
      </c>
      <c r="F747" t="s">
        <v>98</v>
      </c>
      <c r="G747" t="s">
        <v>104</v>
      </c>
      <c r="H747" t="s">
        <v>740</v>
      </c>
      <c r="I747" t="s">
        <v>741</v>
      </c>
      <c r="K747" s="1">
        <v>-0.117690451</v>
      </c>
      <c r="L747" s="1">
        <v>-0.112911737</v>
      </c>
      <c r="M747" s="1">
        <v>1.3429142999999999E-2</v>
      </c>
      <c r="N747" s="1">
        <v>2.9902452E-2</v>
      </c>
      <c r="O747" s="1">
        <v>-1.7014718339999999</v>
      </c>
      <c r="P747" s="1">
        <v>0.119934015</v>
      </c>
      <c r="Q747" s="1">
        <v>-0.56299696099999996</v>
      </c>
      <c r="R747" s="3">
        <v>-0.145555824</v>
      </c>
      <c r="S747" s="1">
        <v>-0.20435957099999999</v>
      </c>
      <c r="T747" s="1">
        <v>0.17588915599999999</v>
      </c>
      <c r="U747" s="3">
        <v>0.42469034</v>
      </c>
      <c r="V747" s="1">
        <v>-0.22937885199999999</v>
      </c>
      <c r="W747" s="1">
        <v>1.9885559999999998E-3</v>
      </c>
      <c r="X747" s="1">
        <v>-7.4841689999999997E-3</v>
      </c>
      <c r="Y747">
        <f t="shared" si="44"/>
        <v>0.189815875</v>
      </c>
      <c r="Z747">
        <f t="shared" si="45"/>
        <v>-2.1146323279999999</v>
      </c>
      <c r="AE747" s="22" t="s">
        <v>4853</v>
      </c>
      <c r="AF747">
        <f t="shared" si="46"/>
        <v>0.9838751149999998</v>
      </c>
      <c r="AG747">
        <f t="shared" si="47"/>
        <v>6.6762529639999997</v>
      </c>
      <c r="AI747">
        <v>640427110</v>
      </c>
      <c r="AJ747">
        <v>640427110</v>
      </c>
      <c r="AK747" s="22" t="s">
        <v>4853</v>
      </c>
    </row>
    <row r="748" spans="1:37" x14ac:dyDescent="0.25">
      <c r="A748">
        <v>647000231</v>
      </c>
      <c r="B748" t="s">
        <v>2884</v>
      </c>
      <c r="C748" t="s">
        <v>25</v>
      </c>
      <c r="D748" t="s">
        <v>42</v>
      </c>
      <c r="E748" t="s">
        <v>97</v>
      </c>
      <c r="F748" t="s">
        <v>98</v>
      </c>
      <c r="G748" t="s">
        <v>104</v>
      </c>
      <c r="H748" t="s">
        <v>740</v>
      </c>
      <c r="I748" t="s">
        <v>741</v>
      </c>
      <c r="K748" s="1">
        <v>-0.17806638799999999</v>
      </c>
      <c r="L748" s="1">
        <v>0.17592576300000001</v>
      </c>
      <c r="M748" s="1">
        <v>1.3429142999999999E-2</v>
      </c>
      <c r="N748" s="1">
        <v>-0.220423382</v>
      </c>
      <c r="O748" s="1">
        <v>0.29852816599999998</v>
      </c>
      <c r="P748" s="1">
        <v>0.119934015</v>
      </c>
      <c r="Q748" s="1">
        <v>0.22948429000000001</v>
      </c>
      <c r="R748" s="3">
        <v>0.354444176</v>
      </c>
      <c r="S748" s="1">
        <v>0.12897376299999999</v>
      </c>
      <c r="T748" s="1">
        <v>9.7894155999999996E-2</v>
      </c>
      <c r="U748" s="3">
        <v>0.17469034</v>
      </c>
      <c r="V748" s="1">
        <v>-0.22937885199999999</v>
      </c>
      <c r="W748" s="1">
        <v>1.9885559999999998E-3</v>
      </c>
      <c r="X748" s="1">
        <v>-7.4841689999999997E-3</v>
      </c>
      <c r="Y748">
        <f t="shared" si="44"/>
        <v>-6.0184124999999991E-2</v>
      </c>
      <c r="Z748">
        <f t="shared" si="45"/>
        <v>0.42752308900000002</v>
      </c>
      <c r="AE748" s="22" t="s">
        <v>4854</v>
      </c>
      <c r="AF748">
        <f t="shared" si="46"/>
        <v>0.31450542599999987</v>
      </c>
      <c r="AG748">
        <f t="shared" si="47"/>
        <v>-0.93419828699999996</v>
      </c>
      <c r="AI748">
        <v>647000231</v>
      </c>
      <c r="AJ748">
        <v>647000231</v>
      </c>
      <c r="AK748" s="22" t="s">
        <v>4854</v>
      </c>
    </row>
    <row r="749" spans="1:37" x14ac:dyDescent="0.25">
      <c r="A749">
        <v>637000085</v>
      </c>
      <c r="B749" t="s">
        <v>1451</v>
      </c>
      <c r="C749" t="s">
        <v>25</v>
      </c>
      <c r="D749" t="s">
        <v>42</v>
      </c>
      <c r="E749" t="s">
        <v>97</v>
      </c>
      <c r="F749" t="s">
        <v>98</v>
      </c>
      <c r="G749" t="s">
        <v>104</v>
      </c>
      <c r="H749" t="s">
        <v>740</v>
      </c>
      <c r="I749" t="s">
        <v>741</v>
      </c>
      <c r="K749" s="1">
        <v>-0.17806638799999999</v>
      </c>
      <c r="L749" s="1">
        <v>0.17592576300000001</v>
      </c>
      <c r="M749" s="1">
        <v>1.3429142999999999E-2</v>
      </c>
      <c r="N749" s="1">
        <v>-0.220423382</v>
      </c>
      <c r="O749" s="1">
        <v>0.29852816599999998</v>
      </c>
      <c r="P749" s="1">
        <v>0.119934015</v>
      </c>
      <c r="Q749" s="1">
        <v>0.22948429000000001</v>
      </c>
      <c r="R749" s="3">
        <v>0.354444176</v>
      </c>
      <c r="S749" s="1">
        <v>0.12897376299999999</v>
      </c>
      <c r="T749" s="1">
        <v>9.7894155999999996E-2</v>
      </c>
      <c r="U749" s="3">
        <v>2.8449714000000001E-2</v>
      </c>
      <c r="V749" s="1">
        <v>-0.22937885199999999</v>
      </c>
      <c r="W749" s="1">
        <v>1.9885559999999998E-3</v>
      </c>
      <c r="X749" s="1">
        <v>-7.4841689999999997E-3</v>
      </c>
      <c r="Y749">
        <f t="shared" si="44"/>
        <v>-0.20642475100000002</v>
      </c>
      <c r="Z749">
        <f t="shared" si="45"/>
        <v>0.42752308900000002</v>
      </c>
      <c r="AE749" s="22" t="s">
        <v>4855</v>
      </c>
      <c r="AF749">
        <f t="shared" si="46"/>
        <v>0.46074605199999991</v>
      </c>
      <c r="AG749">
        <f t="shared" si="47"/>
        <v>-0.78795766099999998</v>
      </c>
      <c r="AI749">
        <v>637000085</v>
      </c>
      <c r="AJ749">
        <v>637000085</v>
      </c>
      <c r="AK749" s="22" t="s">
        <v>4855</v>
      </c>
    </row>
    <row r="750" spans="1:37" x14ac:dyDescent="0.25">
      <c r="A750">
        <v>643692019</v>
      </c>
      <c r="B750" t="s">
        <v>2873</v>
      </c>
      <c r="C750" t="s">
        <v>25</v>
      </c>
      <c r="D750" t="s">
        <v>42</v>
      </c>
      <c r="E750" t="s">
        <v>97</v>
      </c>
      <c r="F750" t="s">
        <v>98</v>
      </c>
      <c r="G750" t="s">
        <v>104</v>
      </c>
      <c r="H750" t="s">
        <v>740</v>
      </c>
      <c r="I750" t="s">
        <v>741</v>
      </c>
      <c r="K750" s="1">
        <v>-0.19269045100000001</v>
      </c>
      <c r="L750" s="1">
        <v>-0.15156560999999999</v>
      </c>
      <c r="M750" s="1">
        <v>1.3429142999999999E-2</v>
      </c>
      <c r="N750" s="1">
        <v>-0.220423382</v>
      </c>
      <c r="O750" s="1">
        <v>0.29852816599999998</v>
      </c>
      <c r="P750" s="1">
        <v>0.119934015</v>
      </c>
      <c r="Q750" s="1">
        <v>0.22948429000000001</v>
      </c>
      <c r="R750" s="3">
        <v>0.354444176</v>
      </c>
      <c r="S750" s="1">
        <v>0.12897376299999999</v>
      </c>
      <c r="T750" s="1">
        <v>0.20900526699999999</v>
      </c>
      <c r="U750" s="3">
        <v>0.17469034</v>
      </c>
      <c r="V750" s="1">
        <v>-0.22937885199999999</v>
      </c>
      <c r="W750" s="1">
        <v>1.9885559999999998E-3</v>
      </c>
      <c r="X750" s="1">
        <v>-7.4841689999999997E-3</v>
      </c>
      <c r="Y750">
        <f t="shared" si="44"/>
        <v>-6.0184124999999991E-2</v>
      </c>
      <c r="Z750">
        <f t="shared" si="45"/>
        <v>0.42752308900000002</v>
      </c>
      <c r="AE750" s="22" t="s">
        <v>4856</v>
      </c>
      <c r="AF750">
        <f t="shared" si="46"/>
        <v>1.674185067</v>
      </c>
      <c r="AG750">
        <f t="shared" si="47"/>
        <v>-0.60086495399999995</v>
      </c>
      <c r="AI750">
        <v>643692019</v>
      </c>
      <c r="AJ750">
        <v>643692019</v>
      </c>
      <c r="AK750" s="22" t="s">
        <v>4856</v>
      </c>
    </row>
    <row r="751" spans="1:37" x14ac:dyDescent="0.25">
      <c r="A751">
        <v>643886002</v>
      </c>
      <c r="B751" t="s">
        <v>3344</v>
      </c>
      <c r="C751" t="s">
        <v>25</v>
      </c>
      <c r="D751" t="s">
        <v>42</v>
      </c>
      <c r="E751" t="s">
        <v>97</v>
      </c>
      <c r="F751" t="s">
        <v>98</v>
      </c>
      <c r="G751" t="s">
        <v>104</v>
      </c>
      <c r="H751" t="s">
        <v>740</v>
      </c>
      <c r="I751" t="s">
        <v>741</v>
      </c>
      <c r="K751" s="1">
        <v>-0.153066388</v>
      </c>
      <c r="L751" s="1">
        <v>0.25284884000000002</v>
      </c>
      <c r="M751" s="1">
        <v>1.3429142999999999E-2</v>
      </c>
      <c r="N751" s="1">
        <v>-0.120423382</v>
      </c>
      <c r="O751" s="1">
        <v>0.29852816599999998</v>
      </c>
      <c r="P751" s="1">
        <v>0.119934015</v>
      </c>
      <c r="Q751" s="1">
        <v>0.22948429000000001</v>
      </c>
      <c r="R751" s="3">
        <v>0.354444176</v>
      </c>
      <c r="S751" s="1">
        <v>0.12897376299999999</v>
      </c>
      <c r="T751" s="1">
        <v>0.242555822</v>
      </c>
      <c r="U751" s="3">
        <v>0.42469034</v>
      </c>
      <c r="V751" s="1">
        <v>-0.22937885199999999</v>
      </c>
      <c r="W751" s="1">
        <v>1.9885559999999998E-3</v>
      </c>
      <c r="X751" s="1">
        <v>-7.4841689999999997E-3</v>
      </c>
      <c r="Y751">
        <f t="shared" si="44"/>
        <v>0.189815875</v>
      </c>
      <c r="Z751">
        <f t="shared" si="45"/>
        <v>0.527523089</v>
      </c>
      <c r="AE751" s="22" t="s">
        <v>4857</v>
      </c>
      <c r="AF751">
        <f t="shared" si="46"/>
        <v>0.19272119299999987</v>
      </c>
      <c r="AG751">
        <f t="shared" si="47"/>
        <v>-1.050213289</v>
      </c>
      <c r="AI751">
        <v>643886002</v>
      </c>
      <c r="AJ751">
        <v>643886002</v>
      </c>
      <c r="AK751" s="22" t="s">
        <v>4857</v>
      </c>
    </row>
    <row r="752" spans="1:37" x14ac:dyDescent="0.25">
      <c r="A752">
        <v>648276634</v>
      </c>
      <c r="B752" t="s">
        <v>2889</v>
      </c>
      <c r="C752" t="s">
        <v>25</v>
      </c>
      <c r="D752" t="s">
        <v>42</v>
      </c>
      <c r="E752" t="s">
        <v>97</v>
      </c>
      <c r="F752" t="s">
        <v>98</v>
      </c>
      <c r="G752" t="s">
        <v>104</v>
      </c>
      <c r="H752" t="s">
        <v>740</v>
      </c>
      <c r="I752" t="s">
        <v>741</v>
      </c>
      <c r="K752" s="1">
        <v>-0.123818263</v>
      </c>
      <c r="L752" s="1">
        <v>0.25284884000000002</v>
      </c>
      <c r="M752" s="1">
        <v>1.3429142999999999E-2</v>
      </c>
      <c r="N752" s="1">
        <v>-0.220423382</v>
      </c>
      <c r="O752" s="1">
        <v>0.29852816599999998</v>
      </c>
      <c r="P752" s="1">
        <v>0.119934015</v>
      </c>
      <c r="Q752" s="1">
        <v>0.22948429000000001</v>
      </c>
      <c r="R752" s="3">
        <v>0.354444176</v>
      </c>
      <c r="S752" s="1">
        <v>0.12897376299999999</v>
      </c>
      <c r="T752" s="1">
        <v>7.5671932999999997E-2</v>
      </c>
      <c r="U752" s="3">
        <v>0.17469034</v>
      </c>
      <c r="V752" s="1">
        <v>-0.22937885199999999</v>
      </c>
      <c r="W752" s="1">
        <v>1.9885559999999998E-3</v>
      </c>
      <c r="X752" s="1">
        <v>-7.4841689999999997E-3</v>
      </c>
      <c r="Y752">
        <f t="shared" si="44"/>
        <v>-6.0184124999999991E-2</v>
      </c>
      <c r="Z752">
        <f t="shared" si="45"/>
        <v>0.42752308900000002</v>
      </c>
      <c r="AE752" s="22" t="s">
        <v>4858</v>
      </c>
      <c r="AF752">
        <f t="shared" si="46"/>
        <v>-0.14567484900000011</v>
      </c>
      <c r="AG752">
        <f t="shared" si="47"/>
        <v>-1.000864956</v>
      </c>
      <c r="AI752">
        <v>648276634</v>
      </c>
      <c r="AJ752">
        <v>648276634</v>
      </c>
      <c r="AK752" s="22" t="s">
        <v>4858</v>
      </c>
    </row>
    <row r="753" spans="1:37" x14ac:dyDescent="0.25">
      <c r="A753">
        <v>643886207</v>
      </c>
      <c r="B753" t="s">
        <v>2875</v>
      </c>
      <c r="C753" t="s">
        <v>25</v>
      </c>
      <c r="D753" t="s">
        <v>42</v>
      </c>
      <c r="E753" t="s">
        <v>97</v>
      </c>
      <c r="F753" t="s">
        <v>98</v>
      </c>
      <c r="G753" t="s">
        <v>104</v>
      </c>
      <c r="H753" t="s">
        <v>740</v>
      </c>
      <c r="I753" t="s">
        <v>741</v>
      </c>
      <c r="K753" s="1">
        <v>-0.123818263</v>
      </c>
      <c r="L753" s="1">
        <v>0.25284884000000002</v>
      </c>
      <c r="M753" s="1">
        <v>1.3429142999999999E-2</v>
      </c>
      <c r="N753" s="1">
        <v>-0.220423382</v>
      </c>
      <c r="O753" s="1">
        <v>0.29852816599999998</v>
      </c>
      <c r="P753" s="1">
        <v>0.119934015</v>
      </c>
      <c r="Q753" s="1">
        <v>0.22948429000000001</v>
      </c>
      <c r="R753" s="3">
        <v>0.354444176</v>
      </c>
      <c r="S753" s="1">
        <v>0.12897376299999999</v>
      </c>
      <c r="T753" s="1">
        <v>0.14233860000000001</v>
      </c>
      <c r="U753" s="3">
        <v>0.17469034</v>
      </c>
      <c r="V753" s="1">
        <v>-0.22937885199999999</v>
      </c>
      <c r="W753" s="1">
        <v>1.9885559999999998E-3</v>
      </c>
      <c r="X753" s="1">
        <v>-7.4841689999999997E-3</v>
      </c>
      <c r="Y753">
        <f t="shared" si="44"/>
        <v>-6.0184124999999991E-2</v>
      </c>
      <c r="Z753">
        <f t="shared" si="45"/>
        <v>0.42752308900000002</v>
      </c>
      <c r="AE753" s="22" t="s">
        <v>4859</v>
      </c>
      <c r="AF753">
        <f t="shared" si="46"/>
        <v>5.432515199999996E-2</v>
      </c>
      <c r="AG753">
        <f t="shared" si="47"/>
        <v>-0.80086495499999988</v>
      </c>
      <c r="AI753">
        <v>643886207</v>
      </c>
      <c r="AJ753">
        <v>643886207</v>
      </c>
      <c r="AK753" s="22" t="s">
        <v>4859</v>
      </c>
    </row>
    <row r="754" spans="1:37" x14ac:dyDescent="0.25">
      <c r="A754">
        <v>648231703</v>
      </c>
      <c r="B754" t="s">
        <v>2887</v>
      </c>
      <c r="C754" t="s">
        <v>25</v>
      </c>
      <c r="D754" t="s">
        <v>42</v>
      </c>
      <c r="E754" t="s">
        <v>97</v>
      </c>
      <c r="F754" t="s">
        <v>98</v>
      </c>
      <c r="G754" t="s">
        <v>104</v>
      </c>
      <c r="H754" t="s">
        <v>740</v>
      </c>
      <c r="I754" t="s">
        <v>741</v>
      </c>
      <c r="K754" s="1">
        <v>-0.27193857599999999</v>
      </c>
      <c r="L754" s="1">
        <v>0.17592576300000001</v>
      </c>
      <c r="M754" s="1">
        <v>1.3429142999999999E-2</v>
      </c>
      <c r="N754" s="1">
        <v>-0.220423382</v>
      </c>
      <c r="O754" s="1">
        <v>0.29852816599999998</v>
      </c>
      <c r="P754" s="1">
        <v>0.119934015</v>
      </c>
      <c r="Q754" s="1">
        <v>0.22948429000000001</v>
      </c>
      <c r="R754" s="3">
        <v>0.354444176</v>
      </c>
      <c r="S754" s="1">
        <v>0.12897376299999999</v>
      </c>
      <c r="T754" s="1">
        <v>0.27567193299999998</v>
      </c>
      <c r="U754" s="3">
        <v>0.17469034</v>
      </c>
      <c r="V754" s="1">
        <v>-0.22937885199999999</v>
      </c>
      <c r="W754" s="1">
        <v>1.9885559999999998E-3</v>
      </c>
      <c r="X754" s="1">
        <v>-7.4841689999999997E-3</v>
      </c>
      <c r="Y754">
        <f t="shared" si="44"/>
        <v>-6.0184124999999991E-2</v>
      </c>
      <c r="Z754">
        <f t="shared" si="45"/>
        <v>0.42752308900000002</v>
      </c>
      <c r="AE754" s="22" t="s">
        <v>4861</v>
      </c>
      <c r="AF754">
        <f t="shared" si="46"/>
        <v>1.129455321</v>
      </c>
      <c r="AG754">
        <f t="shared" si="47"/>
        <v>-0.40086495599999994</v>
      </c>
      <c r="AI754">
        <v>648231703</v>
      </c>
      <c r="AJ754">
        <v>648231703</v>
      </c>
      <c r="AK754" s="22" t="s">
        <v>4861</v>
      </c>
    </row>
    <row r="755" spans="1:37" x14ac:dyDescent="0.25">
      <c r="A755">
        <v>648028019</v>
      </c>
      <c r="B755" t="s">
        <v>1248</v>
      </c>
      <c r="C755" t="s">
        <v>25</v>
      </c>
      <c r="D755" t="s">
        <v>42</v>
      </c>
      <c r="E755" t="s">
        <v>97</v>
      </c>
      <c r="F755" t="s">
        <v>98</v>
      </c>
      <c r="G755" t="s">
        <v>104</v>
      </c>
      <c r="H755" t="s">
        <v>740</v>
      </c>
      <c r="I755" t="s">
        <v>741</v>
      </c>
      <c r="K755" s="1">
        <v>-0.27193857599999999</v>
      </c>
      <c r="L755" s="1">
        <v>0.17592576300000001</v>
      </c>
      <c r="M755" s="1">
        <v>1.3429142999999999E-2</v>
      </c>
      <c r="N755" s="1">
        <v>-0.220423382</v>
      </c>
      <c r="O755" s="1">
        <v>0.29852816599999998</v>
      </c>
      <c r="P755" s="1">
        <v>0.119934015</v>
      </c>
      <c r="Q755" s="1">
        <v>0.22948429000000001</v>
      </c>
      <c r="R755" s="3">
        <v>0.354444176</v>
      </c>
      <c r="S755" s="1">
        <v>0.12897376299999999</v>
      </c>
      <c r="T755" s="1">
        <v>0.23122748900000001</v>
      </c>
      <c r="U755" s="3">
        <v>-7.530966E-2</v>
      </c>
      <c r="V755" s="1">
        <v>-0.22937885199999999</v>
      </c>
      <c r="W755" s="1">
        <v>1.9885559999999998E-3</v>
      </c>
      <c r="X755" s="1">
        <v>-7.4841689999999997E-3</v>
      </c>
      <c r="Y755">
        <f t="shared" si="44"/>
        <v>-0.31018412500000003</v>
      </c>
      <c r="Z755">
        <f t="shared" si="45"/>
        <v>0.42752308900000002</v>
      </c>
      <c r="AE755" s="22" t="s">
        <v>4862</v>
      </c>
      <c r="AF755">
        <f t="shared" si="46"/>
        <v>1.2461219889999999</v>
      </c>
      <c r="AG755">
        <f t="shared" si="47"/>
        <v>-0.28419828799999991</v>
      </c>
      <c r="AI755">
        <v>648028019</v>
      </c>
      <c r="AJ755">
        <v>648028019</v>
      </c>
      <c r="AK755" s="22" t="s">
        <v>4862</v>
      </c>
    </row>
    <row r="756" spans="1:37" x14ac:dyDescent="0.25">
      <c r="A756">
        <v>650377927</v>
      </c>
      <c r="B756" t="s">
        <v>3642</v>
      </c>
      <c r="C756" t="s">
        <v>25</v>
      </c>
      <c r="D756" t="s">
        <v>42</v>
      </c>
      <c r="E756" t="s">
        <v>97</v>
      </c>
      <c r="F756" t="s">
        <v>98</v>
      </c>
      <c r="G756" t="s">
        <v>104</v>
      </c>
      <c r="H756" t="s">
        <v>740</v>
      </c>
      <c r="I756" t="s">
        <v>741</v>
      </c>
      <c r="K756" s="1">
        <v>-0.17193857600000001</v>
      </c>
      <c r="L756" s="1">
        <v>-0.13176654500000001</v>
      </c>
      <c r="M756" s="1">
        <v>1.3429142999999999E-2</v>
      </c>
      <c r="N756" s="1">
        <v>7.2057868999999997E-2</v>
      </c>
      <c r="O756" s="1">
        <v>0.29852816599999998</v>
      </c>
      <c r="P756" s="1">
        <v>0.119934015</v>
      </c>
      <c r="Q756" s="1">
        <v>0.22948429000000001</v>
      </c>
      <c r="R756" s="3">
        <v>0.354444176</v>
      </c>
      <c r="S756" s="1">
        <v>0.12897376299999999</v>
      </c>
      <c r="T756" s="1">
        <v>0.27567193299999998</v>
      </c>
      <c r="U756" s="3">
        <v>0.67469034000000006</v>
      </c>
      <c r="V756" s="1">
        <v>-0.22937885199999999</v>
      </c>
      <c r="W756" s="1">
        <v>1.9885559999999998E-3</v>
      </c>
      <c r="X756" s="1">
        <v>-7.4841689999999997E-3</v>
      </c>
      <c r="Y756">
        <f t="shared" si="44"/>
        <v>0.43981587500000008</v>
      </c>
      <c r="Z756">
        <f t="shared" si="45"/>
        <v>0.72000434000000002</v>
      </c>
      <c r="AE756" s="22" t="s">
        <v>4863</v>
      </c>
      <c r="AF756">
        <f t="shared" si="46"/>
        <v>1.2525322449999998</v>
      </c>
      <c r="AG756">
        <f t="shared" si="47"/>
        <v>-1.778308709</v>
      </c>
      <c r="AI756">
        <v>650377927</v>
      </c>
      <c r="AJ756">
        <v>650377927</v>
      </c>
      <c r="AK756" s="22" t="s">
        <v>4863</v>
      </c>
    </row>
    <row r="757" spans="1:37" x14ac:dyDescent="0.25">
      <c r="A757">
        <v>648231702</v>
      </c>
      <c r="B757" t="s">
        <v>3657</v>
      </c>
      <c r="C757" t="s">
        <v>25</v>
      </c>
      <c r="D757" t="s">
        <v>42</v>
      </c>
      <c r="E757" t="s">
        <v>97</v>
      </c>
      <c r="F757" t="s">
        <v>98</v>
      </c>
      <c r="G757" t="s">
        <v>104</v>
      </c>
      <c r="H757" t="s">
        <v>740</v>
      </c>
      <c r="I757" t="s">
        <v>741</v>
      </c>
      <c r="K757" s="1">
        <v>-0.27193857599999999</v>
      </c>
      <c r="L757" s="1">
        <v>0.17592576300000001</v>
      </c>
      <c r="M757" s="1">
        <v>1.3429142999999999E-2</v>
      </c>
      <c r="N757" s="1">
        <v>-0.220423382</v>
      </c>
      <c r="O757" s="1">
        <v>0.29852816599999998</v>
      </c>
      <c r="P757" s="1">
        <v>0.119934015</v>
      </c>
      <c r="Q757" s="1">
        <v>0.22948429000000001</v>
      </c>
      <c r="R757" s="3">
        <v>0.354444176</v>
      </c>
      <c r="S757" s="1">
        <v>0.12897376299999999</v>
      </c>
      <c r="T757" s="1">
        <v>0.27567193299999998</v>
      </c>
      <c r="U757" s="3">
        <v>0.67469034000000006</v>
      </c>
      <c r="V757" s="1">
        <v>-0.22937885199999999</v>
      </c>
      <c r="W757" s="1">
        <v>1.9885559999999998E-3</v>
      </c>
      <c r="X757" s="1">
        <v>-7.4841689999999997E-3</v>
      </c>
      <c r="Y757">
        <f t="shared" si="44"/>
        <v>0.43981587500000008</v>
      </c>
      <c r="Z757">
        <f t="shared" si="45"/>
        <v>0.42752308900000002</v>
      </c>
      <c r="AE757" s="22" t="s">
        <v>4860</v>
      </c>
      <c r="AF757">
        <f t="shared" si="46"/>
        <v>0.6294553209999999</v>
      </c>
      <c r="AG757">
        <f t="shared" si="47"/>
        <v>-0.90086495600000005</v>
      </c>
      <c r="AI757">
        <v>648231702</v>
      </c>
      <c r="AJ757">
        <v>648231702</v>
      </c>
      <c r="AK757" s="22" t="s">
        <v>4860</v>
      </c>
    </row>
    <row r="758" spans="1:37" x14ac:dyDescent="0.25">
      <c r="A758">
        <v>643886057</v>
      </c>
      <c r="B758" t="s">
        <v>2774</v>
      </c>
      <c r="C758" t="s">
        <v>25</v>
      </c>
      <c r="D758" t="s">
        <v>42</v>
      </c>
      <c r="E758" t="s">
        <v>97</v>
      </c>
      <c r="F758" t="s">
        <v>98</v>
      </c>
      <c r="G758" t="s">
        <v>104</v>
      </c>
      <c r="H758" t="s">
        <v>740</v>
      </c>
      <c r="I758" t="s">
        <v>741</v>
      </c>
      <c r="K758" s="1">
        <v>-0.198818263</v>
      </c>
      <c r="L758" s="1">
        <v>8.5931532000000005E-2</v>
      </c>
      <c r="M758" s="1">
        <v>1.3429142999999999E-2</v>
      </c>
      <c r="N758" s="1">
        <v>-0.120423382</v>
      </c>
      <c r="O758" s="1">
        <v>0.29852816599999998</v>
      </c>
      <c r="P758" s="1">
        <v>0.119934015</v>
      </c>
      <c r="Q758" s="1">
        <v>0.22948429000000001</v>
      </c>
      <c r="R758" s="3">
        <v>0.354444176</v>
      </c>
      <c r="S758" s="1">
        <v>0.62897376299999996</v>
      </c>
      <c r="T758" s="1">
        <v>0.10922248900000001</v>
      </c>
      <c r="U758" s="3">
        <v>0.17469034</v>
      </c>
      <c r="V758" s="1">
        <v>-0.22937885199999999</v>
      </c>
      <c r="W758" s="1">
        <v>1.9885559999999998E-3</v>
      </c>
      <c r="X758" s="1">
        <v>-7.4841689999999997E-3</v>
      </c>
      <c r="Y758">
        <f t="shared" si="44"/>
        <v>-6.0184124999999991E-2</v>
      </c>
      <c r="Z758">
        <f t="shared" si="45"/>
        <v>0.527523089</v>
      </c>
      <c r="AE758" s="22" t="s">
        <v>4864</v>
      </c>
      <c r="AF758">
        <f t="shared" si="46"/>
        <v>0.68072874299999997</v>
      </c>
      <c r="AG758">
        <f t="shared" si="47"/>
        <v>-1.2002132879999998</v>
      </c>
      <c r="AI758">
        <v>643886057</v>
      </c>
      <c r="AJ758">
        <v>643886057</v>
      </c>
      <c r="AK758" s="22" t="s">
        <v>4864</v>
      </c>
    </row>
    <row r="759" spans="1:37" x14ac:dyDescent="0.25">
      <c r="A759">
        <v>645058719</v>
      </c>
      <c r="B759" t="s">
        <v>3366</v>
      </c>
      <c r="C759" t="s">
        <v>25</v>
      </c>
      <c r="D759" t="s">
        <v>42</v>
      </c>
      <c r="E759" t="s">
        <v>97</v>
      </c>
      <c r="F759" t="s">
        <v>98</v>
      </c>
      <c r="G759" t="s">
        <v>104</v>
      </c>
      <c r="H759" t="s">
        <v>740</v>
      </c>
      <c r="I759" t="s">
        <v>741</v>
      </c>
      <c r="K759" s="1">
        <v>-0.198818263</v>
      </c>
      <c r="L759" s="1">
        <v>8.5931532000000005E-2</v>
      </c>
      <c r="M759" s="1">
        <v>1.3429142999999999E-2</v>
      </c>
      <c r="N759" s="1">
        <v>-0.220423382</v>
      </c>
      <c r="O759" s="1">
        <v>0.29852816599999998</v>
      </c>
      <c r="P759" s="1">
        <v>0.119934015</v>
      </c>
      <c r="Q759" s="1">
        <v>0.22948429000000001</v>
      </c>
      <c r="R759" s="3">
        <v>0.354444176</v>
      </c>
      <c r="S759" s="1">
        <v>0.12897376299999999</v>
      </c>
      <c r="T759" s="1">
        <v>0.17588915599999999</v>
      </c>
      <c r="U759" s="3">
        <v>0.42469034</v>
      </c>
      <c r="V759" s="1">
        <v>-0.22937885199999999</v>
      </c>
      <c r="W759" s="1">
        <v>1.9885559999999998E-3</v>
      </c>
      <c r="X759" s="1">
        <v>-7.4841689999999997E-3</v>
      </c>
      <c r="Y759">
        <f t="shared" si="44"/>
        <v>0.189815875</v>
      </c>
      <c r="Z759">
        <f t="shared" si="45"/>
        <v>0.42752308900000002</v>
      </c>
      <c r="AE759" s="22" t="s">
        <v>4865</v>
      </c>
      <c r="AF759">
        <f t="shared" si="46"/>
        <v>0.63072874400000001</v>
      </c>
      <c r="AG759">
        <f t="shared" si="47"/>
        <v>-0.95021328699999996</v>
      </c>
      <c r="AI759">
        <v>645058719</v>
      </c>
      <c r="AJ759">
        <v>645058719</v>
      </c>
      <c r="AK759" s="22" t="s">
        <v>4865</v>
      </c>
    </row>
    <row r="760" spans="1:37" x14ac:dyDescent="0.25">
      <c r="A760">
        <v>641522620</v>
      </c>
      <c r="B760" t="s">
        <v>739</v>
      </c>
      <c r="C760" t="s">
        <v>25</v>
      </c>
      <c r="D760" t="s">
        <v>42</v>
      </c>
      <c r="E760" t="s">
        <v>97</v>
      </c>
      <c r="F760" t="s">
        <v>98</v>
      </c>
      <c r="G760" t="s">
        <v>104</v>
      </c>
      <c r="H760" t="s">
        <v>740</v>
      </c>
      <c r="I760" t="s">
        <v>741</v>
      </c>
      <c r="K760" s="1">
        <v>-0.10306638799999999</v>
      </c>
      <c r="L760" s="1">
        <v>0.13092864700000001</v>
      </c>
      <c r="M760" s="1">
        <v>1.3429142999999999E-2</v>
      </c>
      <c r="N760" s="1">
        <v>-2.7942130999999999E-2</v>
      </c>
      <c r="O760" s="1">
        <v>0.29852816599999998</v>
      </c>
      <c r="P760" s="1">
        <v>0.119934015</v>
      </c>
      <c r="Q760" s="1">
        <v>0.22948429000000001</v>
      </c>
      <c r="R760" s="3">
        <v>0.354444176</v>
      </c>
      <c r="S760" s="1">
        <v>0.12897376299999999</v>
      </c>
      <c r="T760" s="1">
        <v>0.13856248900000001</v>
      </c>
      <c r="U760" s="3">
        <v>-0.22155028600000001</v>
      </c>
      <c r="V760" s="1">
        <v>-0.22937885199999999</v>
      </c>
      <c r="W760" s="1">
        <v>1.9885559999999998E-3</v>
      </c>
      <c r="X760" s="1">
        <v>-7.4841689999999997E-3</v>
      </c>
      <c r="Y760">
        <f t="shared" si="44"/>
        <v>-0.45642475100000002</v>
      </c>
      <c r="Z760">
        <f t="shared" si="45"/>
        <v>0.62000434000000004</v>
      </c>
      <c r="AE760" s="22" t="s">
        <v>4866</v>
      </c>
      <c r="AF760">
        <f t="shared" si="46"/>
        <v>0.74274239899999994</v>
      </c>
      <c r="AG760">
        <f t="shared" si="47"/>
        <v>-0.99339641500000009</v>
      </c>
      <c r="AI760">
        <v>641522620</v>
      </c>
      <c r="AJ760">
        <v>641522620</v>
      </c>
      <c r="AK760" s="22" t="s">
        <v>4866</v>
      </c>
    </row>
    <row r="761" spans="1:37" x14ac:dyDescent="0.25">
      <c r="A761">
        <v>643348531</v>
      </c>
      <c r="B761" t="s">
        <v>2796</v>
      </c>
      <c r="C761" t="s">
        <v>25</v>
      </c>
      <c r="D761" t="s">
        <v>33</v>
      </c>
      <c r="E761" t="s">
        <v>92</v>
      </c>
      <c r="F761" t="s">
        <v>123</v>
      </c>
      <c r="G761" t="s">
        <v>2787</v>
      </c>
      <c r="H761" t="s">
        <v>2788</v>
      </c>
      <c r="K761" s="1">
        <v>-0.17806638799999999</v>
      </c>
      <c r="L761" s="1">
        <v>0.40669499399999998</v>
      </c>
      <c r="M761" s="1">
        <v>-0.15323752400000001</v>
      </c>
      <c r="N761" s="1">
        <v>-0.12859379800000001</v>
      </c>
      <c r="O761" s="1">
        <v>0.29852816599999998</v>
      </c>
      <c r="P761" s="1">
        <v>0.119934015</v>
      </c>
      <c r="Q761" s="1">
        <v>0.22948429000000001</v>
      </c>
      <c r="R761" s="3">
        <v>-0.438037075</v>
      </c>
      <c r="S761" s="1">
        <v>0.39313418</v>
      </c>
      <c r="T761" s="1">
        <v>0.18678304500000001</v>
      </c>
      <c r="U761" s="3">
        <v>0.17469034</v>
      </c>
      <c r="V761" s="1">
        <v>-0.22937885199999999</v>
      </c>
      <c r="W761" s="1">
        <v>1.9885559999999998E-3</v>
      </c>
      <c r="X761" s="1">
        <v>-7.4841689999999997E-3</v>
      </c>
      <c r="Y761">
        <f t="shared" si="44"/>
        <v>-6.0184124999999991E-2</v>
      </c>
      <c r="Z761">
        <f t="shared" si="45"/>
        <v>0.51935267299999999</v>
      </c>
      <c r="AE761" s="22" t="s">
        <v>4867</v>
      </c>
      <c r="AF761">
        <f t="shared" si="46"/>
        <v>0.38886440100000019</v>
      </c>
      <c r="AG761">
        <f t="shared" si="47"/>
        <v>-0.94302037199999988</v>
      </c>
      <c r="AI761">
        <v>643348531</v>
      </c>
      <c r="AJ761">
        <v>643348531</v>
      </c>
      <c r="AK761" s="22" t="s">
        <v>4867</v>
      </c>
    </row>
    <row r="762" spans="1:37" x14ac:dyDescent="0.25">
      <c r="A762">
        <v>643348532</v>
      </c>
      <c r="B762" t="s">
        <v>2817</v>
      </c>
      <c r="C762" t="s">
        <v>25</v>
      </c>
      <c r="D762" t="s">
        <v>33</v>
      </c>
      <c r="E762" t="s">
        <v>92</v>
      </c>
      <c r="F762" t="s">
        <v>123</v>
      </c>
      <c r="G762" t="s">
        <v>2787</v>
      </c>
      <c r="H762" t="s">
        <v>2788</v>
      </c>
      <c r="K762" s="1">
        <v>-0.17806638799999999</v>
      </c>
      <c r="L762" s="1">
        <v>0.40669499399999998</v>
      </c>
      <c r="M762" s="1">
        <v>-0.15323752400000001</v>
      </c>
      <c r="N762" s="1">
        <v>-0.15489723899999999</v>
      </c>
      <c r="O762" s="1">
        <v>0.29852816599999998</v>
      </c>
      <c r="P762" s="1">
        <v>0.119934015</v>
      </c>
      <c r="Q762" s="1">
        <v>0.22948429000000001</v>
      </c>
      <c r="R762" s="3">
        <v>-0.438037075</v>
      </c>
      <c r="S762" s="1">
        <v>0.39313418</v>
      </c>
      <c r="T762" s="1">
        <v>0.18678304500000001</v>
      </c>
      <c r="U762" s="3">
        <v>0.17469034</v>
      </c>
      <c r="V762" s="1">
        <v>-0.22937885199999999</v>
      </c>
      <c r="W762" s="1">
        <v>1.9885559999999998E-3</v>
      </c>
      <c r="X762" s="1">
        <v>-7.4841689999999997E-3</v>
      </c>
      <c r="Y762">
        <f t="shared" si="44"/>
        <v>-6.0184124999999991E-2</v>
      </c>
      <c r="Z762">
        <f t="shared" si="45"/>
        <v>0.49304923200000006</v>
      </c>
      <c r="AE762" s="22" t="s">
        <v>4868</v>
      </c>
      <c r="AF762">
        <f t="shared" si="46"/>
        <v>0.38886440100000019</v>
      </c>
      <c r="AG762">
        <f t="shared" si="47"/>
        <v>-0.86411004899999999</v>
      </c>
      <c r="AI762">
        <v>643348532</v>
      </c>
      <c r="AJ762">
        <v>643348532</v>
      </c>
      <c r="AK762" s="22" t="s">
        <v>4868</v>
      </c>
    </row>
    <row r="763" spans="1:37" x14ac:dyDescent="0.25">
      <c r="A763">
        <v>640753021</v>
      </c>
      <c r="B763" t="s">
        <v>2793</v>
      </c>
      <c r="C763" t="s">
        <v>25</v>
      </c>
      <c r="D763" t="s">
        <v>33</v>
      </c>
      <c r="E763" t="s">
        <v>92</v>
      </c>
      <c r="F763" t="s">
        <v>123</v>
      </c>
      <c r="G763" t="s">
        <v>2787</v>
      </c>
      <c r="H763" t="s">
        <v>2788</v>
      </c>
      <c r="K763" s="1">
        <v>-0.17806638799999999</v>
      </c>
      <c r="L763" s="1">
        <v>0.40669499399999998</v>
      </c>
      <c r="M763" s="1">
        <v>-0.15323752400000001</v>
      </c>
      <c r="N763" s="1">
        <v>-0.12859379800000001</v>
      </c>
      <c r="O763" s="1">
        <v>0.29852816599999998</v>
      </c>
      <c r="P763" s="1">
        <v>0.119934015</v>
      </c>
      <c r="Q763" s="1">
        <v>0.22948429000000001</v>
      </c>
      <c r="R763" s="3">
        <v>-0.645555824</v>
      </c>
      <c r="S763" s="1">
        <v>0.25478834700000003</v>
      </c>
      <c r="T763" s="1">
        <v>0.25344971100000002</v>
      </c>
      <c r="U763" s="3">
        <v>0.17469034</v>
      </c>
      <c r="V763" s="1">
        <v>-0.22937885199999999</v>
      </c>
      <c r="W763" s="1">
        <v>1.9885559999999998E-3</v>
      </c>
      <c r="X763" s="1">
        <v>-7.4841689999999997E-3</v>
      </c>
      <c r="Y763">
        <f t="shared" si="44"/>
        <v>-6.0184124999999991E-2</v>
      </c>
      <c r="Z763">
        <f t="shared" si="45"/>
        <v>0.51935267299999999</v>
      </c>
      <c r="AE763" s="22" t="s">
        <v>4869</v>
      </c>
      <c r="AF763">
        <f t="shared" si="46"/>
        <v>0.5888643990000002</v>
      </c>
      <c r="AG763">
        <f t="shared" si="47"/>
        <v>-0.74302037399999987</v>
      </c>
      <c r="AI763">
        <v>640753021</v>
      </c>
      <c r="AJ763">
        <v>640753021</v>
      </c>
      <c r="AK763" s="22" t="s">
        <v>4869</v>
      </c>
    </row>
    <row r="764" spans="1:37" x14ac:dyDescent="0.25">
      <c r="A764">
        <v>637000086</v>
      </c>
      <c r="B764" t="s">
        <v>2786</v>
      </c>
      <c r="C764" t="s">
        <v>25</v>
      </c>
      <c r="D764" t="s">
        <v>33</v>
      </c>
      <c r="E764" t="s">
        <v>92</v>
      </c>
      <c r="F764" t="s">
        <v>123</v>
      </c>
      <c r="G764" t="s">
        <v>2787</v>
      </c>
      <c r="H764" t="s">
        <v>2788</v>
      </c>
      <c r="K764" s="1">
        <v>-0.10306638799999999</v>
      </c>
      <c r="L764" s="1">
        <v>0.40669499399999998</v>
      </c>
      <c r="M764" s="1">
        <v>1.3429142999999999E-2</v>
      </c>
      <c r="N764" s="1">
        <v>-0.12859379800000001</v>
      </c>
      <c r="O764" s="1">
        <v>0.29852816599999998</v>
      </c>
      <c r="P764" s="1">
        <v>0.119934015</v>
      </c>
      <c r="Q764" s="1">
        <v>0.22948429000000001</v>
      </c>
      <c r="R764" s="3">
        <v>-0.438037075</v>
      </c>
      <c r="S764" s="1">
        <v>0.39313418</v>
      </c>
      <c r="T764" s="1">
        <v>0.18678304500000001</v>
      </c>
      <c r="U764" s="3">
        <v>0.17469034</v>
      </c>
      <c r="V764" s="1">
        <v>-0.22937885199999999</v>
      </c>
      <c r="W764" s="1">
        <v>1.9885559999999998E-3</v>
      </c>
      <c r="X764" s="1">
        <v>-7.4841689999999997E-3</v>
      </c>
      <c r="Y764">
        <f t="shared" si="44"/>
        <v>-6.0184124999999991E-2</v>
      </c>
      <c r="Z764">
        <f t="shared" si="45"/>
        <v>0.51935267299999999</v>
      </c>
      <c r="AE764" s="22" t="s">
        <v>4872</v>
      </c>
      <c r="AF764">
        <f t="shared" si="46"/>
        <v>-0.33613559999999976</v>
      </c>
      <c r="AG764">
        <f t="shared" si="47"/>
        <v>-0.94302037199999988</v>
      </c>
      <c r="AI764">
        <v>637000086</v>
      </c>
      <c r="AJ764">
        <v>637000086</v>
      </c>
      <c r="AK764" s="22" t="s">
        <v>4872</v>
      </c>
    </row>
    <row r="765" spans="1:37" x14ac:dyDescent="0.25">
      <c r="A765">
        <v>641736241</v>
      </c>
      <c r="B765" t="s">
        <v>2815</v>
      </c>
      <c r="C765" t="s">
        <v>25</v>
      </c>
      <c r="D765" t="s">
        <v>33</v>
      </c>
      <c r="E765" t="s">
        <v>92</v>
      </c>
      <c r="F765" t="s">
        <v>123</v>
      </c>
      <c r="G765" t="s">
        <v>2787</v>
      </c>
      <c r="H765" t="s">
        <v>2788</v>
      </c>
      <c r="K765" s="1">
        <v>-0.17806638799999999</v>
      </c>
      <c r="L765" s="1">
        <v>0.40669499399999998</v>
      </c>
      <c r="M765" s="1">
        <v>-0.15323752400000001</v>
      </c>
      <c r="N765" s="1">
        <v>-0.15489723899999999</v>
      </c>
      <c r="O765" s="1">
        <v>0.29852816599999998</v>
      </c>
      <c r="P765" s="1">
        <v>0.119934015</v>
      </c>
      <c r="Q765" s="1">
        <v>0.22948429000000001</v>
      </c>
      <c r="R765" s="3">
        <v>-0.438037075</v>
      </c>
      <c r="S765" s="1">
        <v>0.39313418</v>
      </c>
      <c r="T765" s="1">
        <v>0.18678304500000001</v>
      </c>
      <c r="U765" s="3">
        <v>0.17469034</v>
      </c>
      <c r="V765" s="1">
        <v>-0.22937885199999999</v>
      </c>
      <c r="W765" s="1">
        <v>1.9885559999999998E-3</v>
      </c>
      <c r="X765" s="1">
        <v>-7.4841689999999997E-3</v>
      </c>
      <c r="Y765">
        <f t="shared" si="44"/>
        <v>-6.0184124999999991E-2</v>
      </c>
      <c r="Z765">
        <f t="shared" si="45"/>
        <v>0.49304923200000006</v>
      </c>
      <c r="AE765" s="22" t="s">
        <v>4871</v>
      </c>
      <c r="AF765">
        <f t="shared" si="46"/>
        <v>0.38886440100000019</v>
      </c>
      <c r="AG765">
        <f t="shared" si="47"/>
        <v>-0.86411004899999999</v>
      </c>
      <c r="AI765">
        <v>641736241</v>
      </c>
      <c r="AJ765">
        <v>641736241</v>
      </c>
      <c r="AK765" s="22" t="s">
        <v>4871</v>
      </c>
    </row>
    <row r="766" spans="1:37" x14ac:dyDescent="0.25">
      <c r="A766">
        <v>641228487</v>
      </c>
      <c r="B766" t="s">
        <v>2853</v>
      </c>
      <c r="C766" t="s">
        <v>25</v>
      </c>
      <c r="D766" t="s">
        <v>33</v>
      </c>
      <c r="E766" t="s">
        <v>92</v>
      </c>
      <c r="F766" t="s">
        <v>123</v>
      </c>
      <c r="G766" t="s">
        <v>2787</v>
      </c>
      <c r="H766" t="s">
        <v>2788</v>
      </c>
      <c r="K766" s="1">
        <v>-0.17806638799999999</v>
      </c>
      <c r="L766" s="1">
        <v>0.40669499399999998</v>
      </c>
      <c r="M766" s="1">
        <v>-0.15323752400000001</v>
      </c>
      <c r="N766" s="1">
        <v>-0.18709004900000001</v>
      </c>
      <c r="O766" s="1">
        <v>0.29852816599999998</v>
      </c>
      <c r="P766" s="1">
        <v>0.119934015</v>
      </c>
      <c r="Q766" s="1">
        <v>0.22948429000000001</v>
      </c>
      <c r="R766" s="3">
        <v>-0.438037075</v>
      </c>
      <c r="S766" s="1">
        <v>0.39313418</v>
      </c>
      <c r="T766" s="1">
        <v>0.18678304500000001</v>
      </c>
      <c r="U766" s="3">
        <v>0.17469034</v>
      </c>
      <c r="V766" s="1">
        <v>-0.22937885199999999</v>
      </c>
      <c r="W766" s="1">
        <v>1.9885559999999998E-3</v>
      </c>
      <c r="X766" s="1">
        <v>-7.4841689999999997E-3</v>
      </c>
      <c r="Y766">
        <f t="shared" si="44"/>
        <v>-6.0184124999999991E-2</v>
      </c>
      <c r="Z766">
        <f t="shared" si="45"/>
        <v>0.46085642199999999</v>
      </c>
      <c r="AE766" s="22" t="s">
        <v>4870</v>
      </c>
      <c r="AF766">
        <f t="shared" si="46"/>
        <v>0.38886440100000019</v>
      </c>
      <c r="AG766">
        <f t="shared" si="47"/>
        <v>-0.76753161899999989</v>
      </c>
      <c r="AI766">
        <v>641228487</v>
      </c>
      <c r="AJ766">
        <v>641228487</v>
      </c>
      <c r="AK766" s="22" t="s">
        <v>4870</v>
      </c>
    </row>
    <row r="767" spans="1:37" x14ac:dyDescent="0.25">
      <c r="A767">
        <v>640612201</v>
      </c>
      <c r="B767" t="s">
        <v>290</v>
      </c>
      <c r="C767" t="s">
        <v>25</v>
      </c>
      <c r="D767" t="s">
        <v>287</v>
      </c>
      <c r="E767" t="s">
        <v>287</v>
      </c>
      <c r="F767" t="s">
        <v>288</v>
      </c>
      <c r="G767" t="s">
        <v>289</v>
      </c>
      <c r="K767" s="1">
        <v>8.6557674000000001E-2</v>
      </c>
      <c r="L767" s="1">
        <v>-0.142524237</v>
      </c>
      <c r="M767" s="1">
        <v>1.3429142999999999E-2</v>
      </c>
      <c r="N767" s="1">
        <v>-0.36944588099999998</v>
      </c>
      <c r="O767" s="1">
        <v>0.29852816599999998</v>
      </c>
      <c r="P767" s="1">
        <v>0.119934015</v>
      </c>
      <c r="Q767" s="1">
        <v>0.22948429000000001</v>
      </c>
      <c r="R767" s="3">
        <v>-0.438037075</v>
      </c>
      <c r="S767" s="1">
        <v>-0.13518665399999999</v>
      </c>
      <c r="T767" s="1">
        <v>-0.116775844</v>
      </c>
      <c r="U767" s="3">
        <v>-0.47155028599999999</v>
      </c>
      <c r="V767" s="1">
        <v>-0.22937885199999999</v>
      </c>
      <c r="W767" s="1">
        <v>1.9885559999999998E-3</v>
      </c>
      <c r="X767" s="1">
        <v>-7.4841689999999997E-3</v>
      </c>
      <c r="Y767">
        <f t="shared" si="44"/>
        <v>-0.70642475100000002</v>
      </c>
      <c r="Z767">
        <f t="shared" si="45"/>
        <v>0.27850059000000005</v>
      </c>
      <c r="AE767" s="22" t="s">
        <v>4878</v>
      </c>
      <c r="AF767">
        <f t="shared" si="46"/>
        <v>0.47821386600000004</v>
      </c>
      <c r="AG767">
        <f t="shared" si="47"/>
        <v>-0.48490016400000013</v>
      </c>
      <c r="AI767">
        <v>640612201</v>
      </c>
      <c r="AJ767">
        <v>640612201</v>
      </c>
      <c r="AK767" s="22" t="s">
        <v>4878</v>
      </c>
    </row>
    <row r="768" spans="1:37" x14ac:dyDescent="0.25">
      <c r="A768">
        <v>641522622</v>
      </c>
      <c r="B768" t="s">
        <v>286</v>
      </c>
      <c r="C768" t="s">
        <v>25</v>
      </c>
      <c r="D768" t="s">
        <v>287</v>
      </c>
      <c r="E768" t="s">
        <v>287</v>
      </c>
      <c r="F768" t="s">
        <v>288</v>
      </c>
      <c r="G768" t="s">
        <v>289</v>
      </c>
      <c r="K768" s="1">
        <v>8.6557674000000001E-2</v>
      </c>
      <c r="L768" s="1">
        <v>-0.142524237</v>
      </c>
      <c r="M768" s="1">
        <v>1.3429142999999999E-2</v>
      </c>
      <c r="N768" s="1">
        <v>-0.32794213100000003</v>
      </c>
      <c r="O768" s="1">
        <v>0.29852816599999998</v>
      </c>
      <c r="P768" s="1">
        <v>0.119934015</v>
      </c>
      <c r="Q768" s="1">
        <v>0.22948429000000001</v>
      </c>
      <c r="R768" s="3">
        <v>-0.145555824</v>
      </c>
      <c r="S768" s="1">
        <v>0.58812167999999998</v>
      </c>
      <c r="T768" s="1">
        <v>-7.6107511000000003E-2</v>
      </c>
      <c r="U768" s="3">
        <v>-0.47155028599999999</v>
      </c>
      <c r="V768" s="1">
        <v>-0.22937885199999999</v>
      </c>
      <c r="W768" s="1">
        <v>1.9885559999999998E-3</v>
      </c>
      <c r="X768" s="1">
        <v>-7.4841689999999997E-3</v>
      </c>
      <c r="Y768">
        <f t="shared" si="44"/>
        <v>-0.70642475100000002</v>
      </c>
      <c r="Z768">
        <f t="shared" si="45"/>
        <v>0.32000434</v>
      </c>
      <c r="AE768" s="22" t="s">
        <v>4877</v>
      </c>
      <c r="AF768">
        <f t="shared" si="46"/>
        <v>0.60021886499999999</v>
      </c>
      <c r="AG768">
        <f t="shared" si="47"/>
        <v>-0.48740641499999993</v>
      </c>
      <c r="AI768">
        <v>641522622</v>
      </c>
      <c r="AJ768">
        <v>641522622</v>
      </c>
      <c r="AK768" s="22" t="s">
        <v>4877</v>
      </c>
    </row>
    <row r="769" spans="1:37" x14ac:dyDescent="0.25">
      <c r="A769">
        <v>638341074</v>
      </c>
      <c r="B769" t="s">
        <v>294</v>
      </c>
      <c r="C769" t="s">
        <v>25</v>
      </c>
      <c r="D769" t="s">
        <v>287</v>
      </c>
      <c r="E769" t="s">
        <v>287</v>
      </c>
      <c r="F769" t="s">
        <v>288</v>
      </c>
      <c r="G769" t="s">
        <v>295</v>
      </c>
      <c r="K769" s="1">
        <v>-7.1938576000000004E-2</v>
      </c>
      <c r="L769" s="1">
        <v>0.40669499399999998</v>
      </c>
      <c r="M769" s="1">
        <v>1.3429142999999999E-2</v>
      </c>
      <c r="N769" s="1">
        <v>-0.120423382</v>
      </c>
      <c r="O769" s="1">
        <v>0.29852816599999998</v>
      </c>
      <c r="P769" s="1">
        <v>0.119934015</v>
      </c>
      <c r="Q769" s="1">
        <v>-0.27051571000000002</v>
      </c>
      <c r="R769" s="3">
        <v>-0.145555824</v>
      </c>
      <c r="S769" s="1">
        <v>0.58812167999999998</v>
      </c>
      <c r="T769" s="1">
        <v>-5.0109177999999997E-2</v>
      </c>
      <c r="U769" s="3">
        <v>-0.47155028599999999</v>
      </c>
      <c r="V769" s="1">
        <v>-0.22937885199999999</v>
      </c>
      <c r="W769" s="1">
        <v>1.9885559999999998E-3</v>
      </c>
      <c r="X769" s="1">
        <v>-7.4841689999999997E-3</v>
      </c>
      <c r="Y769">
        <f t="shared" si="44"/>
        <v>-0.70642475100000002</v>
      </c>
      <c r="Z769">
        <f t="shared" si="45"/>
        <v>2.7523088999999945E-2</v>
      </c>
      <c r="AE769" s="22" t="s">
        <v>4076</v>
      </c>
      <c r="AF769">
        <f t="shared" si="46"/>
        <v>-0.4939550789999998</v>
      </c>
      <c r="AG769">
        <f t="shared" si="47"/>
        <v>0.46803233700000019</v>
      </c>
      <c r="AI769">
        <v>638341074</v>
      </c>
      <c r="AJ769">
        <v>638341074</v>
      </c>
      <c r="AK769" s="22" t="s">
        <v>4076</v>
      </c>
    </row>
    <row r="770" spans="1:37" x14ac:dyDescent="0.25">
      <c r="A770">
        <v>640753022</v>
      </c>
      <c r="B770" t="s">
        <v>1270</v>
      </c>
      <c r="C770" t="s">
        <v>25</v>
      </c>
      <c r="D770" t="s">
        <v>33</v>
      </c>
      <c r="E770" t="s">
        <v>92</v>
      </c>
      <c r="F770" t="s">
        <v>316</v>
      </c>
      <c r="G770" t="s">
        <v>317</v>
      </c>
      <c r="H770" t="s">
        <v>1159</v>
      </c>
      <c r="K770" s="1">
        <v>0.23042986200000001</v>
      </c>
      <c r="L770" s="1">
        <v>-0.30772522499999999</v>
      </c>
      <c r="M770" s="1">
        <v>-0.15323752400000001</v>
      </c>
      <c r="N770" s="1">
        <v>-0.26241598900000002</v>
      </c>
      <c r="O770" s="1">
        <v>0.29852816599999998</v>
      </c>
      <c r="P770" s="1">
        <v>0.119934015</v>
      </c>
      <c r="Q770" s="1">
        <v>0.22948429000000001</v>
      </c>
      <c r="R770" s="3">
        <v>-0.645555824</v>
      </c>
      <c r="S770" s="1">
        <v>-0.899347071</v>
      </c>
      <c r="T770" s="1">
        <v>0.24800276700000001</v>
      </c>
      <c r="U770" s="3">
        <v>-7.530966E-2</v>
      </c>
      <c r="V770" s="1">
        <v>-0.22937885199999999</v>
      </c>
      <c r="W770" s="1">
        <v>1.9885559999999998E-3</v>
      </c>
      <c r="X770" s="1">
        <v>-7.4841689999999997E-3</v>
      </c>
      <c r="Y770">
        <f t="shared" ref="Y770:Y833" si="48">SUM(U770:X770)</f>
        <v>-0.31018412500000003</v>
      </c>
      <c r="Z770">
        <f t="shared" ref="Z770:Z833" si="49">SUM(N770,O770,P770,Q770)</f>
        <v>0.38553048199999995</v>
      </c>
      <c r="AE770" s="22" t="s">
        <v>4964</v>
      </c>
      <c r="AF770">
        <f t="shared" si="46"/>
        <v>1.7402954740000001</v>
      </c>
      <c r="AG770">
        <f t="shared" si="47"/>
        <v>-0.10789463299999968</v>
      </c>
      <c r="AI770">
        <v>640753022</v>
      </c>
      <c r="AJ770">
        <v>640753022</v>
      </c>
      <c r="AK770" s="22" t="s">
        <v>4964</v>
      </c>
    </row>
    <row r="771" spans="1:37" x14ac:dyDescent="0.25">
      <c r="A771">
        <v>646311918</v>
      </c>
      <c r="B771" t="s">
        <v>1158</v>
      </c>
      <c r="C771" t="s">
        <v>25</v>
      </c>
      <c r="D771" t="s">
        <v>33</v>
      </c>
      <c r="E771" t="s">
        <v>92</v>
      </c>
      <c r="F771" t="s">
        <v>316</v>
      </c>
      <c r="G771" t="s">
        <v>317</v>
      </c>
      <c r="H771" t="s">
        <v>1159</v>
      </c>
      <c r="K771" s="1">
        <v>0.21727814200000001</v>
      </c>
      <c r="L771" s="1">
        <v>-0.201031138</v>
      </c>
      <c r="M771" s="1">
        <v>-0.15323752400000001</v>
      </c>
      <c r="N771" s="1">
        <v>1.1769428E-2</v>
      </c>
      <c r="O771" s="1">
        <v>0.29852816599999998</v>
      </c>
      <c r="P771" s="1">
        <v>0.119934015</v>
      </c>
      <c r="Q771" s="1">
        <v>0.22948429000000001</v>
      </c>
      <c r="R771" s="3">
        <v>-0.438037075</v>
      </c>
      <c r="S771" s="1">
        <v>-0.67332310299999998</v>
      </c>
      <c r="T771" s="1">
        <v>0.24800276700000001</v>
      </c>
      <c r="U771" s="3">
        <v>-7.530966E-2</v>
      </c>
      <c r="V771" s="1">
        <v>-0.22937885199999999</v>
      </c>
      <c r="W771" s="1">
        <v>1.9885559999999998E-3</v>
      </c>
      <c r="X771" s="1">
        <v>-7.4841689999999997E-3</v>
      </c>
      <c r="Y771">
        <f t="shared" si="48"/>
        <v>-0.31018412500000003</v>
      </c>
      <c r="Z771">
        <f t="shared" si="49"/>
        <v>0.65971589900000005</v>
      </c>
      <c r="AE771" s="22" t="s">
        <v>4873</v>
      </c>
      <c r="AF771">
        <f t="shared" ref="AF771:AF834" si="50">3*(-1)*SUM(K771:M771)+3*T771+(-1)*SUM(U771:V771)</f>
        <v>1.4596683730000002</v>
      </c>
      <c r="AG771">
        <f t="shared" ref="AG771:AG834" si="51">3*(-1)*SUM(N771:Q771)+3*T771+(-1)*SUM(U771:V771)</f>
        <v>-0.93045088400000009</v>
      </c>
      <c r="AI771">
        <v>646311918</v>
      </c>
      <c r="AJ771">
        <v>646311918</v>
      </c>
      <c r="AK771" s="22" t="s">
        <v>4873</v>
      </c>
    </row>
    <row r="772" spans="1:37" x14ac:dyDescent="0.25">
      <c r="A772">
        <v>644736346</v>
      </c>
      <c r="B772" t="s">
        <v>3689</v>
      </c>
      <c r="C772" t="s">
        <v>25</v>
      </c>
      <c r="D772" t="s">
        <v>42</v>
      </c>
      <c r="E772" t="s">
        <v>43</v>
      </c>
      <c r="F772" t="s">
        <v>44</v>
      </c>
      <c r="G772" t="s">
        <v>45</v>
      </c>
      <c r="H772" t="s">
        <v>46</v>
      </c>
      <c r="I772" t="s">
        <v>3690</v>
      </c>
      <c r="K772" s="1">
        <v>-0.20093770599999999</v>
      </c>
      <c r="L772" s="1">
        <v>1.1022036000000001E-2</v>
      </c>
      <c r="M772" s="1">
        <v>-1.6380815520000001</v>
      </c>
      <c r="N772" s="1">
        <v>0.78168710699999999</v>
      </c>
      <c r="O772" s="1">
        <v>-5.2371121E-2</v>
      </c>
      <c r="P772" s="1">
        <v>0</v>
      </c>
      <c r="Q772" s="1">
        <v>-2.4990390000000002E-3</v>
      </c>
      <c r="R772" s="3">
        <v>-1.5246924930000001</v>
      </c>
      <c r="S772" s="1">
        <v>-0.13200103699999999</v>
      </c>
      <c r="T772" s="1">
        <v>-0.45925625199999998</v>
      </c>
      <c r="U772" s="3">
        <v>2.7744990000000001E-2</v>
      </c>
      <c r="V772" s="1">
        <v>-0.61199270699999997</v>
      </c>
      <c r="W772" s="1">
        <v>1.4538694139999999</v>
      </c>
      <c r="X772" s="1">
        <v>-0.38137315700000002</v>
      </c>
      <c r="Y772">
        <f t="shared" si="48"/>
        <v>0.4882485399999999</v>
      </c>
      <c r="Z772">
        <f t="shared" si="49"/>
        <v>0.72681694699999999</v>
      </c>
      <c r="AE772" s="22" t="s">
        <v>4874</v>
      </c>
      <c r="AF772">
        <f t="shared" si="50"/>
        <v>4.6904706269999998</v>
      </c>
      <c r="AG772">
        <f t="shared" si="51"/>
        <v>-2.9739718799999997</v>
      </c>
      <c r="AI772">
        <v>644736346</v>
      </c>
      <c r="AJ772">
        <v>644736346</v>
      </c>
      <c r="AK772" s="22" t="s">
        <v>4874</v>
      </c>
    </row>
    <row r="773" spans="1:37" x14ac:dyDescent="0.25">
      <c r="A773">
        <v>637000230</v>
      </c>
      <c r="B773" t="s">
        <v>3988</v>
      </c>
      <c r="C773" t="s">
        <v>25</v>
      </c>
      <c r="D773" t="s">
        <v>33</v>
      </c>
      <c r="E773" t="s">
        <v>58</v>
      </c>
      <c r="F773" t="s">
        <v>59</v>
      </c>
      <c r="G773" t="s">
        <v>60</v>
      </c>
      <c r="H773" t="s">
        <v>471</v>
      </c>
      <c r="K773" s="1">
        <v>-0.278066388</v>
      </c>
      <c r="L773" s="1">
        <v>0.28477480100000002</v>
      </c>
      <c r="M773" s="1">
        <v>-0.15323752400000001</v>
      </c>
      <c r="N773" s="1">
        <v>-0.16808015500000001</v>
      </c>
      <c r="O773" s="1">
        <v>-2.023399929</v>
      </c>
      <c r="P773" s="1">
        <v>-1.8800659850000001</v>
      </c>
      <c r="Q773" s="1">
        <v>-1.5629969610000001</v>
      </c>
      <c r="R773" s="3">
        <v>0.146925427</v>
      </c>
      <c r="S773" s="1">
        <v>-0.14771790400000001</v>
      </c>
      <c r="T773" s="1">
        <v>-0.1746539</v>
      </c>
      <c r="U773" s="3">
        <v>-0.802032309</v>
      </c>
      <c r="V773" s="1">
        <v>2.0925492430000001</v>
      </c>
      <c r="W773" s="1">
        <v>1.9885559999999998E-3</v>
      </c>
      <c r="X773" s="1">
        <v>-7.4841689999999997E-3</v>
      </c>
      <c r="Y773">
        <f t="shared" si="48"/>
        <v>1.2850213210000001</v>
      </c>
      <c r="Z773">
        <f t="shared" si="49"/>
        <v>-5.6345430299999997</v>
      </c>
      <c r="AE773" s="22" t="s">
        <v>5928</v>
      </c>
      <c r="AF773">
        <f t="shared" si="50"/>
        <v>-1.3748913010000003</v>
      </c>
      <c r="AG773">
        <f t="shared" si="51"/>
        <v>15.089150455999999</v>
      </c>
      <c r="AI773">
        <v>637000230</v>
      </c>
      <c r="AJ773">
        <v>637000230</v>
      </c>
      <c r="AK773" s="22" t="s">
        <v>5928</v>
      </c>
    </row>
    <row r="774" spans="1:37" x14ac:dyDescent="0.25">
      <c r="A774">
        <v>640427136</v>
      </c>
      <c r="B774" t="s">
        <v>3998</v>
      </c>
      <c r="C774" t="s">
        <v>25</v>
      </c>
      <c r="D774" t="s">
        <v>33</v>
      </c>
      <c r="E774" t="s">
        <v>58</v>
      </c>
      <c r="F774" t="s">
        <v>59</v>
      </c>
      <c r="G774" t="s">
        <v>60</v>
      </c>
      <c r="H774" t="s">
        <v>471</v>
      </c>
      <c r="K774" s="1">
        <v>-0.32806638799999999</v>
      </c>
      <c r="L774" s="1">
        <v>0.25284884000000002</v>
      </c>
      <c r="M774" s="1">
        <v>-0.15323752400000001</v>
      </c>
      <c r="N774" s="1">
        <v>0.25165283700000002</v>
      </c>
      <c r="O774" s="1">
        <v>-0.70147183400000002</v>
      </c>
      <c r="P774" s="1">
        <v>0.119934015</v>
      </c>
      <c r="Q774" s="1">
        <v>-0.56299696099999996</v>
      </c>
      <c r="R774" s="3">
        <v>-0.645555824</v>
      </c>
      <c r="S774" s="1">
        <v>-0.474643761</v>
      </c>
      <c r="T774" s="1">
        <v>-0.38220612199999998</v>
      </c>
      <c r="U774" s="3">
        <v>-0.61331043399999996</v>
      </c>
      <c r="V774" s="1">
        <v>2.0925492430000001</v>
      </c>
      <c r="W774" s="1">
        <v>1.9885559999999998E-3</v>
      </c>
      <c r="X774" s="1">
        <v>-7.4841689999999997E-3</v>
      </c>
      <c r="Y774">
        <f t="shared" si="48"/>
        <v>1.473743196</v>
      </c>
      <c r="Z774">
        <f t="shared" si="49"/>
        <v>-0.8928819429999999</v>
      </c>
      <c r="AE774" s="22" t="s">
        <v>5926</v>
      </c>
      <c r="AF774">
        <f t="shared" si="50"/>
        <v>-1.9404919590000003</v>
      </c>
      <c r="AG774">
        <f t="shared" si="51"/>
        <v>5.2788653999999546E-2</v>
      </c>
      <c r="AI774">
        <v>640427136</v>
      </c>
      <c r="AJ774">
        <v>640427136</v>
      </c>
      <c r="AK774" s="22" t="s">
        <v>5926</v>
      </c>
    </row>
    <row r="775" spans="1:37" x14ac:dyDescent="0.25">
      <c r="A775">
        <v>637000229</v>
      </c>
      <c r="B775" t="s">
        <v>470</v>
      </c>
      <c r="C775" t="s">
        <v>25</v>
      </c>
      <c r="D775" t="s">
        <v>33</v>
      </c>
      <c r="E775" t="s">
        <v>58</v>
      </c>
      <c r="F775" t="s">
        <v>59</v>
      </c>
      <c r="G775" t="s">
        <v>60</v>
      </c>
      <c r="H775" t="s">
        <v>471</v>
      </c>
      <c r="K775" s="1">
        <v>-0.32806638799999999</v>
      </c>
      <c r="L775" s="1">
        <v>0.28477480100000002</v>
      </c>
      <c r="M775" s="1">
        <v>-0.15323752400000001</v>
      </c>
      <c r="N775" s="1">
        <v>-8.3280464999999998E-2</v>
      </c>
      <c r="O775" s="1">
        <v>-2.7014718339999999</v>
      </c>
      <c r="P775" s="1">
        <v>-1.465028486</v>
      </c>
      <c r="Q775" s="1">
        <v>-1.3554782110000001</v>
      </c>
      <c r="R775" s="3">
        <v>-1.099001122</v>
      </c>
      <c r="S775" s="1">
        <v>-0.37695500599999998</v>
      </c>
      <c r="T775" s="1">
        <v>-0.29829072499999998</v>
      </c>
      <c r="U775" s="3">
        <v>-0.34717537100000001</v>
      </c>
      <c r="V775" s="1">
        <v>-0.22937885199999999</v>
      </c>
      <c r="W775" s="1">
        <v>1.9885559999999998E-3</v>
      </c>
      <c r="X775" s="1">
        <v>-7.4841689999999997E-3</v>
      </c>
      <c r="Y775">
        <f t="shared" si="48"/>
        <v>-0.58204983600000004</v>
      </c>
      <c r="Z775">
        <f t="shared" si="49"/>
        <v>-5.6052589960000008</v>
      </c>
      <c r="AE775" s="22" t="s">
        <v>5927</v>
      </c>
      <c r="AF775">
        <f t="shared" si="50"/>
        <v>0.27126938099999998</v>
      </c>
      <c r="AG775">
        <f t="shared" si="51"/>
        <v>16.497459036000002</v>
      </c>
      <c r="AI775">
        <v>637000229</v>
      </c>
      <c r="AJ775">
        <v>637000229</v>
      </c>
      <c r="AK775" s="22" t="s">
        <v>5927</v>
      </c>
    </row>
    <row r="776" spans="1:37" x14ac:dyDescent="0.25">
      <c r="A776">
        <v>644736347</v>
      </c>
      <c r="B776" t="s">
        <v>3525</v>
      </c>
      <c r="C776" t="s">
        <v>25</v>
      </c>
      <c r="D776" t="s">
        <v>33</v>
      </c>
      <c r="E776" t="s">
        <v>58</v>
      </c>
      <c r="F776" t="s">
        <v>59</v>
      </c>
      <c r="G776" t="s">
        <v>60</v>
      </c>
      <c r="H776" t="s">
        <v>471</v>
      </c>
      <c r="K776" s="1">
        <v>-0.37193857600000002</v>
      </c>
      <c r="L776" s="1">
        <v>0.28477480100000002</v>
      </c>
      <c r="M776" s="1">
        <v>-0.15323752400000001</v>
      </c>
      <c r="N776" s="1">
        <v>-9.7076595000000002E-2</v>
      </c>
      <c r="O776" s="1">
        <v>-0.70147183400000002</v>
      </c>
      <c r="P776" s="1">
        <v>0.119934015</v>
      </c>
      <c r="Q776" s="1">
        <v>0.22948429000000001</v>
      </c>
      <c r="R776" s="3">
        <v>-0.438037075</v>
      </c>
      <c r="S776" s="1">
        <v>-0.43631230799999998</v>
      </c>
      <c r="T776" s="1">
        <v>-0.25407160400000001</v>
      </c>
      <c r="U776" s="3">
        <v>-0.47155028599999999</v>
      </c>
      <c r="V776" s="1">
        <v>0.77062114800000003</v>
      </c>
      <c r="W776" s="1">
        <v>1.9885559999999998E-3</v>
      </c>
      <c r="X776" s="1">
        <v>-7.4841689999999997E-3</v>
      </c>
      <c r="Y776">
        <f t="shared" si="48"/>
        <v>0.29357524900000004</v>
      </c>
      <c r="Z776">
        <f t="shared" si="49"/>
        <v>-0.44913012399999996</v>
      </c>
      <c r="AE776" s="22" t="s">
        <v>4875</v>
      </c>
      <c r="AF776">
        <f t="shared" si="50"/>
        <v>-0.34008177700000003</v>
      </c>
      <c r="AG776">
        <f t="shared" si="51"/>
        <v>0.28610469799999988</v>
      </c>
      <c r="AI776">
        <v>644736347</v>
      </c>
      <c r="AJ776">
        <v>644736347</v>
      </c>
      <c r="AK776" s="22" t="s">
        <v>4875</v>
      </c>
    </row>
    <row r="777" spans="1:37" x14ac:dyDescent="0.25">
      <c r="A777">
        <v>647000296</v>
      </c>
      <c r="B777" t="s">
        <v>3877</v>
      </c>
      <c r="C777" t="s">
        <v>25</v>
      </c>
      <c r="D777" t="s">
        <v>42</v>
      </c>
      <c r="E777" t="s">
        <v>97</v>
      </c>
      <c r="F777" t="s">
        <v>98</v>
      </c>
      <c r="G777" t="s">
        <v>226</v>
      </c>
      <c r="H777" t="s">
        <v>707</v>
      </c>
      <c r="I777" t="s">
        <v>708</v>
      </c>
      <c r="K777" s="1">
        <v>-6.9570138000000004E-2</v>
      </c>
      <c r="L777" s="1">
        <v>-0.39540599399999998</v>
      </c>
      <c r="M777" s="1">
        <v>1.3429142999999999E-2</v>
      </c>
      <c r="N777" s="1">
        <v>0.230554119</v>
      </c>
      <c r="O777" s="1">
        <v>0.29852816599999998</v>
      </c>
      <c r="P777" s="1">
        <v>0.119934015</v>
      </c>
      <c r="Q777" s="1">
        <v>0.22948429000000001</v>
      </c>
      <c r="R777" s="3">
        <v>0.354444176</v>
      </c>
      <c r="S777" s="1">
        <v>0.12897376299999999</v>
      </c>
      <c r="T777" s="1">
        <v>8.4894989000000004E-2</v>
      </c>
      <c r="U777" s="3">
        <v>1.1746903399999999</v>
      </c>
      <c r="V777" s="1">
        <v>-0.22937885199999999</v>
      </c>
      <c r="W777" s="1">
        <v>1.9885559999999998E-3</v>
      </c>
      <c r="X777" s="1">
        <v>-7.4841689999999997E-3</v>
      </c>
      <c r="Y777">
        <f t="shared" si="48"/>
        <v>0.93981587499999997</v>
      </c>
      <c r="Z777">
        <f t="shared" si="49"/>
        <v>0.87850059000000003</v>
      </c>
      <c r="AE777" s="22" t="s">
        <v>5863</v>
      </c>
      <c r="AF777">
        <f t="shared" si="50"/>
        <v>0.66401444599999992</v>
      </c>
      <c r="AG777">
        <f t="shared" si="51"/>
        <v>-3.3261282909999998</v>
      </c>
      <c r="AI777">
        <v>647000296</v>
      </c>
      <c r="AJ777">
        <v>647000296</v>
      </c>
      <c r="AK777" s="22" t="s">
        <v>5863</v>
      </c>
    </row>
    <row r="778" spans="1:37" x14ac:dyDescent="0.25">
      <c r="A778">
        <v>647000297</v>
      </c>
      <c r="B778" t="s">
        <v>3958</v>
      </c>
      <c r="C778" t="s">
        <v>25</v>
      </c>
      <c r="D778" t="s">
        <v>42</v>
      </c>
      <c r="E778" t="s">
        <v>97</v>
      </c>
      <c r="F778" t="s">
        <v>98</v>
      </c>
      <c r="G778" t="s">
        <v>226</v>
      </c>
      <c r="H778" t="s">
        <v>707</v>
      </c>
      <c r="I778" t="s">
        <v>708</v>
      </c>
      <c r="K778" s="1">
        <v>-0.14881826300000001</v>
      </c>
      <c r="L778" s="1">
        <v>-0.29234060899999997</v>
      </c>
      <c r="M778" s="1">
        <v>1.3429142999999999E-2</v>
      </c>
      <c r="N778" s="1">
        <v>0.172057869</v>
      </c>
      <c r="O778" s="1">
        <v>0.29852816599999998</v>
      </c>
      <c r="P778" s="1">
        <v>0.119934015</v>
      </c>
      <c r="Q778" s="1">
        <v>0.22948429000000001</v>
      </c>
      <c r="R778" s="3">
        <v>0.354444176</v>
      </c>
      <c r="S778" s="1">
        <v>0.12897376299999999</v>
      </c>
      <c r="T778" s="1">
        <v>0.10922248900000001</v>
      </c>
      <c r="U778" s="3">
        <v>1.3356543869999999</v>
      </c>
      <c r="V778" s="1">
        <v>-0.22937885199999999</v>
      </c>
      <c r="W778" s="1">
        <v>1.9885559999999998E-3</v>
      </c>
      <c r="X778" s="1">
        <v>-7.4841689999999997E-3</v>
      </c>
      <c r="Y778">
        <f t="shared" si="48"/>
        <v>1.1007799219999999</v>
      </c>
      <c r="Z778">
        <f t="shared" si="49"/>
        <v>0.82000434</v>
      </c>
      <c r="AE778" s="22" t="s">
        <v>5864</v>
      </c>
      <c r="AF778">
        <f t="shared" si="50"/>
        <v>0.50458111900000002</v>
      </c>
      <c r="AG778">
        <f t="shared" si="51"/>
        <v>-3.2386210879999999</v>
      </c>
      <c r="AI778">
        <v>647000297</v>
      </c>
      <c r="AJ778">
        <v>647000297</v>
      </c>
      <c r="AK778" s="22" t="s">
        <v>5864</v>
      </c>
    </row>
    <row r="779" spans="1:37" x14ac:dyDescent="0.25">
      <c r="A779">
        <v>637000215</v>
      </c>
      <c r="B779" t="s">
        <v>3876</v>
      </c>
      <c r="C779" t="s">
        <v>25</v>
      </c>
      <c r="D779" t="s">
        <v>42</v>
      </c>
      <c r="E779" t="s">
        <v>97</v>
      </c>
      <c r="F779" t="s">
        <v>98</v>
      </c>
      <c r="G779" t="s">
        <v>226</v>
      </c>
      <c r="H779" t="s">
        <v>707</v>
      </c>
      <c r="I779" t="s">
        <v>708</v>
      </c>
      <c r="K779" s="1">
        <v>-8.4194199999999997E-2</v>
      </c>
      <c r="L779" s="1">
        <v>-0.25467662200000002</v>
      </c>
      <c r="M779" s="1">
        <v>1.3429142999999999E-2</v>
      </c>
      <c r="N779" s="1">
        <v>0.230554119</v>
      </c>
      <c r="O779" s="1">
        <v>0.29852816599999998</v>
      </c>
      <c r="P779" s="1">
        <v>0.119934015</v>
      </c>
      <c r="Q779" s="1">
        <v>0.22948429000000001</v>
      </c>
      <c r="R779" s="3">
        <v>0.354444176</v>
      </c>
      <c r="S779" s="1">
        <v>0.12897376299999999</v>
      </c>
      <c r="T779" s="1">
        <v>8.4894989000000004E-2</v>
      </c>
      <c r="U779" s="3">
        <v>1.1746903399999999</v>
      </c>
      <c r="V779" s="1">
        <v>-0.22937885199999999</v>
      </c>
      <c r="W779" s="1">
        <v>1.9885559999999998E-3</v>
      </c>
      <c r="X779" s="1">
        <v>-7.4841689999999997E-3</v>
      </c>
      <c r="Y779">
        <f t="shared" si="48"/>
        <v>0.93981587499999997</v>
      </c>
      <c r="Z779">
        <f t="shared" si="49"/>
        <v>0.87850059000000003</v>
      </c>
      <c r="AE779" s="22" t="s">
        <v>5865</v>
      </c>
      <c r="AF779">
        <f t="shared" si="50"/>
        <v>0.28569851600000007</v>
      </c>
      <c r="AG779">
        <f t="shared" si="51"/>
        <v>-3.3261282909999998</v>
      </c>
      <c r="AI779">
        <v>637000215</v>
      </c>
      <c r="AJ779">
        <v>637000215</v>
      </c>
      <c r="AK779" s="22" t="s">
        <v>5865</v>
      </c>
    </row>
    <row r="780" spans="1:37" x14ac:dyDescent="0.25">
      <c r="A780">
        <v>646564561</v>
      </c>
      <c r="B780" t="s">
        <v>3956</v>
      </c>
      <c r="C780" t="s">
        <v>25</v>
      </c>
      <c r="D780" t="s">
        <v>42</v>
      </c>
      <c r="E780" t="s">
        <v>97</v>
      </c>
      <c r="F780" t="s">
        <v>98</v>
      </c>
      <c r="G780" t="s">
        <v>226</v>
      </c>
      <c r="H780" t="s">
        <v>707</v>
      </c>
      <c r="I780" t="s">
        <v>708</v>
      </c>
      <c r="K780" s="1">
        <v>-0.14881826300000001</v>
      </c>
      <c r="L780" s="1">
        <v>-0.29234060899999997</v>
      </c>
      <c r="M780" s="1">
        <v>1.3429142999999999E-2</v>
      </c>
      <c r="N780" s="1">
        <v>0.230554119</v>
      </c>
      <c r="O780" s="1">
        <v>0.29852816599999998</v>
      </c>
      <c r="P780" s="1">
        <v>0.119934015</v>
      </c>
      <c r="Q780" s="1">
        <v>0.22948429000000001</v>
      </c>
      <c r="R780" s="3">
        <v>0.354444176</v>
      </c>
      <c r="S780" s="1">
        <v>0.12897376299999999</v>
      </c>
      <c r="T780" s="1">
        <v>3.1227489000000001E-2</v>
      </c>
      <c r="U780" s="3">
        <v>1.3356543869999999</v>
      </c>
      <c r="V780" s="1">
        <v>-0.22937885199999999</v>
      </c>
      <c r="W780" s="1">
        <v>1.9885559999999998E-3</v>
      </c>
      <c r="X780" s="1">
        <v>-7.4841689999999997E-3</v>
      </c>
      <c r="Y780">
        <f t="shared" si="48"/>
        <v>1.1007799219999999</v>
      </c>
      <c r="Z780">
        <f t="shared" si="49"/>
        <v>0.87850059000000003</v>
      </c>
      <c r="AE780" s="22" t="s">
        <v>5866</v>
      </c>
      <c r="AF780">
        <f t="shared" si="50"/>
        <v>0.27059611900000013</v>
      </c>
      <c r="AG780">
        <f t="shared" si="51"/>
        <v>-3.6480948380000005</v>
      </c>
      <c r="AI780">
        <v>646564561</v>
      </c>
      <c r="AJ780">
        <v>646564561</v>
      </c>
      <c r="AK780" s="22" t="s">
        <v>5866</v>
      </c>
    </row>
    <row r="781" spans="1:37" x14ac:dyDescent="0.25">
      <c r="A781">
        <v>647000298</v>
      </c>
      <c r="B781" t="s">
        <v>3957</v>
      </c>
      <c r="C781" t="s">
        <v>25</v>
      </c>
      <c r="D781" t="s">
        <v>42</v>
      </c>
      <c r="E781" t="s">
        <v>97</v>
      </c>
      <c r="F781" t="s">
        <v>98</v>
      </c>
      <c r="G781" t="s">
        <v>226</v>
      </c>
      <c r="H781" t="s">
        <v>707</v>
      </c>
      <c r="I781" t="s">
        <v>708</v>
      </c>
      <c r="K781" s="1">
        <v>-0.128066388</v>
      </c>
      <c r="L781" s="1">
        <v>-0.298683853</v>
      </c>
      <c r="M781" s="1">
        <v>1.3429142999999999E-2</v>
      </c>
      <c r="N781" s="1">
        <v>0.230554119</v>
      </c>
      <c r="O781" s="1">
        <v>0.29852816599999998</v>
      </c>
      <c r="P781" s="1">
        <v>0.119934015</v>
      </c>
      <c r="Q781" s="1">
        <v>0.22948429000000001</v>
      </c>
      <c r="R781" s="3">
        <v>0.354444176</v>
      </c>
      <c r="S781" s="1">
        <v>0.12897376299999999</v>
      </c>
      <c r="T781" s="1">
        <v>0.10922248900000001</v>
      </c>
      <c r="U781" s="3">
        <v>1.3356543869999999</v>
      </c>
      <c r="V781" s="1">
        <v>-0.22937885199999999</v>
      </c>
      <c r="W781" s="1">
        <v>1.9885559999999998E-3</v>
      </c>
      <c r="X781" s="1">
        <v>-7.4841689999999997E-3</v>
      </c>
      <c r="Y781">
        <f t="shared" si="48"/>
        <v>1.1007799219999999</v>
      </c>
      <c r="Z781">
        <f t="shared" si="49"/>
        <v>0.87850059000000003</v>
      </c>
      <c r="AE781" s="22" t="s">
        <v>5867</v>
      </c>
      <c r="AF781">
        <f t="shared" si="50"/>
        <v>0.46135522600000023</v>
      </c>
      <c r="AG781">
        <f t="shared" si="51"/>
        <v>-3.4141098380000003</v>
      </c>
      <c r="AI781">
        <v>647000298</v>
      </c>
      <c r="AJ781">
        <v>647000298</v>
      </c>
      <c r="AK781" s="22" t="s">
        <v>5867</v>
      </c>
    </row>
    <row r="782" spans="1:37" x14ac:dyDescent="0.25">
      <c r="A782">
        <v>647533126</v>
      </c>
      <c r="B782" t="s">
        <v>3980</v>
      </c>
      <c r="C782" t="s">
        <v>25</v>
      </c>
      <c r="D782" t="s">
        <v>287</v>
      </c>
      <c r="E782" t="s">
        <v>287</v>
      </c>
      <c r="F782" t="s">
        <v>288</v>
      </c>
      <c r="G782" t="s">
        <v>3981</v>
      </c>
      <c r="K782" s="1">
        <v>-5.5842171000000003E-2</v>
      </c>
      <c r="L782" s="1">
        <v>0.25284884000000002</v>
      </c>
      <c r="M782" s="1">
        <v>1.3429142999999999E-2</v>
      </c>
      <c r="N782" s="1">
        <v>-0.36944588099999998</v>
      </c>
      <c r="O782" s="1">
        <v>0.29852816599999998</v>
      </c>
      <c r="P782" s="1">
        <v>0.119934015</v>
      </c>
      <c r="Q782" s="1">
        <v>0.22948429000000001</v>
      </c>
      <c r="R782" s="3">
        <v>-0.438037075</v>
      </c>
      <c r="S782" s="1">
        <v>-0.56601373799999999</v>
      </c>
      <c r="T782" s="1">
        <v>2.03336E-2</v>
      </c>
      <c r="U782" s="3">
        <v>0.46717159000000003</v>
      </c>
      <c r="V782" s="1">
        <v>0.77062114800000003</v>
      </c>
      <c r="W782" s="1">
        <v>1.9885559999999998E-3</v>
      </c>
      <c r="X782" s="1">
        <v>-7.4841689999999997E-3</v>
      </c>
      <c r="Y782">
        <f t="shared" si="48"/>
        <v>1.2322971249999999</v>
      </c>
      <c r="Z782">
        <f t="shared" si="49"/>
        <v>0.27850059000000005</v>
      </c>
      <c r="AE782" s="22" t="s">
        <v>4876</v>
      </c>
      <c r="AF782">
        <f t="shared" si="50"/>
        <v>-1.8080993740000002</v>
      </c>
      <c r="AG782">
        <f t="shared" si="51"/>
        <v>-2.0122937080000001</v>
      </c>
      <c r="AI782">
        <v>647533126</v>
      </c>
      <c r="AJ782">
        <v>647533126</v>
      </c>
      <c r="AK782" s="22" t="s">
        <v>4876</v>
      </c>
    </row>
    <row r="783" spans="1:37" x14ac:dyDescent="0.25">
      <c r="A783">
        <v>643348534</v>
      </c>
      <c r="B783" t="s">
        <v>3571</v>
      </c>
      <c r="C783" t="s">
        <v>25</v>
      </c>
      <c r="D783" t="s">
        <v>287</v>
      </c>
      <c r="E783" t="s">
        <v>287</v>
      </c>
      <c r="F783" t="s">
        <v>288</v>
      </c>
      <c r="G783" t="s">
        <v>289</v>
      </c>
      <c r="K783" s="1">
        <v>-0.142690451</v>
      </c>
      <c r="L783" s="1">
        <v>0.72368749399999999</v>
      </c>
      <c r="M783" s="1">
        <v>1.3429142999999999E-2</v>
      </c>
      <c r="N783" s="1">
        <v>-0.16944588099999999</v>
      </c>
      <c r="O783" s="1">
        <v>0.29852816599999998</v>
      </c>
      <c r="P783" s="1">
        <v>0.119934015</v>
      </c>
      <c r="Q783" s="1">
        <v>0.22948429000000001</v>
      </c>
      <c r="R783" s="3">
        <v>-0.438037075</v>
      </c>
      <c r="S783" s="1">
        <v>-0.42766790500000001</v>
      </c>
      <c r="T783" s="1">
        <v>7.4151234999999996E-2</v>
      </c>
      <c r="U783" s="3">
        <v>-0.32530966</v>
      </c>
      <c r="V783" s="1">
        <v>0.77062114800000003</v>
      </c>
      <c r="W783" s="1">
        <v>1.9885559999999998E-3</v>
      </c>
      <c r="X783" s="1">
        <v>-7.4841689999999997E-3</v>
      </c>
      <c r="Y783">
        <f t="shared" si="48"/>
        <v>0.43981587500000002</v>
      </c>
      <c r="Z783">
        <f t="shared" si="49"/>
        <v>0.47850059</v>
      </c>
      <c r="AE783" s="22" t="s">
        <v>4880</v>
      </c>
      <c r="AF783">
        <f t="shared" si="50"/>
        <v>-2.0061363409999999</v>
      </c>
      <c r="AG783">
        <f t="shared" si="51"/>
        <v>-1.6583595530000002</v>
      </c>
      <c r="AI783">
        <v>643348534</v>
      </c>
      <c r="AJ783">
        <v>643348534</v>
      </c>
      <c r="AK783" s="22" t="s">
        <v>4880</v>
      </c>
    </row>
    <row r="784" spans="1:37" x14ac:dyDescent="0.25">
      <c r="A784">
        <v>647000233</v>
      </c>
      <c r="B784" t="s">
        <v>3208</v>
      </c>
      <c r="C784" t="s">
        <v>25</v>
      </c>
      <c r="D784" t="s">
        <v>287</v>
      </c>
      <c r="E784" t="s">
        <v>1372</v>
      </c>
      <c r="F784" t="s">
        <v>1373</v>
      </c>
      <c r="G784" t="s">
        <v>3209</v>
      </c>
      <c r="K784" s="1">
        <v>-0.221938576</v>
      </c>
      <c r="L784" s="1">
        <v>0.40669499399999998</v>
      </c>
      <c r="M784" s="1">
        <v>1.3429142999999999E-2</v>
      </c>
      <c r="N784" s="1">
        <v>-8.8230571999999993E-2</v>
      </c>
      <c r="O784" s="1">
        <v>0.29852816599999998</v>
      </c>
      <c r="P784" s="1">
        <v>0.119934015</v>
      </c>
      <c r="Q784" s="1">
        <v>0.22948429000000001</v>
      </c>
      <c r="R784" s="3">
        <v>-0.645555824</v>
      </c>
      <c r="S784" s="1">
        <v>-0.56601373799999999</v>
      </c>
      <c r="T784" s="1">
        <v>-5.6647329999999999E-3</v>
      </c>
      <c r="U784" s="3">
        <v>-0.72155028600000004</v>
      </c>
      <c r="V784" s="1">
        <v>0.77062114800000003</v>
      </c>
      <c r="W784" s="1">
        <v>1.9885559999999998E-3</v>
      </c>
      <c r="X784" s="1">
        <v>-7.4841689999999997E-3</v>
      </c>
      <c r="Y784">
        <f t="shared" si="48"/>
        <v>4.3575248999999996E-2</v>
      </c>
      <c r="Z784">
        <f t="shared" si="49"/>
        <v>0.55971589899999996</v>
      </c>
      <c r="AE784" s="22" t="s">
        <v>4884</v>
      </c>
      <c r="AF784">
        <f t="shared" si="50"/>
        <v>-0.66062174399999996</v>
      </c>
      <c r="AG784">
        <f t="shared" si="51"/>
        <v>-1.7452127579999999</v>
      </c>
      <c r="AI784">
        <v>647000233</v>
      </c>
      <c r="AJ784">
        <v>647000233</v>
      </c>
      <c r="AK784" s="22" t="s">
        <v>4884</v>
      </c>
    </row>
    <row r="785" spans="1:37" x14ac:dyDescent="0.25">
      <c r="A785">
        <v>637000087</v>
      </c>
      <c r="B785" s="9" t="s">
        <v>24</v>
      </c>
      <c r="C785" t="s">
        <v>25</v>
      </c>
      <c r="D785" t="s">
        <v>26</v>
      </c>
      <c r="E785" t="s">
        <v>27</v>
      </c>
      <c r="F785" t="s">
        <v>28</v>
      </c>
      <c r="G785" t="s">
        <v>29</v>
      </c>
      <c r="H785" t="s">
        <v>30</v>
      </c>
      <c r="K785" s="1">
        <v>-0.20093770599999999</v>
      </c>
      <c r="L785" s="1">
        <v>1.1022036000000001E-2</v>
      </c>
      <c r="M785" s="1">
        <v>-5.3119051E-2</v>
      </c>
      <c r="N785" s="1">
        <v>-0.21831289300000001</v>
      </c>
      <c r="O785" s="1">
        <v>-5.2371121E-2</v>
      </c>
      <c r="P785" s="1">
        <v>0</v>
      </c>
      <c r="Q785" s="1">
        <v>-2.4990390000000002E-3</v>
      </c>
      <c r="R785" s="3">
        <v>-1.5246924930000001</v>
      </c>
      <c r="S785" s="1">
        <v>0.36799896399999998</v>
      </c>
      <c r="T785" s="1">
        <v>4.0743748000000003E-2</v>
      </c>
      <c r="U785" s="3">
        <v>2.7744990000000001E-2</v>
      </c>
      <c r="V785" s="1">
        <v>-0.61199270699999997</v>
      </c>
      <c r="W785" s="1">
        <v>-1.3534855079999999</v>
      </c>
      <c r="X785" s="1">
        <v>0.118626844</v>
      </c>
      <c r="Y785">
        <f t="shared" si="48"/>
        <v>-1.8191063809999999</v>
      </c>
      <c r="Z785">
        <f t="shared" si="49"/>
        <v>-0.27318305300000001</v>
      </c>
      <c r="AE785" s="22" t="s">
        <v>4885</v>
      </c>
      <c r="AF785">
        <f t="shared" si="50"/>
        <v>1.4355831239999999</v>
      </c>
      <c r="AG785">
        <f t="shared" si="51"/>
        <v>1.5260281200000001</v>
      </c>
      <c r="AI785">
        <v>637000087</v>
      </c>
      <c r="AJ785">
        <v>637000087</v>
      </c>
      <c r="AK785" s="22" t="s">
        <v>4885</v>
      </c>
    </row>
    <row r="786" spans="1:37" x14ac:dyDescent="0.25">
      <c r="A786">
        <v>637000088</v>
      </c>
      <c r="B786" t="s">
        <v>859</v>
      </c>
      <c r="C786" t="s">
        <v>25</v>
      </c>
      <c r="D786" t="s">
        <v>33</v>
      </c>
      <c r="E786" t="s">
        <v>58</v>
      </c>
      <c r="F786" t="s">
        <v>280</v>
      </c>
      <c r="G786" t="s">
        <v>281</v>
      </c>
      <c r="H786" t="s">
        <v>860</v>
      </c>
      <c r="K786" s="1">
        <v>-0.17806638799999999</v>
      </c>
      <c r="L786" s="1">
        <v>0.25284884000000002</v>
      </c>
      <c r="M786" s="1">
        <v>1.3429142999999999E-2</v>
      </c>
      <c r="N786" s="1">
        <v>-0.21387330600000001</v>
      </c>
      <c r="O786" s="1">
        <v>0.29852816599999998</v>
      </c>
      <c r="P786" s="1">
        <v>-1.465028486</v>
      </c>
      <c r="Q786" s="1">
        <v>-0.56299696099999996</v>
      </c>
      <c r="R786" s="3">
        <v>-0.80651987199999997</v>
      </c>
      <c r="S786" s="1">
        <v>0.11915814800000001</v>
      </c>
      <c r="T786" s="1">
        <v>3.1238780000000001E-3</v>
      </c>
      <c r="U786" s="3">
        <v>-0.22155028600000001</v>
      </c>
      <c r="V786" s="1">
        <v>-0.22937885199999999</v>
      </c>
      <c r="W786" s="1">
        <v>1.9885559999999998E-3</v>
      </c>
      <c r="X786" s="1">
        <v>-7.4841689999999997E-3</v>
      </c>
      <c r="Y786">
        <f t="shared" si="48"/>
        <v>-0.45642475100000002</v>
      </c>
      <c r="Z786">
        <f t="shared" si="49"/>
        <v>-1.943370587</v>
      </c>
      <c r="AE786" s="22" t="s">
        <v>4886</v>
      </c>
      <c r="AF786">
        <f t="shared" si="50"/>
        <v>0.19566598699999993</v>
      </c>
      <c r="AG786">
        <f t="shared" si="51"/>
        <v>6.2904125329999996</v>
      </c>
      <c r="AI786">
        <v>637000088</v>
      </c>
      <c r="AJ786">
        <v>637000088</v>
      </c>
      <c r="AK786" s="22" t="s">
        <v>4886</v>
      </c>
    </row>
    <row r="787" spans="1:37" x14ac:dyDescent="0.25">
      <c r="A787">
        <v>646564525</v>
      </c>
      <c r="B787" t="s">
        <v>3842</v>
      </c>
      <c r="C787" t="s">
        <v>25</v>
      </c>
      <c r="D787" t="s">
        <v>79</v>
      </c>
      <c r="E787" t="s">
        <v>80</v>
      </c>
      <c r="F787" t="s">
        <v>81</v>
      </c>
      <c r="G787" t="s">
        <v>3843</v>
      </c>
      <c r="K787" s="1">
        <v>-0.20093770599999999</v>
      </c>
      <c r="L787" s="1">
        <v>1.1022036000000001E-2</v>
      </c>
      <c r="M787" s="1">
        <v>0.361918448</v>
      </c>
      <c r="N787" s="1">
        <v>-0.21831289300000001</v>
      </c>
      <c r="O787" s="1">
        <v>-5.2371121E-2</v>
      </c>
      <c r="P787" s="1">
        <v>0</v>
      </c>
      <c r="Q787" s="1">
        <v>-2.4990390000000002E-3</v>
      </c>
      <c r="R787" s="3">
        <v>-1.5246924930000001</v>
      </c>
      <c r="S787" s="1">
        <v>0.16048021400000001</v>
      </c>
      <c r="T787" s="1">
        <v>-1.4592562520000001</v>
      </c>
      <c r="U787" s="3">
        <v>2.7744990000000001E-2</v>
      </c>
      <c r="V787" s="1">
        <v>0.38800729299999998</v>
      </c>
      <c r="W787" s="1">
        <v>0.45386941400000003</v>
      </c>
      <c r="X787" s="1">
        <v>-8.8891906000000007E-2</v>
      </c>
      <c r="Y787">
        <f t="shared" si="48"/>
        <v>0.78072979100000006</v>
      </c>
      <c r="Z787">
        <f t="shared" si="49"/>
        <v>-0.27318305300000001</v>
      </c>
      <c r="AE787" s="22" t="s">
        <v>4887</v>
      </c>
      <c r="AF787">
        <f t="shared" si="50"/>
        <v>-5.3095293730000002</v>
      </c>
      <c r="AG787">
        <f t="shared" si="51"/>
        <v>-3.9739718799999997</v>
      </c>
      <c r="AI787">
        <v>646564525</v>
      </c>
      <c r="AJ787">
        <v>646564525</v>
      </c>
      <c r="AK787" s="22" t="s">
        <v>4887</v>
      </c>
    </row>
    <row r="788" spans="1:37" x14ac:dyDescent="0.25">
      <c r="A788">
        <v>637000089</v>
      </c>
      <c r="B788" t="s">
        <v>3924</v>
      </c>
      <c r="C788" t="s">
        <v>25</v>
      </c>
      <c r="D788" t="s">
        <v>359</v>
      </c>
      <c r="E788" t="s">
        <v>3925</v>
      </c>
      <c r="F788" t="s">
        <v>3926</v>
      </c>
      <c r="G788" t="s">
        <v>3927</v>
      </c>
      <c r="H788" t="s">
        <v>3928</v>
      </c>
      <c r="K788" s="1">
        <v>-0.20093770599999999</v>
      </c>
      <c r="L788" s="1">
        <v>1.1022036000000001E-2</v>
      </c>
      <c r="M788" s="1">
        <v>-1.6380815520000001</v>
      </c>
      <c r="N788" s="1">
        <v>0.78168710699999999</v>
      </c>
      <c r="O788" s="1">
        <v>-5.2371121E-2</v>
      </c>
      <c r="P788" s="1">
        <v>0</v>
      </c>
      <c r="Q788" s="1">
        <v>-2.4990390000000002E-3</v>
      </c>
      <c r="R788" s="3">
        <v>-1.5246924930000001</v>
      </c>
      <c r="S788" s="1">
        <v>-0.63200103699999999</v>
      </c>
      <c r="T788" s="1">
        <v>-0.45925625199999998</v>
      </c>
      <c r="U788" s="3">
        <v>2.7744990000000001E-2</v>
      </c>
      <c r="V788" s="1">
        <v>0.38800729299999998</v>
      </c>
      <c r="W788" s="1">
        <v>1.4538694139999999</v>
      </c>
      <c r="X788" s="1">
        <v>-0.88137315699999996</v>
      </c>
      <c r="Y788">
        <f t="shared" si="48"/>
        <v>0.98824853999999995</v>
      </c>
      <c r="Z788">
        <f t="shared" si="49"/>
        <v>0.72681694699999999</v>
      </c>
      <c r="AE788" s="22" t="s">
        <v>4888</v>
      </c>
      <c r="AF788">
        <f t="shared" si="50"/>
        <v>3.6904706269999998</v>
      </c>
      <c r="AG788">
        <f t="shared" si="51"/>
        <v>-3.9739718799999997</v>
      </c>
      <c r="AI788">
        <v>637000089</v>
      </c>
      <c r="AJ788">
        <v>637000089</v>
      </c>
      <c r="AK788" s="22" t="s">
        <v>4888</v>
      </c>
    </row>
    <row r="789" spans="1:37" x14ac:dyDescent="0.25">
      <c r="A789">
        <v>640427111</v>
      </c>
      <c r="B789" t="s">
        <v>3930</v>
      </c>
      <c r="C789" t="s">
        <v>25</v>
      </c>
      <c r="D789" t="s">
        <v>359</v>
      </c>
      <c r="E789" t="s">
        <v>3925</v>
      </c>
      <c r="F789" t="s">
        <v>3926</v>
      </c>
      <c r="G789" t="s">
        <v>3927</v>
      </c>
      <c r="H789" t="s">
        <v>3928</v>
      </c>
      <c r="K789" s="1">
        <v>-0.20093770599999999</v>
      </c>
      <c r="L789" s="1">
        <v>1.1022036000000001E-2</v>
      </c>
      <c r="M789" s="1">
        <v>-1.6380815520000001</v>
      </c>
      <c r="N789" s="1">
        <v>0.78168710699999999</v>
      </c>
      <c r="O789" s="1">
        <v>-5.2371121E-2</v>
      </c>
      <c r="P789" s="1">
        <v>0</v>
      </c>
      <c r="Q789" s="1">
        <v>-2.4990390000000002E-3</v>
      </c>
      <c r="R789" s="3">
        <v>-1.5246924930000001</v>
      </c>
      <c r="S789" s="1">
        <v>-0.63200103699999999</v>
      </c>
      <c r="T789" s="1">
        <v>-0.45925625199999998</v>
      </c>
      <c r="U789" s="3">
        <v>2.7744990000000001E-2</v>
      </c>
      <c r="V789" s="1">
        <v>0.38800729299999998</v>
      </c>
      <c r="W789" s="1">
        <v>1.4538694139999999</v>
      </c>
      <c r="X789" s="1">
        <v>-0.88137315699999996</v>
      </c>
      <c r="Y789">
        <f t="shared" si="48"/>
        <v>0.98824853999999995</v>
      </c>
      <c r="Z789">
        <f t="shared" si="49"/>
        <v>0.72681694699999999</v>
      </c>
      <c r="AE789" s="22" t="s">
        <v>4889</v>
      </c>
      <c r="AF789">
        <f t="shared" si="50"/>
        <v>3.6904706269999998</v>
      </c>
      <c r="AG789">
        <f t="shared" si="51"/>
        <v>-3.9739718799999997</v>
      </c>
      <c r="AI789">
        <v>640427111</v>
      </c>
      <c r="AJ789">
        <v>640427111</v>
      </c>
      <c r="AK789" s="22" t="s">
        <v>4889</v>
      </c>
    </row>
    <row r="790" spans="1:37" x14ac:dyDescent="0.25">
      <c r="A790">
        <v>637000090</v>
      </c>
      <c r="B790" t="s">
        <v>3929</v>
      </c>
      <c r="C790" t="s">
        <v>25</v>
      </c>
      <c r="D790" t="s">
        <v>359</v>
      </c>
      <c r="E790" t="s">
        <v>3925</v>
      </c>
      <c r="F790" t="s">
        <v>3926</v>
      </c>
      <c r="G790" t="s">
        <v>3927</v>
      </c>
      <c r="H790" t="s">
        <v>3928</v>
      </c>
      <c r="K790" s="1">
        <v>-0.20093770599999999</v>
      </c>
      <c r="L790" s="1">
        <v>1.1022036000000001E-2</v>
      </c>
      <c r="M790" s="1">
        <v>-1.6380815520000001</v>
      </c>
      <c r="N790" s="1">
        <v>0.78168710699999999</v>
      </c>
      <c r="O790" s="1">
        <v>-5.2371121E-2</v>
      </c>
      <c r="P790" s="1">
        <v>0</v>
      </c>
      <c r="Q790" s="1">
        <v>-2.4990390000000002E-3</v>
      </c>
      <c r="R790" s="3">
        <v>-1.5246924930000001</v>
      </c>
      <c r="S790" s="1">
        <v>-0.63200103699999999</v>
      </c>
      <c r="T790" s="1">
        <v>-0.45925625199999998</v>
      </c>
      <c r="U790" s="3">
        <v>2.7744990000000001E-2</v>
      </c>
      <c r="V790" s="1">
        <v>0.38800729299999998</v>
      </c>
      <c r="W790" s="1">
        <v>1.4538694139999999</v>
      </c>
      <c r="X790" s="1">
        <v>-0.88137315699999996</v>
      </c>
      <c r="Y790">
        <f t="shared" si="48"/>
        <v>0.98824853999999995</v>
      </c>
      <c r="Z790">
        <f t="shared" si="49"/>
        <v>0.72681694699999999</v>
      </c>
      <c r="AE790" s="22" t="s">
        <v>4890</v>
      </c>
      <c r="AF790">
        <f t="shared" si="50"/>
        <v>3.6904706269999998</v>
      </c>
      <c r="AG790">
        <f t="shared" si="51"/>
        <v>-3.9739718799999997</v>
      </c>
      <c r="AI790">
        <v>637000090</v>
      </c>
      <c r="AJ790">
        <v>637000090</v>
      </c>
      <c r="AK790" s="22" t="s">
        <v>4890</v>
      </c>
    </row>
    <row r="791" spans="1:37" x14ac:dyDescent="0.25">
      <c r="A791">
        <v>646564526</v>
      </c>
      <c r="B791" t="s">
        <v>3936</v>
      </c>
      <c r="C791" t="s">
        <v>25</v>
      </c>
      <c r="D791" t="s">
        <v>359</v>
      </c>
      <c r="E791" t="s">
        <v>3925</v>
      </c>
      <c r="F791" t="s">
        <v>3926</v>
      </c>
      <c r="G791" t="s">
        <v>3927</v>
      </c>
      <c r="H791" t="s">
        <v>3928</v>
      </c>
      <c r="K791" s="1">
        <v>-0.20093770599999999</v>
      </c>
      <c r="L791" s="1">
        <v>1.1022036000000001E-2</v>
      </c>
      <c r="M791" s="1">
        <v>-1.6380815520000001</v>
      </c>
      <c r="N791" s="1">
        <v>0.78168710699999999</v>
      </c>
      <c r="O791" s="1">
        <v>-5.2371121E-2</v>
      </c>
      <c r="P791" s="1">
        <v>0</v>
      </c>
      <c r="Q791" s="1">
        <v>-2.4990390000000002E-3</v>
      </c>
      <c r="R791" s="3">
        <v>-1.5246924930000001</v>
      </c>
      <c r="S791" s="1">
        <v>-0.63200103699999999</v>
      </c>
      <c r="T791" s="1">
        <v>-0.45925625199999998</v>
      </c>
      <c r="U791" s="3">
        <v>2.7744990000000001E-2</v>
      </c>
      <c r="V791" s="1">
        <v>0.38800729299999998</v>
      </c>
      <c r="W791" s="1">
        <v>1.4538694139999999</v>
      </c>
      <c r="X791" s="1">
        <v>-0.88137315699999996</v>
      </c>
      <c r="Y791">
        <f t="shared" si="48"/>
        <v>0.98824853999999995</v>
      </c>
      <c r="Z791">
        <f t="shared" si="49"/>
        <v>0.72681694699999999</v>
      </c>
      <c r="AE791" s="22" t="s">
        <v>4891</v>
      </c>
      <c r="AF791">
        <f t="shared" si="50"/>
        <v>3.6904706269999998</v>
      </c>
      <c r="AG791">
        <f t="shared" si="51"/>
        <v>-3.9739718799999997</v>
      </c>
      <c r="AI791">
        <v>646564526</v>
      </c>
      <c r="AJ791">
        <v>646564526</v>
      </c>
      <c r="AK791" s="22" t="s">
        <v>4891</v>
      </c>
    </row>
    <row r="792" spans="1:37" x14ac:dyDescent="0.25">
      <c r="A792">
        <v>646311919</v>
      </c>
      <c r="B792" t="s">
        <v>3935</v>
      </c>
      <c r="C792" t="s">
        <v>25</v>
      </c>
      <c r="D792" t="s">
        <v>359</v>
      </c>
      <c r="E792" t="s">
        <v>3925</v>
      </c>
      <c r="F792" t="s">
        <v>3926</v>
      </c>
      <c r="G792" t="s">
        <v>3927</v>
      </c>
      <c r="H792" t="s">
        <v>3928</v>
      </c>
      <c r="K792" s="1">
        <v>-0.20093770599999999</v>
      </c>
      <c r="L792" s="1">
        <v>1.1022036000000001E-2</v>
      </c>
      <c r="M792" s="1">
        <v>-1.6380815520000001</v>
      </c>
      <c r="N792" s="1">
        <v>0.78168710699999999</v>
      </c>
      <c r="O792" s="1">
        <v>-5.2371121E-2</v>
      </c>
      <c r="P792" s="1">
        <v>0</v>
      </c>
      <c r="Q792" s="1">
        <v>-2.4990390000000002E-3</v>
      </c>
      <c r="R792" s="3">
        <v>-1.5246924930000001</v>
      </c>
      <c r="S792" s="1">
        <v>-0.63200103699999999</v>
      </c>
      <c r="T792" s="1">
        <v>-0.45925625199999998</v>
      </c>
      <c r="U792" s="3">
        <v>2.7744990000000001E-2</v>
      </c>
      <c r="V792" s="1">
        <v>0.38800729299999998</v>
      </c>
      <c r="W792" s="1">
        <v>1.4538694139999999</v>
      </c>
      <c r="X792" s="1">
        <v>-0.88137315699999996</v>
      </c>
      <c r="Y792">
        <f t="shared" si="48"/>
        <v>0.98824853999999995</v>
      </c>
      <c r="Z792">
        <f t="shared" si="49"/>
        <v>0.72681694699999999</v>
      </c>
      <c r="AE792" s="22" t="s">
        <v>4892</v>
      </c>
      <c r="AF792">
        <f t="shared" si="50"/>
        <v>3.6904706269999998</v>
      </c>
      <c r="AG792">
        <f t="shared" si="51"/>
        <v>-3.9739718799999997</v>
      </c>
      <c r="AI792">
        <v>646311919</v>
      </c>
      <c r="AJ792">
        <v>646311919</v>
      </c>
      <c r="AK792" s="22" t="s">
        <v>4892</v>
      </c>
    </row>
    <row r="793" spans="1:37" x14ac:dyDescent="0.25">
      <c r="A793">
        <v>648028022</v>
      </c>
      <c r="B793" t="s">
        <v>4006</v>
      </c>
      <c r="C793" t="s">
        <v>25</v>
      </c>
      <c r="D793" t="s">
        <v>359</v>
      </c>
      <c r="E793" t="s">
        <v>3925</v>
      </c>
      <c r="F793" t="s">
        <v>4007</v>
      </c>
      <c r="K793" s="1">
        <v>-0.20093770599999999</v>
      </c>
      <c r="L793" s="1">
        <v>1.1022036000000001E-2</v>
      </c>
      <c r="M793" s="1">
        <v>-1.6380815520000001</v>
      </c>
      <c r="N793" s="1">
        <v>-0.21831289300000001</v>
      </c>
      <c r="O793" s="1">
        <v>-5.2371121E-2</v>
      </c>
      <c r="P793" s="1">
        <v>0</v>
      </c>
      <c r="Q793" s="1">
        <v>-2.4990390000000002E-3</v>
      </c>
      <c r="R793" s="3">
        <v>-1.5246924930000001</v>
      </c>
      <c r="S793" s="1">
        <v>-0.13200103699999999</v>
      </c>
      <c r="T793" s="1">
        <v>-0.45925625199999998</v>
      </c>
      <c r="U793" s="3">
        <v>2.7744990000000001E-2</v>
      </c>
      <c r="V793" s="1">
        <v>0.38800729299999998</v>
      </c>
      <c r="W793" s="1">
        <v>1.4538694139999999</v>
      </c>
      <c r="X793" s="1">
        <v>-0.38137315700000002</v>
      </c>
      <c r="Y793">
        <f t="shared" si="48"/>
        <v>1.4882485399999998</v>
      </c>
      <c r="Z793">
        <f t="shared" si="49"/>
        <v>-0.27318305300000001</v>
      </c>
      <c r="AE793" s="22" t="s">
        <v>4893</v>
      </c>
      <c r="AF793">
        <f t="shared" si="50"/>
        <v>3.6904706269999998</v>
      </c>
      <c r="AG793">
        <f t="shared" si="51"/>
        <v>-0.97397188000000001</v>
      </c>
      <c r="AI793">
        <v>648028022</v>
      </c>
      <c r="AJ793">
        <v>648028022</v>
      </c>
      <c r="AK793" s="22" t="s">
        <v>4893</v>
      </c>
    </row>
    <row r="794" spans="1:37" x14ac:dyDescent="0.25">
      <c r="A794">
        <v>643692020</v>
      </c>
      <c r="B794" t="s">
        <v>3427</v>
      </c>
      <c r="C794" t="s">
        <v>25</v>
      </c>
      <c r="D794" t="s">
        <v>84</v>
      </c>
      <c r="E794" t="s">
        <v>85</v>
      </c>
      <c r="F794" t="s">
        <v>1433</v>
      </c>
      <c r="G794" t="s">
        <v>1434</v>
      </c>
      <c r="H794" t="s">
        <v>1435</v>
      </c>
      <c r="K794" s="1">
        <v>-0.20093770599999999</v>
      </c>
      <c r="L794" s="1">
        <v>1.1022036000000001E-2</v>
      </c>
      <c r="M794" s="1">
        <v>-0.63808155200000005</v>
      </c>
      <c r="N794" s="1">
        <v>-0.21831289300000001</v>
      </c>
      <c r="O794" s="1">
        <v>-0.55237112099999996</v>
      </c>
      <c r="P794" s="1">
        <v>0</v>
      </c>
      <c r="Q794" s="1">
        <v>-2.4990390000000002E-3</v>
      </c>
      <c r="R794" s="3">
        <v>-1.5246924930000001</v>
      </c>
      <c r="S794" s="1">
        <v>0.16048021400000001</v>
      </c>
      <c r="T794" s="1">
        <v>-1.6202202999999999</v>
      </c>
      <c r="U794" s="3">
        <v>2.7744990000000001E-2</v>
      </c>
      <c r="V794" s="1">
        <v>0.38800729299999998</v>
      </c>
      <c r="W794" s="1">
        <v>-0.131093087</v>
      </c>
      <c r="X794" s="1">
        <v>-8.8891906000000007E-2</v>
      </c>
      <c r="Y794">
        <f t="shared" si="48"/>
        <v>0.19576728999999998</v>
      </c>
      <c r="Z794">
        <f t="shared" si="49"/>
        <v>-0.77318305300000001</v>
      </c>
      <c r="AE794" s="22" t="s">
        <v>4894</v>
      </c>
      <c r="AF794">
        <f t="shared" si="50"/>
        <v>-2.7924215170000002</v>
      </c>
      <c r="AG794">
        <f t="shared" si="51"/>
        <v>-2.9568640239999997</v>
      </c>
      <c r="AI794">
        <v>643692020</v>
      </c>
      <c r="AJ794">
        <v>643692020</v>
      </c>
      <c r="AK794" s="22" t="s">
        <v>4894</v>
      </c>
    </row>
    <row r="795" spans="1:37" x14ac:dyDescent="0.25">
      <c r="A795">
        <v>641228488</v>
      </c>
      <c r="B795" t="s">
        <v>1432</v>
      </c>
      <c r="C795" t="s">
        <v>25</v>
      </c>
      <c r="D795" t="s">
        <v>84</v>
      </c>
      <c r="E795" t="s">
        <v>85</v>
      </c>
      <c r="F795" t="s">
        <v>1433</v>
      </c>
      <c r="G795" t="s">
        <v>1434</v>
      </c>
      <c r="H795" t="s">
        <v>1435</v>
      </c>
      <c r="K795" s="1">
        <v>-0.20093770599999999</v>
      </c>
      <c r="L795" s="1">
        <v>1.1022036000000001E-2</v>
      </c>
      <c r="M795" s="1">
        <v>-1.6380815520000001</v>
      </c>
      <c r="N795" s="1">
        <v>0.78168710699999999</v>
      </c>
      <c r="O795" s="1">
        <v>-0.55237112099999996</v>
      </c>
      <c r="P795" s="1">
        <v>0</v>
      </c>
      <c r="Q795" s="1">
        <v>-2.4990390000000002E-3</v>
      </c>
      <c r="R795" s="3">
        <v>-1.5246924930000001</v>
      </c>
      <c r="S795" s="1">
        <v>0.16048021400000001</v>
      </c>
      <c r="T795" s="1">
        <v>-1.6202202999999999</v>
      </c>
      <c r="U795" s="3">
        <v>2.7744990000000001E-2</v>
      </c>
      <c r="V795" s="1">
        <v>0.38800729299999998</v>
      </c>
      <c r="W795" s="1">
        <v>-0.54613058599999997</v>
      </c>
      <c r="X795" s="1">
        <v>-8.8891906000000007E-2</v>
      </c>
      <c r="Y795">
        <f t="shared" si="48"/>
        <v>-0.21927020899999999</v>
      </c>
      <c r="Z795">
        <f t="shared" si="49"/>
        <v>0.22681694700000002</v>
      </c>
      <c r="AE795" s="22" t="s">
        <v>4895</v>
      </c>
      <c r="AF795">
        <f t="shared" si="50"/>
        <v>0.20757848299999959</v>
      </c>
      <c r="AG795">
        <f t="shared" si="51"/>
        <v>-5.9568640239999997</v>
      </c>
      <c r="AI795">
        <v>641228488</v>
      </c>
      <c r="AJ795">
        <v>641228488</v>
      </c>
      <c r="AK795" s="22" t="s">
        <v>4895</v>
      </c>
    </row>
    <row r="796" spans="1:37" x14ac:dyDescent="0.25">
      <c r="A796">
        <v>649633034</v>
      </c>
      <c r="B796" t="s">
        <v>1436</v>
      </c>
      <c r="C796" t="s">
        <v>25</v>
      </c>
      <c r="D796" t="s">
        <v>84</v>
      </c>
      <c r="E796" t="s">
        <v>85</v>
      </c>
      <c r="F796" t="s">
        <v>1433</v>
      </c>
      <c r="G796" t="s">
        <v>1434</v>
      </c>
      <c r="H796" t="s">
        <v>1435</v>
      </c>
      <c r="K796" s="1">
        <v>-0.20093770599999999</v>
      </c>
      <c r="L796" s="1">
        <v>1.1022036000000001E-2</v>
      </c>
      <c r="M796" s="1">
        <v>-1.6380815520000001</v>
      </c>
      <c r="N796" s="1">
        <v>0.78168710699999999</v>
      </c>
      <c r="O796" s="1">
        <v>-0.55237112099999996</v>
      </c>
      <c r="P796" s="1">
        <v>0</v>
      </c>
      <c r="Q796" s="1">
        <v>-2.4990390000000002E-3</v>
      </c>
      <c r="R796" s="3">
        <v>-1.5246924930000001</v>
      </c>
      <c r="S796" s="1">
        <v>0.16048021400000001</v>
      </c>
      <c r="T796" s="1">
        <v>-1.4592562520000001</v>
      </c>
      <c r="U796" s="3">
        <v>2.7744990000000001E-2</v>
      </c>
      <c r="V796" s="1">
        <v>0.38800729299999998</v>
      </c>
      <c r="W796" s="1">
        <v>-0.54613058599999997</v>
      </c>
      <c r="X796" s="1">
        <v>-8.8891906000000007E-2</v>
      </c>
      <c r="Y796">
        <f t="shared" si="48"/>
        <v>-0.21927020899999999</v>
      </c>
      <c r="Z796">
        <f t="shared" si="49"/>
        <v>0.22681694700000002</v>
      </c>
      <c r="AE796" s="22" t="s">
        <v>4896</v>
      </c>
      <c r="AF796">
        <f t="shared" si="50"/>
        <v>0.69047062699999961</v>
      </c>
      <c r="AG796">
        <f t="shared" si="51"/>
        <v>-5.4739718799999997</v>
      </c>
      <c r="AI796">
        <v>649633034</v>
      </c>
      <c r="AJ796">
        <v>649633034</v>
      </c>
      <c r="AK796" s="22" t="s">
        <v>4896</v>
      </c>
    </row>
    <row r="797" spans="1:37" x14ac:dyDescent="0.25">
      <c r="A797">
        <v>649633035</v>
      </c>
      <c r="B797" t="s">
        <v>3426</v>
      </c>
      <c r="C797" t="s">
        <v>25</v>
      </c>
      <c r="D797" t="s">
        <v>84</v>
      </c>
      <c r="E797" t="s">
        <v>85</v>
      </c>
      <c r="F797" t="s">
        <v>1433</v>
      </c>
      <c r="G797" t="s">
        <v>1434</v>
      </c>
      <c r="H797" t="s">
        <v>1435</v>
      </c>
      <c r="K797" s="1">
        <v>-0.20093770599999999</v>
      </c>
      <c r="L797" s="1">
        <v>1.1022036000000001E-2</v>
      </c>
      <c r="M797" s="1">
        <v>-1.6380815520000001</v>
      </c>
      <c r="N797" s="1">
        <v>-0.21831289300000001</v>
      </c>
      <c r="O797" s="1">
        <v>-5.2371121E-2</v>
      </c>
      <c r="P797" s="1">
        <v>0</v>
      </c>
      <c r="Q797" s="1">
        <v>-2.4990390000000002E-3</v>
      </c>
      <c r="R797" s="3">
        <v>-1.5246924930000001</v>
      </c>
      <c r="S797" s="1">
        <v>0.16048021400000001</v>
      </c>
      <c r="T797" s="1">
        <v>-1.4592562520000001</v>
      </c>
      <c r="U797" s="3">
        <v>2.7744990000000001E-2</v>
      </c>
      <c r="V797" s="1">
        <v>0.38800729299999998</v>
      </c>
      <c r="W797" s="1">
        <v>-0.131093087</v>
      </c>
      <c r="X797" s="1">
        <v>-8.8891906000000007E-2</v>
      </c>
      <c r="Y797">
        <f t="shared" si="48"/>
        <v>0.19576728999999998</v>
      </c>
      <c r="Z797">
        <f t="shared" si="49"/>
        <v>-0.27318305300000001</v>
      </c>
      <c r="AE797" s="22" t="s">
        <v>4897</v>
      </c>
      <c r="AF797">
        <f t="shared" si="50"/>
        <v>0.69047062699999961</v>
      </c>
      <c r="AG797">
        <f t="shared" si="51"/>
        <v>-3.9739718799999997</v>
      </c>
      <c r="AI797">
        <v>649633035</v>
      </c>
      <c r="AJ797">
        <v>649633035</v>
      </c>
      <c r="AK797" s="22" t="s">
        <v>4897</v>
      </c>
    </row>
    <row r="798" spans="1:37" x14ac:dyDescent="0.25">
      <c r="A798">
        <v>637000092</v>
      </c>
      <c r="B798" t="s">
        <v>3419</v>
      </c>
      <c r="C798" t="s">
        <v>25</v>
      </c>
      <c r="D798" t="s">
        <v>84</v>
      </c>
      <c r="E798" t="s">
        <v>85</v>
      </c>
      <c r="F798" t="s">
        <v>1433</v>
      </c>
      <c r="G798" t="s">
        <v>1434</v>
      </c>
      <c r="H798" t="s">
        <v>1435</v>
      </c>
      <c r="K798" s="1">
        <v>-0.20093770599999999</v>
      </c>
      <c r="L798" s="1">
        <v>1.1022036000000001E-2</v>
      </c>
      <c r="M798" s="1">
        <v>-0.63808155200000005</v>
      </c>
      <c r="N798" s="1">
        <v>-0.21831289300000001</v>
      </c>
      <c r="O798" s="1">
        <v>-5.2371121E-2</v>
      </c>
      <c r="P798" s="1">
        <v>0</v>
      </c>
      <c r="Q798" s="1">
        <v>-2.4990390000000002E-3</v>
      </c>
      <c r="R798" s="3">
        <v>-1.5246924930000001</v>
      </c>
      <c r="S798" s="1">
        <v>0.16048021400000001</v>
      </c>
      <c r="T798" s="1">
        <v>-1.6202202999999999</v>
      </c>
      <c r="U798" s="3">
        <v>2.7744990000000001E-2</v>
      </c>
      <c r="V798" s="1">
        <v>0.38800729299999998</v>
      </c>
      <c r="W798" s="1">
        <v>-0.131093087</v>
      </c>
      <c r="X798" s="1">
        <v>-8.8891906000000007E-2</v>
      </c>
      <c r="Y798">
        <f t="shared" si="48"/>
        <v>0.19576728999999998</v>
      </c>
      <c r="Z798">
        <f t="shared" si="49"/>
        <v>-0.27318305300000001</v>
      </c>
      <c r="AE798" s="22" t="s">
        <v>4898</v>
      </c>
      <c r="AF798">
        <f t="shared" si="50"/>
        <v>-2.7924215170000002</v>
      </c>
      <c r="AG798">
        <f t="shared" si="51"/>
        <v>-4.4568640239999997</v>
      </c>
      <c r="AI798">
        <v>637000092</v>
      </c>
      <c r="AJ798">
        <v>637000092</v>
      </c>
      <c r="AK798" s="22" t="s">
        <v>4898</v>
      </c>
    </row>
    <row r="799" spans="1:37" x14ac:dyDescent="0.25">
      <c r="A799">
        <v>641228489</v>
      </c>
      <c r="B799" t="s">
        <v>3686</v>
      </c>
      <c r="C799" t="s">
        <v>25</v>
      </c>
      <c r="D799" t="s">
        <v>33</v>
      </c>
      <c r="E799" t="s">
        <v>58</v>
      </c>
      <c r="F799" t="s">
        <v>59</v>
      </c>
      <c r="G799" t="s">
        <v>159</v>
      </c>
      <c r="H799" t="s">
        <v>2795</v>
      </c>
      <c r="K799" s="1">
        <v>-0.10306638799999999</v>
      </c>
      <c r="L799" s="1">
        <v>0.22808513999999999</v>
      </c>
      <c r="M799" s="1">
        <v>1.3429142999999999E-2</v>
      </c>
      <c r="N799" s="1">
        <v>-0.26241598900000002</v>
      </c>
      <c r="O799" s="1">
        <v>-2.023399929</v>
      </c>
      <c r="P799" s="1">
        <v>-2.8800659849999999</v>
      </c>
      <c r="Q799" s="1">
        <v>-1.27051571</v>
      </c>
      <c r="R799" s="3">
        <v>0.56196292599999997</v>
      </c>
      <c r="S799" s="1">
        <v>1.00433039</v>
      </c>
      <c r="T799" s="1">
        <v>5.2938793999999997E-2</v>
      </c>
      <c r="U799" s="3">
        <v>-0.27714839099999999</v>
      </c>
      <c r="V799" s="1">
        <v>0.77062114800000003</v>
      </c>
      <c r="W799" s="1">
        <v>1.9885559999999998E-3</v>
      </c>
      <c r="X799" s="1">
        <v>-7.4841689999999997E-3</v>
      </c>
      <c r="Y799">
        <f t="shared" si="48"/>
        <v>0.48797714400000003</v>
      </c>
      <c r="Z799">
        <f t="shared" si="49"/>
        <v>-6.4363976129999996</v>
      </c>
      <c r="AE799" s="22" t="s">
        <v>4899</v>
      </c>
      <c r="AF799">
        <f t="shared" si="50"/>
        <v>-0.75000006000000008</v>
      </c>
      <c r="AG799">
        <f t="shared" si="51"/>
        <v>18.974536464</v>
      </c>
      <c r="AI799">
        <v>641228489</v>
      </c>
      <c r="AJ799">
        <v>641228489</v>
      </c>
      <c r="AK799" s="22" t="s">
        <v>4899</v>
      </c>
    </row>
    <row r="800" spans="1:37" x14ac:dyDescent="0.25">
      <c r="A800">
        <v>648276759</v>
      </c>
      <c r="B800" t="s">
        <v>1225</v>
      </c>
      <c r="C800" t="s">
        <v>25</v>
      </c>
      <c r="D800" t="s">
        <v>33</v>
      </c>
      <c r="E800" t="s">
        <v>34</v>
      </c>
      <c r="K800" s="1">
        <v>-0.17806638799999999</v>
      </c>
      <c r="L800" s="1">
        <v>0.67491941700000002</v>
      </c>
      <c r="M800" s="1">
        <v>1.3429142999999999E-2</v>
      </c>
      <c r="N800" s="1">
        <v>-0.161927132</v>
      </c>
      <c r="O800" s="1">
        <v>0.29852816599999998</v>
      </c>
      <c r="P800" s="1">
        <v>0.119934015</v>
      </c>
      <c r="Q800" s="1">
        <v>0.22948429000000001</v>
      </c>
      <c r="R800" s="3">
        <v>0.354444176</v>
      </c>
      <c r="S800" s="1">
        <v>0.46230709599999997</v>
      </c>
      <c r="T800" s="1">
        <v>-0.160858204</v>
      </c>
      <c r="U800" s="3">
        <v>-7.530966E-2</v>
      </c>
      <c r="V800" s="1">
        <v>-0.22937885199999999</v>
      </c>
      <c r="W800" s="1">
        <v>1.9885559999999998E-3</v>
      </c>
      <c r="X800" s="1">
        <v>-7.4841689999999997E-3</v>
      </c>
      <c r="Y800">
        <f t="shared" si="48"/>
        <v>-0.31018412500000003</v>
      </c>
      <c r="Z800">
        <f t="shared" si="49"/>
        <v>0.48601933900000005</v>
      </c>
      <c r="AE800" s="22" t="s">
        <v>6658</v>
      </c>
      <c r="AF800">
        <f t="shared" si="50"/>
        <v>-1.708732616</v>
      </c>
      <c r="AG800">
        <f t="shared" si="51"/>
        <v>-1.6359441170000002</v>
      </c>
      <c r="AI800">
        <v>648276759</v>
      </c>
      <c r="AJ800">
        <v>648276759</v>
      </c>
      <c r="AK800" s="22" t="s">
        <v>6658</v>
      </c>
    </row>
    <row r="801" spans="1:37" x14ac:dyDescent="0.25">
      <c r="A801">
        <v>638341245</v>
      </c>
      <c r="B801" t="s">
        <v>759</v>
      </c>
      <c r="C801" t="s">
        <v>25</v>
      </c>
      <c r="D801" t="s">
        <v>33</v>
      </c>
      <c r="E801" t="s">
        <v>34</v>
      </c>
      <c r="K801" s="1">
        <v>-0.221938576</v>
      </c>
      <c r="L801" s="1">
        <v>0.60176730199999995</v>
      </c>
      <c r="M801" s="1">
        <v>1.3429142999999999E-2</v>
      </c>
      <c r="N801" s="1">
        <v>-0.147206639</v>
      </c>
      <c r="O801" s="1">
        <v>0.29852816599999998</v>
      </c>
      <c r="P801" s="1">
        <v>0.119934015</v>
      </c>
      <c r="Q801" s="1">
        <v>0.22948429000000001</v>
      </c>
      <c r="R801" s="3">
        <v>0.354444176</v>
      </c>
      <c r="S801" s="1">
        <v>5.9800845999999998E-2</v>
      </c>
      <c r="T801" s="1">
        <v>-5.2214455E-2</v>
      </c>
      <c r="U801" s="3">
        <v>-0.22155028600000001</v>
      </c>
      <c r="V801" s="1">
        <v>-0.22937885199999999</v>
      </c>
      <c r="W801" s="1">
        <v>1.9885559999999998E-3</v>
      </c>
      <c r="X801" s="1">
        <v>-7.4841689999999997E-3</v>
      </c>
      <c r="Y801">
        <f t="shared" si="48"/>
        <v>-0.45642475100000002</v>
      </c>
      <c r="Z801">
        <f t="shared" si="49"/>
        <v>0.50073983200000005</v>
      </c>
      <c r="AE801" s="22" t="s">
        <v>6657</v>
      </c>
      <c r="AF801">
        <f t="shared" si="50"/>
        <v>-0.88548783399999986</v>
      </c>
      <c r="AG801">
        <f t="shared" si="51"/>
        <v>-1.2079337230000002</v>
      </c>
      <c r="AI801">
        <v>638341245</v>
      </c>
      <c r="AJ801">
        <v>638341245</v>
      </c>
      <c r="AK801" s="22" t="s">
        <v>6657</v>
      </c>
    </row>
    <row r="802" spans="1:37" x14ac:dyDescent="0.25">
      <c r="A802">
        <v>646564527</v>
      </c>
      <c r="B802" t="s">
        <v>78</v>
      </c>
      <c r="C802" t="s">
        <v>25</v>
      </c>
      <c r="D802" t="s">
        <v>79</v>
      </c>
      <c r="E802" t="s">
        <v>80</v>
      </c>
      <c r="F802" t="s">
        <v>81</v>
      </c>
      <c r="G802" t="s">
        <v>82</v>
      </c>
      <c r="K802" s="1">
        <v>-0.20093770599999999</v>
      </c>
      <c r="L802" s="1">
        <v>1.1022036000000001E-2</v>
      </c>
      <c r="M802" s="1">
        <v>-0.63808155200000005</v>
      </c>
      <c r="N802" s="1">
        <v>-0.21831289300000001</v>
      </c>
      <c r="O802" s="1">
        <v>-5.2371121E-2</v>
      </c>
      <c r="P802" s="1">
        <v>0</v>
      </c>
      <c r="Q802" s="1">
        <v>-2.4990390000000002E-3</v>
      </c>
      <c r="R802" s="3">
        <v>-1.5246924930000001</v>
      </c>
      <c r="S802" s="1">
        <v>-0.13200103699999999</v>
      </c>
      <c r="T802" s="1">
        <v>-1.4592562520000001</v>
      </c>
      <c r="U802" s="3">
        <v>2.7744990000000001E-2</v>
      </c>
      <c r="V802" s="1">
        <v>-0.61199270699999997</v>
      </c>
      <c r="W802" s="1">
        <v>-0.131093087</v>
      </c>
      <c r="X802" s="1">
        <v>-0.38137315700000002</v>
      </c>
      <c r="Y802">
        <f t="shared" si="48"/>
        <v>-1.0967139610000001</v>
      </c>
      <c r="Z802">
        <f t="shared" si="49"/>
        <v>-0.27318305300000001</v>
      </c>
      <c r="AE802" s="22" t="s">
        <v>4900</v>
      </c>
      <c r="AF802">
        <f t="shared" si="50"/>
        <v>-1.3095293729999999</v>
      </c>
      <c r="AG802">
        <f t="shared" si="51"/>
        <v>-2.9739718799999997</v>
      </c>
      <c r="AI802">
        <v>646564527</v>
      </c>
      <c r="AJ802">
        <v>646564527</v>
      </c>
      <c r="AK802" s="22" t="s">
        <v>4900</v>
      </c>
    </row>
    <row r="803" spans="1:37" x14ac:dyDescent="0.25">
      <c r="A803">
        <v>649989926</v>
      </c>
      <c r="B803" t="s">
        <v>1226</v>
      </c>
      <c r="C803" t="s">
        <v>25</v>
      </c>
      <c r="D803" t="s">
        <v>42</v>
      </c>
      <c r="E803" t="s">
        <v>97</v>
      </c>
      <c r="F803" t="s">
        <v>98</v>
      </c>
      <c r="G803" t="s">
        <v>99</v>
      </c>
      <c r="H803" t="s">
        <v>364</v>
      </c>
      <c r="I803" t="s">
        <v>1227</v>
      </c>
      <c r="K803" s="1">
        <v>-0.196938576</v>
      </c>
      <c r="L803" s="1">
        <v>9.9002686000000006E-2</v>
      </c>
      <c r="M803" s="1">
        <v>1.3429142999999999E-2</v>
      </c>
      <c r="N803" s="1">
        <v>-0.161927132</v>
      </c>
      <c r="O803" s="1">
        <v>0.29852816599999998</v>
      </c>
      <c r="P803" s="1">
        <v>0.119934015</v>
      </c>
      <c r="Q803" s="1">
        <v>0.22948429000000001</v>
      </c>
      <c r="R803" s="3">
        <v>0.354444176</v>
      </c>
      <c r="S803" s="1">
        <v>0.12897376299999999</v>
      </c>
      <c r="T803" s="1">
        <v>-7.9883622000000001E-2</v>
      </c>
      <c r="U803" s="3">
        <v>-7.530966E-2</v>
      </c>
      <c r="V803" s="1">
        <v>-0.22937885199999999</v>
      </c>
      <c r="W803" s="1">
        <v>1.9885559999999998E-3</v>
      </c>
      <c r="X803" s="1">
        <v>-7.4841689999999997E-3</v>
      </c>
      <c r="Y803">
        <f t="shared" si="48"/>
        <v>-0.31018412500000003</v>
      </c>
      <c r="Z803">
        <f t="shared" si="49"/>
        <v>0.48601933900000005</v>
      </c>
      <c r="AE803" s="22" t="s">
        <v>4901</v>
      </c>
      <c r="AF803">
        <f t="shared" si="50"/>
        <v>0.31855788699999998</v>
      </c>
      <c r="AG803">
        <f t="shared" si="51"/>
        <v>-1.3930203710000002</v>
      </c>
      <c r="AI803">
        <v>649989926</v>
      </c>
      <c r="AJ803">
        <v>649989926</v>
      </c>
      <c r="AK803" s="22" t="s">
        <v>4901</v>
      </c>
    </row>
    <row r="804" spans="1:37" x14ac:dyDescent="0.25">
      <c r="A804">
        <v>648028023</v>
      </c>
      <c r="B804" t="s">
        <v>1428</v>
      </c>
      <c r="C804" t="s">
        <v>25</v>
      </c>
      <c r="D804" t="s">
        <v>33</v>
      </c>
      <c r="E804" t="s">
        <v>34</v>
      </c>
      <c r="F804" t="s">
        <v>1429</v>
      </c>
      <c r="G804" t="s">
        <v>1430</v>
      </c>
      <c r="H804" t="s">
        <v>1431</v>
      </c>
      <c r="K804" s="1">
        <v>-0.20093770599999999</v>
      </c>
      <c r="L804" s="1">
        <v>0.153879179</v>
      </c>
      <c r="M804" s="1">
        <v>-1.6380815520000001</v>
      </c>
      <c r="N804" s="1">
        <v>0.78168710699999999</v>
      </c>
      <c r="O804" s="1">
        <v>-5.2371121E-2</v>
      </c>
      <c r="P804" s="1">
        <v>0</v>
      </c>
      <c r="Q804" s="1">
        <v>-2.4990390000000002E-3</v>
      </c>
      <c r="R804" s="3">
        <v>-1.5246924930000001</v>
      </c>
      <c r="S804" s="1">
        <v>-0.63200103699999999</v>
      </c>
      <c r="T804" s="1">
        <v>-1.251737503</v>
      </c>
      <c r="U804" s="3">
        <v>2.7744990000000001E-2</v>
      </c>
      <c r="V804" s="1">
        <v>-0.61199270699999997</v>
      </c>
      <c r="W804" s="1">
        <v>0.45386941400000003</v>
      </c>
      <c r="X804" s="1">
        <v>-8.8891906000000007E-2</v>
      </c>
      <c r="Y804">
        <f t="shared" si="48"/>
        <v>-0.21927020899999999</v>
      </c>
      <c r="Z804">
        <f t="shared" si="49"/>
        <v>0.72681694699999999</v>
      </c>
      <c r="AE804" s="22" t="s">
        <v>4902</v>
      </c>
      <c r="AF804">
        <f t="shared" si="50"/>
        <v>1.8844554450000002</v>
      </c>
      <c r="AG804">
        <f t="shared" si="51"/>
        <v>-5.3514156329999993</v>
      </c>
      <c r="AI804">
        <v>648028023</v>
      </c>
      <c r="AJ804">
        <v>648028023</v>
      </c>
      <c r="AK804" s="22" t="s">
        <v>4902</v>
      </c>
    </row>
    <row r="805" spans="1:37" x14ac:dyDescent="0.25">
      <c r="A805">
        <v>643348537</v>
      </c>
      <c r="B805" t="s">
        <v>954</v>
      </c>
      <c r="C805" t="s">
        <v>25</v>
      </c>
      <c r="D805" t="s">
        <v>74</v>
      </c>
      <c r="E805" t="s">
        <v>75</v>
      </c>
      <c r="F805" t="s">
        <v>353</v>
      </c>
      <c r="G805" t="s">
        <v>955</v>
      </c>
      <c r="H805" t="s">
        <v>956</v>
      </c>
      <c r="K805" s="1">
        <v>-0.17806638799999999</v>
      </c>
      <c r="L805" s="1">
        <v>0.40669499399999998</v>
      </c>
      <c r="M805" s="1">
        <v>1.3429142999999999E-2</v>
      </c>
      <c r="N805" s="1">
        <v>0.67205786899999997</v>
      </c>
      <c r="O805" s="1">
        <v>0.29852816599999998</v>
      </c>
      <c r="P805" s="1">
        <v>0.119934015</v>
      </c>
      <c r="Q805" s="1">
        <v>0.22948429000000001</v>
      </c>
      <c r="R805" s="3">
        <v>0.354444176</v>
      </c>
      <c r="S805" s="1">
        <v>1.00433039</v>
      </c>
      <c r="T805" s="1">
        <v>-0.124328067</v>
      </c>
      <c r="U805" s="3">
        <v>-7.530966E-2</v>
      </c>
      <c r="V805" s="1">
        <v>-0.22937885199999999</v>
      </c>
      <c r="W805" s="1">
        <v>1.9885559999999998E-3</v>
      </c>
      <c r="X805" s="1">
        <v>-7.4841689999999997E-3</v>
      </c>
      <c r="Y805">
        <f t="shared" si="48"/>
        <v>-0.31018412500000003</v>
      </c>
      <c r="Z805">
        <f t="shared" si="49"/>
        <v>1.3200043399999999</v>
      </c>
      <c r="AE805" s="22" t="s">
        <v>4903</v>
      </c>
      <c r="AF805">
        <f t="shared" si="50"/>
        <v>-0.7944689359999999</v>
      </c>
      <c r="AG805">
        <f t="shared" si="51"/>
        <v>-4.028308709</v>
      </c>
      <c r="AI805">
        <v>643348537</v>
      </c>
      <c r="AJ805">
        <v>643348537</v>
      </c>
      <c r="AK805" s="22" t="s">
        <v>4903</v>
      </c>
    </row>
    <row r="806" spans="1:37" x14ac:dyDescent="0.25">
      <c r="A806">
        <v>637000093</v>
      </c>
      <c r="B806" t="s">
        <v>1700</v>
      </c>
      <c r="C806" t="s">
        <v>25</v>
      </c>
      <c r="D806" t="s">
        <v>74</v>
      </c>
      <c r="E806" t="s">
        <v>75</v>
      </c>
      <c r="F806" t="s">
        <v>353</v>
      </c>
      <c r="G806" t="s">
        <v>955</v>
      </c>
      <c r="H806" t="s">
        <v>956</v>
      </c>
      <c r="K806" s="1">
        <v>-0.17806638799999999</v>
      </c>
      <c r="L806" s="1">
        <v>0.40669499399999998</v>
      </c>
      <c r="M806" s="1">
        <v>1.3429142999999999E-2</v>
      </c>
      <c r="N806" s="1">
        <v>0.67205786899999997</v>
      </c>
      <c r="O806" s="1">
        <v>0.29852816599999998</v>
      </c>
      <c r="P806" s="1">
        <v>0.119934015</v>
      </c>
      <c r="Q806" s="1">
        <v>0.22948429000000001</v>
      </c>
      <c r="R806" s="3">
        <v>0.354444176</v>
      </c>
      <c r="S806" s="1">
        <v>1.00433039</v>
      </c>
      <c r="T806" s="1">
        <v>-4.6333065999999999E-2</v>
      </c>
      <c r="U806" s="3">
        <v>0.17469034</v>
      </c>
      <c r="V806" s="1">
        <v>-0.22937885199999999</v>
      </c>
      <c r="W806" s="1">
        <v>1.9885559999999998E-3</v>
      </c>
      <c r="X806" s="1">
        <v>-7.4841689999999997E-3</v>
      </c>
      <c r="Y806">
        <f t="shared" si="48"/>
        <v>-6.0184124999999991E-2</v>
      </c>
      <c r="Z806">
        <f t="shared" si="49"/>
        <v>1.3200043399999999</v>
      </c>
      <c r="AE806" s="22" t="s">
        <v>4904</v>
      </c>
      <c r="AF806">
        <f t="shared" si="50"/>
        <v>-0.81048393299999999</v>
      </c>
      <c r="AG806">
        <f t="shared" si="51"/>
        <v>-4.0443237059999992</v>
      </c>
      <c r="AI806">
        <v>637000093</v>
      </c>
      <c r="AJ806">
        <v>637000093</v>
      </c>
      <c r="AK806" s="22" t="s">
        <v>4904</v>
      </c>
    </row>
    <row r="807" spans="1:37" x14ac:dyDescent="0.25">
      <c r="A807">
        <v>643692021</v>
      </c>
      <c r="B807" t="s">
        <v>89</v>
      </c>
      <c r="C807" t="s">
        <v>25</v>
      </c>
      <c r="D807" t="s">
        <v>33</v>
      </c>
      <c r="E807" t="s">
        <v>34</v>
      </c>
      <c r="F807" t="s">
        <v>35</v>
      </c>
      <c r="G807" t="s">
        <v>36</v>
      </c>
      <c r="H807" t="s">
        <v>90</v>
      </c>
      <c r="K807" s="1">
        <v>-0.20093770599999999</v>
      </c>
      <c r="L807" s="1">
        <v>0.153879179</v>
      </c>
      <c r="M807" s="1">
        <v>1.3619184479999999</v>
      </c>
      <c r="N807" s="1">
        <v>-0.80327539400000003</v>
      </c>
      <c r="O807" s="1">
        <v>-5.2371121E-2</v>
      </c>
      <c r="P807" s="1">
        <v>0</v>
      </c>
      <c r="Q807" s="1">
        <v>-2.4990390000000002E-3</v>
      </c>
      <c r="R807" s="3">
        <v>-1.5246924930000001</v>
      </c>
      <c r="S807" s="1">
        <v>-1.535678498</v>
      </c>
      <c r="T807" s="1">
        <v>-1.6202202999999999</v>
      </c>
      <c r="U807" s="3">
        <v>2.7744990000000001E-2</v>
      </c>
      <c r="V807" s="1">
        <v>-0.61199270699999997</v>
      </c>
      <c r="W807" s="1">
        <v>-0.131093087</v>
      </c>
      <c r="X807" s="1">
        <v>-0.38137315700000002</v>
      </c>
      <c r="Y807">
        <f t="shared" si="48"/>
        <v>-1.0967139610000001</v>
      </c>
      <c r="Z807">
        <f t="shared" si="49"/>
        <v>-0.85814555400000003</v>
      </c>
      <c r="AE807" s="22" t="s">
        <v>4905</v>
      </c>
      <c r="AF807">
        <f t="shared" si="50"/>
        <v>-8.2209929459999991</v>
      </c>
      <c r="AG807">
        <f t="shared" si="51"/>
        <v>-1.701976521</v>
      </c>
      <c r="AI807">
        <v>643692021</v>
      </c>
      <c r="AJ807">
        <v>643692021</v>
      </c>
      <c r="AK807" s="22" t="s">
        <v>4905</v>
      </c>
    </row>
    <row r="808" spans="1:37" x14ac:dyDescent="0.25">
      <c r="A808">
        <v>649633036</v>
      </c>
      <c r="B808" t="s">
        <v>3838</v>
      </c>
      <c r="C808" t="s">
        <v>25</v>
      </c>
      <c r="D808" t="s">
        <v>33</v>
      </c>
      <c r="E808" t="s">
        <v>34</v>
      </c>
      <c r="F808" t="s">
        <v>35</v>
      </c>
      <c r="G808" t="s">
        <v>3706</v>
      </c>
      <c r="H808" t="s">
        <v>3839</v>
      </c>
      <c r="K808" s="1">
        <v>-0.20093770599999999</v>
      </c>
      <c r="L808" s="1">
        <v>1.1022036000000001E-2</v>
      </c>
      <c r="M808" s="1">
        <v>0.94688094899999997</v>
      </c>
      <c r="N808" s="1">
        <v>-0.21831289300000001</v>
      </c>
      <c r="O808" s="1">
        <v>-5.2371121E-2</v>
      </c>
      <c r="P808" s="1">
        <v>0</v>
      </c>
      <c r="Q808" s="1">
        <v>-2.4990390000000002E-3</v>
      </c>
      <c r="R808" s="3">
        <v>-1.5246924930000001</v>
      </c>
      <c r="S808" s="1">
        <v>0.16048021400000001</v>
      </c>
      <c r="T808" s="1">
        <v>-1.251737503</v>
      </c>
      <c r="U808" s="3">
        <v>2.7744990000000001E-2</v>
      </c>
      <c r="V808" s="1">
        <v>-0.61199270699999997</v>
      </c>
      <c r="W808" s="1">
        <v>1.4538694139999999</v>
      </c>
      <c r="X808" s="1">
        <v>-8.8891906000000007E-2</v>
      </c>
      <c r="Y808">
        <f t="shared" si="48"/>
        <v>0.78072979099999995</v>
      </c>
      <c r="Z808">
        <f t="shared" si="49"/>
        <v>-0.27318305300000001</v>
      </c>
      <c r="AE808" s="22" t="s">
        <v>4906</v>
      </c>
      <c r="AF808">
        <f t="shared" si="50"/>
        <v>-5.4418606289999989</v>
      </c>
      <c r="AG808">
        <f t="shared" si="51"/>
        <v>-2.3514156329999993</v>
      </c>
      <c r="AI808">
        <v>649633036</v>
      </c>
      <c r="AJ808">
        <v>649633036</v>
      </c>
      <c r="AK808" s="22" t="s">
        <v>4906</v>
      </c>
    </row>
    <row r="809" spans="1:37" x14ac:dyDescent="0.25">
      <c r="A809">
        <v>644736351</v>
      </c>
      <c r="B809" t="s">
        <v>3327</v>
      </c>
      <c r="C809" t="s">
        <v>25</v>
      </c>
      <c r="D809" t="s">
        <v>74</v>
      </c>
      <c r="E809" t="s">
        <v>75</v>
      </c>
      <c r="F809" t="s">
        <v>353</v>
      </c>
      <c r="G809" t="s">
        <v>955</v>
      </c>
      <c r="H809" t="s">
        <v>2579</v>
      </c>
      <c r="K809" s="1">
        <v>-0.17806638799999999</v>
      </c>
      <c r="L809" s="1">
        <v>0.40669499399999998</v>
      </c>
      <c r="M809" s="1">
        <v>1.3429142999999999E-2</v>
      </c>
      <c r="N809" s="1">
        <v>7.2057868999999997E-2</v>
      </c>
      <c r="O809" s="1">
        <v>0.29852816599999998</v>
      </c>
      <c r="P809" s="1">
        <v>0.119934015</v>
      </c>
      <c r="Q809" s="1">
        <v>0.22948429000000001</v>
      </c>
      <c r="R809" s="3">
        <v>0.354444176</v>
      </c>
      <c r="S809" s="1">
        <v>0.29564042899999998</v>
      </c>
      <c r="T809" s="1">
        <v>0.20900526699999999</v>
      </c>
      <c r="U809" s="3">
        <v>0.42469034</v>
      </c>
      <c r="V809" s="1">
        <v>-0.22937885199999999</v>
      </c>
      <c r="W809" s="1">
        <v>1.9885559999999998E-3</v>
      </c>
      <c r="X809" s="1">
        <v>-7.4841689999999997E-3</v>
      </c>
      <c r="Y809">
        <f t="shared" si="48"/>
        <v>0.189815875</v>
      </c>
      <c r="Z809">
        <f t="shared" si="49"/>
        <v>0.72000434000000002</v>
      </c>
      <c r="AE809" s="22" t="s">
        <v>4911</v>
      </c>
      <c r="AF809">
        <f t="shared" si="50"/>
        <v>-0.29446893399999996</v>
      </c>
      <c r="AG809">
        <f t="shared" si="51"/>
        <v>-1.7283087070000001</v>
      </c>
      <c r="AI809">
        <v>644736351</v>
      </c>
      <c r="AJ809">
        <v>644736351</v>
      </c>
      <c r="AK809" s="22" t="s">
        <v>4911</v>
      </c>
    </row>
    <row r="810" spans="1:37" x14ac:dyDescent="0.25">
      <c r="A810">
        <v>644736349</v>
      </c>
      <c r="B810" t="s">
        <v>3700</v>
      </c>
      <c r="C810" t="s">
        <v>25</v>
      </c>
      <c r="D810" t="s">
        <v>33</v>
      </c>
      <c r="E810" t="s">
        <v>34</v>
      </c>
      <c r="F810" t="s">
        <v>668</v>
      </c>
      <c r="G810" t="s">
        <v>3701</v>
      </c>
      <c r="H810" t="s">
        <v>3702</v>
      </c>
      <c r="K810" s="1">
        <v>-0.20093770599999999</v>
      </c>
      <c r="L810" s="1">
        <v>1.1022036000000001E-2</v>
      </c>
      <c r="M810" s="1">
        <v>0.68384654300000003</v>
      </c>
      <c r="N810" s="1">
        <v>0.78168710699999999</v>
      </c>
      <c r="O810" s="1">
        <v>-5.2371121E-2</v>
      </c>
      <c r="P810" s="1">
        <v>0</v>
      </c>
      <c r="Q810" s="1">
        <v>-2.4990390000000002E-3</v>
      </c>
      <c r="R810" s="3">
        <v>-1.5246924930000001</v>
      </c>
      <c r="S810" s="1">
        <v>-0.13200103699999999</v>
      </c>
      <c r="T810" s="1">
        <v>-1.251737503</v>
      </c>
      <c r="U810" s="3">
        <v>2.7744990000000001E-2</v>
      </c>
      <c r="V810" s="1">
        <v>0.38800729299999998</v>
      </c>
      <c r="W810" s="1">
        <v>0.45386941400000003</v>
      </c>
      <c r="X810" s="1">
        <v>-0.38137315700000002</v>
      </c>
      <c r="Y810">
        <f t="shared" si="48"/>
        <v>0.48824854000000001</v>
      </c>
      <c r="Z810">
        <f t="shared" si="49"/>
        <v>0.72681694699999999</v>
      </c>
      <c r="AE810" s="22" t="s">
        <v>4907</v>
      </c>
      <c r="AF810">
        <f t="shared" si="50"/>
        <v>-5.6527574109999996</v>
      </c>
      <c r="AG810">
        <f t="shared" si="51"/>
        <v>-6.3514156329999993</v>
      </c>
      <c r="AI810">
        <v>644736349</v>
      </c>
      <c r="AJ810">
        <v>644736349</v>
      </c>
      <c r="AK810" s="22" t="s">
        <v>4907</v>
      </c>
    </row>
    <row r="811" spans="1:37" x14ac:dyDescent="0.25">
      <c r="A811">
        <v>644736350</v>
      </c>
      <c r="B811" t="s">
        <v>3423</v>
      </c>
      <c r="C811" t="s">
        <v>25</v>
      </c>
      <c r="D811" t="s">
        <v>33</v>
      </c>
      <c r="E811" t="s">
        <v>34</v>
      </c>
      <c r="F811" t="s">
        <v>668</v>
      </c>
      <c r="G811" t="s">
        <v>3424</v>
      </c>
      <c r="H811" t="s">
        <v>3425</v>
      </c>
      <c r="K811" s="1">
        <v>-0.20093770599999999</v>
      </c>
      <c r="L811" s="1">
        <v>1.1022036000000001E-2</v>
      </c>
      <c r="M811" s="1">
        <v>0.361918448</v>
      </c>
      <c r="N811" s="1">
        <v>-0.21831289300000001</v>
      </c>
      <c r="O811" s="1">
        <v>-5.2371121E-2</v>
      </c>
      <c r="P811" s="1">
        <v>0</v>
      </c>
      <c r="Q811" s="1">
        <v>-2.4990390000000002E-3</v>
      </c>
      <c r="R811" s="3">
        <v>-1.5246924930000001</v>
      </c>
      <c r="S811" s="1">
        <v>0.16048021400000001</v>
      </c>
      <c r="T811" s="1">
        <v>-1.6202202999999999</v>
      </c>
      <c r="U811" s="3">
        <v>2.7744990000000001E-2</v>
      </c>
      <c r="V811" s="1">
        <v>0.38800729299999998</v>
      </c>
      <c r="W811" s="1">
        <v>-0.131093087</v>
      </c>
      <c r="X811" s="1">
        <v>-8.8891906000000007E-2</v>
      </c>
      <c r="Y811">
        <f t="shared" si="48"/>
        <v>0.19576728999999998</v>
      </c>
      <c r="Z811">
        <f t="shared" si="49"/>
        <v>-0.27318305300000001</v>
      </c>
      <c r="AE811" s="22" t="s">
        <v>4908</v>
      </c>
      <c r="AF811">
        <f t="shared" si="50"/>
        <v>-5.7924215170000002</v>
      </c>
      <c r="AG811">
        <f t="shared" si="51"/>
        <v>-4.4568640239999997</v>
      </c>
      <c r="AI811">
        <v>644736350</v>
      </c>
      <c r="AJ811">
        <v>644736350</v>
      </c>
      <c r="AK811" s="22" t="s">
        <v>4908</v>
      </c>
    </row>
    <row r="812" spans="1:37" x14ac:dyDescent="0.25">
      <c r="A812">
        <v>643886196</v>
      </c>
      <c r="B812" t="s">
        <v>2725</v>
      </c>
      <c r="C812" t="s">
        <v>25</v>
      </c>
      <c r="E812" t="s">
        <v>148</v>
      </c>
      <c r="K812" s="1">
        <v>-0.17806638799999999</v>
      </c>
      <c r="L812" s="1">
        <v>0.45284883999999997</v>
      </c>
      <c r="M812" s="1">
        <v>1.3429142999999999E-2</v>
      </c>
      <c r="N812" s="1">
        <v>-6.1927132000000003E-2</v>
      </c>
      <c r="O812" s="1">
        <v>0.29852816599999998</v>
      </c>
      <c r="P812" s="1">
        <v>0.119934015</v>
      </c>
      <c r="Q812" s="1">
        <v>0.22948429000000001</v>
      </c>
      <c r="R812" s="3">
        <v>0.354444176</v>
      </c>
      <c r="S812" s="1">
        <v>-3.7692903999999999E-2</v>
      </c>
      <c r="T812" s="1">
        <v>-0.23754445599999999</v>
      </c>
      <c r="U812" s="3">
        <v>0.17469034</v>
      </c>
      <c r="V812" s="1">
        <v>-0.22937885199999999</v>
      </c>
      <c r="W812" s="1">
        <v>1.9885559999999998E-3</v>
      </c>
      <c r="X812" s="1">
        <v>-7.4841689999999997E-3</v>
      </c>
      <c r="Y812">
        <f t="shared" si="48"/>
        <v>-6.0184124999999991E-2</v>
      </c>
      <c r="Z812">
        <f t="shared" si="49"/>
        <v>0.58601933900000003</v>
      </c>
      <c r="AE812" s="22" t="s">
        <v>4909</v>
      </c>
      <c r="AF812">
        <f t="shared" si="50"/>
        <v>-1.5225796409999999</v>
      </c>
      <c r="AG812">
        <f t="shared" si="51"/>
        <v>-2.4160028730000005</v>
      </c>
      <c r="AI812">
        <v>643886196</v>
      </c>
      <c r="AJ812">
        <v>643886196</v>
      </c>
      <c r="AK812" s="22" t="s">
        <v>4909</v>
      </c>
    </row>
    <row r="813" spans="1:37" x14ac:dyDescent="0.25">
      <c r="A813">
        <v>637000094</v>
      </c>
      <c r="B813" t="s">
        <v>4053</v>
      </c>
      <c r="C813" t="s">
        <v>25</v>
      </c>
      <c r="D813" t="s">
        <v>33</v>
      </c>
      <c r="E813" t="s">
        <v>34</v>
      </c>
      <c r="F813" t="s">
        <v>35</v>
      </c>
      <c r="G813" t="s">
        <v>3706</v>
      </c>
      <c r="H813" t="s">
        <v>4054</v>
      </c>
      <c r="K813" s="1">
        <v>-0.20093770599999999</v>
      </c>
      <c r="L813" s="1">
        <v>1.1022036000000001E-2</v>
      </c>
      <c r="M813" s="1">
        <v>1.683846543</v>
      </c>
      <c r="N813" s="1">
        <v>-0.21831289300000001</v>
      </c>
      <c r="O813" s="1">
        <v>-5.2371121E-2</v>
      </c>
      <c r="P813" s="1">
        <v>0</v>
      </c>
      <c r="Q813" s="1">
        <v>-2.4990390000000002E-3</v>
      </c>
      <c r="R813" s="3">
        <v>-1.5246924930000001</v>
      </c>
      <c r="S813" s="1">
        <v>0.16048021400000001</v>
      </c>
      <c r="T813" s="1">
        <v>-0.45925625199999998</v>
      </c>
      <c r="U813" s="3">
        <v>2.7744990000000001E-2</v>
      </c>
      <c r="V813" s="1">
        <v>0.38800729299999998</v>
      </c>
      <c r="W813" s="1">
        <v>2.4538694140000001</v>
      </c>
      <c r="X813" s="1">
        <v>-8.8891906000000007E-2</v>
      </c>
      <c r="Y813">
        <f t="shared" si="48"/>
        <v>2.7807297910000002</v>
      </c>
      <c r="Z813">
        <f t="shared" si="49"/>
        <v>-0.27318305300000001</v>
      </c>
      <c r="AE813" s="22" t="s">
        <v>4910</v>
      </c>
      <c r="AF813">
        <f t="shared" si="50"/>
        <v>-6.275313658</v>
      </c>
      <c r="AG813">
        <f t="shared" si="51"/>
        <v>-0.97397188000000001</v>
      </c>
      <c r="AI813">
        <v>637000094</v>
      </c>
      <c r="AJ813">
        <v>637000094</v>
      </c>
      <c r="AK813" s="22" t="s">
        <v>4910</v>
      </c>
    </row>
    <row r="814" spans="1:37" x14ac:dyDescent="0.25">
      <c r="A814">
        <v>640069310</v>
      </c>
      <c r="B814" t="s">
        <v>2578</v>
      </c>
      <c r="C814" t="s">
        <v>25</v>
      </c>
      <c r="D814" t="s">
        <v>74</v>
      </c>
      <c r="E814" t="s">
        <v>75</v>
      </c>
      <c r="F814" t="s">
        <v>353</v>
      </c>
      <c r="G814" t="s">
        <v>955</v>
      </c>
      <c r="H814" t="s">
        <v>2579</v>
      </c>
      <c r="K814" s="1">
        <v>-0.17806638799999999</v>
      </c>
      <c r="L814" s="1">
        <v>0.28477480100000002</v>
      </c>
      <c r="M814" s="1">
        <v>1.3429142999999999E-2</v>
      </c>
      <c r="N814" s="1">
        <v>7.2057868999999997E-2</v>
      </c>
      <c r="O814" s="1">
        <v>0.29852816599999998</v>
      </c>
      <c r="P814" s="1">
        <v>0.119934015</v>
      </c>
      <c r="Q814" s="1">
        <v>0.22948429000000001</v>
      </c>
      <c r="R814" s="3">
        <v>0.354444176</v>
      </c>
      <c r="S814" s="1">
        <v>0.100652929</v>
      </c>
      <c r="T814" s="1">
        <v>0.15366693400000001</v>
      </c>
      <c r="U814" s="3">
        <v>0.17469034</v>
      </c>
      <c r="V814" s="1">
        <v>-0.22937885199999999</v>
      </c>
      <c r="W814" s="1">
        <v>1.9885559999999998E-3</v>
      </c>
      <c r="X814" s="1">
        <v>-7.4841689999999997E-3</v>
      </c>
      <c r="Y814">
        <f t="shared" si="48"/>
        <v>-6.0184124999999991E-2</v>
      </c>
      <c r="Z814">
        <f t="shared" si="49"/>
        <v>0.72000434000000002</v>
      </c>
      <c r="AE814" s="22" t="s">
        <v>4912</v>
      </c>
      <c r="AF814">
        <f t="shared" si="50"/>
        <v>0.15527664599999993</v>
      </c>
      <c r="AG814">
        <f t="shared" si="51"/>
        <v>-1.644323706</v>
      </c>
      <c r="AI814">
        <v>640069310</v>
      </c>
      <c r="AJ814">
        <v>640069310</v>
      </c>
      <c r="AK814" s="22" t="s">
        <v>4912</v>
      </c>
    </row>
    <row r="815" spans="1:37" x14ac:dyDescent="0.25">
      <c r="A815">
        <v>637000095</v>
      </c>
      <c r="B815" t="s">
        <v>3416</v>
      </c>
      <c r="C815" t="s">
        <v>25</v>
      </c>
      <c r="D815" t="s">
        <v>33</v>
      </c>
      <c r="E815" t="s">
        <v>34</v>
      </c>
      <c r="F815" t="s">
        <v>668</v>
      </c>
      <c r="G815" t="s">
        <v>669</v>
      </c>
      <c r="H815" t="s">
        <v>670</v>
      </c>
      <c r="K815" s="1">
        <v>-0.20093770599999999</v>
      </c>
      <c r="L815" s="1">
        <v>1.1022036000000001E-2</v>
      </c>
      <c r="M815" s="1">
        <v>1.16927337</v>
      </c>
      <c r="N815" s="1">
        <v>0.78168710699999999</v>
      </c>
      <c r="O815" s="1">
        <v>-5.2371121E-2</v>
      </c>
      <c r="P815" s="1">
        <v>0</v>
      </c>
      <c r="Q815" s="1">
        <v>-2.4990390000000002E-3</v>
      </c>
      <c r="R815" s="3">
        <v>-1.5246924930000001</v>
      </c>
      <c r="S815" s="1">
        <v>0.16048021400000001</v>
      </c>
      <c r="T815" s="1">
        <v>-1.751737503</v>
      </c>
      <c r="U815" s="3">
        <v>2.7744990000000001E-2</v>
      </c>
      <c r="V815" s="1">
        <v>0.38800729299999998</v>
      </c>
      <c r="W815" s="1">
        <v>-0.131093087</v>
      </c>
      <c r="X815" s="1">
        <v>-8.8891906000000007E-2</v>
      </c>
      <c r="Y815">
        <f t="shared" si="48"/>
        <v>0.19576728999999998</v>
      </c>
      <c r="Z815">
        <f t="shared" si="49"/>
        <v>0.72681694699999999</v>
      </c>
      <c r="AE815" s="22" t="s">
        <v>4914</v>
      </c>
      <c r="AF815">
        <f t="shared" si="50"/>
        <v>-8.6090378919999999</v>
      </c>
      <c r="AG815">
        <f t="shared" si="51"/>
        <v>-7.8514156329999993</v>
      </c>
      <c r="AI815">
        <v>637000095</v>
      </c>
      <c r="AJ815">
        <v>637000095</v>
      </c>
      <c r="AK815" s="22" t="s">
        <v>4914</v>
      </c>
    </row>
    <row r="816" spans="1:37" x14ac:dyDescent="0.25">
      <c r="A816">
        <v>647000236</v>
      </c>
      <c r="B816" t="s">
        <v>2912</v>
      </c>
      <c r="C816" t="s">
        <v>25</v>
      </c>
      <c r="E816" t="s">
        <v>148</v>
      </c>
      <c r="K816" s="1">
        <v>-0.17806638799999999</v>
      </c>
      <c r="L816" s="1">
        <v>0.25284884000000002</v>
      </c>
      <c r="M816" s="1">
        <v>1.3429142999999999E-2</v>
      </c>
      <c r="N816" s="1">
        <v>-0.269445881</v>
      </c>
      <c r="O816" s="1">
        <v>0.29852816599999998</v>
      </c>
      <c r="P816" s="1">
        <v>0.119934015</v>
      </c>
      <c r="Q816" s="1">
        <v>0.22948429000000001</v>
      </c>
      <c r="R816" s="3">
        <v>0.354444176</v>
      </c>
      <c r="S816" s="1">
        <v>0.100652929</v>
      </c>
      <c r="T816" s="1">
        <v>-5.7661400000000002E-2</v>
      </c>
      <c r="U816" s="3">
        <v>0.17469034</v>
      </c>
      <c r="V816" s="1">
        <v>-0.22937885199999999</v>
      </c>
      <c r="W816" s="1">
        <v>1.9885559999999998E-3</v>
      </c>
      <c r="X816" s="1">
        <v>-7.4841689999999997E-3</v>
      </c>
      <c r="Y816">
        <f t="shared" si="48"/>
        <v>-6.0184124999999991E-2</v>
      </c>
      <c r="Z816">
        <f t="shared" si="49"/>
        <v>0.37850059000000003</v>
      </c>
      <c r="AE816" s="22" t="s">
        <v>4920</v>
      </c>
      <c r="AF816">
        <f t="shared" si="50"/>
        <v>-0.38293047300000005</v>
      </c>
      <c r="AG816">
        <f t="shared" si="51"/>
        <v>-1.253797458</v>
      </c>
      <c r="AI816">
        <v>647000236</v>
      </c>
      <c r="AJ816">
        <v>647000236</v>
      </c>
      <c r="AK816" s="22" t="s">
        <v>4920</v>
      </c>
    </row>
    <row r="817" spans="1:37" x14ac:dyDescent="0.25">
      <c r="A817">
        <v>643348538</v>
      </c>
      <c r="B817" t="s">
        <v>3699</v>
      </c>
      <c r="C817" t="s">
        <v>25</v>
      </c>
      <c r="D817" t="s">
        <v>33</v>
      </c>
      <c r="E817" t="s">
        <v>34</v>
      </c>
      <c r="F817" t="s">
        <v>668</v>
      </c>
      <c r="G817" t="s">
        <v>669</v>
      </c>
      <c r="H817" t="s">
        <v>670</v>
      </c>
      <c r="K817" s="1">
        <v>-0.20093770599999999</v>
      </c>
      <c r="L817" s="1">
        <v>1.1022036000000001E-2</v>
      </c>
      <c r="M817" s="1">
        <v>-5.3119051E-2</v>
      </c>
      <c r="N817" s="1">
        <v>0.78168710699999999</v>
      </c>
      <c r="O817" s="1">
        <v>-5.2371121E-2</v>
      </c>
      <c r="P817" s="1">
        <v>0</v>
      </c>
      <c r="Q817" s="1">
        <v>-2.4990390000000002E-3</v>
      </c>
      <c r="R817" s="3">
        <v>-1.5246924930000001</v>
      </c>
      <c r="S817" s="1">
        <v>-0.13200103699999999</v>
      </c>
      <c r="T817" s="1">
        <v>-1.6202202999999999</v>
      </c>
      <c r="U817" s="3">
        <v>2.7744990000000001E-2</v>
      </c>
      <c r="V817" s="1">
        <v>0.38800729299999998</v>
      </c>
      <c r="W817" s="1">
        <v>0.45386941400000003</v>
      </c>
      <c r="X817" s="1">
        <v>-0.38137315700000002</v>
      </c>
      <c r="Y817">
        <f t="shared" si="48"/>
        <v>0.48824854000000001</v>
      </c>
      <c r="Z817">
        <f t="shared" si="49"/>
        <v>0.72681694699999999</v>
      </c>
      <c r="AE817" s="22" t="s">
        <v>4915</v>
      </c>
      <c r="AF817">
        <f t="shared" si="50"/>
        <v>-4.5473090200000001</v>
      </c>
      <c r="AG817">
        <f t="shared" si="51"/>
        <v>-7.4568640239999997</v>
      </c>
      <c r="AI817">
        <v>643348538</v>
      </c>
      <c r="AJ817">
        <v>643348538</v>
      </c>
      <c r="AK817" s="22" t="s">
        <v>4915</v>
      </c>
    </row>
    <row r="818" spans="1:37" x14ac:dyDescent="0.25">
      <c r="A818">
        <v>648276636</v>
      </c>
      <c r="B818" t="s">
        <v>1535</v>
      </c>
      <c r="C818" t="s">
        <v>25</v>
      </c>
      <c r="D818" t="s">
        <v>33</v>
      </c>
      <c r="E818" t="s">
        <v>34</v>
      </c>
      <c r="F818" t="s">
        <v>668</v>
      </c>
      <c r="G818" t="s">
        <v>669</v>
      </c>
      <c r="H818" t="s">
        <v>670</v>
      </c>
      <c r="K818" s="1">
        <v>-0.20093770599999999</v>
      </c>
      <c r="L818" s="1">
        <v>1.1022036000000001E-2</v>
      </c>
      <c r="M818" s="1">
        <v>1.16927337</v>
      </c>
      <c r="N818" s="1">
        <v>0.78168710699999999</v>
      </c>
      <c r="O818" s="1">
        <v>-5.2371121E-2</v>
      </c>
      <c r="P818" s="1">
        <v>0</v>
      </c>
      <c r="Q818" s="1">
        <v>-2.4990390000000002E-3</v>
      </c>
      <c r="R818" s="3">
        <v>-1.5246924930000001</v>
      </c>
      <c r="S818" s="1">
        <v>-0.13200103699999999</v>
      </c>
      <c r="T818" s="1">
        <v>-1.251737503</v>
      </c>
      <c r="U818" s="3">
        <v>2.7744990000000001E-2</v>
      </c>
      <c r="V818" s="1">
        <v>0.38800729299999998</v>
      </c>
      <c r="W818" s="1">
        <v>-0.131093087</v>
      </c>
      <c r="X818" s="1">
        <v>-0.38137315700000002</v>
      </c>
      <c r="Y818">
        <f t="shared" si="48"/>
        <v>-9.6713961000000015E-2</v>
      </c>
      <c r="Z818">
        <f t="shared" si="49"/>
        <v>0.72681694699999999</v>
      </c>
      <c r="AE818" s="22" t="s">
        <v>4916</v>
      </c>
      <c r="AF818">
        <f t="shared" si="50"/>
        <v>-7.1090378919999999</v>
      </c>
      <c r="AG818">
        <f t="shared" si="51"/>
        <v>-6.3514156329999993</v>
      </c>
      <c r="AI818">
        <v>648276636</v>
      </c>
      <c r="AJ818">
        <v>648276636</v>
      </c>
      <c r="AK818" s="22" t="s">
        <v>4916</v>
      </c>
    </row>
    <row r="819" spans="1:37" x14ac:dyDescent="0.25">
      <c r="A819">
        <v>644736352</v>
      </c>
      <c r="B819" t="s">
        <v>667</v>
      </c>
      <c r="C819" t="s">
        <v>25</v>
      </c>
      <c r="D819" t="s">
        <v>33</v>
      </c>
      <c r="E819" t="s">
        <v>34</v>
      </c>
      <c r="F819" t="s">
        <v>668</v>
      </c>
      <c r="G819" t="s">
        <v>669</v>
      </c>
      <c r="H819" t="s">
        <v>670</v>
      </c>
      <c r="K819" s="1">
        <v>-0.20093770599999999</v>
      </c>
      <c r="L819" s="1">
        <v>1.1022036000000001E-2</v>
      </c>
      <c r="M819" s="1">
        <v>1.3619184479999999</v>
      </c>
      <c r="N819" s="1">
        <v>0.78168710699999999</v>
      </c>
      <c r="O819" s="1">
        <v>-5.2371121E-2</v>
      </c>
      <c r="P819" s="1">
        <v>0</v>
      </c>
      <c r="Q819" s="1">
        <v>-2.4990390000000002E-3</v>
      </c>
      <c r="R819" s="3">
        <v>-1.5246924930000001</v>
      </c>
      <c r="S819" s="1">
        <v>-0.13200103699999999</v>
      </c>
      <c r="T819" s="1">
        <v>-1.751737503</v>
      </c>
      <c r="U819" s="3">
        <v>2.7744990000000001E-2</v>
      </c>
      <c r="V819" s="1">
        <v>0.38800729299999998</v>
      </c>
      <c r="W819" s="1">
        <v>-0.54613058599999997</v>
      </c>
      <c r="X819" s="1">
        <v>-0.38137315700000002</v>
      </c>
      <c r="Y819">
        <f t="shared" si="48"/>
        <v>-0.51175145999999994</v>
      </c>
      <c r="Z819">
        <f t="shared" si="49"/>
        <v>0.72681694699999999</v>
      </c>
      <c r="AE819" s="22" t="s">
        <v>4917</v>
      </c>
      <c r="AF819">
        <f t="shared" si="50"/>
        <v>-9.1869731259999998</v>
      </c>
      <c r="AG819">
        <f t="shared" si="51"/>
        <v>-7.8514156329999993</v>
      </c>
      <c r="AI819">
        <v>644736352</v>
      </c>
      <c r="AJ819">
        <v>644736352</v>
      </c>
      <c r="AK819" s="22" t="s">
        <v>4917</v>
      </c>
    </row>
    <row r="820" spans="1:37" x14ac:dyDescent="0.25">
      <c r="A820">
        <v>642979316</v>
      </c>
      <c r="B820" t="s">
        <v>2311</v>
      </c>
      <c r="C820" t="s">
        <v>25</v>
      </c>
      <c r="D820" t="s">
        <v>33</v>
      </c>
      <c r="E820" t="s">
        <v>92</v>
      </c>
      <c r="F820" t="s">
        <v>329</v>
      </c>
      <c r="G820" t="s">
        <v>330</v>
      </c>
      <c r="H820" t="s">
        <v>331</v>
      </c>
      <c r="K820" s="1">
        <v>-0.17806638799999999</v>
      </c>
      <c r="L820" s="1">
        <v>0.28477480100000002</v>
      </c>
      <c r="M820" s="1">
        <v>1.3429142999999999E-2</v>
      </c>
      <c r="N820" s="1">
        <v>0.172057869</v>
      </c>
      <c r="O820" s="1">
        <v>0.29852816599999998</v>
      </c>
      <c r="P820" s="1">
        <v>0.119934015</v>
      </c>
      <c r="Q820" s="1">
        <v>0.22948429000000001</v>
      </c>
      <c r="R820" s="3">
        <v>0.354444176</v>
      </c>
      <c r="S820" s="1">
        <v>-3.7692903999999999E-2</v>
      </c>
      <c r="T820" s="1">
        <v>-7.9883622000000001E-2</v>
      </c>
      <c r="U820" s="3">
        <v>0.17469034</v>
      </c>
      <c r="V820" s="1">
        <v>-0.22937885199999999</v>
      </c>
      <c r="W820" s="1">
        <v>1.9885559999999998E-3</v>
      </c>
      <c r="X820" s="1">
        <v>-7.4841689999999997E-3</v>
      </c>
      <c r="Y820">
        <f t="shared" si="48"/>
        <v>-6.0184124999999991E-2</v>
      </c>
      <c r="Z820">
        <f t="shared" si="49"/>
        <v>0.82000434</v>
      </c>
      <c r="AE820" s="22" t="s">
        <v>4918</v>
      </c>
      <c r="AF820">
        <f t="shared" si="50"/>
        <v>-0.5453750220000001</v>
      </c>
      <c r="AG820">
        <f t="shared" si="51"/>
        <v>-2.6449753739999999</v>
      </c>
      <c r="AI820">
        <v>642979316</v>
      </c>
      <c r="AJ820">
        <v>642979316</v>
      </c>
      <c r="AK820" s="22" t="s">
        <v>4918</v>
      </c>
    </row>
    <row r="821" spans="1:37" x14ac:dyDescent="0.25">
      <c r="A821">
        <v>643348539</v>
      </c>
      <c r="B821" t="s">
        <v>1530</v>
      </c>
      <c r="C821" t="s">
        <v>25</v>
      </c>
      <c r="D821" t="s">
        <v>33</v>
      </c>
      <c r="E821" t="s">
        <v>34</v>
      </c>
      <c r="F821" t="s">
        <v>668</v>
      </c>
      <c r="G821" t="s">
        <v>669</v>
      </c>
      <c r="H821" t="s">
        <v>670</v>
      </c>
      <c r="K821" s="1">
        <v>-0.20093770599999999</v>
      </c>
      <c r="L821" s="1">
        <v>1.1022036000000001E-2</v>
      </c>
      <c r="M821" s="1">
        <v>1.16927337</v>
      </c>
      <c r="N821" s="1">
        <v>0.78168710699999999</v>
      </c>
      <c r="O821" s="1">
        <v>-5.2371121E-2</v>
      </c>
      <c r="P821" s="1">
        <v>0</v>
      </c>
      <c r="Q821" s="1">
        <v>-2.4990390000000002E-3</v>
      </c>
      <c r="R821" s="3">
        <v>-1.5246924930000001</v>
      </c>
      <c r="S821" s="1">
        <v>-0.13200103699999999</v>
      </c>
      <c r="T821" s="1">
        <v>-1.751737503</v>
      </c>
      <c r="U821" s="3">
        <v>2.7744990000000001E-2</v>
      </c>
      <c r="V821" s="1">
        <v>0.38800729299999998</v>
      </c>
      <c r="W821" s="1">
        <v>-0.131093087</v>
      </c>
      <c r="X821" s="1">
        <v>-0.38137315700000002</v>
      </c>
      <c r="Y821">
        <f t="shared" si="48"/>
        <v>-9.6713961000000015E-2</v>
      </c>
      <c r="Z821">
        <f t="shared" si="49"/>
        <v>0.72681694699999999</v>
      </c>
      <c r="AE821" s="22" t="s">
        <v>4921</v>
      </c>
      <c r="AF821">
        <f t="shared" si="50"/>
        <v>-8.6090378919999999</v>
      </c>
      <c r="AG821">
        <f t="shared" si="51"/>
        <v>-7.8514156329999993</v>
      </c>
      <c r="AI821">
        <v>643348539</v>
      </c>
      <c r="AJ821">
        <v>643348539</v>
      </c>
      <c r="AK821" s="22" t="s">
        <v>4921</v>
      </c>
    </row>
    <row r="822" spans="1:37" x14ac:dyDescent="0.25">
      <c r="A822">
        <v>639633022</v>
      </c>
      <c r="B822" t="s">
        <v>3418</v>
      </c>
      <c r="C822" t="s">
        <v>25</v>
      </c>
      <c r="D822" t="s">
        <v>33</v>
      </c>
      <c r="E822" t="s">
        <v>34</v>
      </c>
      <c r="F822" t="s">
        <v>668</v>
      </c>
      <c r="G822" t="s">
        <v>669</v>
      </c>
      <c r="H822" t="s">
        <v>670</v>
      </c>
      <c r="K822" s="1">
        <v>-0.20093770599999999</v>
      </c>
      <c r="L822" s="1">
        <v>1.1022036000000001E-2</v>
      </c>
      <c r="M822" s="1">
        <v>1.16927337</v>
      </c>
      <c r="N822" s="1">
        <v>0.78168710699999999</v>
      </c>
      <c r="O822" s="1">
        <v>-5.2371121E-2</v>
      </c>
      <c r="P822" s="1">
        <v>0</v>
      </c>
      <c r="Q822" s="1">
        <v>-2.4990390000000002E-3</v>
      </c>
      <c r="R822" s="3">
        <v>-1.5246924930000001</v>
      </c>
      <c r="S822" s="1">
        <v>0.16048021400000001</v>
      </c>
      <c r="T822" s="1">
        <v>-1.751737503</v>
      </c>
      <c r="U822" s="3">
        <v>2.7744990000000001E-2</v>
      </c>
      <c r="V822" s="1">
        <v>0.38800729299999998</v>
      </c>
      <c r="W822" s="1">
        <v>-0.131093087</v>
      </c>
      <c r="X822" s="1">
        <v>-8.8891906000000007E-2</v>
      </c>
      <c r="Y822">
        <f t="shared" si="48"/>
        <v>0.19576728999999998</v>
      </c>
      <c r="Z822">
        <f t="shared" si="49"/>
        <v>0.72681694699999999</v>
      </c>
      <c r="AE822" s="22" t="s">
        <v>4922</v>
      </c>
      <c r="AF822">
        <f t="shared" si="50"/>
        <v>-8.6090378919999999</v>
      </c>
      <c r="AG822">
        <f t="shared" si="51"/>
        <v>-7.8514156329999993</v>
      </c>
      <c r="AI822">
        <v>639633022</v>
      </c>
      <c r="AJ822">
        <v>639633022</v>
      </c>
      <c r="AK822" s="22" t="s">
        <v>4922</v>
      </c>
    </row>
    <row r="823" spans="1:37" x14ac:dyDescent="0.25">
      <c r="A823">
        <v>637000096</v>
      </c>
      <c r="B823" t="s">
        <v>3417</v>
      </c>
      <c r="C823" t="s">
        <v>25</v>
      </c>
      <c r="D823" t="s">
        <v>33</v>
      </c>
      <c r="E823" t="s">
        <v>34</v>
      </c>
      <c r="F823" t="s">
        <v>668</v>
      </c>
      <c r="G823" t="s">
        <v>669</v>
      </c>
      <c r="H823" t="s">
        <v>670</v>
      </c>
      <c r="K823" s="1">
        <v>-0.20093770599999999</v>
      </c>
      <c r="L823" s="1">
        <v>1.1022036000000001E-2</v>
      </c>
      <c r="M823" s="1">
        <v>1.16927337</v>
      </c>
      <c r="N823" s="1">
        <v>0.78168710699999999</v>
      </c>
      <c r="O823" s="1">
        <v>-5.2371121E-2</v>
      </c>
      <c r="P823" s="1">
        <v>0</v>
      </c>
      <c r="Q823" s="1">
        <v>-2.4990390000000002E-3</v>
      </c>
      <c r="R823" s="3">
        <v>-1.5246924930000001</v>
      </c>
      <c r="S823" s="1">
        <v>0.16048021400000001</v>
      </c>
      <c r="T823" s="1">
        <v>-1.751737503</v>
      </c>
      <c r="U823" s="3">
        <v>2.7744990000000001E-2</v>
      </c>
      <c r="V823" s="1">
        <v>0.38800729299999998</v>
      </c>
      <c r="W823" s="1">
        <v>-0.131093087</v>
      </c>
      <c r="X823" s="1">
        <v>-8.8891906000000007E-2</v>
      </c>
      <c r="Y823">
        <f t="shared" si="48"/>
        <v>0.19576728999999998</v>
      </c>
      <c r="Z823">
        <f t="shared" si="49"/>
        <v>0.72681694699999999</v>
      </c>
      <c r="AE823" s="22" t="s">
        <v>4923</v>
      </c>
      <c r="AF823">
        <f t="shared" si="50"/>
        <v>-8.6090378919999999</v>
      </c>
      <c r="AG823">
        <f t="shared" si="51"/>
        <v>-7.8514156329999993</v>
      </c>
      <c r="AI823">
        <v>637000096</v>
      </c>
      <c r="AJ823">
        <v>637000096</v>
      </c>
      <c r="AK823" s="22" t="s">
        <v>4923</v>
      </c>
    </row>
    <row r="824" spans="1:37" x14ac:dyDescent="0.25">
      <c r="A824">
        <v>649633038</v>
      </c>
      <c r="B824" t="s">
        <v>2291</v>
      </c>
      <c r="C824" t="s">
        <v>25</v>
      </c>
      <c r="D824" t="s">
        <v>2292</v>
      </c>
      <c r="E824" t="s">
        <v>2293</v>
      </c>
      <c r="F824" t="s">
        <v>2294</v>
      </c>
      <c r="G824" t="s">
        <v>2295</v>
      </c>
      <c r="K824" s="1">
        <v>-0.17806638799999999</v>
      </c>
      <c r="L824" s="1">
        <v>0.45284883999999997</v>
      </c>
      <c r="M824" s="1">
        <v>1.3429142999999999E-2</v>
      </c>
      <c r="N824" s="1">
        <v>0.20425067799999999</v>
      </c>
      <c r="O824" s="1">
        <v>0.29852816599999998</v>
      </c>
      <c r="P824" s="1">
        <v>0.119934015</v>
      </c>
      <c r="Q824" s="1">
        <v>0.22948429000000001</v>
      </c>
      <c r="R824" s="3">
        <v>0.354444176</v>
      </c>
      <c r="S824" s="1">
        <v>0.25478834700000003</v>
      </c>
      <c r="T824" s="1">
        <v>0.35366693399999999</v>
      </c>
      <c r="U824" s="3">
        <v>0.17469034</v>
      </c>
      <c r="V824" s="1">
        <v>-0.22937885199999999</v>
      </c>
      <c r="W824" s="1">
        <v>1.9885559999999998E-3</v>
      </c>
      <c r="X824" s="1">
        <v>-7.4841689999999997E-3</v>
      </c>
      <c r="Y824">
        <f t="shared" si="48"/>
        <v>-6.0184124999999991E-2</v>
      </c>
      <c r="Z824">
        <f t="shared" si="49"/>
        <v>0.85219714899999999</v>
      </c>
      <c r="AE824" s="22" t="s">
        <v>4924</v>
      </c>
      <c r="AF824">
        <f t="shared" si="50"/>
        <v>0.25105452900000014</v>
      </c>
      <c r="AG824">
        <f t="shared" si="51"/>
        <v>-1.4409021329999998</v>
      </c>
      <c r="AI824">
        <v>649633038</v>
      </c>
      <c r="AJ824">
        <v>649633038</v>
      </c>
      <c r="AK824" s="22" t="s">
        <v>4924</v>
      </c>
    </row>
    <row r="825" spans="1:37" x14ac:dyDescent="0.25">
      <c r="A825">
        <v>646564528</v>
      </c>
      <c r="B825" t="s">
        <v>3705</v>
      </c>
      <c r="C825" t="s">
        <v>25</v>
      </c>
      <c r="D825" t="s">
        <v>33</v>
      </c>
      <c r="E825" t="s">
        <v>34</v>
      </c>
      <c r="F825" t="s">
        <v>35</v>
      </c>
      <c r="G825" t="s">
        <v>3706</v>
      </c>
      <c r="H825" t="s">
        <v>3707</v>
      </c>
      <c r="K825" s="1">
        <v>-0.20093770599999999</v>
      </c>
      <c r="L825" s="1">
        <v>1.1022036000000001E-2</v>
      </c>
      <c r="M825" s="1">
        <v>-5.3119051E-2</v>
      </c>
      <c r="N825" s="1">
        <v>-0.21831289300000001</v>
      </c>
      <c r="O825" s="1">
        <v>-5.2371121E-2</v>
      </c>
      <c r="P825" s="1">
        <v>0</v>
      </c>
      <c r="Q825" s="1">
        <v>-2.4990390000000002E-3</v>
      </c>
      <c r="R825" s="3">
        <v>-1.5246924930000001</v>
      </c>
      <c r="S825" s="1">
        <v>-0.13200103699999999</v>
      </c>
      <c r="T825" s="1">
        <v>-1.251737503</v>
      </c>
      <c r="U825" s="3">
        <v>2.7744990000000001E-2</v>
      </c>
      <c r="V825" s="1">
        <v>0.38800729299999998</v>
      </c>
      <c r="W825" s="1">
        <v>0.45386941400000003</v>
      </c>
      <c r="X825" s="1">
        <v>-0.38137315700000002</v>
      </c>
      <c r="Y825">
        <f t="shared" si="48"/>
        <v>0.48824854000000001</v>
      </c>
      <c r="Z825">
        <f t="shared" si="49"/>
        <v>-0.27318305300000001</v>
      </c>
      <c r="AE825" s="22" t="s">
        <v>4925</v>
      </c>
      <c r="AF825">
        <f t="shared" si="50"/>
        <v>-3.4418606289999998</v>
      </c>
      <c r="AG825">
        <f t="shared" si="51"/>
        <v>-3.3514156329999993</v>
      </c>
      <c r="AI825">
        <v>646564528</v>
      </c>
      <c r="AJ825">
        <v>646564528</v>
      </c>
      <c r="AK825" s="22" t="s">
        <v>4925</v>
      </c>
    </row>
    <row r="826" spans="1:37" x14ac:dyDescent="0.25">
      <c r="A826">
        <v>649633039</v>
      </c>
      <c r="B826" t="s">
        <v>1140</v>
      </c>
      <c r="C826" t="s">
        <v>25</v>
      </c>
      <c r="D826" t="s">
        <v>755</v>
      </c>
      <c r="E826" t="s">
        <v>756</v>
      </c>
      <c r="F826" t="s">
        <v>1141</v>
      </c>
      <c r="G826" t="s">
        <v>1142</v>
      </c>
      <c r="K826" s="1">
        <v>-0.10306638799999999</v>
      </c>
      <c r="L826" s="1">
        <v>0.40669499399999998</v>
      </c>
      <c r="M826" s="1">
        <v>1.3429142999999999E-2</v>
      </c>
      <c r="N826" s="1">
        <v>7.2057868999999997E-2</v>
      </c>
      <c r="O826" s="1">
        <v>0.29852816599999998</v>
      </c>
      <c r="P826" s="1">
        <v>0.119934015</v>
      </c>
      <c r="Q826" s="1">
        <v>0.22948429000000001</v>
      </c>
      <c r="R826" s="3">
        <v>0.354444176</v>
      </c>
      <c r="S826" s="1">
        <v>0.100652929</v>
      </c>
      <c r="T826" s="1">
        <v>-7.9883622000000001E-2</v>
      </c>
      <c r="U826" s="3">
        <v>-7.530966E-2</v>
      </c>
      <c r="V826" s="1">
        <v>-0.22937885199999999</v>
      </c>
      <c r="W826" s="1">
        <v>1.9885559999999998E-3</v>
      </c>
      <c r="X826" s="1">
        <v>-7.4841689999999997E-3</v>
      </c>
      <c r="Y826">
        <f t="shared" si="48"/>
        <v>-0.31018412500000003</v>
      </c>
      <c r="Z826">
        <f t="shared" si="49"/>
        <v>0.72000434000000002</v>
      </c>
      <c r="AE826" s="22" t="s">
        <v>4926</v>
      </c>
      <c r="AF826">
        <f t="shared" si="50"/>
        <v>-0.88613560099999988</v>
      </c>
      <c r="AG826">
        <f t="shared" si="51"/>
        <v>-2.0949753739999997</v>
      </c>
      <c r="AI826">
        <v>649633039</v>
      </c>
      <c r="AJ826">
        <v>649633039</v>
      </c>
      <c r="AK826" s="22" t="s">
        <v>4926</v>
      </c>
    </row>
    <row r="827" spans="1:37" x14ac:dyDescent="0.25">
      <c r="A827">
        <v>643348540</v>
      </c>
      <c r="B827" t="s">
        <v>2945</v>
      </c>
      <c r="C827" t="s">
        <v>190</v>
      </c>
      <c r="D827" t="s">
        <v>807</v>
      </c>
      <c r="E827" t="s">
        <v>808</v>
      </c>
      <c r="F827" t="s">
        <v>2705</v>
      </c>
      <c r="G827" t="s">
        <v>2706</v>
      </c>
      <c r="H827" t="s">
        <v>2946</v>
      </c>
      <c r="K827" s="1">
        <v>-4.8818263000000001E-2</v>
      </c>
      <c r="L827" s="1">
        <v>0.40669499399999998</v>
      </c>
      <c r="M827" s="1">
        <v>1.3429142999999999E-2</v>
      </c>
      <c r="N827" s="1">
        <v>-0.32042338199999998</v>
      </c>
      <c r="O827" s="1">
        <v>0.29852816599999998</v>
      </c>
      <c r="P827" s="1">
        <v>0.119934015</v>
      </c>
      <c r="Q827" s="1">
        <v>0.22948429000000001</v>
      </c>
      <c r="R827" s="3">
        <v>0.354444176</v>
      </c>
      <c r="S827" s="1">
        <v>-0.20435957099999999</v>
      </c>
      <c r="T827" s="1">
        <v>4.9673599999999998E-2</v>
      </c>
      <c r="U827" s="3">
        <v>0.17469034</v>
      </c>
      <c r="V827" s="1">
        <v>-0.22937885199999999</v>
      </c>
      <c r="W827" s="1">
        <v>1.9885559999999998E-3</v>
      </c>
      <c r="X827" s="1">
        <v>-7.4841689999999997E-3</v>
      </c>
      <c r="Y827">
        <f t="shared" si="48"/>
        <v>-6.0184124999999991E-2</v>
      </c>
      <c r="Z827">
        <f t="shared" si="49"/>
        <v>0.32752308900000004</v>
      </c>
      <c r="AE827" s="22" t="s">
        <v>4927</v>
      </c>
      <c r="AF827">
        <f t="shared" si="50"/>
        <v>-0.9102083099999998</v>
      </c>
      <c r="AG827">
        <f t="shared" si="51"/>
        <v>-0.77885995500000016</v>
      </c>
      <c r="AI827">
        <v>643348540</v>
      </c>
      <c r="AJ827">
        <v>643348540</v>
      </c>
      <c r="AK827" s="22" t="s">
        <v>4927</v>
      </c>
    </row>
    <row r="828" spans="1:37" x14ac:dyDescent="0.25">
      <c r="A828">
        <v>649633040</v>
      </c>
      <c r="B828" t="s">
        <v>2969</v>
      </c>
      <c r="C828" t="s">
        <v>190</v>
      </c>
      <c r="D828" t="s">
        <v>807</v>
      </c>
      <c r="E828" t="s">
        <v>808</v>
      </c>
      <c r="F828" t="s">
        <v>2705</v>
      </c>
      <c r="G828" t="s">
        <v>2706</v>
      </c>
      <c r="H828" t="s">
        <v>2946</v>
      </c>
      <c r="K828" s="1">
        <v>-0.17806638799999999</v>
      </c>
      <c r="L828" s="1">
        <v>0.40669499399999998</v>
      </c>
      <c r="M828" s="1">
        <v>1.3429142999999999E-2</v>
      </c>
      <c r="N828" s="1">
        <v>-0.32042338199999998</v>
      </c>
      <c r="O828" s="1">
        <v>0.29852816599999998</v>
      </c>
      <c r="P828" s="1">
        <v>0.119934015</v>
      </c>
      <c r="Q828" s="1">
        <v>0.22948429000000001</v>
      </c>
      <c r="R828" s="3">
        <v>0.354444176</v>
      </c>
      <c r="S828" s="1">
        <v>-0.20435957099999999</v>
      </c>
      <c r="T828" s="1">
        <v>0.30922248899999999</v>
      </c>
      <c r="U828" s="3">
        <v>0.17469034</v>
      </c>
      <c r="V828" s="1">
        <v>-0.22937885199999999</v>
      </c>
      <c r="W828" s="1">
        <v>1.9885559999999998E-3</v>
      </c>
      <c r="X828" s="1">
        <v>-7.4841689999999997E-3</v>
      </c>
      <c r="Y828">
        <f t="shared" si="48"/>
        <v>-6.0184124999999991E-2</v>
      </c>
      <c r="Z828">
        <f t="shared" si="49"/>
        <v>0.32752308900000004</v>
      </c>
      <c r="AE828" s="22" t="s">
        <v>4928</v>
      </c>
      <c r="AF828">
        <f t="shared" si="50"/>
        <v>0.25618273200000008</v>
      </c>
      <c r="AG828">
        <f t="shared" si="51"/>
        <v>-2.1328800000011694E-4</v>
      </c>
      <c r="AI828">
        <v>649633040</v>
      </c>
      <c r="AJ828">
        <v>649633040</v>
      </c>
      <c r="AK828" s="22" t="s">
        <v>4928</v>
      </c>
    </row>
    <row r="829" spans="1:37" x14ac:dyDescent="0.25">
      <c r="A829">
        <v>638341078</v>
      </c>
      <c r="B829" t="s">
        <v>3420</v>
      </c>
      <c r="C829" t="s">
        <v>25</v>
      </c>
      <c r="D829" t="s">
        <v>33</v>
      </c>
      <c r="E829" t="s">
        <v>34</v>
      </c>
      <c r="F829" t="s">
        <v>678</v>
      </c>
      <c r="G829" t="s">
        <v>3421</v>
      </c>
      <c r="H829" t="s">
        <v>3422</v>
      </c>
      <c r="K829" s="1">
        <v>-0.20093770599999999</v>
      </c>
      <c r="L829" s="1">
        <v>1.1022036000000001E-2</v>
      </c>
      <c r="M829" s="1">
        <v>-0.63808155200000005</v>
      </c>
      <c r="N829" s="1">
        <v>-0.21831289300000001</v>
      </c>
      <c r="O829" s="1">
        <v>-5.2371121E-2</v>
      </c>
      <c r="P829" s="1">
        <v>0</v>
      </c>
      <c r="Q829" s="1">
        <v>-2.4990390000000002E-3</v>
      </c>
      <c r="R829" s="3">
        <v>-1.5246924930000001</v>
      </c>
      <c r="S829" s="1">
        <v>0.16048021400000001</v>
      </c>
      <c r="T829" s="1">
        <v>-1.251737503</v>
      </c>
      <c r="U829" s="3">
        <v>2.7744990000000001E-2</v>
      </c>
      <c r="V829" s="1">
        <v>0.38800729299999998</v>
      </c>
      <c r="W829" s="1">
        <v>-0.131093087</v>
      </c>
      <c r="X829" s="1">
        <v>-8.8891906000000007E-2</v>
      </c>
      <c r="Y829">
        <f t="shared" si="48"/>
        <v>0.19576728999999998</v>
      </c>
      <c r="Z829">
        <f t="shared" si="49"/>
        <v>-0.27318305300000001</v>
      </c>
      <c r="AE829" s="22" t="s">
        <v>4929</v>
      </c>
      <c r="AF829">
        <f t="shared" si="50"/>
        <v>-1.6869731259999996</v>
      </c>
      <c r="AG829">
        <f t="shared" si="51"/>
        <v>-3.3514156329999993</v>
      </c>
      <c r="AI829">
        <v>638341078</v>
      </c>
      <c r="AJ829">
        <v>638341078</v>
      </c>
      <c r="AK829" s="22" t="s">
        <v>4929</v>
      </c>
    </row>
    <row r="830" spans="1:37" x14ac:dyDescent="0.25">
      <c r="A830">
        <v>643886183</v>
      </c>
      <c r="B830" t="s">
        <v>2378</v>
      </c>
      <c r="C830" t="s">
        <v>25</v>
      </c>
      <c r="D830" t="s">
        <v>74</v>
      </c>
      <c r="E830" t="s">
        <v>75</v>
      </c>
      <c r="F830" t="s">
        <v>353</v>
      </c>
      <c r="G830" t="s">
        <v>499</v>
      </c>
      <c r="H830" t="s">
        <v>2379</v>
      </c>
      <c r="K830" s="1">
        <v>-0.17806638799999999</v>
      </c>
      <c r="L830" s="1">
        <v>0.60669499400000004</v>
      </c>
      <c r="M830" s="1">
        <v>1.3429142999999999E-2</v>
      </c>
      <c r="N830" s="1">
        <v>0.130554119</v>
      </c>
      <c r="O830" s="1">
        <v>0.29852816599999998</v>
      </c>
      <c r="P830" s="1">
        <v>0.119934015</v>
      </c>
      <c r="Q830" s="1">
        <v>0.22948429000000001</v>
      </c>
      <c r="R830" s="3">
        <v>0.354444176</v>
      </c>
      <c r="S830" s="1">
        <v>0.62897376299999996</v>
      </c>
      <c r="T830" s="1">
        <v>6.8999889999999996E-3</v>
      </c>
      <c r="U830" s="3">
        <v>0.17469034</v>
      </c>
      <c r="V830" s="1">
        <v>-0.22937885199999999</v>
      </c>
      <c r="W830" s="1">
        <v>1.9885559999999998E-3</v>
      </c>
      <c r="X830" s="1">
        <v>-7.4841689999999997E-3</v>
      </c>
      <c r="Y830">
        <f t="shared" si="48"/>
        <v>-6.0184124999999991E-2</v>
      </c>
      <c r="Z830">
        <f t="shared" si="49"/>
        <v>0.77850059000000005</v>
      </c>
      <c r="AE830" s="22" t="s">
        <v>4930</v>
      </c>
      <c r="AF830">
        <f t="shared" si="50"/>
        <v>-1.2507847680000002</v>
      </c>
      <c r="AG830">
        <f t="shared" si="51"/>
        <v>-2.2601132910000001</v>
      </c>
      <c r="AI830">
        <v>643886183</v>
      </c>
      <c r="AJ830">
        <v>643886183</v>
      </c>
      <c r="AK830" s="22" t="s">
        <v>4930</v>
      </c>
    </row>
    <row r="831" spans="1:37" x14ac:dyDescent="0.25">
      <c r="A831">
        <v>645951833</v>
      </c>
      <c r="B831" t="s">
        <v>2099</v>
      </c>
      <c r="C831" t="s">
        <v>25</v>
      </c>
      <c r="D831" t="s">
        <v>74</v>
      </c>
      <c r="E831" t="s">
        <v>1031</v>
      </c>
      <c r="F831" t="s">
        <v>1032</v>
      </c>
      <c r="G831" t="s">
        <v>1573</v>
      </c>
      <c r="H831" t="s">
        <v>2100</v>
      </c>
      <c r="K831" s="1">
        <v>-0.10306638799999999</v>
      </c>
      <c r="L831" s="1">
        <v>0.40669499399999998</v>
      </c>
      <c r="M831" s="1">
        <v>1.3429142999999999E-2</v>
      </c>
      <c r="N831" s="1">
        <v>0.47205786900000002</v>
      </c>
      <c r="O831" s="1">
        <v>0.29852816599999998</v>
      </c>
      <c r="P831" s="1">
        <v>0.119934015</v>
      </c>
      <c r="Q831" s="1">
        <v>0.22948429000000001</v>
      </c>
      <c r="R831" s="3">
        <v>0.354444176</v>
      </c>
      <c r="S831" s="1">
        <v>0.62897376299999996</v>
      </c>
      <c r="T831" s="1">
        <v>5.3449710999999997E-2</v>
      </c>
      <c r="U831" s="3">
        <v>0.17469034</v>
      </c>
      <c r="V831" s="1">
        <v>-0.22937885199999999</v>
      </c>
      <c r="W831" s="1">
        <v>1.9885559999999998E-3</v>
      </c>
      <c r="X831" s="1">
        <v>-7.4841689999999997E-3</v>
      </c>
      <c r="Y831">
        <f t="shared" si="48"/>
        <v>-6.0184124999999991E-2</v>
      </c>
      <c r="Z831">
        <f t="shared" si="49"/>
        <v>1.1200043399999999</v>
      </c>
      <c r="AE831" s="22" t="s">
        <v>4931</v>
      </c>
      <c r="AF831">
        <f t="shared" si="50"/>
        <v>-0.73613560199999983</v>
      </c>
      <c r="AG831">
        <f t="shared" si="51"/>
        <v>-3.144975375</v>
      </c>
      <c r="AI831">
        <v>645951833</v>
      </c>
      <c r="AJ831">
        <v>645951833</v>
      </c>
      <c r="AK831" s="22" t="s">
        <v>4931</v>
      </c>
    </row>
    <row r="832" spans="1:37" x14ac:dyDescent="0.25">
      <c r="A832">
        <v>649989928</v>
      </c>
      <c r="B832" t="s">
        <v>2153</v>
      </c>
      <c r="C832" t="s">
        <v>25</v>
      </c>
      <c r="D832" t="s">
        <v>74</v>
      </c>
      <c r="E832" t="s">
        <v>299</v>
      </c>
      <c r="F832" t="s">
        <v>1475</v>
      </c>
      <c r="K832" s="1">
        <v>-0.10306638799999999</v>
      </c>
      <c r="L832" s="1">
        <v>0.40669499399999998</v>
      </c>
      <c r="M832" s="1">
        <v>1.3429142999999999E-2</v>
      </c>
      <c r="N832" s="1">
        <v>0.47205786900000002</v>
      </c>
      <c r="O832" s="1">
        <v>0.29852816599999998</v>
      </c>
      <c r="P832" s="1">
        <v>0.119934015</v>
      </c>
      <c r="Q832" s="1">
        <v>0.22948429000000001</v>
      </c>
      <c r="R832" s="3">
        <v>0.354444176</v>
      </c>
      <c r="S832" s="1">
        <v>0.62897376299999996</v>
      </c>
      <c r="T832" s="1">
        <v>-1.3216955000000001E-2</v>
      </c>
      <c r="U832" s="3">
        <v>0.17469034</v>
      </c>
      <c r="V832" s="1">
        <v>-0.22937885199999999</v>
      </c>
      <c r="W832" s="1">
        <v>1.9885559999999998E-3</v>
      </c>
      <c r="X832" s="1">
        <v>-7.4841689999999997E-3</v>
      </c>
      <c r="Y832">
        <f t="shared" si="48"/>
        <v>-6.0184124999999991E-2</v>
      </c>
      <c r="Z832">
        <f t="shared" si="49"/>
        <v>1.1200043399999999</v>
      </c>
      <c r="AE832" s="22" t="s">
        <v>4932</v>
      </c>
      <c r="AF832">
        <f t="shared" si="50"/>
        <v>-0.93613559999999985</v>
      </c>
      <c r="AG832">
        <f t="shared" si="51"/>
        <v>-3.344975373</v>
      </c>
      <c r="AI832">
        <v>649989928</v>
      </c>
      <c r="AJ832">
        <v>649989928</v>
      </c>
      <c r="AK832" s="22" t="s">
        <v>4932</v>
      </c>
    </row>
    <row r="833" spans="1:37" x14ac:dyDescent="0.25">
      <c r="A833">
        <v>640427112</v>
      </c>
      <c r="B833" t="s">
        <v>2302</v>
      </c>
      <c r="C833" t="s">
        <v>25</v>
      </c>
      <c r="D833" t="s">
        <v>33</v>
      </c>
      <c r="E833" t="s">
        <v>92</v>
      </c>
      <c r="F833" t="s">
        <v>2303</v>
      </c>
      <c r="G833" t="s">
        <v>2304</v>
      </c>
      <c r="H833" t="s">
        <v>2305</v>
      </c>
      <c r="K833" s="1">
        <v>-0.17806638799999999</v>
      </c>
      <c r="L833" s="1">
        <v>0.25284884000000002</v>
      </c>
      <c r="M833" s="1">
        <v>1.3429142999999999E-2</v>
      </c>
      <c r="N833" s="1">
        <v>0.172057869</v>
      </c>
      <c r="O833" s="1">
        <v>0.29852816599999998</v>
      </c>
      <c r="P833" s="1">
        <v>0.119934015</v>
      </c>
      <c r="Q833" s="1">
        <v>0.22948429000000001</v>
      </c>
      <c r="R833" s="3">
        <v>0.354444176</v>
      </c>
      <c r="S833" s="1">
        <v>0.62897376299999996</v>
      </c>
      <c r="T833" s="1">
        <v>-5.7661400000000002E-2</v>
      </c>
      <c r="U833" s="3">
        <v>0.17469034</v>
      </c>
      <c r="V833" s="1">
        <v>-0.22937885199999999</v>
      </c>
      <c r="W833" s="1">
        <v>1.9885559999999998E-3</v>
      </c>
      <c r="X833" s="1">
        <v>-7.4841689999999997E-3</v>
      </c>
      <c r="Y833">
        <f t="shared" si="48"/>
        <v>-6.0184124999999991E-2</v>
      </c>
      <c r="Z833">
        <f t="shared" si="49"/>
        <v>0.82000434</v>
      </c>
      <c r="AE833" s="22" t="s">
        <v>4934</v>
      </c>
      <c r="AF833">
        <f t="shared" si="50"/>
        <v>-0.38293047300000005</v>
      </c>
      <c r="AG833">
        <f t="shared" si="51"/>
        <v>-2.5783087080000002</v>
      </c>
      <c r="AI833">
        <v>640427112</v>
      </c>
      <c r="AJ833">
        <v>640427112</v>
      </c>
      <c r="AK833" s="22" t="s">
        <v>4934</v>
      </c>
    </row>
    <row r="834" spans="1:37" x14ac:dyDescent="0.25">
      <c r="A834">
        <v>648028024</v>
      </c>
      <c r="B834" t="s">
        <v>1164</v>
      </c>
      <c r="C834" t="s">
        <v>25</v>
      </c>
      <c r="D834" t="s">
        <v>33</v>
      </c>
      <c r="E834" t="s">
        <v>92</v>
      </c>
      <c r="F834" t="s">
        <v>316</v>
      </c>
      <c r="G834" t="s">
        <v>317</v>
      </c>
      <c r="H834" t="s">
        <v>1163</v>
      </c>
      <c r="K834" s="1">
        <v>-1.3442325999999999E-2</v>
      </c>
      <c r="L834" s="1">
        <v>-5.3686736999999998E-2</v>
      </c>
      <c r="M834" s="1">
        <v>-0.15323752400000001</v>
      </c>
      <c r="N834" s="1">
        <v>-6.3545559999999999E-3</v>
      </c>
      <c r="O834" s="1">
        <v>0.29852816599999998</v>
      </c>
      <c r="P834" s="1">
        <v>0.119934015</v>
      </c>
      <c r="Q834" s="1">
        <v>0.22948429000000001</v>
      </c>
      <c r="R834" s="3">
        <v>0.56196292599999997</v>
      </c>
      <c r="S834" s="1">
        <v>-0.42766790500000001</v>
      </c>
      <c r="T834" s="1">
        <v>0.22033359999999999</v>
      </c>
      <c r="U834" s="3">
        <v>-7.530966E-2</v>
      </c>
      <c r="V834" s="1">
        <v>-0.22937885199999999</v>
      </c>
      <c r="W834" s="1">
        <v>1.9885559999999998E-3</v>
      </c>
      <c r="X834" s="1">
        <v>-7.4841689999999997E-3</v>
      </c>
      <c r="Y834">
        <f t="shared" ref="Y834:Y897" si="52">SUM(U834:X834)</f>
        <v>-0.31018412500000003</v>
      </c>
      <c r="Z834">
        <f t="shared" ref="Z834:Z897" si="53">SUM(N834,O834,P834,Q834)</f>
        <v>0.64159191500000001</v>
      </c>
      <c r="AE834" s="22" t="s">
        <v>4935</v>
      </c>
      <c r="AF834">
        <f t="shared" si="50"/>
        <v>1.6267890730000001</v>
      </c>
      <c r="AG834">
        <f t="shared" si="51"/>
        <v>-0.95908643300000018</v>
      </c>
      <c r="AI834">
        <v>648028024</v>
      </c>
      <c r="AJ834">
        <v>648028024</v>
      </c>
      <c r="AK834" s="22" t="s">
        <v>4935</v>
      </c>
    </row>
    <row r="835" spans="1:37" x14ac:dyDescent="0.25">
      <c r="A835">
        <v>646311920</v>
      </c>
      <c r="B835" t="s">
        <v>1162</v>
      </c>
      <c r="C835" t="s">
        <v>25</v>
      </c>
      <c r="D835" t="s">
        <v>33</v>
      </c>
      <c r="E835" t="s">
        <v>92</v>
      </c>
      <c r="F835" t="s">
        <v>316</v>
      </c>
      <c r="G835" t="s">
        <v>317</v>
      </c>
      <c r="H835" t="s">
        <v>1163</v>
      </c>
      <c r="K835" s="1">
        <v>-2.6594046E-2</v>
      </c>
      <c r="L835" s="1">
        <v>-7.0793845999999994E-2</v>
      </c>
      <c r="M835" s="1">
        <v>-0.15323752400000001</v>
      </c>
      <c r="N835" s="1">
        <v>-6.3545559999999999E-3</v>
      </c>
      <c r="O835" s="1">
        <v>0.29852816599999998</v>
      </c>
      <c r="P835" s="1">
        <v>0.119934015</v>
      </c>
      <c r="Q835" s="1">
        <v>0.22948429000000001</v>
      </c>
      <c r="R835" s="3">
        <v>0.56196292599999997</v>
      </c>
      <c r="S835" s="1">
        <v>-0.13518665399999999</v>
      </c>
      <c r="T835" s="1">
        <v>0.14233860000000001</v>
      </c>
      <c r="U835" s="3">
        <v>-7.530966E-2</v>
      </c>
      <c r="V835" s="1">
        <v>-0.22937885199999999</v>
      </c>
      <c r="W835" s="1">
        <v>1.9885559999999998E-3</v>
      </c>
      <c r="X835" s="1">
        <v>-7.4841689999999997E-3</v>
      </c>
      <c r="Y835">
        <f t="shared" si="52"/>
        <v>-0.31018412500000003</v>
      </c>
      <c r="Z835">
        <f t="shared" si="53"/>
        <v>0.64159191500000001</v>
      </c>
      <c r="AE835" s="22" t="s">
        <v>4936</v>
      </c>
      <c r="AF835">
        <f t="shared" ref="AF835:AF898" si="54">3*(-1)*SUM(K835:M835)+3*T835+(-1)*SUM(U835:V835)</f>
        <v>1.48358056</v>
      </c>
      <c r="AG835">
        <f t="shared" ref="AG835:AG898" si="55">3*(-1)*SUM(N835:Q835)+3*T835+(-1)*SUM(U835:V835)</f>
        <v>-1.1930714329999998</v>
      </c>
      <c r="AI835">
        <v>646311920</v>
      </c>
      <c r="AJ835">
        <v>646311920</v>
      </c>
      <c r="AK835" s="22" t="s">
        <v>4936</v>
      </c>
    </row>
    <row r="836" spans="1:37" x14ac:dyDescent="0.25">
      <c r="A836">
        <v>644736354</v>
      </c>
      <c r="B836" t="s">
        <v>3569</v>
      </c>
      <c r="C836" t="s">
        <v>25</v>
      </c>
      <c r="D836" t="s">
        <v>33</v>
      </c>
      <c r="E836" t="s">
        <v>92</v>
      </c>
      <c r="F836" t="s">
        <v>316</v>
      </c>
      <c r="G836" t="s">
        <v>317</v>
      </c>
      <c r="H836" t="s">
        <v>1163</v>
      </c>
      <c r="K836" s="1">
        <v>-3.1570830000000001E-2</v>
      </c>
      <c r="L836" s="1">
        <v>-0.21206317499999999</v>
      </c>
      <c r="M836" s="1">
        <v>-0.15323752400000001</v>
      </c>
      <c r="N836" s="1">
        <v>-6.3545559999999999E-3</v>
      </c>
      <c r="O836" s="1">
        <v>0.29852816599999998</v>
      </c>
      <c r="P836" s="1">
        <v>0.119934015</v>
      </c>
      <c r="Q836" s="1">
        <v>0.22948429000000001</v>
      </c>
      <c r="R836" s="3">
        <v>-0.438037075</v>
      </c>
      <c r="S836" s="1">
        <v>-0.42766790500000001</v>
      </c>
      <c r="T836" s="1">
        <v>0.17588915599999999</v>
      </c>
      <c r="U836" s="3">
        <v>-0.32530966</v>
      </c>
      <c r="V836" s="1">
        <v>0.77062114800000003</v>
      </c>
      <c r="W836" s="1">
        <v>1.9885559999999998E-3</v>
      </c>
      <c r="X836" s="1">
        <v>-7.4841689999999997E-3</v>
      </c>
      <c r="Y836">
        <f t="shared" si="52"/>
        <v>0.43981587500000002</v>
      </c>
      <c r="Z836">
        <f t="shared" si="53"/>
        <v>0.64159191500000001</v>
      </c>
      <c r="AE836" s="22" t="s">
        <v>4937</v>
      </c>
      <c r="AF836">
        <f t="shared" si="54"/>
        <v>1.272970567</v>
      </c>
      <c r="AG836">
        <f t="shared" si="55"/>
        <v>-1.842419765</v>
      </c>
      <c r="AI836">
        <v>644736354</v>
      </c>
      <c r="AJ836">
        <v>644736354</v>
      </c>
      <c r="AK836" s="22" t="s">
        <v>4937</v>
      </c>
    </row>
    <row r="837" spans="1:37" x14ac:dyDescent="0.25">
      <c r="A837">
        <v>644736355</v>
      </c>
      <c r="B837" t="s">
        <v>1377</v>
      </c>
      <c r="C837" t="s">
        <v>25</v>
      </c>
      <c r="D837" t="s">
        <v>33</v>
      </c>
      <c r="E837" t="s">
        <v>92</v>
      </c>
      <c r="F837" t="s">
        <v>316</v>
      </c>
      <c r="G837" t="s">
        <v>317</v>
      </c>
      <c r="H837" t="s">
        <v>1163</v>
      </c>
      <c r="K837" s="1">
        <v>4.1549482999999998E-2</v>
      </c>
      <c r="L837" s="1">
        <v>-0.207532891</v>
      </c>
      <c r="M837" s="1">
        <v>0.18009581</v>
      </c>
      <c r="N837" s="1">
        <v>-0.15537705600000001</v>
      </c>
      <c r="O837" s="1">
        <v>-1.286434335</v>
      </c>
      <c r="P837" s="1">
        <v>0.119934015</v>
      </c>
      <c r="Q837" s="1">
        <v>0.22948429000000001</v>
      </c>
      <c r="R837" s="3">
        <v>1.146925427</v>
      </c>
      <c r="S837" s="1">
        <v>-0.67332310299999998</v>
      </c>
      <c r="T837" s="1">
        <v>0.14233860000000001</v>
      </c>
      <c r="U837" s="3">
        <v>-7.530966E-2</v>
      </c>
      <c r="V837" s="1">
        <v>-0.22937885199999999</v>
      </c>
      <c r="W837" s="1">
        <v>1.9885559999999998E-3</v>
      </c>
      <c r="X837" s="1">
        <v>-7.4841689999999997E-3</v>
      </c>
      <c r="Y837">
        <f t="shared" si="52"/>
        <v>-0.31018412500000003</v>
      </c>
      <c r="Z837">
        <f t="shared" si="53"/>
        <v>-1.0923930860000002</v>
      </c>
      <c r="AE837" s="22" t="s">
        <v>4938</v>
      </c>
      <c r="AF837">
        <f t="shared" si="54"/>
        <v>0.68936710600000006</v>
      </c>
      <c r="AG837">
        <f t="shared" si="55"/>
        <v>4.0088835700000001</v>
      </c>
      <c r="AI837">
        <v>644736355</v>
      </c>
      <c r="AJ837">
        <v>644736355</v>
      </c>
      <c r="AK837" s="22" t="s">
        <v>4938</v>
      </c>
    </row>
    <row r="838" spans="1:37" x14ac:dyDescent="0.25">
      <c r="A838">
        <v>643348542</v>
      </c>
      <c r="B838" t="s">
        <v>2071</v>
      </c>
      <c r="C838" t="s">
        <v>25</v>
      </c>
      <c r="D838" t="s">
        <v>1058</v>
      </c>
      <c r="E838" t="s">
        <v>1059</v>
      </c>
      <c r="F838" t="s">
        <v>1060</v>
      </c>
      <c r="G838" t="s">
        <v>1061</v>
      </c>
      <c r="K838" s="1">
        <v>0.22022282600000001</v>
      </c>
      <c r="L838" s="1">
        <v>-2.1521150999999999E-2</v>
      </c>
      <c r="M838" s="1">
        <v>0.18009581</v>
      </c>
      <c r="N838" s="1">
        <v>0.47205786900000002</v>
      </c>
      <c r="O838" s="1">
        <v>0.29852816599999998</v>
      </c>
      <c r="P838" s="1">
        <v>0.119934015</v>
      </c>
      <c r="Q838" s="1">
        <v>0.22948429000000001</v>
      </c>
      <c r="R838" s="3">
        <v>0.354444176</v>
      </c>
      <c r="S838" s="1">
        <v>0.62897376299999996</v>
      </c>
      <c r="T838" s="1">
        <v>0.14233860000000001</v>
      </c>
      <c r="U838" s="3">
        <v>0.17469034</v>
      </c>
      <c r="V838" s="1">
        <v>-0.22937885199999999</v>
      </c>
      <c r="W838" s="1">
        <v>1.9885559999999998E-3</v>
      </c>
      <c r="X838" s="1">
        <v>-7.4841689999999997E-3</v>
      </c>
      <c r="Y838">
        <f t="shared" si="52"/>
        <v>-6.0184124999999991E-2</v>
      </c>
      <c r="Z838">
        <f t="shared" si="53"/>
        <v>1.1200043399999999</v>
      </c>
      <c r="AE838" s="22" t="s">
        <v>4939</v>
      </c>
      <c r="AF838">
        <f t="shared" si="54"/>
        <v>-0.65468814299999989</v>
      </c>
      <c r="AG838">
        <f t="shared" si="55"/>
        <v>-2.878308708</v>
      </c>
      <c r="AI838">
        <v>643348542</v>
      </c>
      <c r="AJ838">
        <v>643348542</v>
      </c>
      <c r="AK838" s="22" t="s">
        <v>4939</v>
      </c>
    </row>
    <row r="839" spans="1:37" x14ac:dyDescent="0.25">
      <c r="A839">
        <v>643348543</v>
      </c>
      <c r="B839" t="s">
        <v>1057</v>
      </c>
      <c r="C839" t="s">
        <v>25</v>
      </c>
      <c r="D839" t="s">
        <v>1058</v>
      </c>
      <c r="E839" t="s">
        <v>1059</v>
      </c>
      <c r="F839" t="s">
        <v>1060</v>
      </c>
      <c r="G839" t="s">
        <v>1061</v>
      </c>
      <c r="K839" s="1">
        <v>0.147998609</v>
      </c>
      <c r="L839" s="1">
        <v>2.7950449999999999E-3</v>
      </c>
      <c r="M839" s="1">
        <v>-0.250731274</v>
      </c>
      <c r="N839" s="1">
        <v>0.47205786900000002</v>
      </c>
      <c r="O839" s="1">
        <v>0.29852816599999998</v>
      </c>
      <c r="P839" s="1">
        <v>0.119934015</v>
      </c>
      <c r="Q839" s="1">
        <v>0.22948429000000001</v>
      </c>
      <c r="R839" s="3">
        <v>0.354444176</v>
      </c>
      <c r="S839" s="1">
        <v>0.62897376299999996</v>
      </c>
      <c r="T839" s="1">
        <v>9.7894155999999996E-2</v>
      </c>
      <c r="U839" s="3">
        <v>-7.530966E-2</v>
      </c>
      <c r="V839" s="1">
        <v>-0.22937885199999999</v>
      </c>
      <c r="W839" s="1">
        <v>1.9885559999999998E-3</v>
      </c>
      <c r="X839" s="1">
        <v>-7.4841689999999997E-3</v>
      </c>
      <c r="Y839">
        <f t="shared" si="52"/>
        <v>-0.31018412500000003</v>
      </c>
      <c r="Z839">
        <f t="shared" si="53"/>
        <v>1.1200043399999999</v>
      </c>
      <c r="AE839" s="22" t="s">
        <v>4940</v>
      </c>
      <c r="AF839">
        <f t="shared" si="54"/>
        <v>0.89818383999999996</v>
      </c>
      <c r="AG839">
        <f t="shared" si="55"/>
        <v>-2.7616420399999999</v>
      </c>
      <c r="AI839">
        <v>643348543</v>
      </c>
      <c r="AJ839">
        <v>643348543</v>
      </c>
      <c r="AK839" s="22" t="s">
        <v>4940</v>
      </c>
    </row>
    <row r="840" spans="1:37" x14ac:dyDescent="0.25">
      <c r="A840">
        <v>649989929</v>
      </c>
      <c r="B840" t="s">
        <v>1474</v>
      </c>
      <c r="C840" t="s">
        <v>25</v>
      </c>
      <c r="D840" t="s">
        <v>74</v>
      </c>
      <c r="E840" t="s">
        <v>299</v>
      </c>
      <c r="F840" t="s">
        <v>1475</v>
      </c>
      <c r="K840" s="1">
        <v>-7.8066388E-2</v>
      </c>
      <c r="L840" s="1">
        <v>9.9002686000000006E-2</v>
      </c>
      <c r="M840" s="1">
        <v>1.3429142999999999E-2</v>
      </c>
      <c r="N840" s="1">
        <v>-0.36944588099999998</v>
      </c>
      <c r="O840" s="1">
        <v>0.29852816599999998</v>
      </c>
      <c r="P840" s="1">
        <v>0.119934015</v>
      </c>
      <c r="Q840" s="1">
        <v>0.22948429000000001</v>
      </c>
      <c r="R840" s="3">
        <v>6.1962925000000002E-2</v>
      </c>
      <c r="S840" s="1">
        <v>-0.23268040400000001</v>
      </c>
      <c r="T840" s="1">
        <v>-8.9292992000000002E-2</v>
      </c>
      <c r="U840" s="3">
        <v>7.0930964999999999E-2</v>
      </c>
      <c r="V840" s="1">
        <v>-0.22937885199999999</v>
      </c>
      <c r="W840" s="1">
        <v>1.9885559999999998E-3</v>
      </c>
      <c r="X840" s="1">
        <v>-7.4841689999999997E-3</v>
      </c>
      <c r="Y840">
        <f t="shared" si="52"/>
        <v>-0.16394350000000002</v>
      </c>
      <c r="Z840">
        <f t="shared" si="53"/>
        <v>0.27850059000000005</v>
      </c>
      <c r="AE840" s="22" t="s">
        <v>4941</v>
      </c>
      <c r="AF840">
        <f t="shared" si="54"/>
        <v>-0.21252741200000003</v>
      </c>
      <c r="AG840">
        <f t="shared" si="55"/>
        <v>-0.94493285900000001</v>
      </c>
      <c r="AI840">
        <v>649989929</v>
      </c>
      <c r="AJ840">
        <v>649989929</v>
      </c>
      <c r="AK840" s="22" t="s">
        <v>4941</v>
      </c>
    </row>
    <row r="841" spans="1:37" x14ac:dyDescent="0.25">
      <c r="A841">
        <v>638341059</v>
      </c>
      <c r="B841" t="s">
        <v>296</v>
      </c>
      <c r="C841" t="s">
        <v>25</v>
      </c>
      <c r="D841" t="s">
        <v>26</v>
      </c>
      <c r="E841" t="s">
        <v>205</v>
      </c>
      <c r="F841" t="s">
        <v>206</v>
      </c>
      <c r="G841" t="s">
        <v>211</v>
      </c>
      <c r="H841" t="s">
        <v>297</v>
      </c>
      <c r="K841" s="1">
        <v>2.1933612000000002E-2</v>
      </c>
      <c r="L841" s="1">
        <v>0.34515653200000002</v>
      </c>
      <c r="M841" s="1">
        <v>1.3429142999999999E-2</v>
      </c>
      <c r="N841" s="1">
        <v>-0.67312334200000001</v>
      </c>
      <c r="O841" s="1">
        <v>0.29852816599999998</v>
      </c>
      <c r="P841" s="1">
        <v>0.119934015</v>
      </c>
      <c r="Q841" s="1">
        <v>0.22948429000000001</v>
      </c>
      <c r="R841" s="3">
        <v>-0.145555824</v>
      </c>
      <c r="S841" s="1">
        <v>0.58812167999999998</v>
      </c>
      <c r="T841" s="1">
        <v>-3.9215289E-2</v>
      </c>
      <c r="U841" s="3">
        <v>-0.47155028599999999</v>
      </c>
      <c r="V841" s="1">
        <v>-0.22937885199999999</v>
      </c>
      <c r="W841" s="1">
        <v>1.9885559999999998E-3</v>
      </c>
      <c r="X841" s="1">
        <v>-7.4841689999999997E-3</v>
      </c>
      <c r="Y841">
        <f t="shared" si="52"/>
        <v>-0.70642475100000002</v>
      </c>
      <c r="Z841">
        <f t="shared" si="53"/>
        <v>-2.5176871000000017E-2</v>
      </c>
      <c r="AE841" s="22" t="s">
        <v>4693</v>
      </c>
      <c r="AF841">
        <f t="shared" si="54"/>
        <v>-0.5582745899999999</v>
      </c>
      <c r="AG841">
        <f t="shared" si="55"/>
        <v>0.65881388400000007</v>
      </c>
      <c r="AI841">
        <v>638341059</v>
      </c>
      <c r="AJ841">
        <v>638341059</v>
      </c>
      <c r="AK841" s="22" t="s">
        <v>4693</v>
      </c>
    </row>
    <row r="842" spans="1:37" x14ac:dyDescent="0.25">
      <c r="A842">
        <v>641736133</v>
      </c>
      <c r="B842" t="s">
        <v>1025</v>
      </c>
      <c r="C842" t="s">
        <v>25</v>
      </c>
      <c r="D842" t="s">
        <v>74</v>
      </c>
      <c r="E842" t="s">
        <v>75</v>
      </c>
      <c r="F842" t="s">
        <v>353</v>
      </c>
      <c r="G842" t="s">
        <v>354</v>
      </c>
      <c r="H842" t="s">
        <v>1022</v>
      </c>
      <c r="K842" s="1">
        <v>5.5429862000000003E-2</v>
      </c>
      <c r="L842" s="1">
        <v>-2.2917506000000001E-2</v>
      </c>
      <c r="M842" s="1">
        <v>1.3429142999999999E-2</v>
      </c>
      <c r="N842" s="1">
        <v>0.572057869</v>
      </c>
      <c r="O842" s="1">
        <v>0.29852816599999998</v>
      </c>
      <c r="P842" s="1">
        <v>0.119934015</v>
      </c>
      <c r="Q842" s="1">
        <v>0.22948429000000001</v>
      </c>
      <c r="R842" s="3">
        <v>0.354444176</v>
      </c>
      <c r="S842" s="1">
        <v>0.62897376299999996</v>
      </c>
      <c r="T842" s="1">
        <v>3.1227489000000001E-2</v>
      </c>
      <c r="U842" s="3">
        <v>-7.530966E-2</v>
      </c>
      <c r="V842" s="1">
        <v>-0.22937885199999999</v>
      </c>
      <c r="W842" s="1">
        <v>1.9885559999999998E-3</v>
      </c>
      <c r="X842" s="1">
        <v>-7.4841689999999997E-3</v>
      </c>
      <c r="Y842">
        <f t="shared" si="52"/>
        <v>-0.31018412500000003</v>
      </c>
      <c r="Z842">
        <f t="shared" si="53"/>
        <v>1.22000434</v>
      </c>
      <c r="AE842" s="22" t="s">
        <v>4942</v>
      </c>
      <c r="AF842">
        <f t="shared" si="54"/>
        <v>0.26054648200000002</v>
      </c>
      <c r="AG842">
        <f t="shared" si="55"/>
        <v>-3.261642041</v>
      </c>
      <c r="AI842">
        <v>641736133</v>
      </c>
      <c r="AJ842">
        <v>641736133</v>
      </c>
      <c r="AK842" s="22" t="s">
        <v>4942</v>
      </c>
    </row>
    <row r="843" spans="1:37" x14ac:dyDescent="0.25">
      <c r="A843">
        <v>640963046</v>
      </c>
      <c r="B843" t="s">
        <v>1021</v>
      </c>
      <c r="C843" t="s">
        <v>25</v>
      </c>
      <c r="D843" t="s">
        <v>74</v>
      </c>
      <c r="E843" t="s">
        <v>75</v>
      </c>
      <c r="F843" t="s">
        <v>353</v>
      </c>
      <c r="G843" t="s">
        <v>354</v>
      </c>
      <c r="H843" t="s">
        <v>1022</v>
      </c>
      <c r="K843" s="1">
        <v>0.142278142</v>
      </c>
      <c r="L843" s="1">
        <v>-0.38013721299999997</v>
      </c>
      <c r="M843" s="1">
        <v>1.3429142999999999E-2</v>
      </c>
      <c r="N843" s="1">
        <v>0.572057869</v>
      </c>
      <c r="O843" s="1">
        <v>0.29852816599999998</v>
      </c>
      <c r="P843" s="1">
        <v>0.119934015</v>
      </c>
      <c r="Q843" s="1">
        <v>0.22948429000000001</v>
      </c>
      <c r="R843" s="3">
        <v>0.354444176</v>
      </c>
      <c r="S843" s="1">
        <v>0.92145501299999999</v>
      </c>
      <c r="T843" s="1">
        <v>5.3449710999999997E-2</v>
      </c>
      <c r="U843" s="3">
        <v>-7.530966E-2</v>
      </c>
      <c r="V843" s="1">
        <v>-0.22937885199999999</v>
      </c>
      <c r="W843" s="1">
        <v>1.9885559999999998E-3</v>
      </c>
      <c r="X843" s="1">
        <v>-7.4841689999999997E-3</v>
      </c>
      <c r="Y843">
        <f t="shared" si="52"/>
        <v>-0.31018412500000003</v>
      </c>
      <c r="Z843">
        <f t="shared" si="53"/>
        <v>1.22000434</v>
      </c>
      <c r="AE843" s="22" t="s">
        <v>4943</v>
      </c>
      <c r="AF843">
        <f t="shared" si="54"/>
        <v>1.1383274289999998</v>
      </c>
      <c r="AG843">
        <f t="shared" si="55"/>
        <v>-3.1949753750000003</v>
      </c>
      <c r="AI843">
        <v>640963046</v>
      </c>
      <c r="AJ843">
        <v>640963046</v>
      </c>
      <c r="AK843" s="22" t="s">
        <v>4943</v>
      </c>
    </row>
    <row r="844" spans="1:37" x14ac:dyDescent="0.25">
      <c r="A844">
        <v>644736356</v>
      </c>
      <c r="B844" t="s">
        <v>261</v>
      </c>
      <c r="C844" t="s">
        <v>25</v>
      </c>
      <c r="D844" t="s">
        <v>26</v>
      </c>
      <c r="E844" t="s">
        <v>27</v>
      </c>
      <c r="F844" t="s">
        <v>28</v>
      </c>
      <c r="G844" t="s">
        <v>29</v>
      </c>
      <c r="H844" t="s">
        <v>262</v>
      </c>
      <c r="K844" s="1">
        <v>-0.20093770599999999</v>
      </c>
      <c r="L844" s="1">
        <v>0.153879179</v>
      </c>
      <c r="M844" s="1">
        <v>-1.6380815520000001</v>
      </c>
      <c r="N844" s="1">
        <v>-0.21831289300000001</v>
      </c>
      <c r="O844" s="1">
        <v>-5.2371121E-2</v>
      </c>
      <c r="P844" s="1">
        <v>0</v>
      </c>
      <c r="Q844" s="1">
        <v>-2.4990390000000002E-3</v>
      </c>
      <c r="R844" s="3">
        <v>-1.5246924930000001</v>
      </c>
      <c r="S844" s="1">
        <v>0.16048021400000001</v>
      </c>
      <c r="T844" s="1">
        <v>-0.25173750299999997</v>
      </c>
      <c r="U844" s="3">
        <v>2.7744990000000001E-2</v>
      </c>
      <c r="V844" s="1">
        <v>0.38800729299999998</v>
      </c>
      <c r="W844" s="1">
        <v>-1.5461305860000001</v>
      </c>
      <c r="X844" s="1">
        <v>0.41110809399999998</v>
      </c>
      <c r="Y844">
        <f t="shared" si="52"/>
        <v>-0.71927020900000005</v>
      </c>
      <c r="Z844">
        <f t="shared" si="53"/>
        <v>-0.27318305300000001</v>
      </c>
      <c r="AE844" s="22" t="s">
        <v>4944</v>
      </c>
      <c r="AF844">
        <f t="shared" si="54"/>
        <v>3.8844554450000004</v>
      </c>
      <c r="AG844">
        <f t="shared" si="55"/>
        <v>-0.35141563299999989</v>
      </c>
      <c r="AI844">
        <v>644736356</v>
      </c>
      <c r="AJ844">
        <v>644736356</v>
      </c>
      <c r="AK844" s="22" t="s">
        <v>4944</v>
      </c>
    </row>
    <row r="845" spans="1:37" x14ac:dyDescent="0.25">
      <c r="A845">
        <v>644736357</v>
      </c>
      <c r="B845" t="s">
        <v>2535</v>
      </c>
      <c r="C845" t="s">
        <v>25</v>
      </c>
      <c r="D845" t="s">
        <v>33</v>
      </c>
      <c r="E845" t="s">
        <v>92</v>
      </c>
      <c r="F845" t="s">
        <v>316</v>
      </c>
      <c r="G845" t="s">
        <v>317</v>
      </c>
      <c r="H845" t="s">
        <v>2180</v>
      </c>
      <c r="K845" s="1">
        <v>-2.3818262999999999E-2</v>
      </c>
      <c r="L845" s="1">
        <v>0.101574968</v>
      </c>
      <c r="M845" s="1">
        <v>1.3429142999999999E-2</v>
      </c>
      <c r="N845" s="1">
        <v>8.8398701999999996E-2</v>
      </c>
      <c r="O845" s="1">
        <v>0.29852816599999998</v>
      </c>
      <c r="P845" s="1">
        <v>0.119934015</v>
      </c>
      <c r="Q845" s="1">
        <v>0.22948429000000001</v>
      </c>
      <c r="R845" s="3">
        <v>-0.438037075</v>
      </c>
      <c r="S845" s="1">
        <v>-0.13518665399999999</v>
      </c>
      <c r="T845" s="1">
        <v>0.13144471099999999</v>
      </c>
      <c r="U845" s="3">
        <v>0.17469034</v>
      </c>
      <c r="V845" s="1">
        <v>-0.22937885199999999</v>
      </c>
      <c r="W845" s="1">
        <v>1.9885559999999998E-3</v>
      </c>
      <c r="X845" s="1">
        <v>-7.4841689999999997E-3</v>
      </c>
      <c r="Y845">
        <f t="shared" si="52"/>
        <v>-6.0184124999999991E-2</v>
      </c>
      <c r="Z845">
        <f t="shared" si="53"/>
        <v>0.73634517300000002</v>
      </c>
      <c r="AE845" s="22" t="s">
        <v>4945</v>
      </c>
      <c r="AF845">
        <f t="shared" si="54"/>
        <v>0.17546510099999993</v>
      </c>
      <c r="AG845">
        <f t="shared" si="55"/>
        <v>-1.7600128739999998</v>
      </c>
      <c r="AI845">
        <v>644736357</v>
      </c>
      <c r="AJ845">
        <v>644736357</v>
      </c>
      <c r="AK845" s="22" t="s">
        <v>4945</v>
      </c>
    </row>
    <row r="846" spans="1:37" x14ac:dyDescent="0.25">
      <c r="A846">
        <v>647000237</v>
      </c>
      <c r="B846" t="s">
        <v>2205</v>
      </c>
      <c r="C846" t="s">
        <v>25</v>
      </c>
      <c r="D846" t="s">
        <v>33</v>
      </c>
      <c r="E846" t="s">
        <v>92</v>
      </c>
      <c r="F846" t="s">
        <v>316</v>
      </c>
      <c r="G846" t="s">
        <v>317</v>
      </c>
      <c r="H846" t="s">
        <v>2180</v>
      </c>
      <c r="K846" s="1">
        <v>-0.123818263</v>
      </c>
      <c r="L846" s="1">
        <v>0.30616494799999999</v>
      </c>
      <c r="M846" s="1">
        <v>1.3429142999999999E-2</v>
      </c>
      <c r="N846" s="1">
        <v>0.30539120199999997</v>
      </c>
      <c r="O846" s="1">
        <v>0.29852816599999998</v>
      </c>
      <c r="P846" s="1">
        <v>0.119934015</v>
      </c>
      <c r="Q846" s="1">
        <v>0.22948429000000001</v>
      </c>
      <c r="R846" s="3">
        <v>-0.645555824</v>
      </c>
      <c r="S846" s="1">
        <v>-6.6013737000000003E-2</v>
      </c>
      <c r="T846" s="1">
        <v>-5.7661400000000002E-2</v>
      </c>
      <c r="U846" s="3">
        <v>0.17469034</v>
      </c>
      <c r="V846" s="1">
        <v>-0.22937885199999999</v>
      </c>
      <c r="W846" s="1">
        <v>1.9885559999999998E-3</v>
      </c>
      <c r="X846" s="1">
        <v>-7.4841689999999997E-3</v>
      </c>
      <c r="Y846">
        <f t="shared" si="52"/>
        <v>-6.0184124999999991E-2</v>
      </c>
      <c r="Z846">
        <f t="shared" si="53"/>
        <v>0.95333767299999994</v>
      </c>
      <c r="AE846" s="22" t="s">
        <v>4946</v>
      </c>
      <c r="AF846">
        <f t="shared" si="54"/>
        <v>-0.70562317200000002</v>
      </c>
      <c r="AG846">
        <f t="shared" si="55"/>
        <v>-2.9783087070000001</v>
      </c>
      <c r="AI846">
        <v>647000237</v>
      </c>
      <c r="AJ846">
        <v>647000237</v>
      </c>
      <c r="AK846" s="22" t="s">
        <v>4946</v>
      </c>
    </row>
    <row r="847" spans="1:37" x14ac:dyDescent="0.25">
      <c r="A847">
        <v>646311921</v>
      </c>
      <c r="B847" t="s">
        <v>2179</v>
      </c>
      <c r="C847" t="s">
        <v>25</v>
      </c>
      <c r="D847" t="s">
        <v>33</v>
      </c>
      <c r="E847" t="s">
        <v>92</v>
      </c>
      <c r="F847" t="s">
        <v>316</v>
      </c>
      <c r="G847" t="s">
        <v>317</v>
      </c>
      <c r="H847" t="s">
        <v>2180</v>
      </c>
      <c r="K847" s="1">
        <v>-3.0663880000000002E-3</v>
      </c>
      <c r="L847" s="1">
        <v>0.14022883999999999</v>
      </c>
      <c r="M847" s="1">
        <v>1.3429142999999999E-2</v>
      </c>
      <c r="N847" s="1">
        <v>0.38087995200000002</v>
      </c>
      <c r="O847" s="1">
        <v>0.29852816599999998</v>
      </c>
      <c r="P847" s="1">
        <v>0.119934015</v>
      </c>
      <c r="Q847" s="1">
        <v>0.22948429000000001</v>
      </c>
      <c r="R847" s="3">
        <v>-0.438037075</v>
      </c>
      <c r="S847" s="1">
        <v>-0.13518665399999999</v>
      </c>
      <c r="T847" s="1">
        <v>9.0052670000000008E-3</v>
      </c>
      <c r="U847" s="3">
        <v>0.17469034</v>
      </c>
      <c r="V847" s="1">
        <v>-0.22937885199999999</v>
      </c>
      <c r="W847" s="1">
        <v>1.9885559999999998E-3</v>
      </c>
      <c r="X847" s="1">
        <v>-7.4841689999999997E-3</v>
      </c>
      <c r="Y847">
        <f t="shared" si="52"/>
        <v>-6.0184124999999991E-2</v>
      </c>
      <c r="Z847">
        <f t="shared" si="53"/>
        <v>1.0288264229999999</v>
      </c>
      <c r="AE847" s="22" t="s">
        <v>4947</v>
      </c>
      <c r="AF847">
        <f t="shared" si="54"/>
        <v>-0.37007047199999998</v>
      </c>
      <c r="AG847">
        <f t="shared" si="55"/>
        <v>-3.0047749559999999</v>
      </c>
      <c r="AI847">
        <v>646311921</v>
      </c>
      <c r="AJ847">
        <v>646311921</v>
      </c>
      <c r="AK847" s="22" t="s">
        <v>4947</v>
      </c>
    </row>
    <row r="848" spans="1:37" x14ac:dyDescent="0.25">
      <c r="A848">
        <v>648231704</v>
      </c>
      <c r="B848" t="s">
        <v>2181</v>
      </c>
      <c r="C848" t="s">
        <v>25</v>
      </c>
      <c r="D848" t="s">
        <v>33</v>
      </c>
      <c r="E848" t="s">
        <v>92</v>
      </c>
      <c r="F848" t="s">
        <v>316</v>
      </c>
      <c r="G848" t="s">
        <v>317</v>
      </c>
      <c r="H848" t="s">
        <v>2180</v>
      </c>
      <c r="K848" s="1">
        <v>1.3030017E-2</v>
      </c>
      <c r="L848" s="1">
        <v>0.14022883999999999</v>
      </c>
      <c r="M848" s="1">
        <v>1.3429142999999999E-2</v>
      </c>
      <c r="N848" s="1">
        <v>0.38087995200000002</v>
      </c>
      <c r="O848" s="1">
        <v>0.29852816599999998</v>
      </c>
      <c r="P848" s="1">
        <v>0.119934015</v>
      </c>
      <c r="Q848" s="1">
        <v>0.22948429000000001</v>
      </c>
      <c r="R848" s="3">
        <v>-0.438037075</v>
      </c>
      <c r="S848" s="1">
        <v>-0.13518665399999999</v>
      </c>
      <c r="T848" s="1">
        <v>5.3449710999999997E-2</v>
      </c>
      <c r="U848" s="3">
        <v>0.17469034</v>
      </c>
      <c r="V848" s="1">
        <v>-0.22937885199999999</v>
      </c>
      <c r="W848" s="1">
        <v>1.9885559999999998E-3</v>
      </c>
      <c r="X848" s="1">
        <v>-7.4841689999999997E-3</v>
      </c>
      <c r="Y848">
        <f t="shared" si="52"/>
        <v>-6.0184124999999991E-2</v>
      </c>
      <c r="Z848">
        <f t="shared" si="53"/>
        <v>1.0288264229999999</v>
      </c>
      <c r="AE848" s="22" t="s">
        <v>4948</v>
      </c>
      <c r="AF848">
        <f t="shared" si="54"/>
        <v>-0.28502635500000006</v>
      </c>
      <c r="AG848">
        <f t="shared" si="55"/>
        <v>-2.871441624</v>
      </c>
      <c r="AI848">
        <v>648231704</v>
      </c>
      <c r="AJ848">
        <v>648231704</v>
      </c>
      <c r="AK848" s="22" t="s">
        <v>4948</v>
      </c>
    </row>
    <row r="849" spans="1:37" x14ac:dyDescent="0.25">
      <c r="A849">
        <v>644736358</v>
      </c>
      <c r="B849" t="s">
        <v>3941</v>
      </c>
      <c r="C849" t="s">
        <v>25</v>
      </c>
      <c r="D849" t="s">
        <v>42</v>
      </c>
      <c r="E849" t="s">
        <v>43</v>
      </c>
      <c r="F849" t="s">
        <v>44</v>
      </c>
      <c r="G849" t="s">
        <v>45</v>
      </c>
      <c r="H849" t="s">
        <v>46</v>
      </c>
      <c r="I849" t="s">
        <v>47</v>
      </c>
      <c r="K849" s="1">
        <v>-0.20093770599999999</v>
      </c>
      <c r="L849" s="1">
        <v>1.1022036000000001E-2</v>
      </c>
      <c r="M849" s="1">
        <v>-0.63808155200000005</v>
      </c>
      <c r="N849" s="1">
        <v>0.78168710699999999</v>
      </c>
      <c r="O849" s="1">
        <v>-5.2371121E-2</v>
      </c>
      <c r="P849" s="1">
        <v>0</v>
      </c>
      <c r="Q849" s="1">
        <v>-2.4990390000000002E-3</v>
      </c>
      <c r="R849" s="3">
        <v>-1.5246924930000001</v>
      </c>
      <c r="S849" s="1">
        <v>0.36799896399999998</v>
      </c>
      <c r="T849" s="1">
        <v>-0.45925625199999998</v>
      </c>
      <c r="U849" s="3">
        <v>2.7744990000000001E-2</v>
      </c>
      <c r="V849" s="1">
        <v>-0.61199270699999997</v>
      </c>
      <c r="W849" s="1">
        <v>1.4538694139999999</v>
      </c>
      <c r="X849" s="1">
        <v>0.118626844</v>
      </c>
      <c r="Y849">
        <f t="shared" si="52"/>
        <v>0.98824854099999992</v>
      </c>
      <c r="Z849">
        <f t="shared" si="53"/>
        <v>0.72681694699999999</v>
      </c>
      <c r="AE849" s="22" t="s">
        <v>4949</v>
      </c>
      <c r="AF849">
        <f t="shared" si="54"/>
        <v>1.6904706270000001</v>
      </c>
      <c r="AG849">
        <f t="shared" si="55"/>
        <v>-2.9739718799999997</v>
      </c>
      <c r="AI849">
        <v>644736358</v>
      </c>
      <c r="AJ849">
        <v>644736358</v>
      </c>
      <c r="AK849" s="22" t="s">
        <v>4949</v>
      </c>
    </row>
    <row r="850" spans="1:37" x14ac:dyDescent="0.25">
      <c r="A850">
        <v>649989930</v>
      </c>
      <c r="B850" t="s">
        <v>3695</v>
      </c>
      <c r="C850" t="s">
        <v>25</v>
      </c>
      <c r="D850" t="s">
        <v>42</v>
      </c>
      <c r="E850" t="s">
        <v>43</v>
      </c>
      <c r="F850" t="s">
        <v>44</v>
      </c>
      <c r="G850" t="s">
        <v>45</v>
      </c>
      <c r="H850" t="s">
        <v>46</v>
      </c>
      <c r="I850" t="s">
        <v>47</v>
      </c>
      <c r="K850" s="1">
        <v>-0.20093770599999999</v>
      </c>
      <c r="L850" s="1">
        <v>1.1022036000000001E-2</v>
      </c>
      <c r="M850" s="1">
        <v>-0.63808155200000005</v>
      </c>
      <c r="N850" s="1">
        <v>0.78168710699999999</v>
      </c>
      <c r="O850" s="1">
        <v>-5.2371121E-2</v>
      </c>
      <c r="P850" s="1">
        <v>0</v>
      </c>
      <c r="Q850" s="1">
        <v>-2.4990390000000002E-3</v>
      </c>
      <c r="R850" s="3">
        <v>-1.5246924930000001</v>
      </c>
      <c r="S850" s="1">
        <v>-0.13200103699999999</v>
      </c>
      <c r="T850" s="1">
        <v>-0.45925625199999998</v>
      </c>
      <c r="U850" s="3">
        <v>2.7744990000000001E-2</v>
      </c>
      <c r="V850" s="1">
        <v>-0.61199270699999997</v>
      </c>
      <c r="W850" s="1">
        <v>1.4538694139999999</v>
      </c>
      <c r="X850" s="1">
        <v>-0.38137315700000002</v>
      </c>
      <c r="Y850">
        <f t="shared" si="52"/>
        <v>0.4882485399999999</v>
      </c>
      <c r="Z850">
        <f t="shared" si="53"/>
        <v>0.72681694699999999</v>
      </c>
      <c r="AE850" s="22" t="s">
        <v>4950</v>
      </c>
      <c r="AF850">
        <f t="shared" si="54"/>
        <v>1.6904706270000001</v>
      </c>
      <c r="AG850">
        <f t="shared" si="55"/>
        <v>-2.9739718799999997</v>
      </c>
      <c r="AI850">
        <v>649989930</v>
      </c>
      <c r="AJ850">
        <v>649989930</v>
      </c>
      <c r="AK850" s="22" t="s">
        <v>4950</v>
      </c>
    </row>
    <row r="851" spans="1:37" x14ac:dyDescent="0.25">
      <c r="A851">
        <v>637000097</v>
      </c>
      <c r="B851" t="s">
        <v>3025</v>
      </c>
      <c r="C851" t="s">
        <v>25</v>
      </c>
      <c r="D851" t="s">
        <v>33</v>
      </c>
      <c r="E851" t="s">
        <v>49</v>
      </c>
      <c r="F851" t="s">
        <v>129</v>
      </c>
      <c r="G851" t="s">
        <v>2030</v>
      </c>
      <c r="H851" t="s">
        <v>2031</v>
      </c>
      <c r="K851" s="1">
        <v>-0.10306638799999999</v>
      </c>
      <c r="L851" s="1">
        <v>0.40669499399999998</v>
      </c>
      <c r="M851" s="1">
        <v>1.3429142999999999E-2</v>
      </c>
      <c r="N851" s="1">
        <v>-0.52794213099999998</v>
      </c>
      <c r="O851" s="1">
        <v>0.29852816599999998</v>
      </c>
      <c r="P851" s="1">
        <v>0.119934015</v>
      </c>
      <c r="Q851" s="1">
        <v>0.22948429000000001</v>
      </c>
      <c r="R851" s="3">
        <v>-0.438037075</v>
      </c>
      <c r="S851" s="1">
        <v>0.100652929</v>
      </c>
      <c r="T851" s="1">
        <v>-1.3216955000000001E-2</v>
      </c>
      <c r="U851" s="3">
        <v>0.17469034</v>
      </c>
      <c r="V851" s="1">
        <v>-0.22937885199999999</v>
      </c>
      <c r="W851" s="1">
        <v>1.9885559999999998E-3</v>
      </c>
      <c r="X851" s="1">
        <v>-7.4841689999999997E-3</v>
      </c>
      <c r="Y851">
        <f t="shared" si="52"/>
        <v>-6.0184124999999991E-2</v>
      </c>
      <c r="Z851">
        <f t="shared" si="53"/>
        <v>0.12000434000000001</v>
      </c>
      <c r="AE851" s="22" t="s">
        <v>4951</v>
      </c>
      <c r="AF851">
        <f t="shared" si="54"/>
        <v>-0.93613559999999985</v>
      </c>
      <c r="AG851">
        <f t="shared" si="55"/>
        <v>-0.34497537300000003</v>
      </c>
      <c r="AI851">
        <v>637000097</v>
      </c>
      <c r="AJ851">
        <v>637000097</v>
      </c>
      <c r="AK851" s="22" t="s">
        <v>4951</v>
      </c>
    </row>
    <row r="852" spans="1:37" x14ac:dyDescent="0.25">
      <c r="A852">
        <v>637000098</v>
      </c>
      <c r="B852" t="s">
        <v>2918</v>
      </c>
      <c r="C852" t="s">
        <v>25</v>
      </c>
      <c r="D852" t="s">
        <v>33</v>
      </c>
      <c r="E852" t="s">
        <v>49</v>
      </c>
      <c r="F852" t="s">
        <v>129</v>
      </c>
      <c r="G852" t="s">
        <v>2030</v>
      </c>
      <c r="H852" t="s">
        <v>2031</v>
      </c>
      <c r="K852" s="1">
        <v>-0.10306638799999999</v>
      </c>
      <c r="L852" s="1">
        <v>0.40669499399999998</v>
      </c>
      <c r="M852" s="1">
        <v>1.3429142999999999E-2</v>
      </c>
      <c r="N852" s="1">
        <v>-0.32042338199999998</v>
      </c>
      <c r="O852" s="1">
        <v>0.29852816599999998</v>
      </c>
      <c r="P852" s="1">
        <v>0.119934015</v>
      </c>
      <c r="Q852" s="1">
        <v>0.22948429000000001</v>
      </c>
      <c r="R852" s="3">
        <v>-0.438037075</v>
      </c>
      <c r="S852" s="1">
        <v>0.100652929</v>
      </c>
      <c r="T852" s="1">
        <v>-1.3216955000000001E-2</v>
      </c>
      <c r="U852" s="3">
        <v>0.17469034</v>
      </c>
      <c r="V852" s="1">
        <v>-0.22937885199999999</v>
      </c>
      <c r="W852" s="1">
        <v>1.9885559999999998E-3</v>
      </c>
      <c r="X852" s="1">
        <v>-7.4841689999999997E-3</v>
      </c>
      <c r="Y852">
        <f t="shared" si="52"/>
        <v>-6.0184124999999991E-2</v>
      </c>
      <c r="Z852">
        <f t="shared" si="53"/>
        <v>0.32752308900000004</v>
      </c>
      <c r="AE852" s="22" t="s">
        <v>4952</v>
      </c>
      <c r="AF852">
        <f t="shared" si="54"/>
        <v>-0.93613559999999985</v>
      </c>
      <c r="AG852">
        <f t="shared" si="55"/>
        <v>-0.96753162000000015</v>
      </c>
      <c r="AI852">
        <v>637000098</v>
      </c>
      <c r="AJ852">
        <v>637000098</v>
      </c>
      <c r="AK852" s="22" t="s">
        <v>4952</v>
      </c>
    </row>
    <row r="853" spans="1:37" x14ac:dyDescent="0.25">
      <c r="A853">
        <v>638341079</v>
      </c>
      <c r="B853" t="s">
        <v>2029</v>
      </c>
      <c r="C853" t="s">
        <v>25</v>
      </c>
      <c r="D853" t="s">
        <v>33</v>
      </c>
      <c r="E853" t="s">
        <v>49</v>
      </c>
      <c r="F853" t="s">
        <v>129</v>
      </c>
      <c r="G853" t="s">
        <v>2030</v>
      </c>
      <c r="H853" t="s">
        <v>2031</v>
      </c>
      <c r="K853" s="1">
        <v>-0.10306638799999999</v>
      </c>
      <c r="L853" s="1">
        <v>0.40669499399999998</v>
      </c>
      <c r="M853" s="1">
        <v>1.3429142999999999E-2</v>
      </c>
      <c r="N853" s="1">
        <v>0.47205786900000002</v>
      </c>
      <c r="O853" s="1">
        <v>0.29852816599999998</v>
      </c>
      <c r="P853" s="1">
        <v>0.119934015</v>
      </c>
      <c r="Q853" s="1">
        <v>0.22948429000000001</v>
      </c>
      <c r="R853" s="3">
        <v>-0.438037075</v>
      </c>
      <c r="S853" s="1">
        <v>0.100652929</v>
      </c>
      <c r="T853" s="1">
        <v>-1.3216955000000001E-2</v>
      </c>
      <c r="U853" s="3">
        <v>0.17469034</v>
      </c>
      <c r="V853" s="1">
        <v>-0.22937885199999999</v>
      </c>
      <c r="W853" s="1">
        <v>1.9885559999999998E-3</v>
      </c>
      <c r="X853" s="1">
        <v>-7.4841689999999997E-3</v>
      </c>
      <c r="Y853">
        <f t="shared" si="52"/>
        <v>-6.0184124999999991E-2</v>
      </c>
      <c r="Z853">
        <f t="shared" si="53"/>
        <v>1.1200043399999999</v>
      </c>
      <c r="AE853" s="22" t="s">
        <v>4953</v>
      </c>
      <c r="AF853">
        <f t="shared" si="54"/>
        <v>-0.93613559999999985</v>
      </c>
      <c r="AG853">
        <f t="shared" si="55"/>
        <v>-3.344975373</v>
      </c>
      <c r="AI853">
        <v>638341079</v>
      </c>
      <c r="AJ853">
        <v>638341079</v>
      </c>
      <c r="AK853" s="22" t="s">
        <v>4953</v>
      </c>
    </row>
    <row r="854" spans="1:37" x14ac:dyDescent="0.25">
      <c r="A854">
        <v>637000099</v>
      </c>
      <c r="B854" t="s">
        <v>2919</v>
      </c>
      <c r="C854" t="s">
        <v>25</v>
      </c>
      <c r="D854" t="s">
        <v>33</v>
      </c>
      <c r="E854" t="s">
        <v>49</v>
      </c>
      <c r="F854" t="s">
        <v>129</v>
      </c>
      <c r="G854" t="s">
        <v>2030</v>
      </c>
      <c r="H854" t="s">
        <v>2031</v>
      </c>
      <c r="K854" s="1">
        <v>-0.10306638799999999</v>
      </c>
      <c r="L854" s="1">
        <v>0.40669499399999998</v>
      </c>
      <c r="M854" s="1">
        <v>1.3429142999999999E-2</v>
      </c>
      <c r="N854" s="1">
        <v>-0.32042338199999998</v>
      </c>
      <c r="O854" s="1">
        <v>0.29852816599999998</v>
      </c>
      <c r="P854" s="1">
        <v>0.119934015</v>
      </c>
      <c r="Q854" s="1">
        <v>0.22948429000000001</v>
      </c>
      <c r="R854" s="3">
        <v>-0.438037075</v>
      </c>
      <c r="S854" s="1">
        <v>0.100652929</v>
      </c>
      <c r="T854" s="1">
        <v>-1.3216955000000001E-2</v>
      </c>
      <c r="U854" s="3">
        <v>0.17469034</v>
      </c>
      <c r="V854" s="1">
        <v>-0.22937885199999999</v>
      </c>
      <c r="W854" s="1">
        <v>1.9885559999999998E-3</v>
      </c>
      <c r="X854" s="1">
        <v>-7.4841689999999997E-3</v>
      </c>
      <c r="Y854">
        <f t="shared" si="52"/>
        <v>-6.0184124999999991E-2</v>
      </c>
      <c r="Z854">
        <f t="shared" si="53"/>
        <v>0.32752308900000004</v>
      </c>
      <c r="AE854" s="22" t="s">
        <v>4955</v>
      </c>
      <c r="AF854">
        <f t="shared" si="54"/>
        <v>-0.93613559999999985</v>
      </c>
      <c r="AG854">
        <f t="shared" si="55"/>
        <v>-0.96753162000000015</v>
      </c>
      <c r="AI854">
        <v>637000099</v>
      </c>
      <c r="AJ854">
        <v>637000099</v>
      </c>
      <c r="AK854" s="22" t="s">
        <v>4955</v>
      </c>
    </row>
    <row r="855" spans="1:37" x14ac:dyDescent="0.25">
      <c r="A855">
        <v>639279308</v>
      </c>
      <c r="B855" t="s">
        <v>2932</v>
      </c>
      <c r="C855" t="s">
        <v>25</v>
      </c>
      <c r="D855" t="s">
        <v>74</v>
      </c>
      <c r="E855" t="s">
        <v>75</v>
      </c>
      <c r="F855" t="s">
        <v>353</v>
      </c>
      <c r="G855" t="s">
        <v>920</v>
      </c>
      <c r="H855" t="s">
        <v>921</v>
      </c>
      <c r="K855" s="1">
        <v>-0.10306638799999999</v>
      </c>
      <c r="L855" s="1">
        <v>0.40669499399999998</v>
      </c>
      <c r="M855" s="1">
        <v>1.3429142999999999E-2</v>
      </c>
      <c r="N855" s="1">
        <v>-0.32042338199999998</v>
      </c>
      <c r="O855" s="1">
        <v>0.29852816599999998</v>
      </c>
      <c r="P855" s="1">
        <v>0.119934015</v>
      </c>
      <c r="Q855" s="1">
        <v>0.22948429000000001</v>
      </c>
      <c r="R855" s="3">
        <v>-0.438037075</v>
      </c>
      <c r="S855" s="1">
        <v>0.100652929</v>
      </c>
      <c r="T855" s="1">
        <v>-1.3216955000000001E-2</v>
      </c>
      <c r="U855" s="3">
        <v>0.17469034</v>
      </c>
      <c r="V855" s="1">
        <v>-0.22937885199999999</v>
      </c>
      <c r="W855" s="1">
        <v>1.9885559999999998E-3</v>
      </c>
      <c r="X855" s="1">
        <v>-7.4841689999999997E-3</v>
      </c>
      <c r="Y855">
        <f t="shared" si="52"/>
        <v>-6.0184124999999991E-2</v>
      </c>
      <c r="Z855">
        <f t="shared" si="53"/>
        <v>0.32752308900000004</v>
      </c>
      <c r="AE855" s="22" t="s">
        <v>4954</v>
      </c>
      <c r="AF855">
        <f t="shared" si="54"/>
        <v>-0.93613559999999985</v>
      </c>
      <c r="AG855">
        <f t="shared" si="55"/>
        <v>-0.96753162000000015</v>
      </c>
      <c r="AI855">
        <v>639279308</v>
      </c>
      <c r="AJ855">
        <v>639279308</v>
      </c>
      <c r="AK855" s="22" t="s">
        <v>4954</v>
      </c>
    </row>
    <row r="856" spans="1:37" x14ac:dyDescent="0.25">
      <c r="A856">
        <v>639279309</v>
      </c>
      <c r="B856" t="s">
        <v>2933</v>
      </c>
      <c r="C856" t="s">
        <v>25</v>
      </c>
      <c r="D856" t="s">
        <v>74</v>
      </c>
      <c r="E856" t="s">
        <v>75</v>
      </c>
      <c r="F856" t="s">
        <v>353</v>
      </c>
      <c r="G856" t="s">
        <v>354</v>
      </c>
      <c r="H856" t="s">
        <v>2934</v>
      </c>
      <c r="K856" s="1">
        <v>-0.10306638799999999</v>
      </c>
      <c r="L856" s="1">
        <v>0.40669499399999998</v>
      </c>
      <c r="M856" s="1">
        <v>1.3429142999999999E-2</v>
      </c>
      <c r="N856" s="1">
        <v>-0.32042338199999998</v>
      </c>
      <c r="O856" s="1">
        <v>0.29852816599999998</v>
      </c>
      <c r="P856" s="1">
        <v>0.119934015</v>
      </c>
      <c r="Q856" s="1">
        <v>0.22948429000000001</v>
      </c>
      <c r="R856" s="3">
        <v>-0.438037075</v>
      </c>
      <c r="S856" s="1">
        <v>0.100652929</v>
      </c>
      <c r="T856" s="1">
        <v>-1.3216955000000001E-2</v>
      </c>
      <c r="U856" s="3">
        <v>0.17469034</v>
      </c>
      <c r="V856" s="1">
        <v>-0.22937885199999999</v>
      </c>
      <c r="W856" s="1">
        <v>1.9885559999999998E-3</v>
      </c>
      <c r="X856" s="1">
        <v>-7.4841689999999997E-3</v>
      </c>
      <c r="Y856">
        <f t="shared" si="52"/>
        <v>-6.0184124999999991E-2</v>
      </c>
      <c r="Z856">
        <f t="shared" si="53"/>
        <v>0.32752308900000004</v>
      </c>
      <c r="AE856" s="22" t="s">
        <v>4956</v>
      </c>
      <c r="AF856">
        <f t="shared" si="54"/>
        <v>-0.93613559999999985</v>
      </c>
      <c r="AG856">
        <f t="shared" si="55"/>
        <v>-0.96753162000000015</v>
      </c>
      <c r="AI856">
        <v>639279309</v>
      </c>
      <c r="AJ856">
        <v>639279309</v>
      </c>
      <c r="AK856" s="22" t="s">
        <v>4956</v>
      </c>
    </row>
    <row r="857" spans="1:37" x14ac:dyDescent="0.25">
      <c r="A857">
        <v>643886208</v>
      </c>
      <c r="B857" t="s">
        <v>2855</v>
      </c>
      <c r="C857" t="s">
        <v>25</v>
      </c>
      <c r="D857" t="s">
        <v>33</v>
      </c>
      <c r="E857" t="s">
        <v>58</v>
      </c>
      <c r="F857" t="s">
        <v>256</v>
      </c>
      <c r="G857" t="s">
        <v>257</v>
      </c>
      <c r="H857" t="s">
        <v>2856</v>
      </c>
      <c r="K857" s="1">
        <v>-0.10306638799999999</v>
      </c>
      <c r="L857" s="1">
        <v>0.28477480100000002</v>
      </c>
      <c r="M857" s="1">
        <v>1.3429142999999999E-2</v>
      </c>
      <c r="N857" s="1">
        <v>-0.18709004900000001</v>
      </c>
      <c r="O857" s="1">
        <v>0.29852816599999998</v>
      </c>
      <c r="P857" s="1">
        <v>0.119934015</v>
      </c>
      <c r="Q857" s="1">
        <v>0.22948429000000001</v>
      </c>
      <c r="R857" s="3">
        <v>0.354444176</v>
      </c>
      <c r="S857" s="1">
        <v>-3.7692903999999999E-2</v>
      </c>
      <c r="T857" s="1">
        <v>0.14233860000000001</v>
      </c>
      <c r="U857" s="3">
        <v>0.17469034</v>
      </c>
      <c r="V857" s="1">
        <v>-0.22937885199999999</v>
      </c>
      <c r="W857" s="1">
        <v>1.9885559999999998E-3</v>
      </c>
      <c r="X857" s="1">
        <v>-7.4841689999999997E-3</v>
      </c>
      <c r="Y857">
        <f t="shared" si="52"/>
        <v>-6.0184124999999991E-2</v>
      </c>
      <c r="Z857">
        <f t="shared" si="53"/>
        <v>0.46085642199999999</v>
      </c>
      <c r="AE857" s="22" t="s">
        <v>4957</v>
      </c>
      <c r="AF857">
        <f t="shared" si="54"/>
        <v>-0.10370835599999997</v>
      </c>
      <c r="AG857">
        <f t="shared" si="55"/>
        <v>-0.90086495399999988</v>
      </c>
      <c r="AI857">
        <v>643886208</v>
      </c>
      <c r="AJ857">
        <v>643886208</v>
      </c>
      <c r="AK857" s="22" t="s">
        <v>4957</v>
      </c>
    </row>
    <row r="858" spans="1:37" x14ac:dyDescent="0.25">
      <c r="A858">
        <v>642555127</v>
      </c>
      <c r="B858" t="s">
        <v>2052</v>
      </c>
      <c r="C858" t="s">
        <v>25</v>
      </c>
      <c r="D858" t="s">
        <v>1893</v>
      </c>
      <c r="E858" t="s">
        <v>1893</v>
      </c>
      <c r="F858" t="s">
        <v>2053</v>
      </c>
      <c r="G858" t="s">
        <v>2054</v>
      </c>
      <c r="H858" t="s">
        <v>2055</v>
      </c>
      <c r="K858" s="1">
        <v>-0.128066388</v>
      </c>
      <c r="L858" s="1">
        <v>0.16285460900000001</v>
      </c>
      <c r="M858" s="1">
        <v>1.3429142999999999E-2</v>
      </c>
      <c r="N858" s="1">
        <v>0.47205786900000002</v>
      </c>
      <c r="O858" s="1">
        <v>0.29852816599999998</v>
      </c>
      <c r="P858" s="1">
        <v>0.119934015</v>
      </c>
      <c r="Q858" s="1">
        <v>0.22948429000000001</v>
      </c>
      <c r="R858" s="3">
        <v>0.354444176</v>
      </c>
      <c r="S858" s="1">
        <v>0.62897376299999996</v>
      </c>
      <c r="T858" s="1">
        <v>7.5671932999999997E-2</v>
      </c>
      <c r="U858" s="3">
        <v>0.17469034</v>
      </c>
      <c r="V858" s="1">
        <v>-0.22937885199999999</v>
      </c>
      <c r="W858" s="1">
        <v>1.9885559999999998E-3</v>
      </c>
      <c r="X858" s="1">
        <v>-7.4841689999999997E-3</v>
      </c>
      <c r="Y858">
        <f t="shared" si="52"/>
        <v>-6.0184124999999991E-2</v>
      </c>
      <c r="Z858">
        <f t="shared" si="53"/>
        <v>1.1200043399999999</v>
      </c>
      <c r="AE858" s="22" t="s">
        <v>4958</v>
      </c>
      <c r="AF858">
        <f t="shared" si="54"/>
        <v>0.13705221899999998</v>
      </c>
      <c r="AG858">
        <f t="shared" si="55"/>
        <v>-3.0783087089999999</v>
      </c>
      <c r="AI858">
        <v>642555127</v>
      </c>
      <c r="AJ858">
        <v>642555127</v>
      </c>
      <c r="AK858" s="22" t="s">
        <v>4958</v>
      </c>
    </row>
    <row r="859" spans="1:37" x14ac:dyDescent="0.25">
      <c r="A859">
        <v>645951810</v>
      </c>
      <c r="B859" t="s">
        <v>3238</v>
      </c>
      <c r="C859" t="s">
        <v>25</v>
      </c>
      <c r="D859" t="s">
        <v>33</v>
      </c>
      <c r="E859" t="s">
        <v>92</v>
      </c>
      <c r="F859" t="s">
        <v>329</v>
      </c>
      <c r="G859" t="s">
        <v>772</v>
      </c>
      <c r="H859" t="s">
        <v>3239</v>
      </c>
      <c r="K859" s="1">
        <v>-0.10306638799999999</v>
      </c>
      <c r="L859" s="1">
        <v>0.40669499399999998</v>
      </c>
      <c r="M859" s="1">
        <v>1.3429142999999999E-2</v>
      </c>
      <c r="N859" s="1">
        <v>-0.12859379800000001</v>
      </c>
      <c r="O859" s="1">
        <v>0.29852816599999998</v>
      </c>
      <c r="P859" s="1">
        <v>0.119934015</v>
      </c>
      <c r="Q859" s="1">
        <v>0.22948429000000001</v>
      </c>
      <c r="R859" s="3">
        <v>0.193480129</v>
      </c>
      <c r="S859" s="1">
        <v>-0.47833560200000003</v>
      </c>
      <c r="T859" s="1">
        <v>-0.122657233</v>
      </c>
      <c r="U859" s="3">
        <v>0.27844971499999999</v>
      </c>
      <c r="V859" s="1">
        <v>-0.22937885199999999</v>
      </c>
      <c r="W859" s="1">
        <v>1.9885559999999998E-3</v>
      </c>
      <c r="X859" s="1">
        <v>-7.4841689999999997E-3</v>
      </c>
      <c r="Y859">
        <f t="shared" si="52"/>
        <v>4.3575249999999996E-2</v>
      </c>
      <c r="Z859">
        <f t="shared" si="53"/>
        <v>0.51935267299999999</v>
      </c>
      <c r="AE859" s="22" t="s">
        <v>4960</v>
      </c>
      <c r="AF859">
        <f t="shared" si="54"/>
        <v>-1.3682158089999998</v>
      </c>
      <c r="AG859">
        <f t="shared" si="55"/>
        <v>-1.9751005810000002</v>
      </c>
      <c r="AI859">
        <v>645951810</v>
      </c>
      <c r="AJ859">
        <v>645951810</v>
      </c>
      <c r="AK859" s="22" t="s">
        <v>4960</v>
      </c>
    </row>
    <row r="860" spans="1:37" x14ac:dyDescent="0.25">
      <c r="A860">
        <v>646564529</v>
      </c>
      <c r="B860" t="s">
        <v>855</v>
      </c>
      <c r="C860" t="s">
        <v>25</v>
      </c>
      <c r="D860" t="s">
        <v>33</v>
      </c>
      <c r="E860" t="s">
        <v>92</v>
      </c>
      <c r="F860" t="s">
        <v>316</v>
      </c>
      <c r="G860" t="s">
        <v>317</v>
      </c>
      <c r="H860" t="s">
        <v>729</v>
      </c>
      <c r="I860" t="s">
        <v>730</v>
      </c>
      <c r="K860" s="1">
        <v>0.14652626699999999</v>
      </c>
      <c r="L860" s="1">
        <v>-0.115441738</v>
      </c>
      <c r="M860" s="1">
        <v>0.18009581</v>
      </c>
      <c r="N860" s="1">
        <v>0.103599011</v>
      </c>
      <c r="O860" s="1">
        <v>-1.286434335</v>
      </c>
      <c r="P860" s="1">
        <v>0.119934015</v>
      </c>
      <c r="Q860" s="1">
        <v>0.22948429000000001</v>
      </c>
      <c r="R860" s="3">
        <v>-0.438037075</v>
      </c>
      <c r="S860" s="1">
        <v>-0.46851998700000003</v>
      </c>
      <c r="T860" s="1">
        <v>0.13856248900000001</v>
      </c>
      <c r="U860" s="3">
        <v>-0.22155028600000001</v>
      </c>
      <c r="V860" s="1">
        <v>-0.22937885199999999</v>
      </c>
      <c r="W860" s="1">
        <v>1.9885559999999998E-3</v>
      </c>
      <c r="X860" s="1">
        <v>-7.4841689999999997E-3</v>
      </c>
      <c r="Y860">
        <f t="shared" si="52"/>
        <v>-0.45642475100000002</v>
      </c>
      <c r="Z860">
        <f t="shared" si="53"/>
        <v>-0.83341701899999987</v>
      </c>
      <c r="AE860" s="22" t="s">
        <v>4962</v>
      </c>
      <c r="AF860">
        <f t="shared" si="54"/>
        <v>0.23307558800000006</v>
      </c>
      <c r="AG860">
        <f t="shared" si="55"/>
        <v>3.3668676619999998</v>
      </c>
      <c r="AI860">
        <v>646564529</v>
      </c>
      <c r="AJ860">
        <v>646564529</v>
      </c>
      <c r="AK860" s="22" t="s">
        <v>4962</v>
      </c>
    </row>
    <row r="861" spans="1:37" x14ac:dyDescent="0.25">
      <c r="A861">
        <v>650377928</v>
      </c>
      <c r="B861" t="s">
        <v>1144</v>
      </c>
      <c r="C861" t="s">
        <v>25</v>
      </c>
      <c r="D861" t="s">
        <v>33</v>
      </c>
      <c r="E861" t="s">
        <v>92</v>
      </c>
      <c r="F861" t="s">
        <v>316</v>
      </c>
      <c r="G861" t="s">
        <v>317</v>
      </c>
      <c r="H861" t="s">
        <v>729</v>
      </c>
      <c r="I861" t="s">
        <v>730</v>
      </c>
      <c r="K861" s="1">
        <v>0.105429862</v>
      </c>
      <c r="L861" s="1">
        <v>-0.361595585</v>
      </c>
      <c r="M861" s="1">
        <v>0.18009581</v>
      </c>
      <c r="N861" s="1">
        <v>5.2141694000000002E-2</v>
      </c>
      <c r="O861" s="1">
        <v>0.29852816599999998</v>
      </c>
      <c r="P861" s="1">
        <v>0.119934015</v>
      </c>
      <c r="Q861" s="1">
        <v>0.22948429000000001</v>
      </c>
      <c r="R861" s="3">
        <v>-0.438037075</v>
      </c>
      <c r="S861" s="1">
        <v>-0.76100123799999997</v>
      </c>
      <c r="T861" s="1">
        <v>4.2555822E-2</v>
      </c>
      <c r="U861" s="3">
        <v>-7.530966E-2</v>
      </c>
      <c r="V861" s="1">
        <v>-0.22937885199999999</v>
      </c>
      <c r="W861" s="1">
        <v>1.9885559999999998E-3</v>
      </c>
      <c r="X861" s="1">
        <v>-7.4841689999999997E-3</v>
      </c>
      <c r="Y861">
        <f t="shared" si="52"/>
        <v>-0.31018412500000003</v>
      </c>
      <c r="Z861">
        <f t="shared" si="53"/>
        <v>0.70008816500000004</v>
      </c>
      <c r="AE861" s="22" t="s">
        <v>4963</v>
      </c>
      <c r="AF861">
        <f t="shared" si="54"/>
        <v>0.66056571700000011</v>
      </c>
      <c r="AG861">
        <f t="shared" si="55"/>
        <v>-1.6679085170000001</v>
      </c>
      <c r="AI861">
        <v>650377928</v>
      </c>
      <c r="AJ861">
        <v>650377928</v>
      </c>
      <c r="AK861" s="22" t="s">
        <v>4963</v>
      </c>
    </row>
    <row r="862" spans="1:37" x14ac:dyDescent="0.25">
      <c r="A862">
        <v>649633041</v>
      </c>
      <c r="B862" t="s">
        <v>728</v>
      </c>
      <c r="C862" t="s">
        <v>25</v>
      </c>
      <c r="D862" t="s">
        <v>33</v>
      </c>
      <c r="E862" t="s">
        <v>92</v>
      </c>
      <c r="F862" t="s">
        <v>316</v>
      </c>
      <c r="G862" t="s">
        <v>317</v>
      </c>
      <c r="H862" t="s">
        <v>729</v>
      </c>
      <c r="I862" t="s">
        <v>730</v>
      </c>
      <c r="K862" s="1">
        <v>-1.3442325999999999E-2</v>
      </c>
      <c r="L862" s="1">
        <v>-0.27554600800000001</v>
      </c>
      <c r="M862" s="1">
        <v>-0.15323752400000001</v>
      </c>
      <c r="N862" s="1">
        <v>7.1406202000000002E-2</v>
      </c>
      <c r="O862" s="1">
        <v>0.29852816599999998</v>
      </c>
      <c r="P862" s="1">
        <v>0.119934015</v>
      </c>
      <c r="Q862" s="1">
        <v>0.22948429000000001</v>
      </c>
      <c r="R862" s="3">
        <v>-0.438037075</v>
      </c>
      <c r="S862" s="1">
        <v>7.2332095999999999E-2</v>
      </c>
      <c r="T862" s="1">
        <v>6.8119710999999999E-2</v>
      </c>
      <c r="U862" s="3">
        <v>-0.22155028600000001</v>
      </c>
      <c r="V862" s="1">
        <v>-0.22937885199999999</v>
      </c>
      <c r="W862" s="1">
        <v>1.9885559999999998E-3</v>
      </c>
      <c r="X862" s="1">
        <v>-7.4841689999999997E-3</v>
      </c>
      <c r="Y862">
        <f t="shared" si="52"/>
        <v>-0.45642475100000002</v>
      </c>
      <c r="Z862">
        <f t="shared" si="53"/>
        <v>0.71935267300000005</v>
      </c>
      <c r="AE862" s="22" t="s">
        <v>4961</v>
      </c>
      <c r="AF862">
        <f t="shared" si="54"/>
        <v>1.9819658450000002</v>
      </c>
      <c r="AG862">
        <f t="shared" si="55"/>
        <v>-1.5027697480000002</v>
      </c>
      <c r="AI862">
        <v>649633041</v>
      </c>
      <c r="AJ862">
        <v>649633041</v>
      </c>
      <c r="AK862" s="22" t="s">
        <v>4961</v>
      </c>
    </row>
    <row r="863" spans="1:37" x14ac:dyDescent="0.25">
      <c r="A863">
        <v>640427113</v>
      </c>
      <c r="B863" t="s">
        <v>2661</v>
      </c>
      <c r="C863" t="s">
        <v>25</v>
      </c>
      <c r="D863" t="s">
        <v>33</v>
      </c>
      <c r="E863" t="s">
        <v>92</v>
      </c>
      <c r="F863" t="s">
        <v>316</v>
      </c>
      <c r="G863" t="s">
        <v>317</v>
      </c>
      <c r="H863" t="s">
        <v>729</v>
      </c>
      <c r="K863" s="1">
        <v>8.0429862000000005E-2</v>
      </c>
      <c r="L863" s="1">
        <v>-0.195247485</v>
      </c>
      <c r="M863" s="1">
        <v>0.37508331</v>
      </c>
      <c r="N863" s="1">
        <v>2.9902452E-2</v>
      </c>
      <c r="O863" s="1">
        <v>0.29852816599999998</v>
      </c>
      <c r="P863" s="1">
        <v>0.119934015</v>
      </c>
      <c r="Q863" s="1">
        <v>0.22948429000000001</v>
      </c>
      <c r="R863" s="3">
        <v>-0.438037075</v>
      </c>
      <c r="S863" s="1">
        <v>-0.56601373799999999</v>
      </c>
      <c r="T863" s="1">
        <v>0.20900526699999999</v>
      </c>
      <c r="U863" s="3">
        <v>0.17469034</v>
      </c>
      <c r="V863" s="1">
        <v>-0.22937885199999999</v>
      </c>
      <c r="W863" s="1">
        <v>1.9885559999999998E-3</v>
      </c>
      <c r="X863" s="1">
        <v>-7.4841689999999997E-3</v>
      </c>
      <c r="Y863">
        <f t="shared" si="52"/>
        <v>-6.0184124999999991E-2</v>
      </c>
      <c r="Z863">
        <f t="shared" si="53"/>
        <v>0.67784892299999999</v>
      </c>
      <c r="AE863" s="22" t="s">
        <v>4965</v>
      </c>
      <c r="AF863">
        <f t="shared" si="54"/>
        <v>-9.9092748000000147E-2</v>
      </c>
      <c r="AG863">
        <f t="shared" si="55"/>
        <v>-1.351842456</v>
      </c>
      <c r="AI863">
        <v>640427113</v>
      </c>
      <c r="AJ863">
        <v>640427113</v>
      </c>
      <c r="AK863" s="22" t="s">
        <v>4965</v>
      </c>
    </row>
    <row r="864" spans="1:37" x14ac:dyDescent="0.25">
      <c r="A864">
        <v>647533127</v>
      </c>
      <c r="B864" t="s">
        <v>2213</v>
      </c>
      <c r="C864" t="s">
        <v>25</v>
      </c>
      <c r="D864" t="s">
        <v>74</v>
      </c>
      <c r="E864" t="s">
        <v>299</v>
      </c>
      <c r="F864" t="s">
        <v>975</v>
      </c>
      <c r="G864" t="s">
        <v>976</v>
      </c>
      <c r="K864" s="1">
        <v>6.9705925000000002E-2</v>
      </c>
      <c r="L864" s="1">
        <v>0.209835247</v>
      </c>
      <c r="M864" s="1">
        <v>0.27758956000000001</v>
      </c>
      <c r="N864" s="1">
        <v>0.28905036899999997</v>
      </c>
      <c r="O864" s="1">
        <v>0.29852816599999998</v>
      </c>
      <c r="P864" s="1">
        <v>0.119934015</v>
      </c>
      <c r="Q864" s="1">
        <v>0.22948429000000001</v>
      </c>
      <c r="R864" s="3">
        <v>-0.145555824</v>
      </c>
      <c r="S864" s="1">
        <v>0.58812167999999998</v>
      </c>
      <c r="T864" s="1">
        <v>0.28700026699999998</v>
      </c>
      <c r="U864" s="3">
        <v>0.17469034</v>
      </c>
      <c r="V864" s="1">
        <v>-0.22937885199999999</v>
      </c>
      <c r="W864" s="1">
        <v>1.9885559999999998E-3</v>
      </c>
      <c r="X864" s="1">
        <v>-7.4841689999999997E-3</v>
      </c>
      <c r="Y864">
        <f t="shared" si="52"/>
        <v>-6.0184124999999991E-2</v>
      </c>
      <c r="Z864">
        <f t="shared" si="53"/>
        <v>0.93699684000000005</v>
      </c>
      <c r="AE864" s="22" t="s">
        <v>4966</v>
      </c>
      <c r="AF864">
        <f t="shared" si="54"/>
        <v>-0.75570288300000032</v>
      </c>
      <c r="AG864">
        <f t="shared" si="55"/>
        <v>-1.8953012070000004</v>
      </c>
      <c r="AI864">
        <v>647533127</v>
      </c>
      <c r="AJ864">
        <v>647533127</v>
      </c>
      <c r="AK864" s="22" t="s">
        <v>4966</v>
      </c>
    </row>
    <row r="865" spans="1:37" x14ac:dyDescent="0.25">
      <c r="A865">
        <v>647533129</v>
      </c>
      <c r="B865" t="s">
        <v>2214</v>
      </c>
      <c r="C865" t="s">
        <v>25</v>
      </c>
      <c r="D865" t="s">
        <v>74</v>
      </c>
      <c r="E865" t="s">
        <v>299</v>
      </c>
      <c r="F865" t="s">
        <v>975</v>
      </c>
      <c r="G865" t="s">
        <v>976</v>
      </c>
      <c r="K865" s="1">
        <v>6.5805798999999998E-2</v>
      </c>
      <c r="L865" s="1">
        <v>0.209835247</v>
      </c>
      <c r="M865" s="1">
        <v>0.27758956000000001</v>
      </c>
      <c r="N865" s="1">
        <v>0.28905036899999997</v>
      </c>
      <c r="O865" s="1">
        <v>0.29852816599999998</v>
      </c>
      <c r="P865" s="1">
        <v>0.119934015</v>
      </c>
      <c r="Q865" s="1">
        <v>0.22948429000000001</v>
      </c>
      <c r="R865" s="3">
        <v>-0.145555824</v>
      </c>
      <c r="S865" s="1">
        <v>0.58812167999999998</v>
      </c>
      <c r="T865" s="1">
        <v>0.28700026699999998</v>
      </c>
      <c r="U865" s="3">
        <v>0.17469034</v>
      </c>
      <c r="V865" s="1">
        <v>-0.22937885199999999</v>
      </c>
      <c r="W865" s="1">
        <v>1.9885559999999998E-3</v>
      </c>
      <c r="X865" s="1">
        <v>-7.4841689999999997E-3</v>
      </c>
      <c r="Y865">
        <f t="shared" si="52"/>
        <v>-6.0184124999999991E-2</v>
      </c>
      <c r="Z865">
        <f t="shared" si="53"/>
        <v>0.93699684000000005</v>
      </c>
      <c r="AE865" s="22" t="s">
        <v>4967</v>
      </c>
      <c r="AF865">
        <f t="shared" si="54"/>
        <v>-0.74400250500000031</v>
      </c>
      <c r="AG865">
        <f t="shared" si="55"/>
        <v>-1.8953012070000004</v>
      </c>
      <c r="AI865">
        <v>647533129</v>
      </c>
      <c r="AJ865">
        <v>647533129</v>
      </c>
      <c r="AK865" s="22" t="s">
        <v>4967</v>
      </c>
    </row>
    <row r="866" spans="1:37" x14ac:dyDescent="0.25">
      <c r="A866">
        <v>650377929</v>
      </c>
      <c r="B866" t="s">
        <v>1618</v>
      </c>
      <c r="C866" t="s">
        <v>25</v>
      </c>
      <c r="D866" t="s">
        <v>74</v>
      </c>
      <c r="E866" t="s">
        <v>299</v>
      </c>
      <c r="F866" t="s">
        <v>975</v>
      </c>
      <c r="G866" t="s">
        <v>976</v>
      </c>
      <c r="K866" s="1">
        <v>0.20617354600000001</v>
      </c>
      <c r="L866" s="1">
        <v>-0.65478820800000004</v>
      </c>
      <c r="M866" s="1">
        <v>-0.15323752400000001</v>
      </c>
      <c r="N866" s="1">
        <v>0.77205786899999995</v>
      </c>
      <c r="O866" s="1">
        <v>0.29852816599999998</v>
      </c>
      <c r="P866" s="1">
        <v>0.119934015</v>
      </c>
      <c r="Q866" s="1">
        <v>0.22948429000000001</v>
      </c>
      <c r="R866" s="3">
        <v>0.354444176</v>
      </c>
      <c r="S866" s="1">
        <v>0.92145501299999999</v>
      </c>
      <c r="T866" s="1">
        <v>0.28700026699999998</v>
      </c>
      <c r="U866" s="3">
        <v>0.17469034</v>
      </c>
      <c r="V866" s="1">
        <v>-0.22937885199999999</v>
      </c>
      <c r="W866" s="1">
        <v>1.9885559999999998E-3</v>
      </c>
      <c r="X866" s="1">
        <v>-7.4841689999999997E-3</v>
      </c>
      <c r="Y866">
        <f t="shared" si="52"/>
        <v>-6.0184124999999991E-2</v>
      </c>
      <c r="Z866">
        <f t="shared" si="53"/>
        <v>1.42000434</v>
      </c>
      <c r="AE866" s="22" t="s">
        <v>4968</v>
      </c>
      <c r="AF866">
        <f t="shared" si="54"/>
        <v>2.7212458709999998</v>
      </c>
      <c r="AG866">
        <f t="shared" si="55"/>
        <v>-3.344323707</v>
      </c>
      <c r="AI866">
        <v>650377929</v>
      </c>
      <c r="AJ866">
        <v>650377929</v>
      </c>
      <c r="AK866" s="22" t="s">
        <v>4968</v>
      </c>
    </row>
    <row r="867" spans="1:37" x14ac:dyDescent="0.25">
      <c r="A867">
        <v>650377930</v>
      </c>
      <c r="B867" t="s">
        <v>1675</v>
      </c>
      <c r="C867" t="s">
        <v>25</v>
      </c>
      <c r="D867" t="s">
        <v>74</v>
      </c>
      <c r="E867" t="s">
        <v>299</v>
      </c>
      <c r="F867" t="s">
        <v>975</v>
      </c>
      <c r="G867" t="s">
        <v>976</v>
      </c>
      <c r="K867" s="1">
        <v>0.27504573300000001</v>
      </c>
      <c r="L867" s="1">
        <v>-0.62286224700000004</v>
      </c>
      <c r="M867" s="1">
        <v>1.3429142999999999E-2</v>
      </c>
      <c r="N867" s="1">
        <v>0.730554119</v>
      </c>
      <c r="O867" s="1">
        <v>0.29852816599999998</v>
      </c>
      <c r="P867" s="1">
        <v>0.119934015</v>
      </c>
      <c r="Q867" s="1">
        <v>0.22948429000000001</v>
      </c>
      <c r="R867" s="3">
        <v>0.354444176</v>
      </c>
      <c r="S867" s="1">
        <v>0.92145501299999999</v>
      </c>
      <c r="T867" s="1">
        <v>0.331444711</v>
      </c>
      <c r="U867" s="3">
        <v>0.17469034</v>
      </c>
      <c r="V867" s="1">
        <v>-0.22937885199999999</v>
      </c>
      <c r="W867" s="1">
        <v>1.9885559999999998E-3</v>
      </c>
      <c r="X867" s="1">
        <v>-7.4841689999999997E-3</v>
      </c>
      <c r="Y867">
        <f t="shared" si="52"/>
        <v>-6.0184124999999991E-2</v>
      </c>
      <c r="Z867">
        <f t="shared" si="53"/>
        <v>1.37850059</v>
      </c>
      <c r="AE867" s="22" t="s">
        <v>5029</v>
      </c>
      <c r="AF867">
        <f t="shared" si="54"/>
        <v>2.0521847580000001</v>
      </c>
      <c r="AG867">
        <f t="shared" si="55"/>
        <v>-3.0864791250000008</v>
      </c>
      <c r="AI867">
        <v>650377930</v>
      </c>
      <c r="AJ867">
        <v>650377930</v>
      </c>
      <c r="AK867" s="22" t="s">
        <v>5029</v>
      </c>
    </row>
    <row r="868" spans="1:37" x14ac:dyDescent="0.25">
      <c r="A868">
        <v>647533130</v>
      </c>
      <c r="B868" t="s">
        <v>2256</v>
      </c>
      <c r="C868" t="s">
        <v>25</v>
      </c>
      <c r="D868" t="s">
        <v>74</v>
      </c>
      <c r="E868" t="s">
        <v>299</v>
      </c>
      <c r="F868" t="s">
        <v>975</v>
      </c>
      <c r="G868" t="s">
        <v>976</v>
      </c>
      <c r="K868" s="1">
        <v>0.127654079</v>
      </c>
      <c r="L868" s="1">
        <v>-0.52592972299999996</v>
      </c>
      <c r="M868" s="1">
        <v>1.3429142999999999E-2</v>
      </c>
      <c r="N868" s="1">
        <v>0.230554119</v>
      </c>
      <c r="O868" s="1">
        <v>0.29852816599999998</v>
      </c>
      <c r="P868" s="1">
        <v>0.119934015</v>
      </c>
      <c r="Q868" s="1">
        <v>0.22948429000000001</v>
      </c>
      <c r="R868" s="3">
        <v>0.354444176</v>
      </c>
      <c r="S868" s="1">
        <v>0.92145501299999999</v>
      </c>
      <c r="T868" s="1">
        <v>0.28700026699999998</v>
      </c>
      <c r="U868" s="3">
        <v>0.17469034</v>
      </c>
      <c r="V868" s="1">
        <v>-0.22937885199999999</v>
      </c>
      <c r="W868" s="1">
        <v>1.9885559999999998E-3</v>
      </c>
      <c r="X868" s="1">
        <v>-7.4841689999999997E-3</v>
      </c>
      <c r="Y868">
        <f t="shared" si="52"/>
        <v>-6.0184124999999991E-2</v>
      </c>
      <c r="Z868">
        <f t="shared" si="53"/>
        <v>0.87850059000000003</v>
      </c>
      <c r="AE868" s="22" t="s">
        <v>4969</v>
      </c>
      <c r="AF868">
        <f t="shared" si="54"/>
        <v>2.0702288159999997</v>
      </c>
      <c r="AG868">
        <f t="shared" si="55"/>
        <v>-1.7198124570000004</v>
      </c>
      <c r="AI868">
        <v>647533130</v>
      </c>
      <c r="AJ868">
        <v>647533130</v>
      </c>
      <c r="AK868" s="22" t="s">
        <v>4969</v>
      </c>
    </row>
    <row r="869" spans="1:37" x14ac:dyDescent="0.25">
      <c r="A869">
        <v>643886004</v>
      </c>
      <c r="B869" t="s">
        <v>2210</v>
      </c>
      <c r="C869" t="s">
        <v>25</v>
      </c>
      <c r="D869" t="s">
        <v>74</v>
      </c>
      <c r="E869" t="s">
        <v>299</v>
      </c>
      <c r="F869" t="s">
        <v>975</v>
      </c>
      <c r="G869" t="s">
        <v>976</v>
      </c>
      <c r="K869" s="1">
        <v>0.13655767399999999</v>
      </c>
      <c r="L869" s="1">
        <v>-0.47479974600000002</v>
      </c>
      <c r="M869" s="1">
        <v>-0.15323752400000001</v>
      </c>
      <c r="N869" s="1">
        <v>0.28905036899999997</v>
      </c>
      <c r="O869" s="1">
        <v>0.29852816599999998</v>
      </c>
      <c r="P869" s="1">
        <v>0.119934015</v>
      </c>
      <c r="Q869" s="1">
        <v>0.22948429000000001</v>
      </c>
      <c r="R869" s="3">
        <v>0.354444176</v>
      </c>
      <c r="S869" s="1">
        <v>0.92145501299999999</v>
      </c>
      <c r="T869" s="1">
        <v>0.28700026699999998</v>
      </c>
      <c r="U869" s="3">
        <v>0.17469034</v>
      </c>
      <c r="V869" s="1">
        <v>-0.22937885199999999</v>
      </c>
      <c r="W869" s="1">
        <v>1.9885559999999998E-3</v>
      </c>
      <c r="X869" s="1">
        <v>-7.4841689999999997E-3</v>
      </c>
      <c r="Y869">
        <f t="shared" si="52"/>
        <v>-6.0184124999999991E-2</v>
      </c>
      <c r="Z869">
        <f t="shared" si="53"/>
        <v>0.93699684000000005</v>
      </c>
      <c r="AE869" s="22" t="s">
        <v>4104</v>
      </c>
      <c r="AF869">
        <f t="shared" si="54"/>
        <v>2.3901281009999997</v>
      </c>
      <c r="AG869">
        <f t="shared" si="55"/>
        <v>-1.8953012070000004</v>
      </c>
      <c r="AI869">
        <v>643886004</v>
      </c>
      <c r="AJ869">
        <v>643886004</v>
      </c>
      <c r="AK869" s="22" t="s">
        <v>4104</v>
      </c>
    </row>
    <row r="870" spans="1:37" x14ac:dyDescent="0.25">
      <c r="A870">
        <v>647533131</v>
      </c>
      <c r="B870" t="s">
        <v>2257</v>
      </c>
      <c r="C870" t="s">
        <v>25</v>
      </c>
      <c r="D870" t="s">
        <v>74</v>
      </c>
      <c r="E870" t="s">
        <v>299</v>
      </c>
      <c r="F870" t="s">
        <v>975</v>
      </c>
      <c r="G870" t="s">
        <v>976</v>
      </c>
      <c r="K870" s="1">
        <v>-6.5474425000000003E-2</v>
      </c>
      <c r="L870" s="1">
        <v>-0.161944808</v>
      </c>
      <c r="M870" s="1">
        <v>-0.15323752400000001</v>
      </c>
      <c r="N870" s="1">
        <v>0.230554119</v>
      </c>
      <c r="O870" s="1">
        <v>0.29852816599999998</v>
      </c>
      <c r="P870" s="1">
        <v>0.119934015</v>
      </c>
      <c r="Q870" s="1">
        <v>0.22948429000000001</v>
      </c>
      <c r="R870" s="3">
        <v>0.354444176</v>
      </c>
      <c r="S870" s="1">
        <v>0.92145501299999999</v>
      </c>
      <c r="T870" s="1">
        <v>0.28700026699999998</v>
      </c>
      <c r="U870" s="3">
        <v>0.17469034</v>
      </c>
      <c r="V870" s="1">
        <v>-0.22937885199999999</v>
      </c>
      <c r="W870" s="1">
        <v>1.9885559999999998E-3</v>
      </c>
      <c r="X870" s="1">
        <v>-7.4841689999999997E-3</v>
      </c>
      <c r="Y870">
        <f t="shared" si="52"/>
        <v>-6.0184124999999991E-2</v>
      </c>
      <c r="Z870">
        <f t="shared" si="53"/>
        <v>0.87850059000000003</v>
      </c>
      <c r="AE870" s="22" t="s">
        <v>4970</v>
      </c>
      <c r="AF870">
        <f t="shared" si="54"/>
        <v>2.0576595839999996</v>
      </c>
      <c r="AG870">
        <f t="shared" si="55"/>
        <v>-1.7198124570000004</v>
      </c>
      <c r="AI870">
        <v>647533131</v>
      </c>
      <c r="AJ870">
        <v>647533131</v>
      </c>
      <c r="AK870" s="22" t="s">
        <v>4970</v>
      </c>
    </row>
    <row r="871" spans="1:37" x14ac:dyDescent="0.25">
      <c r="A871">
        <v>647533132</v>
      </c>
      <c r="B871" t="s">
        <v>2258</v>
      </c>
      <c r="C871" t="s">
        <v>25</v>
      </c>
      <c r="D871" t="s">
        <v>74</v>
      </c>
      <c r="E871" t="s">
        <v>299</v>
      </c>
      <c r="F871" t="s">
        <v>975</v>
      </c>
      <c r="G871" t="s">
        <v>976</v>
      </c>
      <c r="K871" s="1">
        <v>2.3405954E-2</v>
      </c>
      <c r="L871" s="1">
        <v>-0.46696285300000001</v>
      </c>
      <c r="M871" s="1">
        <v>-0.15323752400000001</v>
      </c>
      <c r="N871" s="1">
        <v>0.230554119</v>
      </c>
      <c r="O871" s="1">
        <v>0.29852816599999998</v>
      </c>
      <c r="P871" s="1">
        <v>0.119934015</v>
      </c>
      <c r="Q871" s="1">
        <v>0.22948429000000001</v>
      </c>
      <c r="R871" s="3">
        <v>0.354444176</v>
      </c>
      <c r="S871" s="1">
        <v>0.92145501299999999</v>
      </c>
      <c r="T871" s="1">
        <v>0.28700026699999998</v>
      </c>
      <c r="U871" s="3">
        <v>0.17469034</v>
      </c>
      <c r="V871" s="1">
        <v>-0.22937885199999999</v>
      </c>
      <c r="W871" s="1">
        <v>1.9885559999999998E-3</v>
      </c>
      <c r="X871" s="1">
        <v>-7.4841689999999997E-3</v>
      </c>
      <c r="Y871">
        <f t="shared" si="52"/>
        <v>-6.0184124999999991E-2</v>
      </c>
      <c r="Z871">
        <f t="shared" si="53"/>
        <v>0.87850059000000003</v>
      </c>
      <c r="AE871" s="22" t="s">
        <v>4971</v>
      </c>
      <c r="AF871">
        <f t="shared" si="54"/>
        <v>2.7060725819999996</v>
      </c>
      <c r="AG871">
        <f t="shared" si="55"/>
        <v>-1.7198124570000004</v>
      </c>
      <c r="AI871">
        <v>647533132</v>
      </c>
      <c r="AJ871">
        <v>647533132</v>
      </c>
      <c r="AK871" s="22" t="s">
        <v>4971</v>
      </c>
    </row>
    <row r="872" spans="1:37" x14ac:dyDescent="0.25">
      <c r="A872">
        <v>647533133</v>
      </c>
      <c r="B872" t="s">
        <v>2259</v>
      </c>
      <c r="C872" t="s">
        <v>25</v>
      </c>
      <c r="D872" t="s">
        <v>74</v>
      </c>
      <c r="E872" t="s">
        <v>299</v>
      </c>
      <c r="F872" t="s">
        <v>975</v>
      </c>
      <c r="G872" t="s">
        <v>976</v>
      </c>
      <c r="K872" s="1">
        <v>-5.8421710000000002E-3</v>
      </c>
      <c r="L872" s="1">
        <v>-0.45557065000000002</v>
      </c>
      <c r="M872" s="1">
        <v>-0.15323752400000001</v>
      </c>
      <c r="N872" s="1">
        <v>0.230554119</v>
      </c>
      <c r="O872" s="1">
        <v>0.29852816599999998</v>
      </c>
      <c r="P872" s="1">
        <v>0.119934015</v>
      </c>
      <c r="Q872" s="1">
        <v>0.22948429000000001</v>
      </c>
      <c r="R872" s="3">
        <v>0.354444176</v>
      </c>
      <c r="S872" s="1">
        <v>0.92145501299999999</v>
      </c>
      <c r="T872" s="1">
        <v>0.28700026699999998</v>
      </c>
      <c r="U872" s="3">
        <v>0.17469034</v>
      </c>
      <c r="V872" s="1">
        <v>-0.22937885199999999</v>
      </c>
      <c r="W872" s="1">
        <v>1.9885559999999998E-3</v>
      </c>
      <c r="X872" s="1">
        <v>-7.4841689999999997E-3</v>
      </c>
      <c r="Y872">
        <f t="shared" si="52"/>
        <v>-6.0184124999999991E-2</v>
      </c>
      <c r="Z872">
        <f t="shared" si="53"/>
        <v>0.87850059000000003</v>
      </c>
      <c r="AE872" s="22" t="s">
        <v>4972</v>
      </c>
      <c r="AF872">
        <f t="shared" si="54"/>
        <v>2.759640348</v>
      </c>
      <c r="AG872">
        <f t="shared" si="55"/>
        <v>-1.7198124570000004</v>
      </c>
      <c r="AI872">
        <v>647533133</v>
      </c>
      <c r="AJ872">
        <v>647533133</v>
      </c>
      <c r="AK872" s="22" t="s">
        <v>4972</v>
      </c>
    </row>
    <row r="873" spans="1:37" x14ac:dyDescent="0.25">
      <c r="A873">
        <v>649989932</v>
      </c>
      <c r="B873" t="s">
        <v>1670</v>
      </c>
      <c r="C873" t="s">
        <v>25</v>
      </c>
      <c r="D873" t="s">
        <v>74</v>
      </c>
      <c r="E873" t="s">
        <v>299</v>
      </c>
      <c r="F873" t="s">
        <v>975</v>
      </c>
      <c r="G873" t="s">
        <v>976</v>
      </c>
      <c r="K873" s="1">
        <v>0.31042167100000001</v>
      </c>
      <c r="L873" s="1">
        <v>-0.74727639899999998</v>
      </c>
      <c r="M873" s="1">
        <v>1.3429142999999999E-2</v>
      </c>
      <c r="N873" s="1">
        <v>0.730554119</v>
      </c>
      <c r="O873" s="1">
        <v>0.29852816599999998</v>
      </c>
      <c r="P873" s="1">
        <v>0.119934015</v>
      </c>
      <c r="Q873" s="1">
        <v>0.22948429000000001</v>
      </c>
      <c r="R873" s="3">
        <v>0.354444176</v>
      </c>
      <c r="S873" s="1">
        <v>0.92145501299999999</v>
      </c>
      <c r="T873" s="1">
        <v>0.28700026699999998</v>
      </c>
      <c r="U873" s="3">
        <v>0.17469034</v>
      </c>
      <c r="V873" s="1">
        <v>-0.22937885199999999</v>
      </c>
      <c r="W873" s="1">
        <v>1.9885559999999998E-3</v>
      </c>
      <c r="X873" s="1">
        <v>-7.4841689999999997E-3</v>
      </c>
      <c r="Y873">
        <f t="shared" si="52"/>
        <v>-6.0184124999999991E-2</v>
      </c>
      <c r="Z873">
        <f t="shared" si="53"/>
        <v>1.37850059</v>
      </c>
      <c r="AE873" s="22" t="s">
        <v>4973</v>
      </c>
      <c r="AF873">
        <f t="shared" si="54"/>
        <v>2.1859660679999995</v>
      </c>
      <c r="AG873">
        <f t="shared" si="55"/>
        <v>-3.2198124570000006</v>
      </c>
      <c r="AI873">
        <v>649989932</v>
      </c>
      <c r="AJ873">
        <v>649989932</v>
      </c>
      <c r="AK873" s="22" t="s">
        <v>4973</v>
      </c>
    </row>
    <row r="874" spans="1:37" x14ac:dyDescent="0.25">
      <c r="A874">
        <v>649989933</v>
      </c>
      <c r="B874" t="s">
        <v>1671</v>
      </c>
      <c r="C874" t="s">
        <v>25</v>
      </c>
      <c r="D874" t="s">
        <v>74</v>
      </c>
      <c r="E874" t="s">
        <v>299</v>
      </c>
      <c r="F874" t="s">
        <v>1475</v>
      </c>
      <c r="K874" s="1">
        <v>0.31042167100000001</v>
      </c>
      <c r="L874" s="1">
        <v>-0.74727639899999998</v>
      </c>
      <c r="M874" s="1">
        <v>1.3429142999999999E-2</v>
      </c>
      <c r="N874" s="1">
        <v>0.730554119</v>
      </c>
      <c r="O874" s="1">
        <v>0.29852816599999998</v>
      </c>
      <c r="P874" s="1">
        <v>0.119934015</v>
      </c>
      <c r="Q874" s="1">
        <v>0.22948429000000001</v>
      </c>
      <c r="R874" s="3">
        <v>0.354444176</v>
      </c>
      <c r="S874" s="1">
        <v>0.92145501299999999</v>
      </c>
      <c r="T874" s="1">
        <v>0.28700026699999998</v>
      </c>
      <c r="U874" s="3">
        <v>0.17469034</v>
      </c>
      <c r="V874" s="1">
        <v>-0.22937885199999999</v>
      </c>
      <c r="W874" s="1">
        <v>1.9885559999999998E-3</v>
      </c>
      <c r="X874" s="1">
        <v>-7.4841689999999997E-3</v>
      </c>
      <c r="Y874">
        <f t="shared" si="52"/>
        <v>-6.0184124999999991E-2</v>
      </c>
      <c r="Z874">
        <f t="shared" si="53"/>
        <v>1.37850059</v>
      </c>
      <c r="AE874" s="22" t="s">
        <v>4974</v>
      </c>
      <c r="AF874">
        <f t="shared" si="54"/>
        <v>2.1859660679999995</v>
      </c>
      <c r="AG874">
        <f t="shared" si="55"/>
        <v>-3.2198124570000006</v>
      </c>
      <c r="AI874">
        <v>649989933</v>
      </c>
      <c r="AJ874">
        <v>649989933</v>
      </c>
      <c r="AK874" s="22" t="s">
        <v>4974</v>
      </c>
    </row>
    <row r="875" spans="1:37" x14ac:dyDescent="0.25">
      <c r="A875">
        <v>647533134</v>
      </c>
      <c r="B875" t="s">
        <v>2260</v>
      </c>
      <c r="C875" t="s">
        <v>25</v>
      </c>
      <c r="D875" t="s">
        <v>74</v>
      </c>
      <c r="E875" t="s">
        <v>299</v>
      </c>
      <c r="F875" t="s">
        <v>975</v>
      </c>
      <c r="G875" t="s">
        <v>976</v>
      </c>
      <c r="K875" s="1">
        <v>2.3405954E-2</v>
      </c>
      <c r="L875" s="1">
        <v>-0.47224844900000001</v>
      </c>
      <c r="M875" s="1">
        <v>-0.15323752400000001</v>
      </c>
      <c r="N875" s="1">
        <v>0.230554119</v>
      </c>
      <c r="O875" s="1">
        <v>0.29852816599999998</v>
      </c>
      <c r="P875" s="1">
        <v>0.119934015</v>
      </c>
      <c r="Q875" s="1">
        <v>0.22948429000000001</v>
      </c>
      <c r="R875" s="3">
        <v>0.354444176</v>
      </c>
      <c r="S875" s="1">
        <v>0.92145501299999999</v>
      </c>
      <c r="T875" s="1">
        <v>0.28700026699999998</v>
      </c>
      <c r="U875" s="3">
        <v>0.17469034</v>
      </c>
      <c r="V875" s="1">
        <v>-0.22937885199999999</v>
      </c>
      <c r="W875" s="1">
        <v>1.9885559999999998E-3</v>
      </c>
      <c r="X875" s="1">
        <v>-7.4841689999999997E-3</v>
      </c>
      <c r="Y875">
        <f t="shared" si="52"/>
        <v>-6.0184124999999991E-2</v>
      </c>
      <c r="Z875">
        <f t="shared" si="53"/>
        <v>0.87850059000000003</v>
      </c>
      <c r="AE875" s="22" t="s">
        <v>4975</v>
      </c>
      <c r="AF875">
        <f t="shared" si="54"/>
        <v>2.7219293699999993</v>
      </c>
      <c r="AG875">
        <f t="shared" si="55"/>
        <v>-1.7198124570000004</v>
      </c>
      <c r="AI875">
        <v>647533134</v>
      </c>
      <c r="AJ875">
        <v>647533134</v>
      </c>
      <c r="AK875" s="22" t="s">
        <v>4975</v>
      </c>
    </row>
    <row r="876" spans="1:37" x14ac:dyDescent="0.25">
      <c r="A876">
        <v>647533135</v>
      </c>
      <c r="B876" t="s">
        <v>2261</v>
      </c>
      <c r="C876" t="s">
        <v>25</v>
      </c>
      <c r="D876" t="s">
        <v>33</v>
      </c>
      <c r="E876" t="s">
        <v>49</v>
      </c>
      <c r="F876" t="s">
        <v>377</v>
      </c>
      <c r="G876" t="s">
        <v>378</v>
      </c>
      <c r="H876" t="s">
        <v>2262</v>
      </c>
      <c r="K876" s="1">
        <v>3.8437362000000003E-2</v>
      </c>
      <c r="L876" s="1">
        <v>-0.25253000599999997</v>
      </c>
      <c r="M876" s="1">
        <v>1.3429142999999999E-2</v>
      </c>
      <c r="N876" s="1">
        <v>0.230554119</v>
      </c>
      <c r="O876" s="1">
        <v>0.29852816599999998</v>
      </c>
      <c r="P876" s="1">
        <v>0.119934015</v>
      </c>
      <c r="Q876" s="1">
        <v>0.22948429000000001</v>
      </c>
      <c r="R876" s="3">
        <v>0.354444176</v>
      </c>
      <c r="S876" s="1">
        <v>0.92145501299999999</v>
      </c>
      <c r="T876" s="1">
        <v>0.28700026699999998</v>
      </c>
      <c r="U876" s="3">
        <v>0.17469034</v>
      </c>
      <c r="V876" s="1">
        <v>-0.22937885199999999</v>
      </c>
      <c r="W876" s="1">
        <v>1.9885559999999998E-3</v>
      </c>
      <c r="X876" s="1">
        <v>-7.4841689999999997E-3</v>
      </c>
      <c r="Y876">
        <f t="shared" si="52"/>
        <v>-6.0184124999999991E-2</v>
      </c>
      <c r="Z876">
        <f t="shared" si="53"/>
        <v>0.87850059000000003</v>
      </c>
      <c r="AE876" s="22" t="s">
        <v>4976</v>
      </c>
      <c r="AF876">
        <f t="shared" si="54"/>
        <v>1.5176798159999998</v>
      </c>
      <c r="AG876">
        <f t="shared" si="55"/>
        <v>-1.7198124570000004</v>
      </c>
      <c r="AI876">
        <v>647533135</v>
      </c>
      <c r="AJ876">
        <v>647533135</v>
      </c>
      <c r="AK876" s="22" t="s">
        <v>4976</v>
      </c>
    </row>
    <row r="877" spans="1:37" x14ac:dyDescent="0.25">
      <c r="A877">
        <v>647533136</v>
      </c>
      <c r="B877" t="s">
        <v>2263</v>
      </c>
      <c r="C877" t="s">
        <v>25</v>
      </c>
      <c r="D877" t="s">
        <v>74</v>
      </c>
      <c r="E877" t="s">
        <v>299</v>
      </c>
      <c r="F877" t="s">
        <v>975</v>
      </c>
      <c r="G877" t="s">
        <v>976</v>
      </c>
      <c r="K877" s="1">
        <v>0.111557674</v>
      </c>
      <c r="L877" s="1">
        <v>-0.44618676299999999</v>
      </c>
      <c r="M877" s="1">
        <v>1.3429142999999999E-2</v>
      </c>
      <c r="N877" s="1">
        <v>0.230554119</v>
      </c>
      <c r="O877" s="1">
        <v>0.29852816599999998</v>
      </c>
      <c r="P877" s="1">
        <v>0.119934015</v>
      </c>
      <c r="Q877" s="1">
        <v>0.22948429000000001</v>
      </c>
      <c r="R877" s="3">
        <v>0.354444176</v>
      </c>
      <c r="S877" s="1">
        <v>0.92145501299999999</v>
      </c>
      <c r="T877" s="1">
        <v>0.28700026699999998</v>
      </c>
      <c r="U877" s="3">
        <v>0.17469034</v>
      </c>
      <c r="V877" s="1">
        <v>-0.22937885199999999</v>
      </c>
      <c r="W877" s="1">
        <v>1.9885559999999998E-3</v>
      </c>
      <c r="X877" s="1">
        <v>-7.4841689999999997E-3</v>
      </c>
      <c r="Y877">
        <f t="shared" si="52"/>
        <v>-6.0184124999999991E-2</v>
      </c>
      <c r="Z877">
        <f t="shared" si="53"/>
        <v>0.87850059000000003</v>
      </c>
      <c r="AE877" s="22" t="s">
        <v>4977</v>
      </c>
      <c r="AF877">
        <f t="shared" si="54"/>
        <v>1.8792891509999998</v>
      </c>
      <c r="AG877">
        <f t="shared" si="55"/>
        <v>-1.7198124570000004</v>
      </c>
      <c r="AI877">
        <v>647533136</v>
      </c>
      <c r="AJ877">
        <v>647533136</v>
      </c>
      <c r="AK877" s="22" t="s">
        <v>4977</v>
      </c>
    </row>
    <row r="878" spans="1:37" x14ac:dyDescent="0.25">
      <c r="A878">
        <v>643886073</v>
      </c>
      <c r="B878" t="s">
        <v>2251</v>
      </c>
      <c r="C878" t="s">
        <v>25</v>
      </c>
      <c r="D878" t="s">
        <v>74</v>
      </c>
      <c r="E878" t="s">
        <v>299</v>
      </c>
      <c r="F878" t="s">
        <v>975</v>
      </c>
      <c r="G878" t="s">
        <v>976</v>
      </c>
      <c r="K878" s="1">
        <v>0.173405954</v>
      </c>
      <c r="L878" s="1">
        <v>-0.55963134699999995</v>
      </c>
      <c r="M878" s="1">
        <v>-0.15323752400000001</v>
      </c>
      <c r="N878" s="1">
        <v>0.230554119</v>
      </c>
      <c r="O878" s="1">
        <v>0.29852816599999998</v>
      </c>
      <c r="P878" s="1">
        <v>0.119934015</v>
      </c>
      <c r="Q878" s="1">
        <v>0.22948429000000001</v>
      </c>
      <c r="R878" s="3">
        <v>0.354444176</v>
      </c>
      <c r="S878" s="1">
        <v>0.92145501299999999</v>
      </c>
      <c r="T878" s="1">
        <v>0.28700026699999998</v>
      </c>
      <c r="U878" s="3">
        <v>0.17469034</v>
      </c>
      <c r="V878" s="1">
        <v>-0.22937885199999999</v>
      </c>
      <c r="W878" s="1">
        <v>1.9885559999999998E-3</v>
      </c>
      <c r="X878" s="1">
        <v>-7.4841689999999997E-3</v>
      </c>
      <c r="Y878">
        <f t="shared" si="52"/>
        <v>-6.0184124999999991E-2</v>
      </c>
      <c r="Z878">
        <f t="shared" si="53"/>
        <v>0.87850059000000003</v>
      </c>
      <c r="AE878" s="22" t="s">
        <v>4105</v>
      </c>
      <c r="AF878">
        <f t="shared" si="54"/>
        <v>2.5340780639999996</v>
      </c>
      <c r="AG878">
        <f t="shared" si="55"/>
        <v>-1.7198124570000004</v>
      </c>
      <c r="AI878">
        <v>643886073</v>
      </c>
      <c r="AJ878">
        <v>643886073</v>
      </c>
      <c r="AK878" s="22" t="s">
        <v>4105</v>
      </c>
    </row>
    <row r="879" spans="1:37" x14ac:dyDescent="0.25">
      <c r="A879">
        <v>647533137</v>
      </c>
      <c r="B879" t="s">
        <v>2264</v>
      </c>
      <c r="C879" t="s">
        <v>25</v>
      </c>
      <c r="D879" t="s">
        <v>74</v>
      </c>
      <c r="E879" t="s">
        <v>299</v>
      </c>
      <c r="F879" t="s">
        <v>975</v>
      </c>
      <c r="G879" t="s">
        <v>976</v>
      </c>
      <c r="K879" s="1">
        <v>5.2654078999999999E-2</v>
      </c>
      <c r="L879" s="1">
        <v>-0.55695708399999999</v>
      </c>
      <c r="M879" s="1">
        <v>-0.15323752400000001</v>
      </c>
      <c r="N879" s="1">
        <v>0.230554119</v>
      </c>
      <c r="O879" s="1">
        <v>0.29852816599999998</v>
      </c>
      <c r="P879" s="1">
        <v>0.119934015</v>
      </c>
      <c r="Q879" s="1">
        <v>0.22948429000000001</v>
      </c>
      <c r="R879" s="3">
        <v>0.354444176</v>
      </c>
      <c r="S879" s="1">
        <v>0.92145501299999999</v>
      </c>
      <c r="T879" s="1">
        <v>0.28700026699999998</v>
      </c>
      <c r="U879" s="3">
        <v>0.17469034</v>
      </c>
      <c r="V879" s="1">
        <v>-0.22937885199999999</v>
      </c>
      <c r="W879" s="1">
        <v>1.9885559999999998E-3</v>
      </c>
      <c r="X879" s="1">
        <v>-7.4841689999999997E-3</v>
      </c>
      <c r="Y879">
        <f t="shared" si="52"/>
        <v>-6.0184124999999991E-2</v>
      </c>
      <c r="Z879">
        <f t="shared" si="53"/>
        <v>0.87850059000000003</v>
      </c>
      <c r="AE879" s="22" t="s">
        <v>4978</v>
      </c>
      <c r="AF879">
        <f t="shared" si="54"/>
        <v>2.8883109</v>
      </c>
      <c r="AG879">
        <f t="shared" si="55"/>
        <v>-1.7198124570000004</v>
      </c>
      <c r="AI879">
        <v>647533137</v>
      </c>
      <c r="AJ879">
        <v>647533137</v>
      </c>
      <c r="AK879" s="22" t="s">
        <v>4978</v>
      </c>
    </row>
    <row r="880" spans="1:37" x14ac:dyDescent="0.25">
      <c r="A880">
        <v>647533138</v>
      </c>
      <c r="B880" t="s">
        <v>2265</v>
      </c>
      <c r="C880" t="s">
        <v>25</v>
      </c>
      <c r="D880" t="s">
        <v>74</v>
      </c>
      <c r="E880" t="s">
        <v>299</v>
      </c>
      <c r="F880" t="s">
        <v>975</v>
      </c>
      <c r="G880" t="s">
        <v>976</v>
      </c>
      <c r="K880" s="1">
        <v>9.8405954000000004E-2</v>
      </c>
      <c r="L880" s="1">
        <v>-0.46696285300000001</v>
      </c>
      <c r="M880" s="1">
        <v>1.3429142999999999E-2</v>
      </c>
      <c r="N880" s="1">
        <v>0.230554119</v>
      </c>
      <c r="O880" s="1">
        <v>0.29852816599999998</v>
      </c>
      <c r="P880" s="1">
        <v>0.119934015</v>
      </c>
      <c r="Q880" s="1">
        <v>0.22948429000000001</v>
      </c>
      <c r="R880" s="3">
        <v>0.354444176</v>
      </c>
      <c r="S880" s="1">
        <v>0.92145501299999999</v>
      </c>
      <c r="T880" s="1">
        <v>0.28700026699999998</v>
      </c>
      <c r="U880" s="3">
        <v>0.17469034</v>
      </c>
      <c r="V880" s="1">
        <v>-0.22937885199999999</v>
      </c>
      <c r="W880" s="1">
        <v>1.9885559999999998E-3</v>
      </c>
      <c r="X880" s="1">
        <v>-7.4841689999999997E-3</v>
      </c>
      <c r="Y880">
        <f t="shared" si="52"/>
        <v>-6.0184124999999991E-2</v>
      </c>
      <c r="Z880">
        <f t="shared" si="53"/>
        <v>0.87850059000000003</v>
      </c>
      <c r="AE880" s="22" t="s">
        <v>4979</v>
      </c>
      <c r="AF880">
        <f t="shared" si="54"/>
        <v>1.9810725810000001</v>
      </c>
      <c r="AG880">
        <f t="shared" si="55"/>
        <v>-1.7198124570000004</v>
      </c>
      <c r="AI880">
        <v>647533138</v>
      </c>
      <c r="AJ880">
        <v>647533138</v>
      </c>
      <c r="AK880" s="22" t="s">
        <v>4979</v>
      </c>
    </row>
    <row r="881" spans="1:37" x14ac:dyDescent="0.25">
      <c r="A881">
        <v>647533139</v>
      </c>
      <c r="B881" t="s">
        <v>2266</v>
      </c>
      <c r="C881" t="s">
        <v>25</v>
      </c>
      <c r="D881" t="s">
        <v>74</v>
      </c>
      <c r="E881" t="s">
        <v>299</v>
      </c>
      <c r="F881" t="s">
        <v>975</v>
      </c>
      <c r="G881" t="s">
        <v>976</v>
      </c>
      <c r="K881" s="1">
        <v>0.16155767400000001</v>
      </c>
      <c r="L881" s="1">
        <v>-0.56972708000000005</v>
      </c>
      <c r="M881" s="1">
        <v>1.3429142999999999E-2</v>
      </c>
      <c r="N881" s="1">
        <v>0.230554119</v>
      </c>
      <c r="O881" s="1">
        <v>0.29852816599999998</v>
      </c>
      <c r="P881" s="1">
        <v>0.119934015</v>
      </c>
      <c r="Q881" s="1">
        <v>0.22948429000000001</v>
      </c>
      <c r="R881" s="3">
        <v>0.354444176</v>
      </c>
      <c r="S881" s="1">
        <v>0.92145501299999999</v>
      </c>
      <c r="T881" s="1">
        <v>0.28700026699999998</v>
      </c>
      <c r="U881" s="3">
        <v>0.17469034</v>
      </c>
      <c r="V881" s="1">
        <v>-0.22937885199999999</v>
      </c>
      <c r="W881" s="1">
        <v>1.9885559999999998E-3</v>
      </c>
      <c r="X881" s="1">
        <v>-7.4841689999999997E-3</v>
      </c>
      <c r="Y881">
        <f t="shared" si="52"/>
        <v>-6.0184124999999991E-2</v>
      </c>
      <c r="Z881">
        <f t="shared" si="53"/>
        <v>0.87850059000000003</v>
      </c>
      <c r="AE881" s="22" t="s">
        <v>4980</v>
      </c>
      <c r="AF881">
        <f t="shared" si="54"/>
        <v>2.0999101019999999</v>
      </c>
      <c r="AG881">
        <f t="shared" si="55"/>
        <v>-1.7198124570000004</v>
      </c>
      <c r="AI881">
        <v>647533139</v>
      </c>
      <c r="AJ881">
        <v>647533139</v>
      </c>
      <c r="AK881" s="22" t="s">
        <v>4980</v>
      </c>
    </row>
    <row r="882" spans="1:37" x14ac:dyDescent="0.25">
      <c r="A882">
        <v>647000239</v>
      </c>
      <c r="B882" t="s">
        <v>2253</v>
      </c>
      <c r="C882" t="s">
        <v>25</v>
      </c>
      <c r="D882" t="s">
        <v>74</v>
      </c>
      <c r="E882" t="s">
        <v>299</v>
      </c>
      <c r="F882" t="s">
        <v>726</v>
      </c>
      <c r="G882" t="s">
        <v>727</v>
      </c>
      <c r="K882" s="1">
        <v>0.16155767400000001</v>
      </c>
      <c r="L882" s="1">
        <v>-0.56972708000000005</v>
      </c>
      <c r="M882" s="1">
        <v>1.3429142999999999E-2</v>
      </c>
      <c r="N882" s="1">
        <v>0.230554119</v>
      </c>
      <c r="O882" s="1">
        <v>0.29852816599999998</v>
      </c>
      <c r="P882" s="1">
        <v>0.119934015</v>
      </c>
      <c r="Q882" s="1">
        <v>0.22948429000000001</v>
      </c>
      <c r="R882" s="3">
        <v>0.354444176</v>
      </c>
      <c r="S882" s="1">
        <v>0.92145501299999999</v>
      </c>
      <c r="T882" s="1">
        <v>0.28700026699999998</v>
      </c>
      <c r="U882" s="3">
        <v>0.17469034</v>
      </c>
      <c r="V882" s="1">
        <v>-0.22937885199999999</v>
      </c>
      <c r="W882" s="1">
        <v>1.9885559999999998E-3</v>
      </c>
      <c r="X882" s="1">
        <v>-7.4841689999999997E-3</v>
      </c>
      <c r="Y882">
        <f t="shared" si="52"/>
        <v>-6.0184124999999991E-2</v>
      </c>
      <c r="Z882">
        <f t="shared" si="53"/>
        <v>0.87850059000000003</v>
      </c>
      <c r="AE882" s="22" t="s">
        <v>4982</v>
      </c>
      <c r="AF882">
        <f t="shared" si="54"/>
        <v>2.0999101019999999</v>
      </c>
      <c r="AG882">
        <f t="shared" si="55"/>
        <v>-1.7198124570000004</v>
      </c>
      <c r="AI882">
        <v>647000239</v>
      </c>
      <c r="AJ882">
        <v>647000239</v>
      </c>
      <c r="AK882" s="22" t="s">
        <v>4982</v>
      </c>
    </row>
    <row r="883" spans="1:37" x14ac:dyDescent="0.25">
      <c r="A883">
        <v>647000240</v>
      </c>
      <c r="B883" t="s">
        <v>2254</v>
      </c>
      <c r="C883" t="s">
        <v>25</v>
      </c>
      <c r="D883" t="s">
        <v>74</v>
      </c>
      <c r="E883" t="s">
        <v>299</v>
      </c>
      <c r="F883" t="s">
        <v>975</v>
      </c>
      <c r="G883" t="s">
        <v>976</v>
      </c>
      <c r="K883" s="1">
        <v>0.16155767400000001</v>
      </c>
      <c r="L883" s="1">
        <v>-0.564793977</v>
      </c>
      <c r="M883" s="1">
        <v>1.3429142999999999E-2</v>
      </c>
      <c r="N883" s="1">
        <v>0.230554119</v>
      </c>
      <c r="O883" s="1">
        <v>0.29852816599999998</v>
      </c>
      <c r="P883" s="1">
        <v>0.119934015</v>
      </c>
      <c r="Q883" s="1">
        <v>0.22948429000000001</v>
      </c>
      <c r="R883" s="3">
        <v>0.354444176</v>
      </c>
      <c r="S883" s="1">
        <v>0.92145501299999999</v>
      </c>
      <c r="T883" s="1">
        <v>0.28700026699999998</v>
      </c>
      <c r="U883" s="3">
        <v>0.17469034</v>
      </c>
      <c r="V883" s="1">
        <v>-0.22937885199999999</v>
      </c>
      <c r="W883" s="1">
        <v>1.9885559999999998E-3</v>
      </c>
      <c r="X883" s="1">
        <v>-7.4841689999999997E-3</v>
      </c>
      <c r="Y883">
        <f t="shared" si="52"/>
        <v>-6.0184124999999991E-2</v>
      </c>
      <c r="Z883">
        <f t="shared" si="53"/>
        <v>0.87850059000000003</v>
      </c>
      <c r="AE883" s="22" t="s">
        <v>4983</v>
      </c>
      <c r="AF883">
        <f t="shared" si="54"/>
        <v>2.0851107929999997</v>
      </c>
      <c r="AG883">
        <f t="shared" si="55"/>
        <v>-1.7198124570000004</v>
      </c>
      <c r="AI883">
        <v>647000240</v>
      </c>
      <c r="AJ883">
        <v>647000240</v>
      </c>
      <c r="AK883" s="22" t="s">
        <v>4983</v>
      </c>
    </row>
    <row r="884" spans="1:37" x14ac:dyDescent="0.25">
      <c r="A884">
        <v>647533140</v>
      </c>
      <c r="B884" t="s">
        <v>2267</v>
      </c>
      <c r="C884" t="s">
        <v>25</v>
      </c>
      <c r="D884" t="s">
        <v>74</v>
      </c>
      <c r="E884" t="s">
        <v>299</v>
      </c>
      <c r="F884" t="s">
        <v>975</v>
      </c>
      <c r="G884" t="s">
        <v>976</v>
      </c>
      <c r="K884" s="1">
        <v>9.8405954000000004E-2</v>
      </c>
      <c r="L884" s="1">
        <v>-0.47224844900000001</v>
      </c>
      <c r="M884" s="1">
        <v>1.3429142999999999E-2</v>
      </c>
      <c r="N884" s="1">
        <v>0.230554119</v>
      </c>
      <c r="O884" s="1">
        <v>0.29852816599999998</v>
      </c>
      <c r="P884" s="1">
        <v>0.119934015</v>
      </c>
      <c r="Q884" s="1">
        <v>0.22948429000000001</v>
      </c>
      <c r="R884" s="3">
        <v>0.354444176</v>
      </c>
      <c r="S884" s="1">
        <v>0.92145501299999999</v>
      </c>
      <c r="T884" s="1">
        <v>0.28700026699999998</v>
      </c>
      <c r="U884" s="3">
        <v>0.17469034</v>
      </c>
      <c r="V884" s="1">
        <v>-0.22937885199999999</v>
      </c>
      <c r="W884" s="1">
        <v>1.9885559999999998E-3</v>
      </c>
      <c r="X884" s="1">
        <v>-7.4841689999999997E-3</v>
      </c>
      <c r="Y884">
        <f t="shared" si="52"/>
        <v>-6.0184124999999991E-2</v>
      </c>
      <c r="Z884">
        <f t="shared" si="53"/>
        <v>0.87850059000000003</v>
      </c>
      <c r="AE884" s="22" t="s">
        <v>4984</v>
      </c>
      <c r="AF884">
        <f t="shared" si="54"/>
        <v>1.9969293689999998</v>
      </c>
      <c r="AG884">
        <f t="shared" si="55"/>
        <v>-1.7198124570000004</v>
      </c>
      <c r="AI884">
        <v>647533140</v>
      </c>
      <c r="AJ884">
        <v>647533140</v>
      </c>
      <c r="AK884" s="22" t="s">
        <v>4984</v>
      </c>
    </row>
    <row r="885" spans="1:37" x14ac:dyDescent="0.25">
      <c r="A885">
        <v>647533141</v>
      </c>
      <c r="B885" t="s">
        <v>2268</v>
      </c>
      <c r="C885" t="s">
        <v>25</v>
      </c>
      <c r="D885" t="s">
        <v>74</v>
      </c>
      <c r="E885" t="s">
        <v>299</v>
      </c>
      <c r="F885" t="s">
        <v>975</v>
      </c>
      <c r="G885" t="s">
        <v>976</v>
      </c>
      <c r="K885" s="1">
        <v>9.8405954000000004E-2</v>
      </c>
      <c r="L885" s="1">
        <v>-0.46422255200000001</v>
      </c>
      <c r="M885" s="1">
        <v>1.3429142999999999E-2</v>
      </c>
      <c r="N885" s="1">
        <v>0.230554119</v>
      </c>
      <c r="O885" s="1">
        <v>0.29852816599999998</v>
      </c>
      <c r="P885" s="1">
        <v>0.119934015</v>
      </c>
      <c r="Q885" s="1">
        <v>0.22948429000000001</v>
      </c>
      <c r="R885" s="3">
        <v>0.354444176</v>
      </c>
      <c r="S885" s="1">
        <v>0.92145501299999999</v>
      </c>
      <c r="T885" s="1">
        <v>0.28700026699999998</v>
      </c>
      <c r="U885" s="3">
        <v>0.17469034</v>
      </c>
      <c r="V885" s="1">
        <v>-0.22937885199999999</v>
      </c>
      <c r="W885" s="1">
        <v>1.9885559999999998E-3</v>
      </c>
      <c r="X885" s="1">
        <v>-7.4841689999999997E-3</v>
      </c>
      <c r="Y885">
        <f t="shared" si="52"/>
        <v>-6.0184124999999991E-2</v>
      </c>
      <c r="Z885">
        <f t="shared" si="53"/>
        <v>0.87850059000000003</v>
      </c>
      <c r="AE885" s="22" t="s">
        <v>4985</v>
      </c>
      <c r="AF885">
        <f t="shared" si="54"/>
        <v>1.9728516779999998</v>
      </c>
      <c r="AG885">
        <f t="shared" si="55"/>
        <v>-1.7198124570000004</v>
      </c>
      <c r="AI885">
        <v>647533141</v>
      </c>
      <c r="AJ885">
        <v>647533141</v>
      </c>
      <c r="AK885" s="22" t="s">
        <v>4985</v>
      </c>
    </row>
    <row r="886" spans="1:37" x14ac:dyDescent="0.25">
      <c r="A886">
        <v>647533142</v>
      </c>
      <c r="B886" t="s">
        <v>2215</v>
      </c>
      <c r="C886" t="s">
        <v>25</v>
      </c>
      <c r="D886" t="s">
        <v>74</v>
      </c>
      <c r="E886" t="s">
        <v>299</v>
      </c>
      <c r="F886" t="s">
        <v>975</v>
      </c>
      <c r="G886" t="s">
        <v>976</v>
      </c>
      <c r="K886" s="1">
        <v>6.8429169999999997E-2</v>
      </c>
      <c r="L886" s="1">
        <v>-0.46963711600000002</v>
      </c>
      <c r="M886" s="1">
        <v>-0.15323752400000001</v>
      </c>
      <c r="N886" s="1">
        <v>0.28905036899999997</v>
      </c>
      <c r="O886" s="1">
        <v>0.29852816599999998</v>
      </c>
      <c r="P886" s="1">
        <v>0.119934015</v>
      </c>
      <c r="Q886" s="1">
        <v>0.22948429000000001</v>
      </c>
      <c r="R886" s="3">
        <v>0.354444176</v>
      </c>
      <c r="S886" s="1">
        <v>0.92145501299999999</v>
      </c>
      <c r="T886" s="1">
        <v>0.28700026699999998</v>
      </c>
      <c r="U886" s="3">
        <v>0.17469034</v>
      </c>
      <c r="V886" s="1">
        <v>-0.22937885199999999</v>
      </c>
      <c r="W886" s="1">
        <v>1.9885559999999998E-3</v>
      </c>
      <c r="X886" s="1">
        <v>-7.4841689999999997E-3</v>
      </c>
      <c r="Y886">
        <f t="shared" si="52"/>
        <v>-6.0184124999999991E-2</v>
      </c>
      <c r="Z886">
        <f t="shared" si="53"/>
        <v>0.93699684000000005</v>
      </c>
      <c r="AE886" s="22" t="s">
        <v>4986</v>
      </c>
      <c r="AF886">
        <f t="shared" si="54"/>
        <v>2.579025723</v>
      </c>
      <c r="AG886">
        <f t="shared" si="55"/>
        <v>-1.8953012070000004</v>
      </c>
      <c r="AI886">
        <v>647533142</v>
      </c>
      <c r="AJ886">
        <v>647533142</v>
      </c>
      <c r="AK886" s="22" t="s">
        <v>4986</v>
      </c>
    </row>
    <row r="887" spans="1:37" x14ac:dyDescent="0.25">
      <c r="A887">
        <v>647533143</v>
      </c>
      <c r="B887" t="s">
        <v>2269</v>
      </c>
      <c r="C887" t="s">
        <v>25</v>
      </c>
      <c r="D887" t="s">
        <v>74</v>
      </c>
      <c r="E887" t="s">
        <v>299</v>
      </c>
      <c r="F887" t="s">
        <v>975</v>
      </c>
      <c r="G887" t="s">
        <v>976</v>
      </c>
      <c r="K887" s="1">
        <v>0.111557674</v>
      </c>
      <c r="L887" s="1">
        <v>-0.461412869</v>
      </c>
      <c r="M887" s="1">
        <v>1.3429142999999999E-2</v>
      </c>
      <c r="N887" s="1">
        <v>0.230554119</v>
      </c>
      <c r="O887" s="1">
        <v>0.29852816599999998</v>
      </c>
      <c r="P887" s="1">
        <v>0.119934015</v>
      </c>
      <c r="Q887" s="1">
        <v>0.22948429000000001</v>
      </c>
      <c r="R887" s="3">
        <v>0.354444176</v>
      </c>
      <c r="S887" s="1">
        <v>0.92145501299999999</v>
      </c>
      <c r="T887" s="1">
        <v>0.28700026699999998</v>
      </c>
      <c r="U887" s="3">
        <v>0.17469034</v>
      </c>
      <c r="V887" s="1">
        <v>-0.22937885199999999</v>
      </c>
      <c r="W887" s="1">
        <v>1.9885559999999998E-3</v>
      </c>
      <c r="X887" s="1">
        <v>-7.4841689999999997E-3</v>
      </c>
      <c r="Y887">
        <f t="shared" si="52"/>
        <v>-6.0184124999999991E-2</v>
      </c>
      <c r="Z887">
        <f t="shared" si="53"/>
        <v>0.87850059000000003</v>
      </c>
      <c r="AE887" s="22" t="s">
        <v>4987</v>
      </c>
      <c r="AF887">
        <f t="shared" si="54"/>
        <v>1.924967469</v>
      </c>
      <c r="AG887">
        <f t="shared" si="55"/>
        <v>-1.7198124570000004</v>
      </c>
      <c r="AI887">
        <v>647533143</v>
      </c>
      <c r="AJ887">
        <v>647533143</v>
      </c>
      <c r="AK887" s="22" t="s">
        <v>4987</v>
      </c>
    </row>
    <row r="888" spans="1:37" x14ac:dyDescent="0.25">
      <c r="A888">
        <v>647533144</v>
      </c>
      <c r="B888" t="s">
        <v>2270</v>
      </c>
      <c r="C888" t="s">
        <v>25</v>
      </c>
      <c r="D888" t="s">
        <v>74</v>
      </c>
      <c r="E888" t="s">
        <v>299</v>
      </c>
      <c r="F888" t="s">
        <v>975</v>
      </c>
      <c r="G888" t="s">
        <v>976</v>
      </c>
      <c r="K888" s="1">
        <v>-5.8421710000000002E-3</v>
      </c>
      <c r="L888" s="1">
        <v>-0.47729370599999998</v>
      </c>
      <c r="M888" s="1">
        <v>-0.15323752400000001</v>
      </c>
      <c r="N888" s="1">
        <v>0.230554119</v>
      </c>
      <c r="O888" s="1">
        <v>0.29852816599999998</v>
      </c>
      <c r="P888" s="1">
        <v>0.119934015</v>
      </c>
      <c r="Q888" s="1">
        <v>0.22948429000000001</v>
      </c>
      <c r="R888" s="3">
        <v>0.354444176</v>
      </c>
      <c r="S888" s="1">
        <v>0.92145501299999999</v>
      </c>
      <c r="T888" s="1">
        <v>0.28700026699999998</v>
      </c>
      <c r="U888" s="3">
        <v>0.17469034</v>
      </c>
      <c r="V888" s="1">
        <v>-0.22937885199999999</v>
      </c>
      <c r="W888" s="1">
        <v>1.9885559999999998E-3</v>
      </c>
      <c r="X888" s="1">
        <v>-7.4841689999999997E-3</v>
      </c>
      <c r="Y888">
        <f t="shared" si="52"/>
        <v>-6.0184124999999991E-2</v>
      </c>
      <c r="Z888">
        <f t="shared" si="53"/>
        <v>0.87850059000000003</v>
      </c>
      <c r="AE888" s="22" t="s">
        <v>4988</v>
      </c>
      <c r="AF888">
        <f t="shared" si="54"/>
        <v>2.8248095159999997</v>
      </c>
      <c r="AG888">
        <f t="shared" si="55"/>
        <v>-1.7198124570000004</v>
      </c>
      <c r="AI888">
        <v>647533144</v>
      </c>
      <c r="AJ888">
        <v>647533144</v>
      </c>
      <c r="AK888" s="22" t="s">
        <v>4988</v>
      </c>
    </row>
    <row r="889" spans="1:37" x14ac:dyDescent="0.25">
      <c r="A889">
        <v>649989934</v>
      </c>
      <c r="B889" t="s">
        <v>1672</v>
      </c>
      <c r="C889" t="s">
        <v>25</v>
      </c>
      <c r="D889" t="s">
        <v>74</v>
      </c>
      <c r="E889" t="s">
        <v>299</v>
      </c>
      <c r="F889" t="s">
        <v>975</v>
      </c>
      <c r="G889" t="s">
        <v>976</v>
      </c>
      <c r="K889" s="1">
        <v>0.18190220400000001</v>
      </c>
      <c r="L889" s="1">
        <v>-0.64962557799999998</v>
      </c>
      <c r="M889" s="1">
        <v>-0.15323752400000001</v>
      </c>
      <c r="N889" s="1">
        <v>0.730554119</v>
      </c>
      <c r="O889" s="1">
        <v>0.29852816599999998</v>
      </c>
      <c r="P889" s="1">
        <v>0.119934015</v>
      </c>
      <c r="Q889" s="1">
        <v>0.22948429000000001</v>
      </c>
      <c r="R889" s="3">
        <v>0.354444176</v>
      </c>
      <c r="S889" s="1">
        <v>0.92145501299999999</v>
      </c>
      <c r="T889" s="1">
        <v>0.28700026699999998</v>
      </c>
      <c r="U889" s="3">
        <v>0.17469034</v>
      </c>
      <c r="V889" s="1">
        <v>-0.22937885199999999</v>
      </c>
      <c r="W889" s="1">
        <v>1.9885559999999998E-3</v>
      </c>
      <c r="X889" s="1">
        <v>-7.4841689999999997E-3</v>
      </c>
      <c r="Y889">
        <f t="shared" si="52"/>
        <v>-6.0184124999999991E-2</v>
      </c>
      <c r="Z889">
        <f t="shared" si="53"/>
        <v>1.37850059</v>
      </c>
      <c r="AE889" s="22" t="s">
        <v>4989</v>
      </c>
      <c r="AF889">
        <f t="shared" si="54"/>
        <v>2.7785720069999997</v>
      </c>
      <c r="AG889">
        <f t="shared" si="55"/>
        <v>-3.2198124570000006</v>
      </c>
      <c r="AI889">
        <v>649989934</v>
      </c>
      <c r="AJ889">
        <v>649989934</v>
      </c>
      <c r="AK889" s="22" t="s">
        <v>4989</v>
      </c>
    </row>
    <row r="890" spans="1:37" x14ac:dyDescent="0.25">
      <c r="A890">
        <v>643886065</v>
      </c>
      <c r="B890" t="s">
        <v>2212</v>
      </c>
      <c r="C890" t="s">
        <v>25</v>
      </c>
      <c r="D890" t="s">
        <v>74</v>
      </c>
      <c r="E890" t="s">
        <v>299</v>
      </c>
      <c r="F890" t="s">
        <v>975</v>
      </c>
      <c r="G890" t="s">
        <v>976</v>
      </c>
      <c r="K890" s="1">
        <v>0.197677296</v>
      </c>
      <c r="L890" s="1">
        <v>-0.55140710000000004</v>
      </c>
      <c r="M890" s="1">
        <v>-0.15323752400000001</v>
      </c>
      <c r="N890" s="1">
        <v>0.28905036899999997</v>
      </c>
      <c r="O890" s="1">
        <v>0.29852816599999998</v>
      </c>
      <c r="P890" s="1">
        <v>0.119934015</v>
      </c>
      <c r="Q890" s="1">
        <v>0.22948429000000001</v>
      </c>
      <c r="R890" s="3">
        <v>0.354444176</v>
      </c>
      <c r="S890" s="1">
        <v>0.92145501299999999</v>
      </c>
      <c r="T890" s="1">
        <v>0.28700026699999998</v>
      </c>
      <c r="U890" s="3">
        <v>0.17469034</v>
      </c>
      <c r="V890" s="1">
        <v>-0.22937885199999999</v>
      </c>
      <c r="W890" s="1">
        <v>1.9885559999999998E-3</v>
      </c>
      <c r="X890" s="1">
        <v>-7.4841689999999997E-3</v>
      </c>
      <c r="Y890">
        <f t="shared" si="52"/>
        <v>-6.0184124999999991E-2</v>
      </c>
      <c r="Z890">
        <f t="shared" si="53"/>
        <v>0.93699684000000005</v>
      </c>
      <c r="AE890" s="22" t="s">
        <v>4990</v>
      </c>
      <c r="AF890">
        <f t="shared" si="54"/>
        <v>2.4365912969999997</v>
      </c>
      <c r="AG890">
        <f t="shared" si="55"/>
        <v>-1.8953012070000004</v>
      </c>
      <c r="AI890">
        <v>643886065</v>
      </c>
      <c r="AJ890">
        <v>643886065</v>
      </c>
      <c r="AK890" s="22" t="s">
        <v>4990</v>
      </c>
    </row>
    <row r="891" spans="1:37" x14ac:dyDescent="0.25">
      <c r="A891">
        <v>648276637</v>
      </c>
      <c r="B891" t="s">
        <v>2276</v>
      </c>
      <c r="C891" t="s">
        <v>25</v>
      </c>
      <c r="D891" t="s">
        <v>74</v>
      </c>
      <c r="E891" t="s">
        <v>299</v>
      </c>
      <c r="F891" t="s">
        <v>975</v>
      </c>
      <c r="G891" t="s">
        <v>976</v>
      </c>
      <c r="K891" s="1">
        <v>0.20952557499999999</v>
      </c>
      <c r="L891" s="1">
        <v>0.11061633999999999</v>
      </c>
      <c r="M891" s="1">
        <v>1.3429142999999999E-2</v>
      </c>
      <c r="N891" s="1">
        <v>0.230554119</v>
      </c>
      <c r="O891" s="1">
        <v>0.29852816599999998</v>
      </c>
      <c r="P891" s="1">
        <v>0.119934015</v>
      </c>
      <c r="Q891" s="1">
        <v>0.22948429000000001</v>
      </c>
      <c r="R891" s="3">
        <v>0.354444176</v>
      </c>
      <c r="S891" s="1">
        <v>0.92145501299999999</v>
      </c>
      <c r="T891" s="1">
        <v>0.28700026699999998</v>
      </c>
      <c r="U891" s="3">
        <v>0.17469034</v>
      </c>
      <c r="V891" s="1">
        <v>-0.22937885199999999</v>
      </c>
      <c r="W891" s="1">
        <v>1.9885559999999998E-3</v>
      </c>
      <c r="X891" s="1">
        <v>-7.4841689999999997E-3</v>
      </c>
      <c r="Y891">
        <f t="shared" si="52"/>
        <v>-6.0184124999999991E-2</v>
      </c>
      <c r="Z891">
        <f t="shared" si="53"/>
        <v>0.87850059000000003</v>
      </c>
      <c r="AE891" s="22" t="s">
        <v>4991</v>
      </c>
      <c r="AF891">
        <f t="shared" si="54"/>
        <v>-8.5023861000000062E-2</v>
      </c>
      <c r="AG891">
        <f t="shared" si="55"/>
        <v>-1.7198124570000004</v>
      </c>
      <c r="AI891">
        <v>648276637</v>
      </c>
      <c r="AJ891">
        <v>648276637</v>
      </c>
      <c r="AK891" s="22" t="s">
        <v>4991</v>
      </c>
    </row>
    <row r="892" spans="1:37" x14ac:dyDescent="0.25">
      <c r="A892">
        <v>648276638</v>
      </c>
      <c r="B892" t="s">
        <v>2277</v>
      </c>
      <c r="C892" t="s">
        <v>25</v>
      </c>
      <c r="D892" t="s">
        <v>74</v>
      </c>
      <c r="E892" t="s">
        <v>1031</v>
      </c>
      <c r="F892" t="s">
        <v>1032</v>
      </c>
      <c r="G892" t="s">
        <v>1573</v>
      </c>
      <c r="H892" t="s">
        <v>2100</v>
      </c>
      <c r="K892" s="1">
        <v>2.3405954E-2</v>
      </c>
      <c r="L892" s="1">
        <v>-0.47224844900000001</v>
      </c>
      <c r="M892" s="1">
        <v>-0.15323752400000001</v>
      </c>
      <c r="N892" s="1">
        <v>0.230554119</v>
      </c>
      <c r="O892" s="1">
        <v>0.29852816599999998</v>
      </c>
      <c r="P892" s="1">
        <v>0.119934015</v>
      </c>
      <c r="Q892" s="1">
        <v>0.22948429000000001</v>
      </c>
      <c r="R892" s="3">
        <v>0.354444176</v>
      </c>
      <c r="S892" s="1">
        <v>0.92145501299999999</v>
      </c>
      <c r="T892" s="1">
        <v>0.28700026699999998</v>
      </c>
      <c r="U892" s="3">
        <v>0.17469034</v>
      </c>
      <c r="V892" s="1">
        <v>-0.22937885199999999</v>
      </c>
      <c r="W892" s="1">
        <v>1.9885559999999998E-3</v>
      </c>
      <c r="X892" s="1">
        <v>-7.4841689999999997E-3</v>
      </c>
      <c r="Y892">
        <f t="shared" si="52"/>
        <v>-6.0184124999999991E-2</v>
      </c>
      <c r="Z892">
        <f t="shared" si="53"/>
        <v>0.87850059000000003</v>
      </c>
      <c r="AE892" s="22" t="s">
        <v>4992</v>
      </c>
      <c r="AF892">
        <f t="shared" si="54"/>
        <v>2.7219293699999993</v>
      </c>
      <c r="AG892">
        <f t="shared" si="55"/>
        <v>-1.7198124570000004</v>
      </c>
      <c r="AI892">
        <v>648276638</v>
      </c>
      <c r="AJ892">
        <v>648276638</v>
      </c>
      <c r="AK892" s="22" t="s">
        <v>4992</v>
      </c>
    </row>
    <row r="893" spans="1:37" x14ac:dyDescent="0.25">
      <c r="A893">
        <v>649989935</v>
      </c>
      <c r="B893" t="s">
        <v>1673</v>
      </c>
      <c r="C893" t="s">
        <v>25</v>
      </c>
      <c r="D893" t="s">
        <v>74</v>
      </c>
      <c r="E893" t="s">
        <v>299</v>
      </c>
      <c r="F893" t="s">
        <v>1475</v>
      </c>
      <c r="K893" s="1">
        <v>0.26802182499999999</v>
      </c>
      <c r="L893" s="1">
        <v>-0.64140133099999996</v>
      </c>
      <c r="M893" s="1">
        <v>1.3429142999999999E-2</v>
      </c>
      <c r="N893" s="1">
        <v>0.730554119</v>
      </c>
      <c r="O893" s="1">
        <v>0.29852816599999998</v>
      </c>
      <c r="P893" s="1">
        <v>0.119934015</v>
      </c>
      <c r="Q893" s="1">
        <v>0.22948429000000001</v>
      </c>
      <c r="R893" s="3">
        <v>0.354444176</v>
      </c>
      <c r="S893" s="1">
        <v>0.92145501299999999</v>
      </c>
      <c r="T893" s="1">
        <v>0.28700026699999998</v>
      </c>
      <c r="U893" s="3">
        <v>0.17469034</v>
      </c>
      <c r="V893" s="1">
        <v>-0.22937885199999999</v>
      </c>
      <c r="W893" s="1">
        <v>1.9885559999999998E-3</v>
      </c>
      <c r="X893" s="1">
        <v>-7.4841689999999997E-3</v>
      </c>
      <c r="Y893">
        <f t="shared" si="52"/>
        <v>-6.0184124999999991E-2</v>
      </c>
      <c r="Z893">
        <f t="shared" si="53"/>
        <v>1.37850059</v>
      </c>
      <c r="AE893" s="22" t="s">
        <v>4993</v>
      </c>
      <c r="AF893">
        <f t="shared" si="54"/>
        <v>1.9955404019999998</v>
      </c>
      <c r="AG893">
        <f t="shared" si="55"/>
        <v>-3.2198124570000006</v>
      </c>
      <c r="AI893">
        <v>649989935</v>
      </c>
      <c r="AJ893">
        <v>649989935</v>
      </c>
      <c r="AK893" s="22" t="s">
        <v>4993</v>
      </c>
    </row>
    <row r="894" spans="1:37" x14ac:dyDescent="0.25">
      <c r="A894">
        <v>649989936</v>
      </c>
      <c r="B894" t="s">
        <v>1674</v>
      </c>
      <c r="C894" t="s">
        <v>25</v>
      </c>
      <c r="D894" t="s">
        <v>74</v>
      </c>
      <c r="E894" t="s">
        <v>299</v>
      </c>
      <c r="F894" t="s">
        <v>975</v>
      </c>
      <c r="G894" t="s">
        <v>976</v>
      </c>
      <c r="K894" s="1">
        <v>0.26802182499999999</v>
      </c>
      <c r="L894" s="1">
        <v>-0.62939216200000003</v>
      </c>
      <c r="M894" s="1">
        <v>1.3429142999999999E-2</v>
      </c>
      <c r="N894" s="1">
        <v>0.730554119</v>
      </c>
      <c r="O894" s="1">
        <v>0.29852816599999998</v>
      </c>
      <c r="P894" s="1">
        <v>0.119934015</v>
      </c>
      <c r="Q894" s="1">
        <v>0.22948429000000001</v>
      </c>
      <c r="R894" s="3">
        <v>0.354444176</v>
      </c>
      <c r="S894" s="1">
        <v>0.92145501299999999</v>
      </c>
      <c r="T894" s="1">
        <v>0.28700026699999998</v>
      </c>
      <c r="U894" s="3">
        <v>0.17469034</v>
      </c>
      <c r="V894" s="1">
        <v>-0.22937885199999999</v>
      </c>
      <c r="W894" s="1">
        <v>1.9885559999999998E-3</v>
      </c>
      <c r="X894" s="1">
        <v>-7.4841689999999997E-3</v>
      </c>
      <c r="Y894">
        <f t="shared" si="52"/>
        <v>-6.0184124999999991E-2</v>
      </c>
      <c r="Z894">
        <f t="shared" si="53"/>
        <v>1.37850059</v>
      </c>
      <c r="AE894" s="22" t="s">
        <v>4994</v>
      </c>
      <c r="AF894">
        <f t="shared" si="54"/>
        <v>1.959512895</v>
      </c>
      <c r="AG894">
        <f t="shared" si="55"/>
        <v>-3.2198124570000006</v>
      </c>
      <c r="AI894">
        <v>649989936</v>
      </c>
      <c r="AJ894">
        <v>649989936</v>
      </c>
      <c r="AK894" s="22" t="s">
        <v>4994</v>
      </c>
    </row>
    <row r="895" spans="1:37" x14ac:dyDescent="0.25">
      <c r="A895">
        <v>648276639</v>
      </c>
      <c r="B895" t="s">
        <v>2278</v>
      </c>
      <c r="C895" t="s">
        <v>25</v>
      </c>
      <c r="D895" t="s">
        <v>26</v>
      </c>
      <c r="E895" t="s">
        <v>143</v>
      </c>
      <c r="F895" t="s">
        <v>144</v>
      </c>
      <c r="G895" t="s">
        <v>1306</v>
      </c>
      <c r="H895" t="s">
        <v>2279</v>
      </c>
      <c r="K895" s="1">
        <v>2.3405954E-2</v>
      </c>
      <c r="L895" s="1">
        <v>-0.45557065000000002</v>
      </c>
      <c r="M895" s="1">
        <v>-0.15323752400000001</v>
      </c>
      <c r="N895" s="1">
        <v>0.230554119</v>
      </c>
      <c r="O895" s="1">
        <v>0.29852816599999998</v>
      </c>
      <c r="P895" s="1">
        <v>0.119934015</v>
      </c>
      <c r="Q895" s="1">
        <v>0.22948429000000001</v>
      </c>
      <c r="R895" s="3">
        <v>0.354444176</v>
      </c>
      <c r="S895" s="1">
        <v>0.92145501299999999</v>
      </c>
      <c r="T895" s="1">
        <v>0.28700026699999998</v>
      </c>
      <c r="U895" s="3">
        <v>0.17469034</v>
      </c>
      <c r="V895" s="1">
        <v>-0.22937885199999999</v>
      </c>
      <c r="W895" s="1">
        <v>1.9885559999999998E-3</v>
      </c>
      <c r="X895" s="1">
        <v>-7.4841689999999997E-3</v>
      </c>
      <c r="Y895">
        <f t="shared" si="52"/>
        <v>-6.0184124999999991E-2</v>
      </c>
      <c r="Z895">
        <f t="shared" si="53"/>
        <v>0.87850059000000003</v>
      </c>
      <c r="AE895" s="22" t="s">
        <v>4995</v>
      </c>
      <c r="AF895">
        <f t="shared" si="54"/>
        <v>2.6718959729999994</v>
      </c>
      <c r="AG895">
        <f t="shared" si="55"/>
        <v>-1.7198124570000004</v>
      </c>
      <c r="AI895">
        <v>648276639</v>
      </c>
      <c r="AJ895">
        <v>648276639</v>
      </c>
      <c r="AK895" s="22" t="s">
        <v>4995</v>
      </c>
    </row>
    <row r="896" spans="1:37" x14ac:dyDescent="0.25">
      <c r="A896">
        <v>648276640</v>
      </c>
      <c r="B896" t="s">
        <v>2280</v>
      </c>
      <c r="C896" t="s">
        <v>25</v>
      </c>
      <c r="D896" t="s">
        <v>74</v>
      </c>
      <c r="E896" t="s">
        <v>299</v>
      </c>
      <c r="F896" t="s">
        <v>975</v>
      </c>
      <c r="G896" t="s">
        <v>976</v>
      </c>
      <c r="K896" s="1">
        <v>7.6925420999999994E-2</v>
      </c>
      <c r="L896" s="1">
        <v>-0.461412869</v>
      </c>
      <c r="M896" s="1">
        <v>-0.15323752400000001</v>
      </c>
      <c r="N896" s="1">
        <v>0.230554119</v>
      </c>
      <c r="O896" s="1">
        <v>0.29852816599999998</v>
      </c>
      <c r="P896" s="1">
        <v>0.119934015</v>
      </c>
      <c r="Q896" s="1">
        <v>0.22948429000000001</v>
      </c>
      <c r="R896" s="3">
        <v>0.354444176</v>
      </c>
      <c r="S896" s="1">
        <v>0.92145501299999999</v>
      </c>
      <c r="T896" s="1">
        <v>0.28700026699999998</v>
      </c>
      <c r="U896" s="3">
        <v>0.17469034</v>
      </c>
      <c r="V896" s="1">
        <v>-0.22937885199999999</v>
      </c>
      <c r="W896" s="1">
        <v>1.9885559999999998E-3</v>
      </c>
      <c r="X896" s="1">
        <v>-7.4841689999999997E-3</v>
      </c>
      <c r="Y896">
        <f t="shared" si="52"/>
        <v>-6.0184124999999991E-2</v>
      </c>
      <c r="Z896">
        <f t="shared" si="53"/>
        <v>0.87850059000000003</v>
      </c>
      <c r="AE896" s="22" t="s">
        <v>4996</v>
      </c>
      <c r="AF896">
        <f t="shared" si="54"/>
        <v>2.5288642289999999</v>
      </c>
      <c r="AG896">
        <f t="shared" si="55"/>
        <v>-1.7198124570000004</v>
      </c>
      <c r="AI896">
        <v>648276640</v>
      </c>
      <c r="AJ896">
        <v>648276640</v>
      </c>
      <c r="AK896" s="22" t="s">
        <v>4996</v>
      </c>
    </row>
    <row r="897" spans="1:37" x14ac:dyDescent="0.25">
      <c r="A897">
        <v>643886064</v>
      </c>
      <c r="B897" t="s">
        <v>2211</v>
      </c>
      <c r="C897" t="s">
        <v>25</v>
      </c>
      <c r="D897" t="s">
        <v>74</v>
      </c>
      <c r="E897" t="s">
        <v>299</v>
      </c>
      <c r="F897" t="s">
        <v>975</v>
      </c>
      <c r="G897" t="s">
        <v>976</v>
      </c>
      <c r="K897" s="1">
        <v>0.123405954</v>
      </c>
      <c r="L897" s="1">
        <v>-0.48674422499999997</v>
      </c>
      <c r="M897" s="1">
        <v>-0.15323752400000001</v>
      </c>
      <c r="N897" s="1">
        <v>0.28905036899999997</v>
      </c>
      <c r="O897" s="1">
        <v>0.29852816599999998</v>
      </c>
      <c r="P897" s="1">
        <v>0.119934015</v>
      </c>
      <c r="Q897" s="1">
        <v>0.22948429000000001</v>
      </c>
      <c r="R897" s="3">
        <v>0.354444176</v>
      </c>
      <c r="S897" s="1">
        <v>0.92145501299999999</v>
      </c>
      <c r="T897" s="1">
        <v>0.28700026699999998</v>
      </c>
      <c r="U897" s="3">
        <v>0.17469034</v>
      </c>
      <c r="V897" s="1">
        <v>-0.22937885199999999</v>
      </c>
      <c r="W897" s="1">
        <v>1.9885559999999998E-3</v>
      </c>
      <c r="X897" s="1">
        <v>-7.4841689999999997E-3</v>
      </c>
      <c r="Y897">
        <f t="shared" si="52"/>
        <v>-6.0184124999999991E-2</v>
      </c>
      <c r="Z897">
        <f t="shared" si="53"/>
        <v>0.93699684000000005</v>
      </c>
      <c r="AE897" s="22" t="s">
        <v>4997</v>
      </c>
      <c r="AF897">
        <f t="shared" si="54"/>
        <v>2.4654166979999999</v>
      </c>
      <c r="AG897">
        <f t="shared" si="55"/>
        <v>-1.8953012070000004</v>
      </c>
      <c r="AI897">
        <v>643886064</v>
      </c>
      <c r="AJ897">
        <v>643886064</v>
      </c>
      <c r="AK897" s="22" t="s">
        <v>4997</v>
      </c>
    </row>
    <row r="898" spans="1:37" x14ac:dyDescent="0.25">
      <c r="A898">
        <v>648276641</v>
      </c>
      <c r="B898" t="s">
        <v>2281</v>
      </c>
      <c r="C898" t="s">
        <v>25</v>
      </c>
      <c r="D898" t="s">
        <v>74</v>
      </c>
      <c r="E898" t="s">
        <v>299</v>
      </c>
      <c r="F898" t="s">
        <v>975</v>
      </c>
      <c r="G898" t="s">
        <v>976</v>
      </c>
      <c r="K898" s="1">
        <v>2.3405954E-2</v>
      </c>
      <c r="L898" s="1">
        <v>-0.461412869</v>
      </c>
      <c r="M898" s="1">
        <v>-0.15323752400000001</v>
      </c>
      <c r="N898" s="1">
        <v>0.230554119</v>
      </c>
      <c r="O898" s="1">
        <v>0.29852816599999998</v>
      </c>
      <c r="P898" s="1">
        <v>0.119934015</v>
      </c>
      <c r="Q898" s="1">
        <v>0.22948429000000001</v>
      </c>
      <c r="R898" s="3">
        <v>0.354444176</v>
      </c>
      <c r="S898" s="1">
        <v>0.92145501299999999</v>
      </c>
      <c r="T898" s="1">
        <v>0.28700026699999998</v>
      </c>
      <c r="U898" s="3">
        <v>0.17469034</v>
      </c>
      <c r="V898" s="1">
        <v>-0.22937885199999999</v>
      </c>
      <c r="W898" s="1">
        <v>1.9885559999999998E-3</v>
      </c>
      <c r="X898" s="1">
        <v>-7.4841689999999997E-3</v>
      </c>
      <c r="Y898">
        <f t="shared" ref="Y898:Y961" si="56">SUM(U898:X898)</f>
        <v>-6.0184124999999991E-2</v>
      </c>
      <c r="Z898">
        <f t="shared" ref="Z898:Z961" si="57">SUM(N898,O898,P898,Q898)</f>
        <v>0.87850059000000003</v>
      </c>
      <c r="AE898" s="22" t="s">
        <v>4998</v>
      </c>
      <c r="AF898">
        <f t="shared" si="54"/>
        <v>2.6894226299999997</v>
      </c>
      <c r="AG898">
        <f t="shared" si="55"/>
        <v>-1.7198124570000004</v>
      </c>
      <c r="AI898">
        <v>648276641</v>
      </c>
      <c r="AJ898">
        <v>648276641</v>
      </c>
      <c r="AK898" s="22" t="s">
        <v>4998</v>
      </c>
    </row>
    <row r="899" spans="1:37" x14ac:dyDescent="0.25">
      <c r="A899">
        <v>648276642</v>
      </c>
      <c r="B899" t="s">
        <v>2282</v>
      </c>
      <c r="C899" t="s">
        <v>25</v>
      </c>
      <c r="D899" t="s">
        <v>74</v>
      </c>
      <c r="E899" t="s">
        <v>299</v>
      </c>
      <c r="F899" t="s">
        <v>975</v>
      </c>
      <c r="G899" t="s">
        <v>976</v>
      </c>
      <c r="K899" s="1">
        <v>9.8405954000000004E-2</v>
      </c>
      <c r="L899" s="1">
        <v>-0.46963711600000002</v>
      </c>
      <c r="M899" s="1">
        <v>1.3429142999999999E-2</v>
      </c>
      <c r="N899" s="1">
        <v>0.230554119</v>
      </c>
      <c r="O899" s="1">
        <v>0.29852816599999998</v>
      </c>
      <c r="P899" s="1">
        <v>0.119934015</v>
      </c>
      <c r="Q899" s="1">
        <v>0.22948429000000001</v>
      </c>
      <c r="R899" s="3">
        <v>0.354444176</v>
      </c>
      <c r="S899" s="1">
        <v>0.92145501299999999</v>
      </c>
      <c r="T899" s="1">
        <v>0.28700026699999998</v>
      </c>
      <c r="U899" s="3">
        <v>0.17469034</v>
      </c>
      <c r="V899" s="1">
        <v>-0.22937885199999999</v>
      </c>
      <c r="W899" s="1">
        <v>1.9885559999999998E-3</v>
      </c>
      <c r="X899" s="1">
        <v>-7.4841689999999997E-3</v>
      </c>
      <c r="Y899">
        <f t="shared" si="56"/>
        <v>-6.0184124999999991E-2</v>
      </c>
      <c r="Z899">
        <f t="shared" si="57"/>
        <v>0.87850059000000003</v>
      </c>
      <c r="AE899" s="22" t="s">
        <v>4999</v>
      </c>
      <c r="AF899">
        <f t="shared" ref="AF899:AF962" si="58">3*(-1)*SUM(K899:M899)+3*T899+(-1)*SUM(U899:V899)</f>
        <v>1.98909537</v>
      </c>
      <c r="AG899">
        <f t="shared" ref="AG899:AG962" si="59">3*(-1)*SUM(N899:Q899)+3*T899+(-1)*SUM(U899:V899)</f>
        <v>-1.7198124570000004</v>
      </c>
      <c r="AI899">
        <v>648276642</v>
      </c>
      <c r="AJ899">
        <v>648276642</v>
      </c>
      <c r="AK899" s="22" t="s">
        <v>4999</v>
      </c>
    </row>
    <row r="900" spans="1:37" x14ac:dyDescent="0.25">
      <c r="A900">
        <v>637000101</v>
      </c>
      <c r="B900" t="s">
        <v>2209</v>
      </c>
      <c r="C900" t="s">
        <v>25</v>
      </c>
      <c r="D900" t="s">
        <v>74</v>
      </c>
      <c r="E900" t="s">
        <v>299</v>
      </c>
      <c r="F900" t="s">
        <v>975</v>
      </c>
      <c r="G900" t="s">
        <v>976</v>
      </c>
      <c r="K900" s="1">
        <v>0.18655767400000001</v>
      </c>
      <c r="L900" s="1">
        <v>-0.60285279999999997</v>
      </c>
      <c r="M900" s="1">
        <v>-0.15323752400000001</v>
      </c>
      <c r="N900" s="1">
        <v>0.28905036899999997</v>
      </c>
      <c r="O900" s="1">
        <v>0.29852816599999998</v>
      </c>
      <c r="P900" s="1">
        <v>0.119934015</v>
      </c>
      <c r="Q900" s="1">
        <v>0.22948429000000001</v>
      </c>
      <c r="R900" s="3">
        <v>0.354444176</v>
      </c>
      <c r="S900" s="1">
        <v>0.92145501299999999</v>
      </c>
      <c r="T900" s="1">
        <v>0.28700026699999998</v>
      </c>
      <c r="U900" s="3">
        <v>0.17469034</v>
      </c>
      <c r="V900" s="1">
        <v>-0.22937885199999999</v>
      </c>
      <c r="W900" s="1">
        <v>1.9885559999999998E-3</v>
      </c>
      <c r="X900" s="1">
        <v>-7.4841689999999997E-3</v>
      </c>
      <c r="Y900">
        <f t="shared" si="56"/>
        <v>-6.0184124999999991E-2</v>
      </c>
      <c r="Z900">
        <f t="shared" si="57"/>
        <v>0.93699684000000005</v>
      </c>
      <c r="AE900" s="22" t="s">
        <v>4092</v>
      </c>
      <c r="AF900">
        <f t="shared" si="58"/>
        <v>2.6242872629999998</v>
      </c>
      <c r="AG900">
        <f t="shared" si="59"/>
        <v>-1.8953012070000004</v>
      </c>
      <c r="AI900">
        <v>637000101</v>
      </c>
      <c r="AJ900">
        <v>637000101</v>
      </c>
      <c r="AK900" s="22" t="s">
        <v>4092</v>
      </c>
    </row>
    <row r="901" spans="1:37" x14ac:dyDescent="0.25">
      <c r="A901">
        <v>647533145</v>
      </c>
      <c r="B901" t="s">
        <v>2271</v>
      </c>
      <c r="C901" t="s">
        <v>25</v>
      </c>
      <c r="D901" t="s">
        <v>33</v>
      </c>
      <c r="E901" t="s">
        <v>49</v>
      </c>
      <c r="F901" t="s">
        <v>377</v>
      </c>
      <c r="G901" t="s">
        <v>378</v>
      </c>
      <c r="H901" t="s">
        <v>2262</v>
      </c>
      <c r="K901" s="1">
        <v>-4.2690450999999997E-2</v>
      </c>
      <c r="L901" s="1">
        <v>-0.30756671499999999</v>
      </c>
      <c r="M901" s="1">
        <v>-0.15323752400000001</v>
      </c>
      <c r="N901" s="1">
        <v>0.230554119</v>
      </c>
      <c r="O901" s="1">
        <v>0.29852816599999998</v>
      </c>
      <c r="P901" s="1">
        <v>0.119934015</v>
      </c>
      <c r="Q901" s="1">
        <v>0.22948429000000001</v>
      </c>
      <c r="R901" s="3">
        <v>0.354444176</v>
      </c>
      <c r="S901" s="1">
        <v>0.92145501299999999</v>
      </c>
      <c r="T901" s="1">
        <v>0.28700026699999998</v>
      </c>
      <c r="U901" s="3">
        <v>0.17469034</v>
      </c>
      <c r="V901" s="1">
        <v>-0.22937885199999999</v>
      </c>
      <c r="W901" s="1">
        <v>1.9885559999999998E-3</v>
      </c>
      <c r="X901" s="1">
        <v>-7.4841689999999997E-3</v>
      </c>
      <c r="Y901">
        <f t="shared" si="56"/>
        <v>-6.0184124999999991E-2</v>
      </c>
      <c r="Z901">
        <f t="shared" si="57"/>
        <v>0.87850059000000003</v>
      </c>
      <c r="AE901" s="22" t="s">
        <v>5000</v>
      </c>
      <c r="AF901">
        <f t="shared" si="58"/>
        <v>2.4261733829999996</v>
      </c>
      <c r="AG901">
        <f t="shared" si="59"/>
        <v>-1.7198124570000004</v>
      </c>
      <c r="AI901">
        <v>647533145</v>
      </c>
      <c r="AJ901">
        <v>647533145</v>
      </c>
      <c r="AK901" s="22" t="s">
        <v>5000</v>
      </c>
    </row>
    <row r="902" spans="1:37" x14ac:dyDescent="0.25">
      <c r="A902">
        <v>647533146</v>
      </c>
      <c r="B902" t="s">
        <v>2225</v>
      </c>
      <c r="C902" t="s">
        <v>25</v>
      </c>
      <c r="D902" t="s">
        <v>74</v>
      </c>
      <c r="E902" t="s">
        <v>299</v>
      </c>
      <c r="F902" t="s">
        <v>975</v>
      </c>
      <c r="G902" t="s">
        <v>976</v>
      </c>
      <c r="K902" s="1">
        <v>2.6629785E-2</v>
      </c>
      <c r="L902" s="1">
        <v>-0.35695708399999998</v>
      </c>
      <c r="M902" s="1">
        <v>0.37508331</v>
      </c>
      <c r="N902" s="1">
        <v>0.27205786900000001</v>
      </c>
      <c r="O902" s="1">
        <v>0.29852816599999998</v>
      </c>
      <c r="P902" s="1">
        <v>0.119934015</v>
      </c>
      <c r="Q902" s="1">
        <v>0.22948429000000001</v>
      </c>
      <c r="R902" s="3">
        <v>-0.145555824</v>
      </c>
      <c r="S902" s="1">
        <v>-7.8544986999999997E-2</v>
      </c>
      <c r="T902" s="1">
        <v>0.28700026699999998</v>
      </c>
      <c r="U902" s="3">
        <v>0.17469034</v>
      </c>
      <c r="V902" s="1">
        <v>-0.22937885199999999</v>
      </c>
      <c r="W902" s="1">
        <v>1.9885559999999998E-3</v>
      </c>
      <c r="X902" s="1">
        <v>-7.4841689999999997E-3</v>
      </c>
      <c r="Y902">
        <f t="shared" si="56"/>
        <v>-6.0184124999999991E-2</v>
      </c>
      <c r="Z902">
        <f t="shared" si="57"/>
        <v>0.92000434000000009</v>
      </c>
      <c r="AE902" s="22" t="s">
        <v>5001</v>
      </c>
      <c r="AF902">
        <f t="shared" si="58"/>
        <v>0.78142127999999977</v>
      </c>
      <c r="AG902">
        <f t="shared" si="59"/>
        <v>-1.8443237070000003</v>
      </c>
      <c r="AI902">
        <v>647533146</v>
      </c>
      <c r="AJ902">
        <v>647533146</v>
      </c>
      <c r="AK902" s="22" t="s">
        <v>5001</v>
      </c>
    </row>
    <row r="903" spans="1:37" x14ac:dyDescent="0.25">
      <c r="A903">
        <v>647533147</v>
      </c>
      <c r="B903" t="s">
        <v>2197</v>
      </c>
      <c r="C903" t="s">
        <v>25</v>
      </c>
      <c r="D903" t="s">
        <v>74</v>
      </c>
      <c r="E903" t="s">
        <v>1031</v>
      </c>
      <c r="F903" t="s">
        <v>1032</v>
      </c>
      <c r="G903" t="s">
        <v>1573</v>
      </c>
      <c r="H903" t="s">
        <v>2198</v>
      </c>
      <c r="K903" s="1">
        <v>3.6557673999999998E-2</v>
      </c>
      <c r="L903" s="1">
        <v>-9.0027148000000001E-2</v>
      </c>
      <c r="M903" s="1">
        <v>0.34676247700000001</v>
      </c>
      <c r="N903" s="1">
        <v>0.33055411899999998</v>
      </c>
      <c r="O903" s="1">
        <v>0.29852816599999998</v>
      </c>
      <c r="P903" s="1">
        <v>0.119934015</v>
      </c>
      <c r="Q903" s="1">
        <v>0.22948429000000001</v>
      </c>
      <c r="R903" s="3">
        <v>-0.145555824</v>
      </c>
      <c r="S903" s="1">
        <v>-7.8544986999999997E-2</v>
      </c>
      <c r="T903" s="1">
        <v>0.28700026699999998</v>
      </c>
      <c r="U903" s="3">
        <v>0.17469034</v>
      </c>
      <c r="V903" s="1">
        <v>-0.22937885199999999</v>
      </c>
      <c r="W903" s="1">
        <v>1.9885559999999998E-3</v>
      </c>
      <c r="X903" s="1">
        <v>-7.4841689999999997E-3</v>
      </c>
      <c r="Y903">
        <f t="shared" si="56"/>
        <v>-6.0184124999999991E-2</v>
      </c>
      <c r="Z903">
        <f t="shared" si="57"/>
        <v>0.97850059</v>
      </c>
      <c r="AE903" s="22" t="s">
        <v>5002</v>
      </c>
      <c r="AF903">
        <f t="shared" si="58"/>
        <v>3.5810303999999932E-2</v>
      </c>
      <c r="AG903">
        <f t="shared" si="59"/>
        <v>-2.0198124570000004</v>
      </c>
      <c r="AI903">
        <v>647533147</v>
      </c>
      <c r="AJ903">
        <v>647533147</v>
      </c>
      <c r="AK903" s="22" t="s">
        <v>5002</v>
      </c>
    </row>
    <row r="904" spans="1:37" x14ac:dyDescent="0.25">
      <c r="A904">
        <v>647533148</v>
      </c>
      <c r="B904" t="s">
        <v>2199</v>
      </c>
      <c r="C904" t="s">
        <v>25</v>
      </c>
      <c r="D904" t="s">
        <v>74</v>
      </c>
      <c r="E904" t="s">
        <v>299</v>
      </c>
      <c r="F904" t="s">
        <v>975</v>
      </c>
      <c r="G904" t="s">
        <v>976</v>
      </c>
      <c r="K904" s="1">
        <v>9.1549483000000001E-2</v>
      </c>
      <c r="L904" s="1">
        <v>-0.16326295800000001</v>
      </c>
      <c r="M904" s="1">
        <v>0.34676247700000001</v>
      </c>
      <c r="N904" s="1">
        <v>0.33055411899999998</v>
      </c>
      <c r="O904" s="1">
        <v>0.29852816599999998</v>
      </c>
      <c r="P904" s="1">
        <v>0.119934015</v>
      </c>
      <c r="Q904" s="1">
        <v>0.22948429000000001</v>
      </c>
      <c r="R904" s="3">
        <v>-0.145555824</v>
      </c>
      <c r="S904" s="1">
        <v>-7.8544986999999997E-2</v>
      </c>
      <c r="T904" s="1">
        <v>0.28700026699999998</v>
      </c>
      <c r="U904" s="3">
        <v>0.17469034</v>
      </c>
      <c r="V904" s="1">
        <v>-0.22937885199999999</v>
      </c>
      <c r="W904" s="1">
        <v>1.9885559999999998E-3</v>
      </c>
      <c r="X904" s="1">
        <v>-7.4841689999999997E-3</v>
      </c>
      <c r="Y904">
        <f t="shared" si="56"/>
        <v>-6.0184124999999991E-2</v>
      </c>
      <c r="Z904">
        <f t="shared" si="57"/>
        <v>0.97850059</v>
      </c>
      <c r="AE904" s="22" t="s">
        <v>5003</v>
      </c>
      <c r="AF904">
        <f t="shared" si="58"/>
        <v>9.0542306999999961E-2</v>
      </c>
      <c r="AG904">
        <f t="shared" si="59"/>
        <v>-2.0198124570000004</v>
      </c>
      <c r="AI904">
        <v>647533148</v>
      </c>
      <c r="AJ904">
        <v>647533148</v>
      </c>
      <c r="AK904" s="22" t="s">
        <v>5003</v>
      </c>
    </row>
    <row r="905" spans="1:37" x14ac:dyDescent="0.25">
      <c r="A905">
        <v>647533149</v>
      </c>
      <c r="B905" t="s">
        <v>2200</v>
      </c>
      <c r="C905" t="s">
        <v>25</v>
      </c>
      <c r="D905" t="s">
        <v>74</v>
      </c>
      <c r="E905" t="s">
        <v>299</v>
      </c>
      <c r="F905" t="s">
        <v>975</v>
      </c>
      <c r="G905" t="s">
        <v>976</v>
      </c>
      <c r="K905" s="1">
        <v>5.1181736999999998E-2</v>
      </c>
      <c r="L905" s="1">
        <v>-2.0809007000000001E-2</v>
      </c>
      <c r="M905" s="1">
        <v>0.34676247700000001</v>
      </c>
      <c r="N905" s="1">
        <v>0.33055411899999998</v>
      </c>
      <c r="O905" s="1">
        <v>0.29852816599999998</v>
      </c>
      <c r="P905" s="1">
        <v>0.119934015</v>
      </c>
      <c r="Q905" s="1">
        <v>0.22948429000000001</v>
      </c>
      <c r="R905" s="3">
        <v>-0.145555824</v>
      </c>
      <c r="S905" s="1">
        <v>-7.8544986999999997E-2</v>
      </c>
      <c r="T905" s="1">
        <v>0.28700026699999998</v>
      </c>
      <c r="U905" s="3">
        <v>0.17469034</v>
      </c>
      <c r="V905" s="1">
        <v>-0.22937885199999999</v>
      </c>
      <c r="W905" s="1">
        <v>1.9885559999999998E-3</v>
      </c>
      <c r="X905" s="1">
        <v>-7.4841689999999997E-3</v>
      </c>
      <c r="Y905">
        <f t="shared" si="56"/>
        <v>-6.0184124999999991E-2</v>
      </c>
      <c r="Z905">
        <f t="shared" si="57"/>
        <v>0.97850059</v>
      </c>
      <c r="AE905" s="22" t="s">
        <v>5004</v>
      </c>
      <c r="AF905">
        <f t="shared" si="58"/>
        <v>-0.21571630800000022</v>
      </c>
      <c r="AG905">
        <f t="shared" si="59"/>
        <v>-2.0198124570000004</v>
      </c>
      <c r="AI905">
        <v>647533149</v>
      </c>
      <c r="AJ905">
        <v>647533149</v>
      </c>
      <c r="AK905" s="22" t="s">
        <v>5004</v>
      </c>
    </row>
    <row r="906" spans="1:37" x14ac:dyDescent="0.25">
      <c r="A906">
        <v>647533150</v>
      </c>
      <c r="B906" t="s">
        <v>2201</v>
      </c>
      <c r="C906" t="s">
        <v>25</v>
      </c>
      <c r="D906" t="s">
        <v>74</v>
      </c>
      <c r="E906" t="s">
        <v>299</v>
      </c>
      <c r="F906" t="s">
        <v>975</v>
      </c>
      <c r="G906" t="s">
        <v>976</v>
      </c>
      <c r="K906" s="1">
        <v>9.6779870000000007E-3</v>
      </c>
      <c r="L906" s="1">
        <v>0.14146980000000001</v>
      </c>
      <c r="M906" s="1">
        <v>0.34676247700000001</v>
      </c>
      <c r="N906" s="1">
        <v>0.33055411899999998</v>
      </c>
      <c r="O906" s="1">
        <v>0.29852816599999998</v>
      </c>
      <c r="P906" s="1">
        <v>0.119934015</v>
      </c>
      <c r="Q906" s="1">
        <v>0.22948429000000001</v>
      </c>
      <c r="R906" s="3">
        <v>-0.145555824</v>
      </c>
      <c r="S906" s="1">
        <v>-7.8544986999999997E-2</v>
      </c>
      <c r="T906" s="1">
        <v>0.28700026699999998</v>
      </c>
      <c r="U906" s="3">
        <v>0.17469034</v>
      </c>
      <c r="V906" s="1">
        <v>-0.22937885199999999</v>
      </c>
      <c r="W906" s="1">
        <v>1.9885559999999998E-3</v>
      </c>
      <c r="X906" s="1">
        <v>-7.4841689999999997E-3</v>
      </c>
      <c r="Y906">
        <f t="shared" si="56"/>
        <v>-6.0184124999999991E-2</v>
      </c>
      <c r="Z906">
        <f t="shared" si="57"/>
        <v>0.97850059</v>
      </c>
      <c r="AE906" s="22" t="s">
        <v>5005</v>
      </c>
      <c r="AF906">
        <f t="shared" si="58"/>
        <v>-0.57804147900000014</v>
      </c>
      <c r="AG906">
        <f t="shared" si="59"/>
        <v>-2.0198124570000004</v>
      </c>
      <c r="AI906">
        <v>647533150</v>
      </c>
      <c r="AJ906">
        <v>647533150</v>
      </c>
      <c r="AK906" s="22" t="s">
        <v>5005</v>
      </c>
    </row>
    <row r="907" spans="1:37" x14ac:dyDescent="0.25">
      <c r="A907">
        <v>647533151</v>
      </c>
      <c r="B907" t="s">
        <v>2202</v>
      </c>
      <c r="C907" t="s">
        <v>25</v>
      </c>
      <c r="D907" t="s">
        <v>74</v>
      </c>
      <c r="E907" t="s">
        <v>299</v>
      </c>
      <c r="F907" t="s">
        <v>975</v>
      </c>
      <c r="G907" t="s">
        <v>976</v>
      </c>
      <c r="K907" s="1">
        <v>8.0429862000000005E-2</v>
      </c>
      <c r="L907" s="1">
        <v>3.2800609999999999E-3</v>
      </c>
      <c r="M907" s="1">
        <v>0.34676247700000001</v>
      </c>
      <c r="N907" s="1">
        <v>0.33055411899999998</v>
      </c>
      <c r="O907" s="1">
        <v>0.29852816599999998</v>
      </c>
      <c r="P907" s="1">
        <v>0.119934015</v>
      </c>
      <c r="Q907" s="1">
        <v>0.22948429000000001</v>
      </c>
      <c r="R907" s="3">
        <v>-0.145555824</v>
      </c>
      <c r="S907" s="1">
        <v>-7.8544986999999997E-2</v>
      </c>
      <c r="T907" s="1">
        <v>0.28700026699999998</v>
      </c>
      <c r="U907" s="3">
        <v>0.17469034</v>
      </c>
      <c r="V907" s="1">
        <v>-0.22937885199999999</v>
      </c>
      <c r="W907" s="1">
        <v>1.9885559999999998E-3</v>
      </c>
      <c r="X907" s="1">
        <v>-7.4841689999999997E-3</v>
      </c>
      <c r="Y907">
        <f t="shared" si="56"/>
        <v>-6.0184124999999991E-2</v>
      </c>
      <c r="Z907">
        <f t="shared" si="57"/>
        <v>0.97850059</v>
      </c>
      <c r="AE907" s="22" t="s">
        <v>5006</v>
      </c>
      <c r="AF907">
        <f t="shared" si="58"/>
        <v>-0.37572788700000026</v>
      </c>
      <c r="AG907">
        <f t="shared" si="59"/>
        <v>-2.0198124570000004</v>
      </c>
      <c r="AI907">
        <v>647533151</v>
      </c>
      <c r="AJ907">
        <v>647533151</v>
      </c>
      <c r="AK907" s="22" t="s">
        <v>5006</v>
      </c>
    </row>
    <row r="908" spans="1:37" x14ac:dyDescent="0.25">
      <c r="A908">
        <v>647533152</v>
      </c>
      <c r="B908" t="s">
        <v>2203</v>
      </c>
      <c r="C908" t="s">
        <v>25</v>
      </c>
      <c r="D908" t="s">
        <v>74</v>
      </c>
      <c r="E908" t="s">
        <v>299</v>
      </c>
      <c r="F908" t="s">
        <v>975</v>
      </c>
      <c r="G908" t="s">
        <v>976</v>
      </c>
      <c r="K908" s="1">
        <v>3.0429861999999998E-2</v>
      </c>
      <c r="L908" s="1">
        <v>9.4746746000000007E-2</v>
      </c>
      <c r="M908" s="1">
        <v>0.34676247700000001</v>
      </c>
      <c r="N908" s="1">
        <v>0.33055411899999998</v>
      </c>
      <c r="O908" s="1">
        <v>0.29852816599999998</v>
      </c>
      <c r="P908" s="1">
        <v>0.119934015</v>
      </c>
      <c r="Q908" s="1">
        <v>0.22948429000000001</v>
      </c>
      <c r="R908" s="3">
        <v>-0.145555824</v>
      </c>
      <c r="S908" s="1">
        <v>-7.8544986999999997E-2</v>
      </c>
      <c r="T908" s="1">
        <v>0.28700026699999998</v>
      </c>
      <c r="U908" s="3">
        <v>0.17469034</v>
      </c>
      <c r="V908" s="1">
        <v>-0.22937885199999999</v>
      </c>
      <c r="W908" s="1">
        <v>1.9885559999999998E-3</v>
      </c>
      <c r="X908" s="1">
        <v>-7.4841689999999997E-3</v>
      </c>
      <c r="Y908">
        <f t="shared" si="56"/>
        <v>-6.0184124999999991E-2</v>
      </c>
      <c r="Z908">
        <f t="shared" si="57"/>
        <v>0.97850059</v>
      </c>
      <c r="AE908" s="22" t="s">
        <v>5007</v>
      </c>
      <c r="AF908">
        <f t="shared" si="58"/>
        <v>-0.50012794200000021</v>
      </c>
      <c r="AG908">
        <f t="shared" si="59"/>
        <v>-2.0198124570000004</v>
      </c>
      <c r="AI908">
        <v>647533152</v>
      </c>
      <c r="AJ908">
        <v>647533152</v>
      </c>
      <c r="AK908" s="22" t="s">
        <v>5007</v>
      </c>
    </row>
    <row r="909" spans="1:37" x14ac:dyDescent="0.25">
      <c r="A909">
        <v>647533153</v>
      </c>
      <c r="B909" t="s">
        <v>2272</v>
      </c>
      <c r="C909" t="s">
        <v>25</v>
      </c>
      <c r="D909" t="s">
        <v>33</v>
      </c>
      <c r="E909" t="s">
        <v>49</v>
      </c>
      <c r="F909" t="s">
        <v>377</v>
      </c>
      <c r="G909" t="s">
        <v>378</v>
      </c>
      <c r="H909" t="s">
        <v>2273</v>
      </c>
      <c r="K909" s="1">
        <v>7.8397762999999995E-2</v>
      </c>
      <c r="L909" s="1">
        <v>-0.103611545</v>
      </c>
      <c r="M909" s="1">
        <v>0.34676247700000001</v>
      </c>
      <c r="N909" s="1">
        <v>0.230554119</v>
      </c>
      <c r="O909" s="1">
        <v>0.29852816599999998</v>
      </c>
      <c r="P909" s="1">
        <v>0.119934015</v>
      </c>
      <c r="Q909" s="1">
        <v>0.22948429000000001</v>
      </c>
      <c r="R909" s="3">
        <v>-0.145555824</v>
      </c>
      <c r="S909" s="1">
        <v>-7.8544986999999997E-2</v>
      </c>
      <c r="T909" s="1">
        <v>0.28700026699999998</v>
      </c>
      <c r="U909" s="3">
        <v>0.17469034</v>
      </c>
      <c r="V909" s="1">
        <v>-0.22937885199999999</v>
      </c>
      <c r="W909" s="1">
        <v>1.9885559999999998E-3</v>
      </c>
      <c r="X909" s="1">
        <v>-7.4841689999999997E-3</v>
      </c>
      <c r="Y909">
        <f t="shared" si="56"/>
        <v>-6.0184124999999991E-2</v>
      </c>
      <c r="Z909">
        <f t="shared" si="57"/>
        <v>0.87850059000000003</v>
      </c>
      <c r="AE909" s="22" t="s">
        <v>5008</v>
      </c>
      <c r="AF909">
        <f t="shared" si="58"/>
        <v>-4.8956772000000176E-2</v>
      </c>
      <c r="AG909">
        <f t="shared" si="59"/>
        <v>-1.7198124570000004</v>
      </c>
      <c r="AI909">
        <v>647533153</v>
      </c>
      <c r="AJ909">
        <v>647533153</v>
      </c>
      <c r="AK909" s="22" t="s">
        <v>5008</v>
      </c>
    </row>
    <row r="910" spans="1:37" x14ac:dyDescent="0.25">
      <c r="A910">
        <v>647533154</v>
      </c>
      <c r="B910" t="s">
        <v>2226</v>
      </c>
      <c r="C910" t="s">
        <v>25</v>
      </c>
      <c r="D910" t="s">
        <v>74</v>
      </c>
      <c r="E910" t="s">
        <v>299</v>
      </c>
      <c r="F910" t="s">
        <v>975</v>
      </c>
      <c r="G910" t="s">
        <v>976</v>
      </c>
      <c r="K910" s="1">
        <v>7.8397762999999995E-2</v>
      </c>
      <c r="L910" s="1">
        <v>-0.266962853</v>
      </c>
      <c r="M910" s="1">
        <v>0.54174997700000005</v>
      </c>
      <c r="N910" s="1">
        <v>0.27205786900000001</v>
      </c>
      <c r="O910" s="1">
        <v>0.29852816599999998</v>
      </c>
      <c r="P910" s="1">
        <v>0.119934015</v>
      </c>
      <c r="Q910" s="1">
        <v>0.22948429000000001</v>
      </c>
      <c r="R910" s="3">
        <v>-0.145555824</v>
      </c>
      <c r="S910" s="1">
        <v>-7.8544986999999997E-2</v>
      </c>
      <c r="T910" s="1">
        <v>0.28700026699999998</v>
      </c>
      <c r="U910" s="3">
        <v>0.17469034</v>
      </c>
      <c r="V910" s="1">
        <v>-0.22937885199999999</v>
      </c>
      <c r="W910" s="1">
        <v>1.9885559999999998E-3</v>
      </c>
      <c r="X910" s="1">
        <v>-7.4841689999999997E-3</v>
      </c>
      <c r="Y910">
        <f t="shared" si="56"/>
        <v>-6.0184124999999991E-2</v>
      </c>
      <c r="Z910">
        <f t="shared" si="57"/>
        <v>0.92000434000000009</v>
      </c>
      <c r="AE910" s="22" t="s">
        <v>5009</v>
      </c>
      <c r="AF910">
        <f t="shared" si="58"/>
        <v>-0.14386534800000031</v>
      </c>
      <c r="AG910">
        <f t="shared" si="59"/>
        <v>-1.8443237070000003</v>
      </c>
      <c r="AI910">
        <v>647533154</v>
      </c>
      <c r="AJ910">
        <v>647533154</v>
      </c>
      <c r="AK910" s="22" t="s">
        <v>5009</v>
      </c>
    </row>
    <row r="911" spans="1:37" x14ac:dyDescent="0.25">
      <c r="A911">
        <v>647000241</v>
      </c>
      <c r="B911" t="s">
        <v>2190</v>
      </c>
      <c r="C911" t="s">
        <v>25</v>
      </c>
      <c r="D911" t="s">
        <v>74</v>
      </c>
      <c r="E911" t="s">
        <v>299</v>
      </c>
      <c r="F911" t="s">
        <v>975</v>
      </c>
      <c r="G911" t="s">
        <v>976</v>
      </c>
      <c r="K911" s="1">
        <v>-0.18345051700000001</v>
      </c>
      <c r="L911" s="1">
        <v>0.475395717</v>
      </c>
      <c r="M911" s="1">
        <v>0.18009581</v>
      </c>
      <c r="N911" s="1">
        <v>0.33055411899999998</v>
      </c>
      <c r="O911" s="1">
        <v>0.29852816599999998</v>
      </c>
      <c r="P911" s="1">
        <v>0.119934015</v>
      </c>
      <c r="Q911" s="1">
        <v>0.22948429000000001</v>
      </c>
      <c r="R911" s="3">
        <v>0.354444176</v>
      </c>
      <c r="S911" s="1">
        <v>0.25478834700000003</v>
      </c>
      <c r="T911" s="1">
        <v>0.28700026699999998</v>
      </c>
      <c r="U911" s="3">
        <v>0.17469034</v>
      </c>
      <c r="V911" s="1">
        <v>-0.22937885199999999</v>
      </c>
      <c r="W911" s="1">
        <v>1.9885559999999998E-3</v>
      </c>
      <c r="X911" s="1">
        <v>-7.4841689999999997E-3</v>
      </c>
      <c r="Y911">
        <f t="shared" si="56"/>
        <v>-6.0184124999999991E-2</v>
      </c>
      <c r="Z911">
        <f t="shared" si="57"/>
        <v>0.97850059</v>
      </c>
      <c r="AE911" s="22" t="s">
        <v>5010</v>
      </c>
      <c r="AF911">
        <f t="shared" si="58"/>
        <v>-0.50043371700000017</v>
      </c>
      <c r="AG911">
        <f t="shared" si="59"/>
        <v>-2.0198124570000004</v>
      </c>
      <c r="AI911">
        <v>647000241</v>
      </c>
      <c r="AJ911">
        <v>647000241</v>
      </c>
      <c r="AK911" s="22" t="s">
        <v>5010</v>
      </c>
    </row>
    <row r="912" spans="1:37" x14ac:dyDescent="0.25">
      <c r="A912">
        <v>638341080</v>
      </c>
      <c r="B912" t="s">
        <v>2299</v>
      </c>
      <c r="C912" t="s">
        <v>25</v>
      </c>
      <c r="D912" t="s">
        <v>74</v>
      </c>
      <c r="E912" t="s">
        <v>299</v>
      </c>
      <c r="F912" t="s">
        <v>975</v>
      </c>
      <c r="G912" t="s">
        <v>976</v>
      </c>
      <c r="K912" s="1">
        <v>4.1549482999999998E-2</v>
      </c>
      <c r="L912" s="1">
        <v>0.13036288400000001</v>
      </c>
      <c r="M912" s="1">
        <v>0.34676247700000001</v>
      </c>
      <c r="N912" s="1">
        <v>0.172057869</v>
      </c>
      <c r="O912" s="1">
        <v>0.29852816599999998</v>
      </c>
      <c r="P912" s="1">
        <v>0.119934015</v>
      </c>
      <c r="Q912" s="1">
        <v>0.22948429000000001</v>
      </c>
      <c r="R912" s="3">
        <v>-0.145555824</v>
      </c>
      <c r="S912" s="1">
        <v>-0.37102623699999998</v>
      </c>
      <c r="T912" s="1">
        <v>0.20900526699999999</v>
      </c>
      <c r="U912" s="3">
        <v>0.17469034</v>
      </c>
      <c r="V912" s="1">
        <v>-0.22937885199999999</v>
      </c>
      <c r="W912" s="1">
        <v>1.9885559999999998E-3</v>
      </c>
      <c r="X912" s="1">
        <v>-7.4841689999999997E-3</v>
      </c>
      <c r="Y912">
        <f t="shared" si="56"/>
        <v>-6.0184124999999991E-2</v>
      </c>
      <c r="Z912">
        <f t="shared" si="57"/>
        <v>0.82000434</v>
      </c>
      <c r="AE912" s="22" t="s">
        <v>5011</v>
      </c>
      <c r="AF912">
        <f t="shared" si="58"/>
        <v>-0.8743202189999999</v>
      </c>
      <c r="AG912">
        <f t="shared" si="59"/>
        <v>-1.7783087069999999</v>
      </c>
      <c r="AI912">
        <v>638341080</v>
      </c>
      <c r="AJ912">
        <v>638341080</v>
      </c>
      <c r="AK912" s="22" t="s">
        <v>5011</v>
      </c>
    </row>
    <row r="913" spans="1:37" x14ac:dyDescent="0.25">
      <c r="A913">
        <v>645951856</v>
      </c>
      <c r="B913" t="s">
        <v>2189</v>
      </c>
      <c r="C913" t="s">
        <v>25</v>
      </c>
      <c r="E913" t="s">
        <v>148</v>
      </c>
      <c r="K913" s="1">
        <v>1.181737E-3</v>
      </c>
      <c r="L913" s="1">
        <v>0.13036288400000001</v>
      </c>
      <c r="M913" s="1">
        <v>0.34676247700000001</v>
      </c>
      <c r="N913" s="1">
        <v>0.33055411899999998</v>
      </c>
      <c r="O913" s="1">
        <v>0.29852816599999998</v>
      </c>
      <c r="P913" s="1">
        <v>0.119934015</v>
      </c>
      <c r="Q913" s="1">
        <v>0.22948429000000001</v>
      </c>
      <c r="R913" s="3">
        <v>-0.145555824</v>
      </c>
      <c r="S913" s="1">
        <v>-7.8544986999999997E-2</v>
      </c>
      <c r="T913" s="1">
        <v>0.28700026699999998</v>
      </c>
      <c r="U913" s="3">
        <v>0.17469034</v>
      </c>
      <c r="V913" s="1">
        <v>-0.22937885199999999</v>
      </c>
      <c r="W913" s="1">
        <v>1.9885559999999998E-3</v>
      </c>
      <c r="X913" s="1">
        <v>-7.4841689999999997E-3</v>
      </c>
      <c r="Y913">
        <f t="shared" si="56"/>
        <v>-6.0184124999999991E-2</v>
      </c>
      <c r="Z913">
        <f t="shared" si="57"/>
        <v>0.97850059</v>
      </c>
      <c r="AE913" s="22" t="s">
        <v>5011</v>
      </c>
      <c r="AF913">
        <f t="shared" si="58"/>
        <v>-0.51923198100000012</v>
      </c>
      <c r="AG913">
        <f t="shared" si="59"/>
        <v>-2.0198124570000004</v>
      </c>
      <c r="AI913">
        <v>645951856</v>
      </c>
      <c r="AJ913">
        <v>645951856</v>
      </c>
      <c r="AK913" s="22" t="s">
        <v>5011</v>
      </c>
    </row>
    <row r="914" spans="1:37" x14ac:dyDescent="0.25">
      <c r="A914">
        <v>647000242</v>
      </c>
      <c r="B914" t="s">
        <v>1569</v>
      </c>
      <c r="C914" t="s">
        <v>25</v>
      </c>
      <c r="D914" t="s">
        <v>74</v>
      </c>
      <c r="E914" t="s">
        <v>299</v>
      </c>
      <c r="F914" t="s">
        <v>975</v>
      </c>
      <c r="G914" t="s">
        <v>976</v>
      </c>
      <c r="K914" s="1">
        <v>1.5805798999999999E-2</v>
      </c>
      <c r="L914" s="1">
        <v>2.9738092000000001E-2</v>
      </c>
      <c r="M914" s="1">
        <v>0.34676247700000001</v>
      </c>
      <c r="N914" s="1">
        <v>0.83055411899999998</v>
      </c>
      <c r="O914" s="1">
        <v>0.29852816599999998</v>
      </c>
      <c r="P914" s="1">
        <v>0.119934015</v>
      </c>
      <c r="Q914" s="1">
        <v>0.22948429000000001</v>
      </c>
      <c r="R914" s="3">
        <v>-0.145555824</v>
      </c>
      <c r="S914" s="1">
        <v>-7.8544986999999997E-2</v>
      </c>
      <c r="T914" s="1">
        <v>0.28700026699999998</v>
      </c>
      <c r="U914" s="3">
        <v>0.17469034</v>
      </c>
      <c r="V914" s="1">
        <v>-0.22937885199999999</v>
      </c>
      <c r="W914" s="1">
        <v>1.9885559999999998E-3</v>
      </c>
      <c r="X914" s="1">
        <v>-7.4841689999999997E-3</v>
      </c>
      <c r="Y914">
        <f t="shared" si="56"/>
        <v>-6.0184124999999991E-2</v>
      </c>
      <c r="Z914">
        <f t="shared" si="57"/>
        <v>1.4785005900000001</v>
      </c>
      <c r="AE914" s="22" t="s">
        <v>5012</v>
      </c>
      <c r="AF914">
        <f t="shared" si="58"/>
        <v>-0.2612297910000001</v>
      </c>
      <c r="AG914">
        <f t="shared" si="59"/>
        <v>-3.5198124570000004</v>
      </c>
      <c r="AI914">
        <v>647000242</v>
      </c>
      <c r="AJ914">
        <v>647000242</v>
      </c>
      <c r="AK914" s="22" t="s">
        <v>5012</v>
      </c>
    </row>
    <row r="915" spans="1:37" x14ac:dyDescent="0.25">
      <c r="A915">
        <v>647000243</v>
      </c>
      <c r="B915" t="s">
        <v>2191</v>
      </c>
      <c r="C915" t="s">
        <v>25</v>
      </c>
      <c r="D915" t="s">
        <v>74</v>
      </c>
      <c r="E915" t="s">
        <v>299</v>
      </c>
      <c r="F915" t="s">
        <v>975</v>
      </c>
      <c r="G915" t="s">
        <v>976</v>
      </c>
      <c r="K915" s="1">
        <v>4.1549482999999998E-2</v>
      </c>
      <c r="L915" s="1">
        <v>1.0218354000000001E-2</v>
      </c>
      <c r="M915" s="1">
        <v>0.34676247700000001</v>
      </c>
      <c r="N915" s="1">
        <v>0.33055411899999998</v>
      </c>
      <c r="O915" s="1">
        <v>0.29852816599999998</v>
      </c>
      <c r="P915" s="1">
        <v>0.119934015</v>
      </c>
      <c r="Q915" s="1">
        <v>0.22948429000000001</v>
      </c>
      <c r="R915" s="3">
        <v>-0.145555824</v>
      </c>
      <c r="S915" s="1">
        <v>-7.8544986999999997E-2</v>
      </c>
      <c r="T915" s="1">
        <v>0.28700026699999998</v>
      </c>
      <c r="U915" s="3">
        <v>0.17469034</v>
      </c>
      <c r="V915" s="1">
        <v>-0.22937885199999999</v>
      </c>
      <c r="W915" s="1">
        <v>1.9885559999999998E-3</v>
      </c>
      <c r="X915" s="1">
        <v>-7.4841689999999997E-3</v>
      </c>
      <c r="Y915">
        <f t="shared" si="56"/>
        <v>-6.0184124999999991E-2</v>
      </c>
      <c r="Z915">
        <f t="shared" si="57"/>
        <v>0.97850059</v>
      </c>
      <c r="AE915" s="22" t="s">
        <v>5013</v>
      </c>
      <c r="AF915">
        <f t="shared" si="58"/>
        <v>-0.27990162900000004</v>
      </c>
      <c r="AG915">
        <f t="shared" si="59"/>
        <v>-2.0198124570000004</v>
      </c>
      <c r="AI915">
        <v>647000243</v>
      </c>
      <c r="AJ915">
        <v>647000243</v>
      </c>
      <c r="AK915" s="22" t="s">
        <v>5013</v>
      </c>
    </row>
    <row r="916" spans="1:37" x14ac:dyDescent="0.25">
      <c r="A916">
        <v>647000244</v>
      </c>
      <c r="B916" t="s">
        <v>2192</v>
      </c>
      <c r="C916" t="s">
        <v>25</v>
      </c>
      <c r="D916" t="s">
        <v>74</v>
      </c>
      <c r="E916" t="s">
        <v>299</v>
      </c>
      <c r="F916" t="s">
        <v>975</v>
      </c>
      <c r="G916" t="s">
        <v>976</v>
      </c>
      <c r="K916" s="1">
        <v>-8.4505169999999994E-3</v>
      </c>
      <c r="L916" s="1">
        <v>0.15381323699999999</v>
      </c>
      <c r="M916" s="1">
        <v>0.34676247700000001</v>
      </c>
      <c r="N916" s="1">
        <v>0.33055411899999998</v>
      </c>
      <c r="O916" s="1">
        <v>0.29852816599999998</v>
      </c>
      <c r="P916" s="1">
        <v>0.119934015</v>
      </c>
      <c r="Q916" s="1">
        <v>0.22948429000000001</v>
      </c>
      <c r="R916" s="3">
        <v>-0.145555824</v>
      </c>
      <c r="S916" s="1">
        <v>-7.8544986999999997E-2</v>
      </c>
      <c r="T916" s="1">
        <v>0.28700026699999998</v>
      </c>
      <c r="U916" s="3">
        <v>0.17469034</v>
      </c>
      <c r="V916" s="1">
        <v>-0.22937885199999999</v>
      </c>
      <c r="W916" s="1">
        <v>1.9885559999999998E-3</v>
      </c>
      <c r="X916" s="1">
        <v>-7.4841689999999997E-3</v>
      </c>
      <c r="Y916">
        <f t="shared" si="56"/>
        <v>-6.0184124999999991E-2</v>
      </c>
      <c r="Z916">
        <f t="shared" si="57"/>
        <v>0.97850059</v>
      </c>
      <c r="AE916" s="22" t="s">
        <v>5014</v>
      </c>
      <c r="AF916">
        <f t="shared" si="58"/>
        <v>-0.56068627800000015</v>
      </c>
      <c r="AG916">
        <f t="shared" si="59"/>
        <v>-2.0198124570000004</v>
      </c>
      <c r="AI916">
        <v>647000244</v>
      </c>
      <c r="AJ916">
        <v>647000244</v>
      </c>
      <c r="AK916" s="22" t="s">
        <v>5014</v>
      </c>
    </row>
    <row r="917" spans="1:37" x14ac:dyDescent="0.25">
      <c r="A917">
        <v>647000245</v>
      </c>
      <c r="B917" t="s">
        <v>2193</v>
      </c>
      <c r="C917" t="s">
        <v>25</v>
      </c>
      <c r="D917" t="s">
        <v>74</v>
      </c>
      <c r="E917" t="s">
        <v>299</v>
      </c>
      <c r="F917" t="s">
        <v>975</v>
      </c>
      <c r="G917" t="s">
        <v>976</v>
      </c>
      <c r="K917" s="1">
        <v>-3.3450516999999999E-2</v>
      </c>
      <c r="L917" s="1">
        <v>0.16054114799999999</v>
      </c>
      <c r="M917" s="1">
        <v>0.18009581</v>
      </c>
      <c r="N917" s="1">
        <v>0.33055411899999998</v>
      </c>
      <c r="O917" s="1">
        <v>0.29852816599999998</v>
      </c>
      <c r="P917" s="1">
        <v>0.119934015</v>
      </c>
      <c r="Q917" s="1">
        <v>0.22948429000000001</v>
      </c>
      <c r="R917" s="3">
        <v>-0.145555824</v>
      </c>
      <c r="S917" s="1">
        <v>-7.8544986999999997E-2</v>
      </c>
      <c r="T917" s="1">
        <v>0.28700026699999998</v>
      </c>
      <c r="U917" s="3">
        <v>0.17469034</v>
      </c>
      <c r="V917" s="1">
        <v>-0.22937885199999999</v>
      </c>
      <c r="W917" s="1">
        <v>1.9885559999999998E-3</v>
      </c>
      <c r="X917" s="1">
        <v>-7.4841689999999997E-3</v>
      </c>
      <c r="Y917">
        <f t="shared" si="56"/>
        <v>-6.0184124999999991E-2</v>
      </c>
      <c r="Z917">
        <f t="shared" si="57"/>
        <v>0.97850059</v>
      </c>
      <c r="AE917" s="22" t="s">
        <v>5015</v>
      </c>
      <c r="AF917">
        <f t="shared" si="58"/>
        <v>-5.8700100000002309E-3</v>
      </c>
      <c r="AG917">
        <f t="shared" si="59"/>
        <v>-2.0198124570000004</v>
      </c>
      <c r="AI917">
        <v>647000245</v>
      </c>
      <c r="AJ917">
        <v>647000245</v>
      </c>
      <c r="AK917" s="22" t="s">
        <v>5015</v>
      </c>
    </row>
    <row r="918" spans="1:37" x14ac:dyDescent="0.25">
      <c r="A918">
        <v>647000246</v>
      </c>
      <c r="B918" t="s">
        <v>2194</v>
      </c>
      <c r="C918" t="s">
        <v>25</v>
      </c>
      <c r="D918" t="s">
        <v>287</v>
      </c>
      <c r="E918" t="s">
        <v>287</v>
      </c>
      <c r="F918" t="s">
        <v>288</v>
      </c>
      <c r="G918" t="s">
        <v>2195</v>
      </c>
      <c r="K918" s="1">
        <v>0.180429862</v>
      </c>
      <c r="L918" s="1">
        <v>-0.18249205399999999</v>
      </c>
      <c r="M918" s="1">
        <v>1.3429142999999999E-2</v>
      </c>
      <c r="N918" s="1">
        <v>0.33055411899999998</v>
      </c>
      <c r="O918" s="1">
        <v>0.29852816599999998</v>
      </c>
      <c r="P918" s="1">
        <v>0.119934015</v>
      </c>
      <c r="Q918" s="1">
        <v>0.22948429000000001</v>
      </c>
      <c r="R918" s="3">
        <v>0.354444176</v>
      </c>
      <c r="S918" s="1">
        <v>0.25478834700000003</v>
      </c>
      <c r="T918" s="1">
        <v>0.28700026699999998</v>
      </c>
      <c r="U918" s="3">
        <v>0.17469034</v>
      </c>
      <c r="V918" s="1">
        <v>-0.22937885199999999</v>
      </c>
      <c r="W918" s="1">
        <v>1.9885559999999998E-3</v>
      </c>
      <c r="X918" s="1">
        <v>-7.4841689999999997E-3</v>
      </c>
      <c r="Y918">
        <f t="shared" si="56"/>
        <v>-6.0184124999999991E-2</v>
      </c>
      <c r="Z918">
        <f t="shared" si="57"/>
        <v>0.97850059</v>
      </c>
      <c r="AE918" s="22" t="s">
        <v>5016</v>
      </c>
      <c r="AF918">
        <f t="shared" si="58"/>
        <v>0.88158845999999991</v>
      </c>
      <c r="AG918">
        <f t="shared" si="59"/>
        <v>-2.0198124570000004</v>
      </c>
      <c r="AI918">
        <v>647000246</v>
      </c>
      <c r="AJ918">
        <v>647000246</v>
      </c>
      <c r="AK918" s="22" t="s">
        <v>5016</v>
      </c>
    </row>
    <row r="919" spans="1:37" x14ac:dyDescent="0.25">
      <c r="A919">
        <v>647000247</v>
      </c>
      <c r="B919" t="s">
        <v>2224</v>
      </c>
      <c r="C919" t="s">
        <v>25</v>
      </c>
      <c r="D919" t="s">
        <v>74</v>
      </c>
      <c r="E919" t="s">
        <v>299</v>
      </c>
      <c r="F919" t="s">
        <v>975</v>
      </c>
      <c r="G919" t="s">
        <v>976</v>
      </c>
      <c r="K919" s="1">
        <v>7.238166E-2</v>
      </c>
      <c r="L919" s="1">
        <v>0.100588965</v>
      </c>
      <c r="M919" s="1">
        <v>1.3429142999999999E-2</v>
      </c>
      <c r="N919" s="1">
        <v>0.27205786900000001</v>
      </c>
      <c r="O919" s="1">
        <v>0.29852816599999998</v>
      </c>
      <c r="P919" s="1">
        <v>0.119934015</v>
      </c>
      <c r="Q919" s="1">
        <v>0.22948429000000001</v>
      </c>
      <c r="R919" s="3">
        <v>-0.145555824</v>
      </c>
      <c r="S919" s="1">
        <v>5.9800845999999998E-2</v>
      </c>
      <c r="T919" s="1">
        <v>0.28700026699999998</v>
      </c>
      <c r="U919" s="3">
        <v>0.17469034</v>
      </c>
      <c r="V919" s="1">
        <v>-0.22937885199999999</v>
      </c>
      <c r="W919" s="1">
        <v>1.9885559999999998E-3</v>
      </c>
      <c r="X919" s="1">
        <v>-7.4841689999999997E-3</v>
      </c>
      <c r="Y919">
        <f t="shared" si="56"/>
        <v>-6.0184124999999991E-2</v>
      </c>
      <c r="Z919">
        <f t="shared" si="57"/>
        <v>0.92000434000000009</v>
      </c>
      <c r="AE919" s="22" t="s">
        <v>5017</v>
      </c>
      <c r="AF919">
        <f t="shared" si="58"/>
        <v>0.35649000899999994</v>
      </c>
      <c r="AG919">
        <f t="shared" si="59"/>
        <v>-1.8443237070000003</v>
      </c>
      <c r="AI919">
        <v>647000247</v>
      </c>
      <c r="AJ919">
        <v>647000247</v>
      </c>
      <c r="AK919" s="22" t="s">
        <v>5017</v>
      </c>
    </row>
    <row r="920" spans="1:37" x14ac:dyDescent="0.25">
      <c r="A920">
        <v>647000238</v>
      </c>
      <c r="B920" t="s">
        <v>2223</v>
      </c>
      <c r="C920" t="s">
        <v>25</v>
      </c>
      <c r="D920" t="s">
        <v>74</v>
      </c>
      <c r="E920" t="s">
        <v>299</v>
      </c>
      <c r="F920" t="s">
        <v>975</v>
      </c>
      <c r="G920" t="s">
        <v>976</v>
      </c>
      <c r="K920" s="1">
        <v>3.5254234000000002E-2</v>
      </c>
      <c r="L920" s="1">
        <v>-0.20324985400000001</v>
      </c>
      <c r="M920" s="1">
        <v>0.37508331</v>
      </c>
      <c r="N920" s="1">
        <v>0.27205786900000001</v>
      </c>
      <c r="O920" s="1">
        <v>0.29852816599999998</v>
      </c>
      <c r="P920" s="1">
        <v>0.119934015</v>
      </c>
      <c r="Q920" s="1">
        <v>0.22948429000000001</v>
      </c>
      <c r="R920" s="3">
        <v>-0.145555824</v>
      </c>
      <c r="S920" s="1">
        <v>-7.8544986999999997E-2</v>
      </c>
      <c r="T920" s="1">
        <v>0.28700026699999998</v>
      </c>
      <c r="U920" s="3">
        <v>0.17469034</v>
      </c>
      <c r="V920" s="1">
        <v>-0.22937885199999999</v>
      </c>
      <c r="W920" s="1">
        <v>1.9885559999999998E-3</v>
      </c>
      <c r="X920" s="1">
        <v>-7.4841689999999997E-3</v>
      </c>
      <c r="Y920">
        <f t="shared" si="56"/>
        <v>-6.0184124999999991E-2</v>
      </c>
      <c r="Z920">
        <f t="shared" si="57"/>
        <v>0.92000434000000009</v>
      </c>
      <c r="AE920" s="22" t="s">
        <v>4981</v>
      </c>
      <c r="AF920">
        <f t="shared" si="58"/>
        <v>0.29442624299999998</v>
      </c>
      <c r="AG920">
        <f t="shared" si="59"/>
        <v>-1.8443237070000003</v>
      </c>
      <c r="AI920">
        <v>647000238</v>
      </c>
      <c r="AJ920">
        <v>647000238</v>
      </c>
      <c r="AK920" s="22" t="s">
        <v>4981</v>
      </c>
    </row>
    <row r="921" spans="1:37" x14ac:dyDescent="0.25">
      <c r="A921">
        <v>647533155</v>
      </c>
      <c r="B921" t="s">
        <v>2204</v>
      </c>
      <c r="C921" t="s">
        <v>25</v>
      </c>
      <c r="D921" t="s">
        <v>74</v>
      </c>
      <c r="E921" t="s">
        <v>299</v>
      </c>
      <c r="F921" t="s">
        <v>975</v>
      </c>
      <c r="G921" t="s">
        <v>976</v>
      </c>
      <c r="K921" s="1">
        <v>-0.104202392</v>
      </c>
      <c r="L921" s="1">
        <v>0.32231422399999998</v>
      </c>
      <c r="M921" s="1">
        <v>0.18009581</v>
      </c>
      <c r="N921" s="1">
        <v>0.33055411899999998</v>
      </c>
      <c r="O921" s="1">
        <v>0.29852816599999998</v>
      </c>
      <c r="P921" s="1">
        <v>0.119934015</v>
      </c>
      <c r="Q921" s="1">
        <v>0.22948429000000001</v>
      </c>
      <c r="R921" s="3">
        <v>0.354444176</v>
      </c>
      <c r="S921" s="1">
        <v>0.25478834700000003</v>
      </c>
      <c r="T921" s="1">
        <v>0.28700026699999998</v>
      </c>
      <c r="U921" s="3">
        <v>0.17469034</v>
      </c>
      <c r="V921" s="1">
        <v>-0.22937885199999999</v>
      </c>
      <c r="W921" s="1">
        <v>1.9885559999999998E-3</v>
      </c>
      <c r="X921" s="1">
        <v>-7.4841689999999997E-3</v>
      </c>
      <c r="Y921">
        <f t="shared" si="56"/>
        <v>-6.0184124999999991E-2</v>
      </c>
      <c r="Z921">
        <f t="shared" si="57"/>
        <v>0.97850059</v>
      </c>
      <c r="AE921" s="22" t="s">
        <v>5018</v>
      </c>
      <c r="AF921">
        <f t="shared" si="58"/>
        <v>-0.27893361299999997</v>
      </c>
      <c r="AG921">
        <f t="shared" si="59"/>
        <v>-2.0198124570000004</v>
      </c>
      <c r="AI921">
        <v>647533155</v>
      </c>
      <c r="AJ921">
        <v>647533155</v>
      </c>
      <c r="AK921" s="22" t="s">
        <v>5018</v>
      </c>
    </row>
    <row r="922" spans="1:37" x14ac:dyDescent="0.25">
      <c r="A922">
        <v>649989937</v>
      </c>
      <c r="B922" t="s">
        <v>1570</v>
      </c>
      <c r="C922" t="s">
        <v>25</v>
      </c>
      <c r="D922" t="s">
        <v>74</v>
      </c>
      <c r="E922" t="s">
        <v>299</v>
      </c>
      <c r="F922" t="s">
        <v>975</v>
      </c>
      <c r="G922" t="s">
        <v>976</v>
      </c>
      <c r="K922" s="1">
        <v>-3.2595124000000003E-2</v>
      </c>
      <c r="L922" s="1">
        <v>0.48305230700000001</v>
      </c>
      <c r="M922" s="1">
        <v>1.3429142999999999E-2</v>
      </c>
      <c r="N922" s="1">
        <v>0.83055411899999998</v>
      </c>
      <c r="O922" s="1">
        <v>0.29852816599999998</v>
      </c>
      <c r="P922" s="1">
        <v>0.119934015</v>
      </c>
      <c r="Q922" s="1">
        <v>0.22948429000000001</v>
      </c>
      <c r="R922" s="3">
        <v>-0.145555824</v>
      </c>
      <c r="S922" s="1">
        <v>-7.8544986999999997E-2</v>
      </c>
      <c r="T922" s="1">
        <v>0.28700026699999998</v>
      </c>
      <c r="U922" s="3">
        <v>0.17469034</v>
      </c>
      <c r="V922" s="1">
        <v>-0.22937885199999999</v>
      </c>
      <c r="W922" s="1">
        <v>1.9885559999999998E-3</v>
      </c>
      <c r="X922" s="1">
        <v>-7.4841689999999997E-3</v>
      </c>
      <c r="Y922">
        <f t="shared" si="56"/>
        <v>-6.0184124999999991E-2</v>
      </c>
      <c r="Z922">
        <f t="shared" si="57"/>
        <v>1.4785005900000001</v>
      </c>
      <c r="AE922" s="22" t="s">
        <v>5019</v>
      </c>
      <c r="AF922">
        <f t="shared" si="58"/>
        <v>-0.47596966500000026</v>
      </c>
      <c r="AG922">
        <f t="shared" si="59"/>
        <v>-3.5198124570000004</v>
      </c>
      <c r="AI922">
        <v>649989937</v>
      </c>
      <c r="AJ922">
        <v>649989937</v>
      </c>
      <c r="AK922" s="22" t="s">
        <v>5019</v>
      </c>
    </row>
    <row r="923" spans="1:37" x14ac:dyDescent="0.25">
      <c r="A923">
        <v>649989938</v>
      </c>
      <c r="B923" t="s">
        <v>1571</v>
      </c>
      <c r="C923" t="s">
        <v>25</v>
      </c>
      <c r="D923" t="s">
        <v>74</v>
      </c>
      <c r="E923" t="s">
        <v>299</v>
      </c>
      <c r="F923" t="s">
        <v>975</v>
      </c>
      <c r="G923" t="s">
        <v>976</v>
      </c>
      <c r="K923" s="1">
        <v>5.4298619999999997E-3</v>
      </c>
      <c r="L923" s="1">
        <v>0.227916431</v>
      </c>
      <c r="M923" s="1">
        <v>-0.15323752400000001</v>
      </c>
      <c r="N923" s="1">
        <v>0.83055411899999998</v>
      </c>
      <c r="O923" s="1">
        <v>0.29852816599999998</v>
      </c>
      <c r="P923" s="1">
        <v>0.119934015</v>
      </c>
      <c r="Q923" s="1">
        <v>0.22948429000000001</v>
      </c>
      <c r="R923" s="3">
        <v>-0.145555824</v>
      </c>
      <c r="S923" s="1">
        <v>-7.8544986999999997E-2</v>
      </c>
      <c r="T923" s="1">
        <v>0.28700026699999998</v>
      </c>
      <c r="U923" s="3">
        <v>0.17469034</v>
      </c>
      <c r="V923" s="1">
        <v>-0.22937885199999999</v>
      </c>
      <c r="W923" s="1">
        <v>1.9885559999999998E-3</v>
      </c>
      <c r="X923" s="1">
        <v>-7.4841689999999997E-3</v>
      </c>
      <c r="Y923">
        <f t="shared" si="56"/>
        <v>-6.0184124999999991E-2</v>
      </c>
      <c r="Z923">
        <f t="shared" si="57"/>
        <v>1.4785005900000001</v>
      </c>
      <c r="AE923" s="22" t="s">
        <v>5020</v>
      </c>
      <c r="AF923">
        <f t="shared" si="58"/>
        <v>0.67536300599999988</v>
      </c>
      <c r="AG923">
        <f t="shared" si="59"/>
        <v>-3.5198124570000004</v>
      </c>
      <c r="AI923">
        <v>649989938</v>
      </c>
      <c r="AJ923">
        <v>649989938</v>
      </c>
      <c r="AK923" s="22" t="s">
        <v>5020</v>
      </c>
    </row>
    <row r="924" spans="1:37" x14ac:dyDescent="0.25">
      <c r="A924">
        <v>649989941</v>
      </c>
      <c r="B924" t="s">
        <v>1576</v>
      </c>
      <c r="C924" t="s">
        <v>25</v>
      </c>
      <c r="D924" t="s">
        <v>74</v>
      </c>
      <c r="E924" t="s">
        <v>299</v>
      </c>
      <c r="F924" t="s">
        <v>975</v>
      </c>
      <c r="G924" t="s">
        <v>976</v>
      </c>
      <c r="K924" s="1">
        <v>7.6181736999999999E-2</v>
      </c>
      <c r="L924" s="1">
        <v>0.16846807</v>
      </c>
      <c r="M924" s="1">
        <v>-0.15323752400000001</v>
      </c>
      <c r="N924" s="1">
        <v>0.83055411899999998</v>
      </c>
      <c r="O924" s="1">
        <v>0.29852816599999998</v>
      </c>
      <c r="P924" s="1">
        <v>0.119934015</v>
      </c>
      <c r="Q924" s="1">
        <v>0.22948429000000001</v>
      </c>
      <c r="R924" s="3">
        <v>-0.145555824</v>
      </c>
      <c r="S924" s="1">
        <v>-7.8544986999999997E-2</v>
      </c>
      <c r="T924" s="1">
        <v>0.28700026699999998</v>
      </c>
      <c r="U924" s="3">
        <v>0.17469034</v>
      </c>
      <c r="V924" s="1">
        <v>-0.22937885199999999</v>
      </c>
      <c r="W924" s="1">
        <v>1.9885559999999998E-3</v>
      </c>
      <c r="X924" s="1">
        <v>-7.4841689999999997E-3</v>
      </c>
      <c r="Y924">
        <f t="shared" si="56"/>
        <v>-6.0184124999999991E-2</v>
      </c>
      <c r="Z924">
        <f t="shared" si="57"/>
        <v>1.4785005900000001</v>
      </c>
      <c r="AE924" s="22" t="s">
        <v>5023</v>
      </c>
      <c r="AF924">
        <f t="shared" si="58"/>
        <v>0.64145246399999989</v>
      </c>
      <c r="AG924">
        <f t="shared" si="59"/>
        <v>-3.5198124570000004</v>
      </c>
      <c r="AI924">
        <v>649989941</v>
      </c>
      <c r="AJ924">
        <v>649989941</v>
      </c>
      <c r="AK924" s="22" t="s">
        <v>5023</v>
      </c>
    </row>
    <row r="925" spans="1:37" x14ac:dyDescent="0.25">
      <c r="A925">
        <v>649989942</v>
      </c>
      <c r="B925" t="s">
        <v>1577</v>
      </c>
      <c r="C925" t="s">
        <v>25</v>
      </c>
      <c r="D925" t="s">
        <v>33</v>
      </c>
      <c r="E925" t="s">
        <v>92</v>
      </c>
      <c r="F925" t="s">
        <v>553</v>
      </c>
      <c r="G925" t="s">
        <v>554</v>
      </c>
      <c r="H925" t="s">
        <v>555</v>
      </c>
      <c r="K925" s="1">
        <v>5.4298619999999997E-3</v>
      </c>
      <c r="L925" s="1">
        <v>0.227916431</v>
      </c>
      <c r="M925" s="1">
        <v>-0.15323752400000001</v>
      </c>
      <c r="N925" s="1">
        <v>0.83055411899999998</v>
      </c>
      <c r="O925" s="1">
        <v>0.29852816599999998</v>
      </c>
      <c r="P925" s="1">
        <v>0.119934015</v>
      </c>
      <c r="Q925" s="1">
        <v>0.22948429000000001</v>
      </c>
      <c r="R925" s="3">
        <v>-0.145555824</v>
      </c>
      <c r="S925" s="1">
        <v>-7.8544986999999997E-2</v>
      </c>
      <c r="T925" s="1">
        <v>0.28700026699999998</v>
      </c>
      <c r="U925" s="3">
        <v>0.17469034</v>
      </c>
      <c r="V925" s="1">
        <v>-0.22937885199999999</v>
      </c>
      <c r="W925" s="1">
        <v>1.9885559999999998E-3</v>
      </c>
      <c r="X925" s="1">
        <v>-7.4841689999999997E-3</v>
      </c>
      <c r="Y925">
        <f t="shared" si="56"/>
        <v>-6.0184124999999991E-2</v>
      </c>
      <c r="Z925">
        <f t="shared" si="57"/>
        <v>1.4785005900000001</v>
      </c>
      <c r="AE925" s="22" t="s">
        <v>5024</v>
      </c>
      <c r="AF925">
        <f t="shared" si="58"/>
        <v>0.67536300599999988</v>
      </c>
      <c r="AG925">
        <f t="shared" si="59"/>
        <v>-3.5198124570000004</v>
      </c>
      <c r="AI925">
        <v>649989942</v>
      </c>
      <c r="AJ925">
        <v>649989942</v>
      </c>
      <c r="AK925" s="22" t="s">
        <v>5024</v>
      </c>
    </row>
    <row r="926" spans="1:37" x14ac:dyDescent="0.25">
      <c r="A926">
        <v>649989939</v>
      </c>
      <c r="B926" t="s">
        <v>1572</v>
      </c>
      <c r="C926" t="s">
        <v>25</v>
      </c>
      <c r="D926" t="s">
        <v>74</v>
      </c>
      <c r="E926" t="s">
        <v>1031</v>
      </c>
      <c r="F926" t="s">
        <v>1032</v>
      </c>
      <c r="G926" t="s">
        <v>1573</v>
      </c>
      <c r="H926" t="s">
        <v>1574</v>
      </c>
      <c r="K926" s="1">
        <v>5.4298619999999997E-3</v>
      </c>
      <c r="L926" s="1">
        <v>0.227916431</v>
      </c>
      <c r="M926" s="1">
        <v>-0.15323752400000001</v>
      </c>
      <c r="N926" s="1">
        <v>0.83055411899999998</v>
      </c>
      <c r="O926" s="1">
        <v>0.29852816599999998</v>
      </c>
      <c r="P926" s="1">
        <v>0.119934015</v>
      </c>
      <c r="Q926" s="1">
        <v>0.22948429000000001</v>
      </c>
      <c r="R926" s="3">
        <v>-0.145555824</v>
      </c>
      <c r="S926" s="1">
        <v>-7.8544986999999997E-2</v>
      </c>
      <c r="T926" s="1">
        <v>0.28700026699999998</v>
      </c>
      <c r="U926" s="3">
        <v>0.17469034</v>
      </c>
      <c r="V926" s="1">
        <v>-0.22937885199999999</v>
      </c>
      <c r="W926" s="1">
        <v>1.9885559999999998E-3</v>
      </c>
      <c r="X926" s="1">
        <v>-7.4841689999999997E-3</v>
      </c>
      <c r="Y926">
        <f t="shared" si="56"/>
        <v>-6.0184124999999991E-2</v>
      </c>
      <c r="Z926">
        <f t="shared" si="57"/>
        <v>1.4785005900000001</v>
      </c>
      <c r="AE926" s="22" t="s">
        <v>5021</v>
      </c>
      <c r="AF926">
        <f t="shared" si="58"/>
        <v>0.67536300599999988</v>
      </c>
      <c r="AG926">
        <f t="shared" si="59"/>
        <v>-3.5198124570000004</v>
      </c>
      <c r="AI926">
        <v>649989939</v>
      </c>
      <c r="AJ926">
        <v>649989939</v>
      </c>
      <c r="AK926" s="22" t="s">
        <v>5021</v>
      </c>
    </row>
    <row r="927" spans="1:37" x14ac:dyDescent="0.25">
      <c r="A927">
        <v>649989940</v>
      </c>
      <c r="B927" t="s">
        <v>1575</v>
      </c>
      <c r="C927" t="s">
        <v>25</v>
      </c>
      <c r="E927" t="s">
        <v>148</v>
      </c>
      <c r="K927" s="1">
        <v>5.4298619999999997E-3</v>
      </c>
      <c r="L927" s="1">
        <v>0.227916431</v>
      </c>
      <c r="M927" s="1">
        <v>-0.15323752400000001</v>
      </c>
      <c r="N927" s="1">
        <v>0.83055411899999998</v>
      </c>
      <c r="O927" s="1">
        <v>0.29852816599999998</v>
      </c>
      <c r="P927" s="1">
        <v>0.119934015</v>
      </c>
      <c r="Q927" s="1">
        <v>0.22948429000000001</v>
      </c>
      <c r="R927" s="3">
        <v>-0.145555824</v>
      </c>
      <c r="S927" s="1">
        <v>-7.8544986999999997E-2</v>
      </c>
      <c r="T927" s="1">
        <v>0.28700026699999998</v>
      </c>
      <c r="U927" s="3">
        <v>0.17469034</v>
      </c>
      <c r="V927" s="1">
        <v>-0.22937885199999999</v>
      </c>
      <c r="W927" s="1">
        <v>1.9885559999999998E-3</v>
      </c>
      <c r="X927" s="1">
        <v>-7.4841689999999997E-3</v>
      </c>
      <c r="Y927">
        <f t="shared" si="56"/>
        <v>-6.0184124999999991E-2</v>
      </c>
      <c r="Z927">
        <f t="shared" si="57"/>
        <v>1.4785005900000001</v>
      </c>
      <c r="AE927" s="22" t="s">
        <v>5022</v>
      </c>
      <c r="AF927">
        <f t="shared" si="58"/>
        <v>0.67536300599999988</v>
      </c>
      <c r="AG927">
        <f t="shared" si="59"/>
        <v>-3.5198124570000004</v>
      </c>
      <c r="AI927">
        <v>649989940</v>
      </c>
      <c r="AJ927">
        <v>649989940</v>
      </c>
      <c r="AK927" s="22" t="s">
        <v>5022</v>
      </c>
    </row>
    <row r="928" spans="1:37" x14ac:dyDescent="0.25">
      <c r="A928">
        <v>643886120</v>
      </c>
      <c r="B928" t="s">
        <v>2252</v>
      </c>
      <c r="C928" t="s">
        <v>25</v>
      </c>
      <c r="D928" t="s">
        <v>74</v>
      </c>
      <c r="E928" t="s">
        <v>299</v>
      </c>
      <c r="F928" t="s">
        <v>975</v>
      </c>
      <c r="G928" t="s">
        <v>976</v>
      </c>
      <c r="K928" s="1">
        <v>5.4253155999999997E-2</v>
      </c>
      <c r="L928" s="1">
        <v>-0.10764749999999999</v>
      </c>
      <c r="M928" s="1">
        <v>0.34676247700000001</v>
      </c>
      <c r="N928" s="1">
        <v>0.230554119</v>
      </c>
      <c r="O928" s="1">
        <v>0.29852816599999998</v>
      </c>
      <c r="P928" s="1">
        <v>0.119934015</v>
      </c>
      <c r="Q928" s="1">
        <v>0.22948429000000001</v>
      </c>
      <c r="R928" s="3">
        <v>-0.145555824</v>
      </c>
      <c r="S928" s="1">
        <v>-7.8544986999999997E-2</v>
      </c>
      <c r="T928" s="1">
        <v>0.28700026699999998</v>
      </c>
      <c r="U928" s="3">
        <v>0.17469034</v>
      </c>
      <c r="V928" s="1">
        <v>-0.22937885199999999</v>
      </c>
      <c r="W928" s="1">
        <v>1.9885559999999998E-3</v>
      </c>
      <c r="X928" s="1">
        <v>-7.4841689999999997E-3</v>
      </c>
      <c r="Y928">
        <f t="shared" si="56"/>
        <v>-6.0184124999999991E-2</v>
      </c>
      <c r="Z928">
        <f t="shared" si="57"/>
        <v>0.87850059000000003</v>
      </c>
      <c r="AE928" s="22" t="s">
        <v>5025</v>
      </c>
      <c r="AF928">
        <f t="shared" si="58"/>
        <v>3.5584913999999718E-2</v>
      </c>
      <c r="AG928">
        <f t="shared" si="59"/>
        <v>-1.7198124570000004</v>
      </c>
      <c r="AI928">
        <v>643886120</v>
      </c>
      <c r="AJ928">
        <v>643886120</v>
      </c>
      <c r="AK928" s="22" t="s">
        <v>5025</v>
      </c>
    </row>
    <row r="929" spans="1:37" x14ac:dyDescent="0.25">
      <c r="A929">
        <v>647000248</v>
      </c>
      <c r="B929" t="s">
        <v>2196</v>
      </c>
      <c r="C929" t="s">
        <v>25</v>
      </c>
      <c r="D929" t="s">
        <v>74</v>
      </c>
      <c r="E929" t="s">
        <v>299</v>
      </c>
      <c r="F929" t="s">
        <v>975</v>
      </c>
      <c r="G929" t="s">
        <v>976</v>
      </c>
      <c r="K929" s="1">
        <v>9.4905192999999999E-2</v>
      </c>
      <c r="L929" s="2">
        <v>-3.29E-5</v>
      </c>
      <c r="M929" s="1">
        <v>0.34676247700000001</v>
      </c>
      <c r="N929" s="1">
        <v>0.33055411899999998</v>
      </c>
      <c r="O929" s="1">
        <v>0.29852816599999998</v>
      </c>
      <c r="P929" s="1">
        <v>0.119934015</v>
      </c>
      <c r="Q929" s="1">
        <v>0.22948429000000001</v>
      </c>
      <c r="R929" s="3">
        <v>-0.145555824</v>
      </c>
      <c r="S929" s="1">
        <v>-7.8544986999999997E-2</v>
      </c>
      <c r="T929" s="1">
        <v>0.28700026699999998</v>
      </c>
      <c r="U929" s="3">
        <v>0.17469034</v>
      </c>
      <c r="V929" s="1">
        <v>-0.22937885199999999</v>
      </c>
      <c r="W929" s="1">
        <v>1.9885559999999998E-3</v>
      </c>
      <c r="X929" s="1">
        <v>-7.4841689999999997E-3</v>
      </c>
      <c r="Y929">
        <f t="shared" si="56"/>
        <v>-6.0184124999999991E-2</v>
      </c>
      <c r="Z929">
        <f t="shared" si="57"/>
        <v>0.97850059</v>
      </c>
      <c r="AE929" s="22" t="s">
        <v>5026</v>
      </c>
      <c r="AF929">
        <f t="shared" si="58"/>
        <v>-0.40921499700000008</v>
      </c>
      <c r="AG929">
        <f t="shared" si="59"/>
        <v>-2.0198124570000004</v>
      </c>
      <c r="AI929">
        <v>647000248</v>
      </c>
      <c r="AJ929">
        <v>647000248</v>
      </c>
      <c r="AK929" s="22" t="s">
        <v>5026</v>
      </c>
    </row>
    <row r="930" spans="1:37" x14ac:dyDescent="0.25">
      <c r="A930">
        <v>647533156</v>
      </c>
      <c r="B930" t="s">
        <v>2274</v>
      </c>
      <c r="C930" t="s">
        <v>25</v>
      </c>
      <c r="D930" t="s">
        <v>74</v>
      </c>
      <c r="E930" t="s">
        <v>299</v>
      </c>
      <c r="F930" t="s">
        <v>975</v>
      </c>
      <c r="G930" t="s">
        <v>976</v>
      </c>
      <c r="K930" s="1">
        <v>-4.6194892000000001E-2</v>
      </c>
      <c r="L930" s="1">
        <v>0.23039860200000001</v>
      </c>
      <c r="M930" s="1">
        <v>8.2602060000000005E-2</v>
      </c>
      <c r="N930" s="1">
        <v>0.230554119</v>
      </c>
      <c r="O930" s="1">
        <v>0.29852816599999998</v>
      </c>
      <c r="P930" s="1">
        <v>0.119934015</v>
      </c>
      <c r="Q930" s="1">
        <v>0.22948429000000001</v>
      </c>
      <c r="R930" s="3">
        <v>-0.145555824</v>
      </c>
      <c r="S930" s="1">
        <v>0.58812167999999998</v>
      </c>
      <c r="T930" s="1">
        <v>0.28700026699999998</v>
      </c>
      <c r="U930" s="3">
        <v>0.17469034</v>
      </c>
      <c r="V930" s="1">
        <v>-0.22937885199999999</v>
      </c>
      <c r="W930" s="1">
        <v>1.9885559999999998E-3</v>
      </c>
      <c r="X930" s="1">
        <v>-7.4841689999999997E-3</v>
      </c>
      <c r="Y930">
        <f t="shared" si="56"/>
        <v>-6.0184124999999991E-2</v>
      </c>
      <c r="Z930">
        <f t="shared" si="57"/>
        <v>0.87850059000000003</v>
      </c>
      <c r="AE930" s="22" t="s">
        <v>5027</v>
      </c>
      <c r="AF930">
        <f t="shared" si="58"/>
        <v>0.11527200299999971</v>
      </c>
      <c r="AG930">
        <f t="shared" si="59"/>
        <v>-1.7198124570000004</v>
      </c>
      <c r="AI930">
        <v>647533156</v>
      </c>
      <c r="AJ930">
        <v>647533156</v>
      </c>
      <c r="AK930" s="22" t="s">
        <v>5027</v>
      </c>
    </row>
    <row r="931" spans="1:37" x14ac:dyDescent="0.25">
      <c r="A931">
        <v>649989943</v>
      </c>
      <c r="B931" t="s">
        <v>974</v>
      </c>
      <c r="C931" t="s">
        <v>25</v>
      </c>
      <c r="D931" t="s">
        <v>74</v>
      </c>
      <c r="E931" t="s">
        <v>299</v>
      </c>
      <c r="F931" t="s">
        <v>975</v>
      </c>
      <c r="G931" t="s">
        <v>976</v>
      </c>
      <c r="K931" s="1">
        <v>0.22765407900000001</v>
      </c>
      <c r="L931" s="1">
        <v>-0.51059827599999996</v>
      </c>
      <c r="M931" s="1">
        <v>1.3429142999999999E-2</v>
      </c>
      <c r="N931" s="1">
        <v>0.67205786899999997</v>
      </c>
      <c r="O931" s="1">
        <v>0.29852816599999998</v>
      </c>
      <c r="P931" s="1">
        <v>0.119934015</v>
      </c>
      <c r="Q931" s="1">
        <v>0.22948429000000001</v>
      </c>
      <c r="R931" s="3">
        <v>0.354444176</v>
      </c>
      <c r="S931" s="1">
        <v>1.1289737630000001</v>
      </c>
      <c r="T931" s="1">
        <v>0.164560822</v>
      </c>
      <c r="U931" s="3">
        <v>-7.530966E-2</v>
      </c>
      <c r="V931" s="1">
        <v>-0.22937885199999999</v>
      </c>
      <c r="W931" s="1">
        <v>1.9885559999999998E-3</v>
      </c>
      <c r="X931" s="1">
        <v>-7.4841689999999997E-3</v>
      </c>
      <c r="Y931">
        <f t="shared" si="56"/>
        <v>-0.31018412500000003</v>
      </c>
      <c r="Z931">
        <f t="shared" si="57"/>
        <v>1.3200043399999999</v>
      </c>
      <c r="AE931" s="22" t="s">
        <v>5028</v>
      </c>
      <c r="AF931">
        <f t="shared" si="58"/>
        <v>1.6069161399999998</v>
      </c>
      <c r="AG931">
        <f t="shared" si="59"/>
        <v>-3.1616420419999995</v>
      </c>
      <c r="AI931">
        <v>649989943</v>
      </c>
      <c r="AJ931">
        <v>649989943</v>
      </c>
      <c r="AK931" s="22" t="s">
        <v>5028</v>
      </c>
    </row>
    <row r="932" spans="1:37" x14ac:dyDescent="0.25">
      <c r="A932">
        <v>649989944</v>
      </c>
      <c r="B932" t="s">
        <v>2154</v>
      </c>
      <c r="C932" t="s">
        <v>25</v>
      </c>
      <c r="D932" t="s">
        <v>74</v>
      </c>
      <c r="E932" t="s">
        <v>299</v>
      </c>
      <c r="F932" t="s">
        <v>300</v>
      </c>
      <c r="G932" t="s">
        <v>2155</v>
      </c>
      <c r="K932" s="1">
        <v>-0.17806638799999999</v>
      </c>
      <c r="L932" s="1">
        <v>0.17592576300000001</v>
      </c>
      <c r="M932" s="1">
        <v>1.3429142999999999E-2</v>
      </c>
      <c r="N932" s="1">
        <v>0.47205786900000002</v>
      </c>
      <c r="O932" s="1">
        <v>0.29852816599999998</v>
      </c>
      <c r="P932" s="1">
        <v>0.119934015</v>
      </c>
      <c r="Q932" s="1">
        <v>0.22948429000000001</v>
      </c>
      <c r="R932" s="3">
        <v>0.354444176</v>
      </c>
      <c r="S932" s="1">
        <v>0.12897376299999999</v>
      </c>
      <c r="T932" s="1">
        <v>0.120116378</v>
      </c>
      <c r="U932" s="3">
        <v>0.17469034</v>
      </c>
      <c r="V932" s="1">
        <v>-0.22937885199999999</v>
      </c>
      <c r="W932" s="1">
        <v>1.9885559999999998E-3</v>
      </c>
      <c r="X932" s="1">
        <v>-7.4841689999999997E-3</v>
      </c>
      <c r="Y932">
        <f t="shared" si="56"/>
        <v>-6.0184124999999991E-2</v>
      </c>
      <c r="Z932">
        <f t="shared" si="57"/>
        <v>1.1200043399999999</v>
      </c>
      <c r="AE932" s="22" t="s">
        <v>5030</v>
      </c>
      <c r="AF932">
        <f t="shared" si="58"/>
        <v>0.38117209199999991</v>
      </c>
      <c r="AG932">
        <f t="shared" si="59"/>
        <v>-2.9449753739999998</v>
      </c>
      <c r="AI932">
        <v>649989944</v>
      </c>
      <c r="AJ932">
        <v>649989944</v>
      </c>
      <c r="AK932" s="22" t="s">
        <v>5030</v>
      </c>
    </row>
    <row r="933" spans="1:37" x14ac:dyDescent="0.25">
      <c r="A933">
        <v>646564531</v>
      </c>
      <c r="B933" t="s">
        <v>3151</v>
      </c>
      <c r="C933" t="s">
        <v>25</v>
      </c>
      <c r="D933" t="s">
        <v>33</v>
      </c>
      <c r="E933" t="s">
        <v>92</v>
      </c>
      <c r="F933" t="s">
        <v>316</v>
      </c>
      <c r="G933" t="s">
        <v>317</v>
      </c>
      <c r="H933" t="s">
        <v>1376</v>
      </c>
      <c r="K933" s="1">
        <v>-5.3066387999999999E-2</v>
      </c>
      <c r="L933" s="1">
        <v>0.34631326299999998</v>
      </c>
      <c r="M933" s="1">
        <v>1.3429142999999999E-2</v>
      </c>
      <c r="N933" s="1">
        <v>-8.7090049000000003E-2</v>
      </c>
      <c r="O933" s="1">
        <v>-1.286434335</v>
      </c>
      <c r="P933" s="1">
        <v>-0.880065985</v>
      </c>
      <c r="Q933" s="1">
        <v>-0.27051571000000002</v>
      </c>
      <c r="R933" s="3">
        <v>-0.438037075</v>
      </c>
      <c r="S933" s="1">
        <v>-0.56601373799999999</v>
      </c>
      <c r="T933" s="1">
        <v>0.13144471099999999</v>
      </c>
      <c r="U933" s="3">
        <v>0.17469034</v>
      </c>
      <c r="V933" s="1">
        <v>-0.22937885199999999</v>
      </c>
      <c r="W933" s="1">
        <v>1.9885559999999998E-3</v>
      </c>
      <c r="X933" s="1">
        <v>-7.4841689999999997E-3</v>
      </c>
      <c r="Y933">
        <f t="shared" si="56"/>
        <v>-6.0184124999999991E-2</v>
      </c>
      <c r="Z933">
        <f t="shared" si="57"/>
        <v>-2.5241060790000001</v>
      </c>
      <c r="AE933" s="22" t="s">
        <v>5032</v>
      </c>
      <c r="AF933">
        <f t="shared" si="58"/>
        <v>-0.47100540899999987</v>
      </c>
      <c r="AG933">
        <f t="shared" si="59"/>
        <v>8.0213408820000005</v>
      </c>
      <c r="AI933">
        <v>646564531</v>
      </c>
      <c r="AJ933">
        <v>646564531</v>
      </c>
      <c r="AK933" s="22" t="s">
        <v>5032</v>
      </c>
    </row>
    <row r="934" spans="1:37" x14ac:dyDescent="0.25">
      <c r="A934">
        <v>646564530</v>
      </c>
      <c r="B934" t="s">
        <v>3150</v>
      </c>
      <c r="C934" t="s">
        <v>25</v>
      </c>
      <c r="D934" t="s">
        <v>33</v>
      </c>
      <c r="E934" t="s">
        <v>92</v>
      </c>
      <c r="F934" t="s">
        <v>316</v>
      </c>
      <c r="G934" t="s">
        <v>317</v>
      </c>
      <c r="H934" t="s">
        <v>1376</v>
      </c>
      <c r="K934" s="1">
        <v>-5.3066387999999999E-2</v>
      </c>
      <c r="L934" s="1">
        <v>0.34631326299999998</v>
      </c>
      <c r="M934" s="1">
        <v>1.3429142999999999E-2</v>
      </c>
      <c r="N934" s="1">
        <v>-8.7090049000000003E-2</v>
      </c>
      <c r="O934" s="1">
        <v>-1.286434335</v>
      </c>
      <c r="P934" s="1">
        <v>-0.880065985</v>
      </c>
      <c r="Q934" s="1">
        <v>-0.27051571000000002</v>
      </c>
      <c r="R934" s="3">
        <v>-0.438037075</v>
      </c>
      <c r="S934" s="1">
        <v>-0.56601373799999999</v>
      </c>
      <c r="T934" s="1">
        <v>0.198111378</v>
      </c>
      <c r="U934" s="3">
        <v>0.17469034</v>
      </c>
      <c r="V934" s="1">
        <v>-0.22937885199999999</v>
      </c>
      <c r="W934" s="1">
        <v>1.9885559999999998E-3</v>
      </c>
      <c r="X934" s="1">
        <v>-7.4841689999999997E-3</v>
      </c>
      <c r="Y934">
        <f t="shared" si="56"/>
        <v>-6.0184124999999991E-2</v>
      </c>
      <c r="Z934">
        <f t="shared" si="57"/>
        <v>-2.5241060790000001</v>
      </c>
      <c r="AE934" s="22" t="s">
        <v>5031</v>
      </c>
      <c r="AF934">
        <f t="shared" si="58"/>
        <v>-0.27100540799999984</v>
      </c>
      <c r="AG934">
        <f t="shared" si="59"/>
        <v>8.2213408829999999</v>
      </c>
      <c r="AI934">
        <v>646564530</v>
      </c>
      <c r="AJ934">
        <v>646564530</v>
      </c>
      <c r="AK934" s="22" t="s">
        <v>5031</v>
      </c>
    </row>
    <row r="935" spans="1:37" x14ac:dyDescent="0.25">
      <c r="A935">
        <v>649633042</v>
      </c>
      <c r="B935" t="s">
        <v>1389</v>
      </c>
      <c r="C935" t="s">
        <v>25</v>
      </c>
      <c r="D935" t="s">
        <v>33</v>
      </c>
      <c r="E935" t="s">
        <v>92</v>
      </c>
      <c r="F935" t="s">
        <v>316</v>
      </c>
      <c r="G935" t="s">
        <v>317</v>
      </c>
      <c r="H935" t="s">
        <v>1376</v>
      </c>
      <c r="K935" s="1">
        <v>-0.117690451</v>
      </c>
      <c r="L935" s="1">
        <v>6.0507323000000002E-2</v>
      </c>
      <c r="M935" s="1">
        <v>-0.250731274</v>
      </c>
      <c r="N935" s="1">
        <v>-0.10781355300000001</v>
      </c>
      <c r="O935" s="1">
        <v>-0.70147183400000002</v>
      </c>
      <c r="P935" s="1">
        <v>-0.880065985</v>
      </c>
      <c r="Q935" s="1">
        <v>-0.27051571000000002</v>
      </c>
      <c r="R935" s="3">
        <v>-0.438037075</v>
      </c>
      <c r="S935" s="1">
        <v>-0.13518665399999999</v>
      </c>
      <c r="T935" s="1">
        <v>0.25192901299999998</v>
      </c>
      <c r="U935" s="3">
        <v>-7.530966E-2</v>
      </c>
      <c r="V935" s="1">
        <v>-0.22937885199999999</v>
      </c>
      <c r="W935" s="1">
        <v>1.9885559999999998E-3</v>
      </c>
      <c r="X935" s="1">
        <v>-7.4841689999999997E-3</v>
      </c>
      <c r="Y935">
        <f t="shared" si="56"/>
        <v>-0.31018412500000003</v>
      </c>
      <c r="Z935">
        <f t="shared" si="57"/>
        <v>-1.9598670819999999</v>
      </c>
      <c r="AE935" s="22" t="s">
        <v>5033</v>
      </c>
      <c r="AF935">
        <f t="shared" si="58"/>
        <v>1.9842187569999998</v>
      </c>
      <c r="AG935">
        <f t="shared" si="59"/>
        <v>6.9400767969999997</v>
      </c>
      <c r="AI935">
        <v>649633042</v>
      </c>
      <c r="AJ935">
        <v>649633042</v>
      </c>
      <c r="AK935" s="22" t="s">
        <v>5033</v>
      </c>
    </row>
    <row r="936" spans="1:37" x14ac:dyDescent="0.25">
      <c r="A936">
        <v>646862321</v>
      </c>
      <c r="B936" t="s">
        <v>3133</v>
      </c>
      <c r="C936" t="s">
        <v>25</v>
      </c>
      <c r="D936" t="s">
        <v>33</v>
      </c>
      <c r="E936" t="s">
        <v>92</v>
      </c>
      <c r="F936" t="s">
        <v>316</v>
      </c>
      <c r="G936" t="s">
        <v>317</v>
      </c>
      <c r="H936" t="s">
        <v>1376</v>
      </c>
      <c r="K936" s="1">
        <v>-7.3818262999999995E-2</v>
      </c>
      <c r="L936" s="1">
        <v>-3.5988659999999999E-2</v>
      </c>
      <c r="M936" s="1">
        <v>1.3429142999999999E-2</v>
      </c>
      <c r="N936" s="1">
        <v>-8.7090049000000003E-2</v>
      </c>
      <c r="O936" s="1">
        <v>-1.286434335</v>
      </c>
      <c r="P936" s="1">
        <v>0.119934015</v>
      </c>
      <c r="Q936" s="1">
        <v>0.22948429000000001</v>
      </c>
      <c r="R936" s="3">
        <v>-0.438037075</v>
      </c>
      <c r="S936" s="1">
        <v>-0.56601373799999999</v>
      </c>
      <c r="T936" s="1">
        <v>0.198111378</v>
      </c>
      <c r="U936" s="3">
        <v>0.17469034</v>
      </c>
      <c r="V936" s="1">
        <v>-0.22937885199999999</v>
      </c>
      <c r="W936" s="1">
        <v>1.9885559999999998E-3</v>
      </c>
      <c r="X936" s="1">
        <v>-7.4841689999999997E-3</v>
      </c>
      <c r="Y936">
        <f t="shared" si="56"/>
        <v>-6.0184124999999991E-2</v>
      </c>
      <c r="Z936">
        <f t="shared" si="57"/>
        <v>-1.0241060789999998</v>
      </c>
      <c r="AE936" s="22" t="s">
        <v>5035</v>
      </c>
      <c r="AF936">
        <f t="shared" si="58"/>
        <v>0.93815598600000005</v>
      </c>
      <c r="AG936">
        <f t="shared" si="59"/>
        <v>3.721340882999999</v>
      </c>
      <c r="AI936">
        <v>646862321</v>
      </c>
      <c r="AJ936">
        <v>646862321</v>
      </c>
      <c r="AK936" s="22" t="s">
        <v>5035</v>
      </c>
    </row>
    <row r="937" spans="1:37" x14ac:dyDescent="0.25">
      <c r="A937">
        <v>646564532</v>
      </c>
      <c r="B937" t="s">
        <v>3132</v>
      </c>
      <c r="C937" t="s">
        <v>25</v>
      </c>
      <c r="D937" t="s">
        <v>33</v>
      </c>
      <c r="E937" t="s">
        <v>92</v>
      </c>
      <c r="F937" t="s">
        <v>316</v>
      </c>
      <c r="G937" t="s">
        <v>317</v>
      </c>
      <c r="H937" t="s">
        <v>1376</v>
      </c>
      <c r="K937" s="1">
        <v>-7.3818262999999995E-2</v>
      </c>
      <c r="L937" s="1">
        <v>-3.5988659999999999E-2</v>
      </c>
      <c r="M937" s="1">
        <v>1.3429142999999999E-2</v>
      </c>
      <c r="N937" s="1">
        <v>-8.7090049000000003E-2</v>
      </c>
      <c r="O937" s="1">
        <v>-1.286434335</v>
      </c>
      <c r="P937" s="1">
        <v>0.119934015</v>
      </c>
      <c r="Q937" s="1">
        <v>0.22948429000000001</v>
      </c>
      <c r="R937" s="3">
        <v>-0.438037075</v>
      </c>
      <c r="S937" s="1">
        <v>-0.56601373799999999</v>
      </c>
      <c r="T937" s="1">
        <v>0.198111378</v>
      </c>
      <c r="U937" s="3">
        <v>0.17469034</v>
      </c>
      <c r="V937" s="1">
        <v>-0.22937885199999999</v>
      </c>
      <c r="W937" s="1">
        <v>1.9885559999999998E-3</v>
      </c>
      <c r="X937" s="1">
        <v>-7.4841689999999997E-3</v>
      </c>
      <c r="Y937">
        <f t="shared" si="56"/>
        <v>-6.0184124999999991E-2</v>
      </c>
      <c r="Z937">
        <f t="shared" si="57"/>
        <v>-1.0241060789999998</v>
      </c>
      <c r="AE937" s="22" t="s">
        <v>5036</v>
      </c>
      <c r="AF937">
        <f t="shared" si="58"/>
        <v>0.93815598600000005</v>
      </c>
      <c r="AG937">
        <f t="shared" si="59"/>
        <v>3.721340882999999</v>
      </c>
      <c r="AI937">
        <v>646564532</v>
      </c>
      <c r="AJ937">
        <v>646564532</v>
      </c>
      <c r="AK937" s="22" t="s">
        <v>5036</v>
      </c>
    </row>
    <row r="938" spans="1:37" x14ac:dyDescent="0.25">
      <c r="A938">
        <v>650377931</v>
      </c>
      <c r="B938" t="s">
        <v>1375</v>
      </c>
      <c r="C938" t="s">
        <v>25</v>
      </c>
      <c r="D938" t="s">
        <v>33</v>
      </c>
      <c r="E938" t="s">
        <v>92</v>
      </c>
      <c r="F938" t="s">
        <v>316</v>
      </c>
      <c r="G938" t="s">
        <v>317</v>
      </c>
      <c r="H938" t="s">
        <v>1376</v>
      </c>
      <c r="K938" s="1">
        <v>-3.0663880000000002E-3</v>
      </c>
      <c r="L938" s="1">
        <v>0.30015941699999998</v>
      </c>
      <c r="M938" s="1">
        <v>1.3429142999999999E-2</v>
      </c>
      <c r="N938" s="1">
        <v>-8.7090049000000003E-2</v>
      </c>
      <c r="O938" s="1">
        <v>-1.286434335</v>
      </c>
      <c r="P938" s="1">
        <v>0.119934015</v>
      </c>
      <c r="Q938" s="1">
        <v>0.22948429000000001</v>
      </c>
      <c r="R938" s="3">
        <v>-0.438037075</v>
      </c>
      <c r="S938" s="1">
        <v>-0.42766790500000001</v>
      </c>
      <c r="T938" s="1">
        <v>0.10922248900000001</v>
      </c>
      <c r="U938" s="3">
        <v>-7.530966E-2</v>
      </c>
      <c r="V938" s="1">
        <v>-0.22937885199999999</v>
      </c>
      <c r="W938" s="1">
        <v>1.9885559999999998E-3</v>
      </c>
      <c r="X938" s="1">
        <v>-7.4841689999999997E-3</v>
      </c>
      <c r="Y938">
        <f t="shared" si="56"/>
        <v>-0.31018412500000003</v>
      </c>
      <c r="Z938">
        <f t="shared" si="57"/>
        <v>-1.0241060789999998</v>
      </c>
      <c r="AE938" s="22" t="s">
        <v>5037</v>
      </c>
      <c r="AF938">
        <f t="shared" si="58"/>
        <v>-0.29921053699999989</v>
      </c>
      <c r="AG938">
        <f t="shared" si="59"/>
        <v>3.704674215999999</v>
      </c>
      <c r="AI938">
        <v>650377931</v>
      </c>
      <c r="AJ938">
        <v>650377931</v>
      </c>
      <c r="AK938" s="22" t="s">
        <v>5037</v>
      </c>
    </row>
    <row r="939" spans="1:37" x14ac:dyDescent="0.25">
      <c r="A939">
        <v>642555128</v>
      </c>
      <c r="B939" t="s">
        <v>3131</v>
      </c>
      <c r="C939" t="s">
        <v>25</v>
      </c>
      <c r="D939" t="s">
        <v>33</v>
      </c>
      <c r="E939" t="s">
        <v>92</v>
      </c>
      <c r="F939" t="s">
        <v>316</v>
      </c>
      <c r="G939" t="s">
        <v>317</v>
      </c>
      <c r="H939" t="s">
        <v>1376</v>
      </c>
      <c r="K939" s="1">
        <v>-3.0663880000000002E-3</v>
      </c>
      <c r="L939" s="1">
        <v>9.8436922999999996E-2</v>
      </c>
      <c r="M939" s="1">
        <v>1.3429142999999999E-2</v>
      </c>
      <c r="N939" s="1">
        <v>-8.7090049000000003E-2</v>
      </c>
      <c r="O939" s="1">
        <v>-1.286434335</v>
      </c>
      <c r="P939" s="1">
        <v>0.119934015</v>
      </c>
      <c r="Q939" s="1">
        <v>0.22948429000000001</v>
      </c>
      <c r="R939" s="3">
        <v>-0.438037075</v>
      </c>
      <c r="S939" s="1">
        <v>-0.67332310299999998</v>
      </c>
      <c r="T939" s="1">
        <v>0.20900526699999999</v>
      </c>
      <c r="U939" s="3">
        <v>0.17469034</v>
      </c>
      <c r="V939" s="1">
        <v>-0.22937885199999999</v>
      </c>
      <c r="W939" s="1">
        <v>1.9885559999999998E-3</v>
      </c>
      <c r="X939" s="1">
        <v>-7.4841689999999997E-3</v>
      </c>
      <c r="Y939">
        <f t="shared" si="56"/>
        <v>-6.0184124999999991E-2</v>
      </c>
      <c r="Z939">
        <f t="shared" si="57"/>
        <v>-1.0241060789999998</v>
      </c>
      <c r="AE939" s="22" t="s">
        <v>5038</v>
      </c>
      <c r="AF939">
        <f t="shared" si="58"/>
        <v>0.35530527899999997</v>
      </c>
      <c r="AG939">
        <f t="shared" si="59"/>
        <v>3.7540225499999988</v>
      </c>
      <c r="AI939">
        <v>642555128</v>
      </c>
      <c r="AJ939">
        <v>642555128</v>
      </c>
      <c r="AK939" s="22" t="s">
        <v>5038</v>
      </c>
    </row>
    <row r="940" spans="1:37" x14ac:dyDescent="0.25">
      <c r="A940">
        <v>641736198</v>
      </c>
      <c r="B940" t="s">
        <v>3585</v>
      </c>
      <c r="C940" t="s">
        <v>25</v>
      </c>
      <c r="D940" t="s">
        <v>74</v>
      </c>
      <c r="E940" t="s">
        <v>984</v>
      </c>
      <c r="F940" t="s">
        <v>985</v>
      </c>
      <c r="G940" t="s">
        <v>986</v>
      </c>
      <c r="K940" s="1">
        <v>0.29302550500000002</v>
      </c>
      <c r="L940" s="1">
        <v>5.3217230000000004E-3</v>
      </c>
      <c r="M940" s="1">
        <v>1.3429142999999999E-2</v>
      </c>
      <c r="N940" s="1">
        <v>0.730554119</v>
      </c>
      <c r="O940" s="1">
        <v>0.29852816599999998</v>
      </c>
      <c r="P940" s="1">
        <v>0.119934015</v>
      </c>
      <c r="Q940" s="1">
        <v>0.22948429000000001</v>
      </c>
      <c r="R940" s="3">
        <v>0.354444176</v>
      </c>
      <c r="S940" s="1">
        <v>0.58812167999999998</v>
      </c>
      <c r="T940" s="1">
        <v>0.19433526700000001</v>
      </c>
      <c r="U940" s="3">
        <v>0.67469034000000006</v>
      </c>
      <c r="V940" s="1">
        <v>-0.22937885199999999</v>
      </c>
      <c r="W940" s="1">
        <v>1.9885559999999998E-3</v>
      </c>
      <c r="X940" s="1">
        <v>-7.4841689999999997E-3</v>
      </c>
      <c r="Y940">
        <f t="shared" si="56"/>
        <v>0.43981587500000008</v>
      </c>
      <c r="Z940">
        <f t="shared" si="57"/>
        <v>1.37850059</v>
      </c>
      <c r="AE940" s="22" t="s">
        <v>4812</v>
      </c>
      <c r="AF940">
        <f t="shared" si="58"/>
        <v>-0.79763480000000009</v>
      </c>
      <c r="AG940">
        <f t="shared" si="59"/>
        <v>-3.9978074570000004</v>
      </c>
      <c r="AI940">
        <v>641736198</v>
      </c>
      <c r="AJ940">
        <v>641736198</v>
      </c>
      <c r="AK940" s="22" t="s">
        <v>4812</v>
      </c>
    </row>
    <row r="941" spans="1:37" x14ac:dyDescent="0.25">
      <c r="A941">
        <v>641736169</v>
      </c>
      <c r="B941" t="s">
        <v>1048</v>
      </c>
      <c r="C941" t="s">
        <v>190</v>
      </c>
      <c r="D941" t="s">
        <v>304</v>
      </c>
      <c r="E941" t="s">
        <v>1049</v>
      </c>
      <c r="F941" t="s">
        <v>1050</v>
      </c>
      <c r="G941" t="s">
        <v>1051</v>
      </c>
      <c r="H941" t="s">
        <v>1052</v>
      </c>
      <c r="K941" s="1">
        <v>-0.17193857600000001</v>
      </c>
      <c r="L941" s="1">
        <v>9.9002686000000006E-2</v>
      </c>
      <c r="M941" s="1">
        <v>1.3429142999999999E-2</v>
      </c>
      <c r="N941" s="1">
        <v>0.47205786900000002</v>
      </c>
      <c r="O941" s="1">
        <v>0.29852816599999998</v>
      </c>
      <c r="P941" s="1">
        <v>0.119934015</v>
      </c>
      <c r="Q941" s="1">
        <v>0.22948429000000001</v>
      </c>
      <c r="R941" s="3">
        <v>0.354444176</v>
      </c>
      <c r="S941" s="1">
        <v>0.79564042899999998</v>
      </c>
      <c r="T941" s="1">
        <v>7.1895821999999998E-2</v>
      </c>
      <c r="U941" s="3">
        <v>-7.530966E-2</v>
      </c>
      <c r="V941" s="1">
        <v>-0.22937885199999999</v>
      </c>
      <c r="W941" s="1">
        <v>1.9885559999999998E-3</v>
      </c>
      <c r="X941" s="1">
        <v>-7.4841689999999997E-3</v>
      </c>
      <c r="Y941">
        <f t="shared" si="56"/>
        <v>-0.31018412500000003</v>
      </c>
      <c r="Z941">
        <f t="shared" si="57"/>
        <v>1.1200043399999999</v>
      </c>
      <c r="AE941" s="22" t="s">
        <v>4819</v>
      </c>
      <c r="AF941">
        <f t="shared" si="58"/>
        <v>0.6988962190000001</v>
      </c>
      <c r="AG941">
        <f t="shared" si="59"/>
        <v>-2.8396370419999997</v>
      </c>
      <c r="AI941">
        <v>641736169</v>
      </c>
      <c r="AJ941">
        <v>641736169</v>
      </c>
      <c r="AK941" s="22" t="s">
        <v>4819</v>
      </c>
    </row>
    <row r="942" spans="1:37" x14ac:dyDescent="0.25">
      <c r="A942">
        <v>649989945</v>
      </c>
      <c r="B942" t="s">
        <v>3605</v>
      </c>
      <c r="C942" t="s">
        <v>25</v>
      </c>
      <c r="D942" t="s">
        <v>74</v>
      </c>
      <c r="E942" t="s">
        <v>984</v>
      </c>
      <c r="F942" t="s">
        <v>985</v>
      </c>
      <c r="G942" t="s">
        <v>986</v>
      </c>
      <c r="K942" s="1">
        <v>6.7278141999999999E-2</v>
      </c>
      <c r="L942" s="1">
        <v>-7.8211217999999999E-2</v>
      </c>
      <c r="M942" s="1">
        <v>-0.15323752400000001</v>
      </c>
      <c r="N942" s="1">
        <v>0.572057869</v>
      </c>
      <c r="O942" s="1">
        <v>0.29852816599999998</v>
      </c>
      <c r="P942" s="1">
        <v>0.119934015</v>
      </c>
      <c r="Q942" s="1">
        <v>0.22948429000000001</v>
      </c>
      <c r="R942" s="3">
        <v>0.354444176</v>
      </c>
      <c r="S942" s="1">
        <v>0.100652929</v>
      </c>
      <c r="T942" s="1">
        <v>0.10922248900000001</v>
      </c>
      <c r="U942" s="3">
        <v>0.67469034000000006</v>
      </c>
      <c r="V942" s="1">
        <v>-0.22937885199999999</v>
      </c>
      <c r="W942" s="1">
        <v>1.9885559999999998E-3</v>
      </c>
      <c r="X942" s="1">
        <v>-7.4841689999999997E-3</v>
      </c>
      <c r="Y942">
        <f t="shared" si="56"/>
        <v>0.43981587500000008</v>
      </c>
      <c r="Z942">
        <f t="shared" si="57"/>
        <v>1.22000434</v>
      </c>
      <c r="AE942" s="22" t="s">
        <v>5039</v>
      </c>
      <c r="AF942">
        <f t="shared" si="58"/>
        <v>0.37486777900000001</v>
      </c>
      <c r="AG942">
        <f t="shared" si="59"/>
        <v>-3.7776570410000003</v>
      </c>
      <c r="AI942">
        <v>649989945</v>
      </c>
      <c r="AJ942">
        <v>649989945</v>
      </c>
      <c r="AK942" s="22" t="s">
        <v>5039</v>
      </c>
    </row>
    <row r="943" spans="1:37" x14ac:dyDescent="0.25">
      <c r="A943">
        <v>637000103</v>
      </c>
      <c r="B943" t="s">
        <v>3944</v>
      </c>
      <c r="C943" t="s">
        <v>25</v>
      </c>
      <c r="D943" t="s">
        <v>33</v>
      </c>
      <c r="E943" t="s">
        <v>49</v>
      </c>
      <c r="F943" t="s">
        <v>119</v>
      </c>
      <c r="G943" t="s">
        <v>3574</v>
      </c>
      <c r="H943" t="s">
        <v>3575</v>
      </c>
      <c r="K943" s="1">
        <v>-4.4570138000000002E-2</v>
      </c>
      <c r="L943" s="1">
        <v>4.3247877999999997E-2</v>
      </c>
      <c r="M943" s="1">
        <v>-0.15323752400000001</v>
      </c>
      <c r="N943" s="1">
        <v>-0.210949631</v>
      </c>
      <c r="O943" s="1">
        <v>0.29852816599999998</v>
      </c>
      <c r="P943" s="1">
        <v>0.119934015</v>
      </c>
      <c r="Q943" s="1">
        <v>0.22948429000000001</v>
      </c>
      <c r="R943" s="3">
        <v>0.27844263000000002</v>
      </c>
      <c r="S943" s="1">
        <v>-1.0066564360000001</v>
      </c>
      <c r="T943" s="1">
        <v>-2.7886955000000001E-2</v>
      </c>
      <c r="U943" s="3">
        <v>-0.72155028600000004</v>
      </c>
      <c r="V943" s="1">
        <v>1.770621148</v>
      </c>
      <c r="W943" s="1">
        <v>1.9885559999999998E-3</v>
      </c>
      <c r="X943" s="1">
        <v>-7.4841689999999997E-3</v>
      </c>
      <c r="Y943">
        <f t="shared" si="56"/>
        <v>1.0435752489999999</v>
      </c>
      <c r="Z943">
        <f t="shared" si="57"/>
        <v>0.43699684</v>
      </c>
      <c r="AE943" s="22" t="s">
        <v>5040</v>
      </c>
      <c r="AF943">
        <f t="shared" si="58"/>
        <v>-0.66905237499999992</v>
      </c>
      <c r="AG943">
        <f t="shared" si="59"/>
        <v>-2.4437222470000002</v>
      </c>
      <c r="AI943">
        <v>637000103</v>
      </c>
      <c r="AJ943">
        <v>637000103</v>
      </c>
      <c r="AK943" s="22" t="s">
        <v>5040</v>
      </c>
    </row>
    <row r="944" spans="1:37" x14ac:dyDescent="0.25">
      <c r="A944">
        <v>638341081</v>
      </c>
      <c r="B944" t="s">
        <v>3573</v>
      </c>
      <c r="C944" t="s">
        <v>25</v>
      </c>
      <c r="D944" t="s">
        <v>33</v>
      </c>
      <c r="E944" t="s">
        <v>49</v>
      </c>
      <c r="F944" t="s">
        <v>119</v>
      </c>
      <c r="G944" t="s">
        <v>3574</v>
      </c>
      <c r="H944" t="s">
        <v>3575</v>
      </c>
      <c r="K944" s="1">
        <v>-4.4570138000000002E-2</v>
      </c>
      <c r="L944" s="1">
        <v>-2.9059680000000001E-3</v>
      </c>
      <c r="M944" s="1">
        <v>-0.15323752400000001</v>
      </c>
      <c r="N944" s="1">
        <v>-0.210949631</v>
      </c>
      <c r="O944" s="1">
        <v>0.29852816599999998</v>
      </c>
      <c r="P944" s="1">
        <v>0.119934015</v>
      </c>
      <c r="Q944" s="1">
        <v>0.22948429000000001</v>
      </c>
      <c r="R944" s="3">
        <v>6.1962925000000002E-2</v>
      </c>
      <c r="S944" s="1">
        <v>-0.27353248699999999</v>
      </c>
      <c r="T944" s="1">
        <v>-2.6216122000000001E-2</v>
      </c>
      <c r="U944" s="3">
        <v>-0.32530966</v>
      </c>
      <c r="V944" s="1">
        <v>0.77062114800000003</v>
      </c>
      <c r="W944" s="1">
        <v>1.9885559999999998E-3</v>
      </c>
      <c r="X944" s="1">
        <v>-7.4841689999999997E-3</v>
      </c>
      <c r="Y944">
        <f t="shared" si="56"/>
        <v>0.43981587500000002</v>
      </c>
      <c r="Z944">
        <f t="shared" si="57"/>
        <v>0.43699684</v>
      </c>
      <c r="AE944" s="22" t="s">
        <v>5041</v>
      </c>
      <c r="AF944">
        <f t="shared" si="58"/>
        <v>7.8181035999999982E-2</v>
      </c>
      <c r="AG944">
        <f t="shared" si="59"/>
        <v>-1.8349503739999999</v>
      </c>
      <c r="AI944">
        <v>638341081</v>
      </c>
      <c r="AJ944">
        <v>638341081</v>
      </c>
      <c r="AK944" s="22" t="s">
        <v>5041</v>
      </c>
    </row>
    <row r="945" spans="1:37" x14ac:dyDescent="0.25">
      <c r="A945">
        <v>640963034</v>
      </c>
      <c r="B945" t="s">
        <v>41</v>
      </c>
      <c r="C945" t="s">
        <v>25</v>
      </c>
      <c r="D945" t="s">
        <v>42</v>
      </c>
      <c r="E945" t="s">
        <v>43</v>
      </c>
      <c r="F945" t="s">
        <v>44</v>
      </c>
      <c r="G945" t="s">
        <v>45</v>
      </c>
      <c r="H945" t="s">
        <v>46</v>
      </c>
      <c r="I945" t="s">
        <v>47</v>
      </c>
      <c r="K945" s="1">
        <v>0.79906229399999995</v>
      </c>
      <c r="L945" s="1">
        <v>1.1022036000000001E-2</v>
      </c>
      <c r="M945" s="1">
        <v>-0.63808155200000005</v>
      </c>
      <c r="N945" s="1">
        <v>-0.21831289300000001</v>
      </c>
      <c r="O945" s="1">
        <v>-5.2371121E-2</v>
      </c>
      <c r="P945" s="1">
        <v>0</v>
      </c>
      <c r="Q945" s="1">
        <v>-2.4990390000000002E-3</v>
      </c>
      <c r="R945" s="3">
        <v>0.47530750700000002</v>
      </c>
      <c r="S945" s="1">
        <v>-0.13200103699999999</v>
      </c>
      <c r="T945" s="1">
        <v>1.362671843</v>
      </c>
      <c r="U945" s="3">
        <v>2.7744990000000001E-2</v>
      </c>
      <c r="V945" s="1">
        <v>-0.61199270699999997</v>
      </c>
      <c r="W945" s="1">
        <v>-0.54613058599999997</v>
      </c>
      <c r="X945" s="1">
        <v>-0.38137315700000002</v>
      </c>
      <c r="Y945">
        <f t="shared" si="56"/>
        <v>-1.5117514600000002</v>
      </c>
      <c r="Z945">
        <f t="shared" si="57"/>
        <v>-0.27318305300000001</v>
      </c>
      <c r="AE945" s="22" t="s">
        <v>5042</v>
      </c>
      <c r="AF945">
        <f t="shared" si="58"/>
        <v>4.1562549120000005</v>
      </c>
      <c r="AG945">
        <f t="shared" si="59"/>
        <v>5.4918124050000001</v>
      </c>
      <c r="AI945">
        <v>640963034</v>
      </c>
      <c r="AJ945">
        <v>640963034</v>
      </c>
      <c r="AK945" s="22" t="s">
        <v>5042</v>
      </c>
    </row>
    <row r="946" spans="1:37" x14ac:dyDescent="0.25">
      <c r="A946">
        <v>641736163</v>
      </c>
      <c r="B946" t="s">
        <v>2650</v>
      </c>
      <c r="C946" t="s">
        <v>25</v>
      </c>
      <c r="D946" t="s">
        <v>33</v>
      </c>
      <c r="E946" t="s">
        <v>92</v>
      </c>
      <c r="F946" t="s">
        <v>316</v>
      </c>
      <c r="G946" t="s">
        <v>317</v>
      </c>
      <c r="H946" t="s">
        <v>409</v>
      </c>
      <c r="K946" s="1">
        <v>-7.3818262999999995E-2</v>
      </c>
      <c r="L946" s="1">
        <v>6.8824422999999996E-2</v>
      </c>
      <c r="M946" s="1">
        <v>1.3429142999999999E-2</v>
      </c>
      <c r="N946" s="1">
        <v>5.2141694000000002E-2</v>
      </c>
      <c r="O946" s="1">
        <v>0.29852816599999998</v>
      </c>
      <c r="P946" s="1">
        <v>0.119934015</v>
      </c>
      <c r="Q946" s="1">
        <v>0.22948429000000001</v>
      </c>
      <c r="R946" s="3">
        <v>-0.438037075</v>
      </c>
      <c r="S946" s="1">
        <v>-0.56601373799999999</v>
      </c>
      <c r="T946" s="1">
        <v>4.2555822E-2</v>
      </c>
      <c r="U946" s="3">
        <v>0.17469034</v>
      </c>
      <c r="V946" s="1">
        <v>-0.22937885199999999</v>
      </c>
      <c r="W946" s="1">
        <v>1.9885559999999998E-3</v>
      </c>
      <c r="X946" s="1">
        <v>-7.4841689999999997E-3</v>
      </c>
      <c r="Y946">
        <f t="shared" si="56"/>
        <v>-6.0184124999999991E-2</v>
      </c>
      <c r="Z946">
        <f t="shared" si="57"/>
        <v>0.70008816500000004</v>
      </c>
      <c r="AE946" s="22" t="s">
        <v>5043</v>
      </c>
      <c r="AF946">
        <f t="shared" si="58"/>
        <v>0.15705006900000001</v>
      </c>
      <c r="AG946">
        <f t="shared" si="59"/>
        <v>-1.9179085170000001</v>
      </c>
      <c r="AI946">
        <v>641736163</v>
      </c>
      <c r="AJ946">
        <v>641736163</v>
      </c>
      <c r="AK946" s="22" t="s">
        <v>5043</v>
      </c>
    </row>
    <row r="947" spans="1:37" x14ac:dyDescent="0.25">
      <c r="A947">
        <v>638341082</v>
      </c>
      <c r="B947" t="s">
        <v>2632</v>
      </c>
      <c r="C947" t="s">
        <v>25</v>
      </c>
      <c r="E947" t="s">
        <v>148</v>
      </c>
      <c r="K947" s="1">
        <v>9.6779870000000007E-3</v>
      </c>
      <c r="L947" s="1">
        <v>3.2712063E-2</v>
      </c>
      <c r="M947" s="1">
        <v>-0.15323752400000001</v>
      </c>
      <c r="N947" s="1">
        <v>7.1406202000000002E-2</v>
      </c>
      <c r="O947" s="1">
        <v>0.29852816599999998</v>
      </c>
      <c r="P947" s="1">
        <v>0.119934015</v>
      </c>
      <c r="Q947" s="1">
        <v>0.22948429000000001</v>
      </c>
      <c r="R947" s="3">
        <v>-0.145555824</v>
      </c>
      <c r="S947" s="1">
        <v>5.9800845999999998E-2</v>
      </c>
      <c r="T947" s="1">
        <v>0.10167026699999999</v>
      </c>
      <c r="U947" s="3">
        <v>0.17469034</v>
      </c>
      <c r="V947" s="1">
        <v>-0.22937885199999999</v>
      </c>
      <c r="W947" s="1">
        <v>1.9885559999999998E-3</v>
      </c>
      <c r="X947" s="1">
        <v>-7.4841689999999997E-3</v>
      </c>
      <c r="Y947">
        <f t="shared" si="56"/>
        <v>-6.0184124999999991E-2</v>
      </c>
      <c r="Z947">
        <f t="shared" si="57"/>
        <v>0.71935267300000005</v>
      </c>
      <c r="AE947" s="22" t="s">
        <v>5045</v>
      </c>
      <c r="AF947">
        <f t="shared" si="58"/>
        <v>0.69224173500000008</v>
      </c>
      <c r="AG947">
        <f t="shared" si="59"/>
        <v>-1.7983587060000004</v>
      </c>
      <c r="AI947">
        <v>638341082</v>
      </c>
      <c r="AJ947">
        <v>638341082</v>
      </c>
      <c r="AK947" s="22" t="s">
        <v>5045</v>
      </c>
    </row>
    <row r="948" spans="1:37" x14ac:dyDescent="0.25">
      <c r="A948">
        <v>649989946</v>
      </c>
      <c r="B948" t="s">
        <v>2768</v>
      </c>
      <c r="C948" t="s">
        <v>25</v>
      </c>
      <c r="D948" t="s">
        <v>33</v>
      </c>
      <c r="E948" t="s">
        <v>92</v>
      </c>
      <c r="F948" t="s">
        <v>316</v>
      </c>
      <c r="G948" t="s">
        <v>317</v>
      </c>
      <c r="H948" t="s">
        <v>409</v>
      </c>
      <c r="K948" s="1">
        <v>-4.8818263000000001E-2</v>
      </c>
      <c r="L948" s="1">
        <v>0.327575016</v>
      </c>
      <c r="M948" s="1">
        <v>-0.15323752400000001</v>
      </c>
      <c r="N948" s="1">
        <v>-0.11912004800000001</v>
      </c>
      <c r="O948" s="1">
        <v>0.29852816599999998</v>
      </c>
      <c r="P948" s="1">
        <v>0.119934015</v>
      </c>
      <c r="Q948" s="1">
        <v>0.22948429000000001</v>
      </c>
      <c r="R948" s="3">
        <v>-0.438037075</v>
      </c>
      <c r="S948" s="1">
        <v>-0.13518665399999999</v>
      </c>
      <c r="T948" s="1">
        <v>6.2672767000000004E-2</v>
      </c>
      <c r="U948" s="3">
        <v>0.17469034</v>
      </c>
      <c r="V948" s="1">
        <v>-0.22937885199999999</v>
      </c>
      <c r="W948" s="1">
        <v>1.9885559999999998E-3</v>
      </c>
      <c r="X948" s="1">
        <v>-7.4841689999999997E-3</v>
      </c>
      <c r="Y948">
        <f t="shared" si="56"/>
        <v>-6.0184124999999991E-2</v>
      </c>
      <c r="Z948">
        <f t="shared" si="57"/>
        <v>0.52882642300000005</v>
      </c>
      <c r="AE948" s="22" t="s">
        <v>5046</v>
      </c>
      <c r="AF948">
        <f t="shared" si="58"/>
        <v>-0.13385087400000004</v>
      </c>
      <c r="AG948">
        <f t="shared" si="59"/>
        <v>-1.3437724560000002</v>
      </c>
      <c r="AI948">
        <v>649989946</v>
      </c>
      <c r="AJ948">
        <v>649989946</v>
      </c>
      <c r="AK948" s="22" t="s">
        <v>5046</v>
      </c>
    </row>
    <row r="949" spans="1:37" x14ac:dyDescent="0.25">
      <c r="A949">
        <v>649989947</v>
      </c>
      <c r="B949" t="s">
        <v>2472</v>
      </c>
      <c r="C949" t="s">
        <v>25</v>
      </c>
      <c r="D949" t="s">
        <v>33</v>
      </c>
      <c r="E949" t="s">
        <v>92</v>
      </c>
      <c r="F949" t="s">
        <v>316</v>
      </c>
      <c r="G949" t="s">
        <v>317</v>
      </c>
      <c r="H949" t="s">
        <v>409</v>
      </c>
      <c r="K949" s="1">
        <v>7.3095490000000003E-3</v>
      </c>
      <c r="L949" s="1">
        <v>-5.5903559999999998E-2</v>
      </c>
      <c r="M949" s="1">
        <v>-0.15323752400000001</v>
      </c>
      <c r="N949" s="1">
        <v>0.123097761</v>
      </c>
      <c r="O949" s="1">
        <v>0.29852816599999998</v>
      </c>
      <c r="P949" s="1">
        <v>0.119934015</v>
      </c>
      <c r="Q949" s="1">
        <v>0.22948429000000001</v>
      </c>
      <c r="R949" s="3">
        <v>-0.438037075</v>
      </c>
      <c r="S949" s="1">
        <v>-0.27353248699999999</v>
      </c>
      <c r="T949" s="1">
        <v>0.15366693400000001</v>
      </c>
      <c r="U949" s="3">
        <v>0.17469034</v>
      </c>
      <c r="V949" s="1">
        <v>-0.22937885199999999</v>
      </c>
      <c r="W949" s="1">
        <v>1.9885559999999998E-3</v>
      </c>
      <c r="X949" s="1">
        <v>-7.4841689999999997E-3</v>
      </c>
      <c r="Y949">
        <f t="shared" si="56"/>
        <v>-6.0184124999999991E-2</v>
      </c>
      <c r="Z949">
        <f t="shared" si="57"/>
        <v>0.77104423200000005</v>
      </c>
      <c r="AE949" s="22" t="s">
        <v>5047</v>
      </c>
      <c r="AF949">
        <f t="shared" si="58"/>
        <v>1.1211839190000001</v>
      </c>
      <c r="AG949">
        <f t="shared" si="59"/>
        <v>-1.7974433820000002</v>
      </c>
      <c r="AI949">
        <v>649989947</v>
      </c>
      <c r="AJ949">
        <v>649989947</v>
      </c>
      <c r="AK949" s="22" t="s">
        <v>5047</v>
      </c>
    </row>
    <row r="950" spans="1:37" x14ac:dyDescent="0.25">
      <c r="A950">
        <v>646206259</v>
      </c>
      <c r="B950" t="s">
        <v>2457</v>
      </c>
      <c r="C950" t="s">
        <v>25</v>
      </c>
      <c r="D950" t="s">
        <v>74</v>
      </c>
      <c r="E950" t="s">
        <v>183</v>
      </c>
      <c r="F950" t="s">
        <v>529</v>
      </c>
      <c r="K950" s="1">
        <v>-7.8066388E-2</v>
      </c>
      <c r="L950" s="1">
        <v>0.15059629999999999</v>
      </c>
      <c r="M950" s="1">
        <v>-0.15323752400000001</v>
      </c>
      <c r="N950" s="1">
        <v>0.129902452</v>
      </c>
      <c r="O950" s="1">
        <v>0.29852816599999998</v>
      </c>
      <c r="P950" s="1">
        <v>0.119934015</v>
      </c>
      <c r="Q950" s="1">
        <v>0.22948429000000001</v>
      </c>
      <c r="R950" s="3">
        <v>-0.438037075</v>
      </c>
      <c r="S950" s="1">
        <v>-0.13518665399999999</v>
      </c>
      <c r="T950" s="1">
        <v>3.1227489000000001E-2</v>
      </c>
      <c r="U950" s="3">
        <v>0.17469034</v>
      </c>
      <c r="V950" s="1">
        <v>-0.22937885199999999</v>
      </c>
      <c r="W950" s="1">
        <v>1.9885559999999998E-3</v>
      </c>
      <c r="X950" s="1">
        <v>-7.4841689999999997E-3</v>
      </c>
      <c r="Y950">
        <f t="shared" si="56"/>
        <v>-6.0184124999999991E-2</v>
      </c>
      <c r="Z950">
        <f t="shared" si="57"/>
        <v>0.77784892300000008</v>
      </c>
      <c r="AE950" s="22" t="s">
        <v>5137</v>
      </c>
      <c r="AF950">
        <f t="shared" si="58"/>
        <v>0.39049381500000002</v>
      </c>
      <c r="AG950">
        <f t="shared" si="59"/>
        <v>-2.1851757900000006</v>
      </c>
      <c r="AI950">
        <v>646206259</v>
      </c>
      <c r="AJ950">
        <v>646206259</v>
      </c>
      <c r="AK950" s="22" t="s">
        <v>5137</v>
      </c>
    </row>
    <row r="951" spans="1:37" x14ac:dyDescent="0.25">
      <c r="A951">
        <v>643348544</v>
      </c>
      <c r="B951" t="s">
        <v>2450</v>
      </c>
      <c r="C951" t="s">
        <v>25</v>
      </c>
      <c r="D951" t="s">
        <v>33</v>
      </c>
      <c r="E951" t="s">
        <v>92</v>
      </c>
      <c r="F951" t="s">
        <v>316</v>
      </c>
      <c r="G951" t="s">
        <v>317</v>
      </c>
      <c r="H951" t="s">
        <v>409</v>
      </c>
      <c r="K951" s="1">
        <v>1.181737E-3</v>
      </c>
      <c r="L951" s="1">
        <v>-3.5965687000000003E-2</v>
      </c>
      <c r="M951" s="1">
        <v>-0.15323752400000001</v>
      </c>
      <c r="N951" s="1">
        <v>0.129902452</v>
      </c>
      <c r="O951" s="1">
        <v>0.29852816599999998</v>
      </c>
      <c r="P951" s="1">
        <v>0.119934015</v>
      </c>
      <c r="Q951" s="1">
        <v>0.22948429000000001</v>
      </c>
      <c r="R951" s="3">
        <v>-0.438037075</v>
      </c>
      <c r="S951" s="1">
        <v>-0.27353248699999999</v>
      </c>
      <c r="T951" s="1">
        <v>0.15366693400000001</v>
      </c>
      <c r="U951" s="3">
        <v>0.17469034</v>
      </c>
      <c r="V951" s="1">
        <v>-0.22937885199999999</v>
      </c>
      <c r="W951" s="1">
        <v>1.9885559999999998E-3</v>
      </c>
      <c r="X951" s="1">
        <v>-7.4841689999999997E-3</v>
      </c>
      <c r="Y951">
        <f t="shared" si="56"/>
        <v>-6.0184124999999991E-2</v>
      </c>
      <c r="Z951">
        <f t="shared" si="57"/>
        <v>0.77784892300000008</v>
      </c>
      <c r="AE951" s="22" t="s">
        <v>5049</v>
      </c>
      <c r="AF951">
        <f t="shared" si="58"/>
        <v>1.079753736</v>
      </c>
      <c r="AG951">
        <f t="shared" si="59"/>
        <v>-1.8178574550000002</v>
      </c>
      <c r="AI951">
        <v>643348544</v>
      </c>
      <c r="AJ951">
        <v>643348544</v>
      </c>
      <c r="AK951" s="22" t="s">
        <v>5049</v>
      </c>
    </row>
    <row r="952" spans="1:37" x14ac:dyDescent="0.25">
      <c r="A952">
        <v>643886067</v>
      </c>
      <c r="B952" t="s">
        <v>2454</v>
      </c>
      <c r="C952" t="s">
        <v>25</v>
      </c>
      <c r="D952" t="s">
        <v>33</v>
      </c>
      <c r="E952" t="s">
        <v>92</v>
      </c>
      <c r="F952" t="s">
        <v>316</v>
      </c>
      <c r="G952" t="s">
        <v>317</v>
      </c>
      <c r="H952" t="s">
        <v>409</v>
      </c>
      <c r="K952" s="1">
        <v>-9.2690450999999993E-2</v>
      </c>
      <c r="L952" s="1">
        <v>0.164064508</v>
      </c>
      <c r="M952" s="1">
        <v>-0.15323752400000001</v>
      </c>
      <c r="N952" s="1">
        <v>0.129902452</v>
      </c>
      <c r="O952" s="1">
        <v>0.29852816599999998</v>
      </c>
      <c r="P952" s="1">
        <v>0.119934015</v>
      </c>
      <c r="Q952" s="1">
        <v>0.22948429000000001</v>
      </c>
      <c r="R952" s="3">
        <v>-0.438037075</v>
      </c>
      <c r="S952" s="1">
        <v>-0.13518665399999999</v>
      </c>
      <c r="T952" s="1">
        <v>0.10922248900000001</v>
      </c>
      <c r="U952" s="3">
        <v>0.17469034</v>
      </c>
      <c r="V952" s="1">
        <v>-0.22937885199999999</v>
      </c>
      <c r="W952" s="1">
        <v>1.9885559999999998E-3</v>
      </c>
      <c r="X952" s="1">
        <v>-7.4841689999999997E-3</v>
      </c>
      <c r="Y952">
        <f t="shared" si="56"/>
        <v>-6.0184124999999991E-2</v>
      </c>
      <c r="Z952">
        <f t="shared" si="57"/>
        <v>0.77784892300000008</v>
      </c>
      <c r="AE952" s="22" t="s">
        <v>5050</v>
      </c>
      <c r="AF952">
        <f t="shared" si="58"/>
        <v>0.62794638000000003</v>
      </c>
      <c r="AG952">
        <f t="shared" si="59"/>
        <v>-1.9511907900000003</v>
      </c>
      <c r="AI952">
        <v>643886067</v>
      </c>
      <c r="AJ952">
        <v>643886067</v>
      </c>
      <c r="AK952" s="22" t="s">
        <v>5050</v>
      </c>
    </row>
    <row r="953" spans="1:37" x14ac:dyDescent="0.25">
      <c r="A953">
        <v>648231705</v>
      </c>
      <c r="B953" t="s">
        <v>2461</v>
      </c>
      <c r="C953" t="s">
        <v>25</v>
      </c>
      <c r="D953" t="s">
        <v>33</v>
      </c>
      <c r="E953" t="s">
        <v>92</v>
      </c>
      <c r="F953" t="s">
        <v>316</v>
      </c>
      <c r="G953" t="s">
        <v>317</v>
      </c>
      <c r="H953" t="s">
        <v>409</v>
      </c>
      <c r="K953" s="1">
        <v>-9.2690450999999993E-2</v>
      </c>
      <c r="L953" s="1">
        <v>0.164064508</v>
      </c>
      <c r="M953" s="1">
        <v>-0.15323752400000001</v>
      </c>
      <c r="N953" s="1">
        <v>0.129902452</v>
      </c>
      <c r="O953" s="1">
        <v>0.29852816599999998</v>
      </c>
      <c r="P953" s="1">
        <v>0.119934015</v>
      </c>
      <c r="Q953" s="1">
        <v>0.22948429000000001</v>
      </c>
      <c r="R953" s="3">
        <v>-0.438037075</v>
      </c>
      <c r="S953" s="1">
        <v>-0.13518665399999999</v>
      </c>
      <c r="T953" s="1">
        <v>8.3224155999999994E-2</v>
      </c>
      <c r="U953" s="3">
        <v>0.17469034</v>
      </c>
      <c r="V953" s="1">
        <v>-0.22937885199999999</v>
      </c>
      <c r="W953" s="1">
        <v>1.9885559999999998E-3</v>
      </c>
      <c r="X953" s="1">
        <v>-7.4841689999999997E-3</v>
      </c>
      <c r="Y953">
        <f t="shared" si="56"/>
        <v>-6.0184124999999991E-2</v>
      </c>
      <c r="Z953">
        <f t="shared" si="57"/>
        <v>0.77784892300000008</v>
      </c>
      <c r="AE953" s="22" t="s">
        <v>5051</v>
      </c>
      <c r="AF953">
        <f t="shared" si="58"/>
        <v>0.54995138099999996</v>
      </c>
      <c r="AG953">
        <f t="shared" si="59"/>
        <v>-2.0291857890000005</v>
      </c>
      <c r="AI953">
        <v>648231705</v>
      </c>
      <c r="AJ953">
        <v>648231705</v>
      </c>
      <c r="AK953" s="22" t="s">
        <v>5051</v>
      </c>
    </row>
    <row r="954" spans="1:37" x14ac:dyDescent="0.25">
      <c r="A954">
        <v>648231706</v>
      </c>
      <c r="B954" t="s">
        <v>2334</v>
      </c>
      <c r="C954" t="s">
        <v>25</v>
      </c>
      <c r="D954" t="s">
        <v>33</v>
      </c>
      <c r="E954" t="s">
        <v>92</v>
      </c>
      <c r="F954" t="s">
        <v>316</v>
      </c>
      <c r="G954" t="s">
        <v>317</v>
      </c>
      <c r="H954" t="s">
        <v>409</v>
      </c>
      <c r="K954" s="1">
        <v>-6.3442325999999993E-2</v>
      </c>
      <c r="L954" s="1">
        <v>0.164064508</v>
      </c>
      <c r="M954" s="1">
        <v>-0.15323752400000001</v>
      </c>
      <c r="N954" s="1">
        <v>0.145102761</v>
      </c>
      <c r="O954" s="1">
        <v>0.29852816599999998</v>
      </c>
      <c r="P954" s="1">
        <v>0.119934015</v>
      </c>
      <c r="Q954" s="1">
        <v>0.22948429000000001</v>
      </c>
      <c r="R954" s="3">
        <v>-0.438037075</v>
      </c>
      <c r="S954" s="1">
        <v>-0.13518665399999999</v>
      </c>
      <c r="T954" s="1">
        <v>8.3224155999999994E-2</v>
      </c>
      <c r="U954" s="3">
        <v>0.17469034</v>
      </c>
      <c r="V954" s="1">
        <v>-0.22937885199999999</v>
      </c>
      <c r="W954" s="1">
        <v>1.9885559999999998E-3</v>
      </c>
      <c r="X954" s="1">
        <v>-7.4841689999999997E-3</v>
      </c>
      <c r="Y954">
        <f t="shared" si="56"/>
        <v>-6.0184124999999991E-2</v>
      </c>
      <c r="Z954">
        <f t="shared" si="57"/>
        <v>0.79304923199999999</v>
      </c>
      <c r="AE954" s="22" t="s">
        <v>5129</v>
      </c>
      <c r="AF954">
        <f t="shared" si="58"/>
        <v>0.46220700599999998</v>
      </c>
      <c r="AG954">
        <f t="shared" si="59"/>
        <v>-2.0747867160000002</v>
      </c>
      <c r="AI954">
        <v>648231706</v>
      </c>
      <c r="AJ954">
        <v>648231706</v>
      </c>
      <c r="AK954" s="22" t="s">
        <v>5129</v>
      </c>
    </row>
    <row r="955" spans="1:37" x14ac:dyDescent="0.25">
      <c r="A955">
        <v>644736359</v>
      </c>
      <c r="B955" t="s">
        <v>2536</v>
      </c>
      <c r="C955" t="s">
        <v>25</v>
      </c>
      <c r="D955" t="s">
        <v>33</v>
      </c>
      <c r="E955" t="s">
        <v>92</v>
      </c>
      <c r="F955" t="s">
        <v>316</v>
      </c>
      <c r="G955" t="s">
        <v>317</v>
      </c>
      <c r="H955" t="s">
        <v>409</v>
      </c>
      <c r="K955" s="1">
        <v>9.6779870000000007E-3</v>
      </c>
      <c r="L955" s="1">
        <v>-5.4788207999999998E-2</v>
      </c>
      <c r="M955" s="1">
        <v>-0.15323752400000001</v>
      </c>
      <c r="N955" s="1">
        <v>8.8398701999999996E-2</v>
      </c>
      <c r="O955" s="1">
        <v>0.29852816599999998</v>
      </c>
      <c r="P955" s="1">
        <v>0.119934015</v>
      </c>
      <c r="Q955" s="1">
        <v>0.22948429000000001</v>
      </c>
      <c r="R955" s="3">
        <v>-0.438037075</v>
      </c>
      <c r="S955" s="1">
        <v>7.2332095999999999E-2</v>
      </c>
      <c r="T955" s="1">
        <v>0.15366693400000001</v>
      </c>
      <c r="U955" s="3">
        <v>0.17469034</v>
      </c>
      <c r="V955" s="1">
        <v>-0.22937885199999999</v>
      </c>
      <c r="W955" s="1">
        <v>1.9885559999999998E-3</v>
      </c>
      <c r="X955" s="1">
        <v>-7.4841689999999997E-3</v>
      </c>
      <c r="Y955">
        <f t="shared" si="56"/>
        <v>-6.0184124999999991E-2</v>
      </c>
      <c r="Z955">
        <f t="shared" si="57"/>
        <v>0.73634517300000002</v>
      </c>
      <c r="AE955" s="22" t="s">
        <v>5054</v>
      </c>
      <c r="AF955">
        <f t="shared" si="58"/>
        <v>1.1107325490000002</v>
      </c>
      <c r="AG955">
        <f t="shared" si="59"/>
        <v>-1.6933462049999999</v>
      </c>
      <c r="AI955">
        <v>644736359</v>
      </c>
      <c r="AJ955">
        <v>644736359</v>
      </c>
      <c r="AK955" s="22" t="s">
        <v>5054</v>
      </c>
    </row>
    <row r="956" spans="1:37" x14ac:dyDescent="0.25">
      <c r="A956">
        <v>647533158</v>
      </c>
      <c r="B956" t="s">
        <v>2666</v>
      </c>
      <c r="C956" t="s">
        <v>25</v>
      </c>
      <c r="D956" t="s">
        <v>33</v>
      </c>
      <c r="E956" t="s">
        <v>92</v>
      </c>
      <c r="F956" t="s">
        <v>316</v>
      </c>
      <c r="G956" t="s">
        <v>317</v>
      </c>
      <c r="H956" t="s">
        <v>409</v>
      </c>
      <c r="K956" s="1">
        <v>1.181737E-3</v>
      </c>
      <c r="L956" s="1">
        <v>4.3344074000000003E-2</v>
      </c>
      <c r="M956" s="1">
        <v>-0.15323752400000001</v>
      </c>
      <c r="N956" s="1">
        <v>2.9902452E-2</v>
      </c>
      <c r="O956" s="1">
        <v>0.29852816599999998</v>
      </c>
      <c r="P956" s="1">
        <v>0.119934015</v>
      </c>
      <c r="Q956" s="1">
        <v>0.22948429000000001</v>
      </c>
      <c r="R956" s="3">
        <v>-0.438037075</v>
      </c>
      <c r="S956" s="1">
        <v>-6.6013737000000003E-2</v>
      </c>
      <c r="T956" s="1">
        <v>0.15366693400000001</v>
      </c>
      <c r="U956" s="3">
        <v>0.17469034</v>
      </c>
      <c r="V956" s="1">
        <v>-0.22937885199999999</v>
      </c>
      <c r="W956" s="1">
        <v>1.9885559999999998E-3</v>
      </c>
      <c r="X956" s="1">
        <v>-7.4841689999999997E-3</v>
      </c>
      <c r="Y956">
        <f t="shared" si="56"/>
        <v>-6.0184124999999991E-2</v>
      </c>
      <c r="Z956">
        <f t="shared" si="57"/>
        <v>0.67784892299999999</v>
      </c>
      <c r="AE956" s="22" t="s">
        <v>5055</v>
      </c>
      <c r="AF956">
        <f t="shared" si="58"/>
        <v>0.84182445300000008</v>
      </c>
      <c r="AG956">
        <f t="shared" si="59"/>
        <v>-1.5178574549999999</v>
      </c>
      <c r="AI956">
        <v>647533158</v>
      </c>
      <c r="AJ956">
        <v>647533158</v>
      </c>
      <c r="AK956" s="22" t="s">
        <v>5055</v>
      </c>
    </row>
    <row r="957" spans="1:37" x14ac:dyDescent="0.25">
      <c r="A957">
        <v>647533159</v>
      </c>
      <c r="B957" t="s">
        <v>2644</v>
      </c>
      <c r="C957" t="s">
        <v>25</v>
      </c>
      <c r="D957" t="s">
        <v>33</v>
      </c>
      <c r="E957" t="s">
        <v>92</v>
      </c>
      <c r="F957" t="s">
        <v>316</v>
      </c>
      <c r="G957" t="s">
        <v>317</v>
      </c>
      <c r="H957" t="s">
        <v>409</v>
      </c>
      <c r="K957" s="1">
        <v>-1.9570138000000001E-2</v>
      </c>
      <c r="L957" s="1">
        <v>-7.4688160000000003E-2</v>
      </c>
      <c r="M957" s="1">
        <v>-0.15323752400000001</v>
      </c>
      <c r="N957" s="1">
        <v>7.1406202000000002E-2</v>
      </c>
      <c r="O957" s="1">
        <v>0.29852816599999998</v>
      </c>
      <c r="P957" s="1">
        <v>0.119934015</v>
      </c>
      <c r="Q957" s="1">
        <v>0.22948429000000001</v>
      </c>
      <c r="R957" s="3">
        <v>-0.438037075</v>
      </c>
      <c r="S957" s="1">
        <v>7.2332095999999999E-2</v>
      </c>
      <c r="T957" s="1">
        <v>0.15366693400000001</v>
      </c>
      <c r="U957" s="3">
        <v>0.17469034</v>
      </c>
      <c r="V957" s="1">
        <v>-0.22937885199999999</v>
      </c>
      <c r="W957" s="1">
        <v>1.9885559999999998E-3</v>
      </c>
      <c r="X957" s="1">
        <v>-7.4841689999999997E-3</v>
      </c>
      <c r="Y957">
        <f t="shared" si="56"/>
        <v>-6.0184124999999991E-2</v>
      </c>
      <c r="Z957">
        <f t="shared" si="57"/>
        <v>0.71935267300000005</v>
      </c>
      <c r="AE957" s="22" t="s">
        <v>5057</v>
      </c>
      <c r="AF957">
        <f t="shared" si="58"/>
        <v>1.2581767800000001</v>
      </c>
      <c r="AG957">
        <f t="shared" si="59"/>
        <v>-1.6423687050000002</v>
      </c>
      <c r="AI957">
        <v>647533159</v>
      </c>
      <c r="AJ957">
        <v>647533159</v>
      </c>
      <c r="AK957" s="22" t="s">
        <v>5057</v>
      </c>
    </row>
    <row r="958" spans="1:37" x14ac:dyDescent="0.25">
      <c r="A958">
        <v>647533160</v>
      </c>
      <c r="B958" t="s">
        <v>2475</v>
      </c>
      <c r="C958" t="s">
        <v>25</v>
      </c>
      <c r="D958" t="s">
        <v>33</v>
      </c>
      <c r="E958" t="s">
        <v>92</v>
      </c>
      <c r="F958" t="s">
        <v>316</v>
      </c>
      <c r="G958" t="s">
        <v>317</v>
      </c>
      <c r="H958" t="s">
        <v>409</v>
      </c>
      <c r="K958" s="1">
        <v>-4.2690450999999997E-2</v>
      </c>
      <c r="L958" s="1">
        <v>-0.202809772</v>
      </c>
      <c r="M958" s="1">
        <v>-0.15323752400000001</v>
      </c>
      <c r="N958" s="1">
        <v>0.11290995099999999</v>
      </c>
      <c r="O958" s="1">
        <v>0.29852816599999998</v>
      </c>
      <c r="P958" s="1">
        <v>0.119934015</v>
      </c>
      <c r="Q958" s="1">
        <v>0.22948429000000001</v>
      </c>
      <c r="R958" s="3">
        <v>-0.438037075</v>
      </c>
      <c r="S958" s="1">
        <v>-0.13518665399999999</v>
      </c>
      <c r="T958" s="1">
        <v>0.15366693400000001</v>
      </c>
      <c r="U958" s="3">
        <v>0.17469034</v>
      </c>
      <c r="V958" s="1">
        <v>-0.22937885199999999</v>
      </c>
      <c r="W958" s="1">
        <v>1.9885559999999998E-3</v>
      </c>
      <c r="X958" s="1">
        <v>-7.4841689999999997E-3</v>
      </c>
      <c r="Y958">
        <f t="shared" si="56"/>
        <v>-6.0184124999999991E-2</v>
      </c>
      <c r="Z958">
        <f t="shared" si="57"/>
        <v>0.76085642200000003</v>
      </c>
      <c r="AE958" s="22" t="s">
        <v>5058</v>
      </c>
      <c r="AF958">
        <f t="shared" si="58"/>
        <v>1.711902555</v>
      </c>
      <c r="AG958">
        <f t="shared" si="59"/>
        <v>-1.7668799520000003</v>
      </c>
      <c r="AI958">
        <v>647533160</v>
      </c>
      <c r="AJ958">
        <v>647533160</v>
      </c>
      <c r="AK958" s="22" t="s">
        <v>5058</v>
      </c>
    </row>
    <row r="959" spans="1:37" x14ac:dyDescent="0.25">
      <c r="A959">
        <v>646862324</v>
      </c>
      <c r="B959" t="s">
        <v>2546</v>
      </c>
      <c r="C959" t="s">
        <v>25</v>
      </c>
      <c r="D959" t="s">
        <v>33</v>
      </c>
      <c r="E959" t="s">
        <v>92</v>
      </c>
      <c r="F959" t="s">
        <v>316</v>
      </c>
      <c r="G959" t="s">
        <v>317</v>
      </c>
      <c r="H959" t="s">
        <v>409</v>
      </c>
      <c r="K959" s="1">
        <v>8.4677986999999996E-2</v>
      </c>
      <c r="L959" s="1">
        <v>1.7201766E-2</v>
      </c>
      <c r="M959" s="1">
        <v>-0.15323752400000001</v>
      </c>
      <c r="N959" s="1">
        <v>8.8398701999999996E-2</v>
      </c>
      <c r="O959" s="1">
        <v>0.29852816599999998</v>
      </c>
      <c r="P959" s="1">
        <v>0.119934015</v>
      </c>
      <c r="Q959" s="1">
        <v>0.22948429000000001</v>
      </c>
      <c r="R959" s="3">
        <v>-0.438037075</v>
      </c>
      <c r="S959" s="1">
        <v>7.2332095999999999E-2</v>
      </c>
      <c r="T959" s="1">
        <v>0.15366693400000001</v>
      </c>
      <c r="U959" s="3">
        <v>0.17469034</v>
      </c>
      <c r="V959" s="1">
        <v>-0.22937885199999999</v>
      </c>
      <c r="W959" s="1">
        <v>1.9885559999999998E-3</v>
      </c>
      <c r="X959" s="1">
        <v>-7.4841689999999997E-3</v>
      </c>
      <c r="Y959">
        <f t="shared" si="56"/>
        <v>-6.0184124999999991E-2</v>
      </c>
      <c r="Z959">
        <f t="shared" si="57"/>
        <v>0.73634517300000002</v>
      </c>
      <c r="AE959" s="22" t="s">
        <v>4075</v>
      </c>
      <c r="AF959">
        <f t="shared" si="58"/>
        <v>0.66976262700000011</v>
      </c>
      <c r="AG959">
        <f t="shared" si="59"/>
        <v>-1.6933462049999999</v>
      </c>
      <c r="AI959">
        <v>646862324</v>
      </c>
      <c r="AJ959">
        <v>646862324</v>
      </c>
      <c r="AK959" s="22" t="s">
        <v>4075</v>
      </c>
    </row>
    <row r="960" spans="1:37" x14ac:dyDescent="0.25">
      <c r="A960">
        <v>646862323</v>
      </c>
      <c r="B960" t="s">
        <v>2642</v>
      </c>
      <c r="C960" t="s">
        <v>25</v>
      </c>
      <c r="D960" t="s">
        <v>33</v>
      </c>
      <c r="E960" t="s">
        <v>92</v>
      </c>
      <c r="F960" t="s">
        <v>316</v>
      </c>
      <c r="G960" t="s">
        <v>317</v>
      </c>
      <c r="H960" t="s">
        <v>409</v>
      </c>
      <c r="K960" s="1">
        <v>8.4677986999999996E-2</v>
      </c>
      <c r="L960" s="1">
        <v>-0.22895208</v>
      </c>
      <c r="M960" s="1">
        <v>-0.15323752400000001</v>
      </c>
      <c r="N960" s="1">
        <v>7.1406202000000002E-2</v>
      </c>
      <c r="O960" s="1">
        <v>0.29852816599999998</v>
      </c>
      <c r="P960" s="1">
        <v>0.119934015</v>
      </c>
      <c r="Q960" s="1">
        <v>0.22948429000000001</v>
      </c>
      <c r="R960" s="3">
        <v>-0.438037075</v>
      </c>
      <c r="S960" s="1">
        <v>7.2332095999999999E-2</v>
      </c>
      <c r="T960" s="1">
        <v>0.15366693400000001</v>
      </c>
      <c r="U960" s="3">
        <v>0.17469034</v>
      </c>
      <c r="V960" s="1">
        <v>-0.22937885199999999</v>
      </c>
      <c r="W960" s="1">
        <v>1.9885559999999998E-3</v>
      </c>
      <c r="X960" s="1">
        <v>-7.4841689999999997E-3</v>
      </c>
      <c r="Y960">
        <f t="shared" si="56"/>
        <v>-6.0184124999999991E-2</v>
      </c>
      <c r="Z960">
        <f t="shared" si="57"/>
        <v>0.71935267300000005</v>
      </c>
      <c r="AE960" s="22" t="s">
        <v>4075</v>
      </c>
      <c r="AF960">
        <f t="shared" si="58"/>
        <v>1.408224165</v>
      </c>
      <c r="AG960">
        <f t="shared" si="59"/>
        <v>-1.6423687050000002</v>
      </c>
      <c r="AI960">
        <v>646862323</v>
      </c>
      <c r="AJ960">
        <v>646862323</v>
      </c>
      <c r="AK960" s="22" t="s">
        <v>4075</v>
      </c>
    </row>
    <row r="961" spans="1:37" x14ac:dyDescent="0.25">
      <c r="A961">
        <v>644736361</v>
      </c>
      <c r="B961" t="s">
        <v>2537</v>
      </c>
      <c r="C961" t="s">
        <v>25</v>
      </c>
      <c r="D961" t="s">
        <v>33</v>
      </c>
      <c r="E961" t="s">
        <v>92</v>
      </c>
      <c r="F961" t="s">
        <v>316</v>
      </c>
      <c r="G961" t="s">
        <v>317</v>
      </c>
      <c r="H961" t="s">
        <v>409</v>
      </c>
      <c r="K961" s="1">
        <v>8.4677986999999996E-2</v>
      </c>
      <c r="L961" s="1">
        <v>-5.4788207999999998E-2</v>
      </c>
      <c r="M961" s="1">
        <v>-0.15323752400000001</v>
      </c>
      <c r="N961" s="1">
        <v>8.8398701999999996E-2</v>
      </c>
      <c r="O961" s="1">
        <v>0.29852816599999998</v>
      </c>
      <c r="P961" s="1">
        <v>0.119934015</v>
      </c>
      <c r="Q961" s="1">
        <v>0.22948429000000001</v>
      </c>
      <c r="R961" s="3">
        <v>-0.438037075</v>
      </c>
      <c r="S961" s="1">
        <v>7.2332095999999999E-2</v>
      </c>
      <c r="T961" s="1">
        <v>0.15366693400000001</v>
      </c>
      <c r="U961" s="3">
        <v>0.17469034</v>
      </c>
      <c r="V961" s="1">
        <v>-0.22937885199999999</v>
      </c>
      <c r="W961" s="1">
        <v>1.9885559999999998E-3</v>
      </c>
      <c r="X961" s="1">
        <v>-7.4841689999999997E-3</v>
      </c>
      <c r="Y961">
        <f t="shared" si="56"/>
        <v>-6.0184124999999991E-2</v>
      </c>
      <c r="Z961">
        <f t="shared" si="57"/>
        <v>0.73634517300000002</v>
      </c>
      <c r="AE961" s="22" t="s">
        <v>5060</v>
      </c>
      <c r="AF961">
        <f t="shared" si="58"/>
        <v>0.88573254900000009</v>
      </c>
      <c r="AG961">
        <f t="shared" si="59"/>
        <v>-1.6933462049999999</v>
      </c>
      <c r="AI961">
        <v>644736361</v>
      </c>
      <c r="AJ961">
        <v>644736361</v>
      </c>
      <c r="AK961" s="22" t="s">
        <v>5060</v>
      </c>
    </row>
    <row r="962" spans="1:37" x14ac:dyDescent="0.25">
      <c r="A962">
        <v>644736362</v>
      </c>
      <c r="B962" t="s">
        <v>2538</v>
      </c>
      <c r="C962" t="s">
        <v>25</v>
      </c>
      <c r="D962" t="s">
        <v>33</v>
      </c>
      <c r="E962" t="s">
        <v>92</v>
      </c>
      <c r="F962" t="s">
        <v>316</v>
      </c>
      <c r="G962" t="s">
        <v>317</v>
      </c>
      <c r="H962" t="s">
        <v>409</v>
      </c>
      <c r="K962" s="1">
        <v>-4.8818263000000001E-2</v>
      </c>
      <c r="L962" s="1">
        <v>0.13303714699999999</v>
      </c>
      <c r="M962" s="1">
        <v>-0.15323752400000001</v>
      </c>
      <c r="N962" s="1">
        <v>8.8398701999999996E-2</v>
      </c>
      <c r="O962" s="1">
        <v>0.29852816599999998</v>
      </c>
      <c r="P962" s="1">
        <v>0.119934015</v>
      </c>
      <c r="Q962" s="1">
        <v>0.22948429000000001</v>
      </c>
      <c r="R962" s="3">
        <v>-0.438037075</v>
      </c>
      <c r="S962" s="1">
        <v>-0.13518665399999999</v>
      </c>
      <c r="T962" s="1">
        <v>0.15366693400000001</v>
      </c>
      <c r="U962" s="3">
        <v>0.17469034</v>
      </c>
      <c r="V962" s="1">
        <v>-0.22937885199999999</v>
      </c>
      <c r="W962" s="1">
        <v>1.9885559999999998E-3</v>
      </c>
      <c r="X962" s="1">
        <v>-7.4841689999999997E-3</v>
      </c>
      <c r="Y962">
        <f t="shared" ref="Y962:Y1025" si="60">SUM(U962:X962)</f>
        <v>-6.0184124999999991E-2</v>
      </c>
      <c r="Z962">
        <f t="shared" ref="Z962:Z1025" si="61">SUM(N962,O962,P962,Q962)</f>
        <v>0.73634517300000002</v>
      </c>
      <c r="AE962" s="22" t="s">
        <v>5061</v>
      </c>
      <c r="AF962">
        <f t="shared" si="58"/>
        <v>0.72274523400000013</v>
      </c>
      <c r="AG962">
        <f t="shared" si="59"/>
        <v>-1.6933462049999999</v>
      </c>
      <c r="AI962">
        <v>644736362</v>
      </c>
      <c r="AJ962">
        <v>644736362</v>
      </c>
      <c r="AK962" s="22" t="s">
        <v>5061</v>
      </c>
    </row>
    <row r="963" spans="1:37" x14ac:dyDescent="0.25">
      <c r="A963">
        <v>641522623</v>
      </c>
      <c r="B963" t="s">
        <v>2663</v>
      </c>
      <c r="C963" t="s">
        <v>25</v>
      </c>
      <c r="D963" t="s">
        <v>33</v>
      </c>
      <c r="E963" t="s">
        <v>92</v>
      </c>
      <c r="F963" t="s">
        <v>316</v>
      </c>
      <c r="G963" t="s">
        <v>317</v>
      </c>
      <c r="H963" t="s">
        <v>409</v>
      </c>
      <c r="K963" s="1">
        <v>-4.8818263000000001E-2</v>
      </c>
      <c r="L963" s="1">
        <v>0.12520025400000001</v>
      </c>
      <c r="M963" s="1">
        <v>-0.15323752400000001</v>
      </c>
      <c r="N963" s="1">
        <v>2.9902452E-2</v>
      </c>
      <c r="O963" s="1">
        <v>0.29852816599999998</v>
      </c>
      <c r="P963" s="1">
        <v>0.119934015</v>
      </c>
      <c r="Q963" s="1">
        <v>0.22948429000000001</v>
      </c>
      <c r="R963" s="3">
        <v>-0.438037075</v>
      </c>
      <c r="S963" s="1">
        <v>7.2332095999999999E-2</v>
      </c>
      <c r="T963" s="1">
        <v>0.15366693400000001</v>
      </c>
      <c r="U963" s="3">
        <v>0.17469034</v>
      </c>
      <c r="V963" s="1">
        <v>-0.22937885199999999</v>
      </c>
      <c r="W963" s="1">
        <v>1.9885559999999998E-3</v>
      </c>
      <c r="X963" s="1">
        <v>-7.4841689999999997E-3</v>
      </c>
      <c r="Y963">
        <f t="shared" si="60"/>
        <v>-6.0184124999999991E-2</v>
      </c>
      <c r="Z963">
        <f t="shared" si="61"/>
        <v>0.67784892299999999</v>
      </c>
      <c r="AE963" s="22" t="s">
        <v>5053</v>
      </c>
      <c r="AF963">
        <f t="shared" ref="AF963:AF1026" si="62">3*(-1)*SUM(K963:M963)+3*T963+(-1)*SUM(U963:V963)</f>
        <v>0.74625591300000005</v>
      </c>
      <c r="AG963">
        <f t="shared" ref="AG963:AG1026" si="63">3*(-1)*SUM(N963:Q963)+3*T963+(-1)*SUM(U963:V963)</f>
        <v>-1.5178574549999999</v>
      </c>
      <c r="AI963">
        <v>641522623</v>
      </c>
      <c r="AJ963">
        <v>641522623</v>
      </c>
      <c r="AK963" s="22" t="s">
        <v>5053</v>
      </c>
    </row>
    <row r="964" spans="1:37" x14ac:dyDescent="0.25">
      <c r="A964">
        <v>645058835</v>
      </c>
      <c r="B964" t="s">
        <v>2456</v>
      </c>
      <c r="C964" t="s">
        <v>25</v>
      </c>
      <c r="D964" t="s">
        <v>33</v>
      </c>
      <c r="E964" t="s">
        <v>273</v>
      </c>
      <c r="F964" t="s">
        <v>274</v>
      </c>
      <c r="G964" t="s">
        <v>275</v>
      </c>
      <c r="H964" t="s">
        <v>276</v>
      </c>
      <c r="K964" s="1">
        <v>1.181737E-3</v>
      </c>
      <c r="L964" s="1">
        <v>2.1513846E-2</v>
      </c>
      <c r="M964" s="1">
        <v>-0.15323752400000001</v>
      </c>
      <c r="N964" s="1">
        <v>0.129902452</v>
      </c>
      <c r="O964" s="1">
        <v>0.29852816599999998</v>
      </c>
      <c r="P964" s="1">
        <v>0.119934015</v>
      </c>
      <c r="Q964" s="1">
        <v>0.22948429000000001</v>
      </c>
      <c r="R964" s="3">
        <v>-0.438037075</v>
      </c>
      <c r="S964" s="1">
        <v>-6.6013737000000003E-2</v>
      </c>
      <c r="T964" s="1">
        <v>0.15366693400000001</v>
      </c>
      <c r="U964" s="3">
        <v>0.17469034</v>
      </c>
      <c r="V964" s="1">
        <v>-0.22937885199999999</v>
      </c>
      <c r="W964" s="1">
        <v>1.9885559999999998E-3</v>
      </c>
      <c r="X964" s="1">
        <v>-7.4841689999999997E-3</v>
      </c>
      <c r="Y964">
        <f t="shared" si="60"/>
        <v>-6.0184124999999991E-2</v>
      </c>
      <c r="Z964">
        <f t="shared" si="61"/>
        <v>0.77784892300000008</v>
      </c>
      <c r="AE964" s="22" t="s">
        <v>6107</v>
      </c>
      <c r="AF964">
        <f t="shared" si="62"/>
        <v>0.9073151370000001</v>
      </c>
      <c r="AG964">
        <f t="shared" si="63"/>
        <v>-1.8178574550000002</v>
      </c>
      <c r="AI964">
        <v>645058835</v>
      </c>
      <c r="AJ964">
        <v>645058835</v>
      </c>
      <c r="AK964" s="22" t="s">
        <v>6107</v>
      </c>
    </row>
    <row r="965" spans="1:37" x14ac:dyDescent="0.25">
      <c r="A965">
        <v>641522625</v>
      </c>
      <c r="B965" t="s">
        <v>2504</v>
      </c>
      <c r="C965" t="s">
        <v>25</v>
      </c>
      <c r="D965" t="s">
        <v>33</v>
      </c>
      <c r="E965" t="s">
        <v>92</v>
      </c>
      <c r="F965" t="s">
        <v>316</v>
      </c>
      <c r="G965" t="s">
        <v>317</v>
      </c>
      <c r="H965" t="s">
        <v>409</v>
      </c>
      <c r="K965" s="1">
        <v>-7.8066388E-2</v>
      </c>
      <c r="L965" s="1">
        <v>0.14146980000000001</v>
      </c>
      <c r="M965" s="1">
        <v>0.18009581</v>
      </c>
      <c r="N965" s="1">
        <v>8.8398701999999996E-2</v>
      </c>
      <c r="O965" s="1">
        <v>0.29852816599999998</v>
      </c>
      <c r="P965" s="1">
        <v>0.119934015</v>
      </c>
      <c r="Q965" s="1">
        <v>0.22948429000000001</v>
      </c>
      <c r="R965" s="3">
        <v>-0.438037075</v>
      </c>
      <c r="S965" s="1">
        <v>-0.13518665399999999</v>
      </c>
      <c r="T965" s="1">
        <v>0.15366693400000001</v>
      </c>
      <c r="U965" s="3">
        <v>0.17469034</v>
      </c>
      <c r="V965" s="1">
        <v>-0.22937885199999999</v>
      </c>
      <c r="W965" s="1">
        <v>1.9885559999999998E-3</v>
      </c>
      <c r="X965" s="1">
        <v>-7.4841689999999997E-3</v>
      </c>
      <c r="Y965">
        <f t="shared" si="60"/>
        <v>-6.0184124999999991E-2</v>
      </c>
      <c r="Z965">
        <f t="shared" si="61"/>
        <v>0.73634517300000002</v>
      </c>
      <c r="AE965" s="22" t="s">
        <v>5134</v>
      </c>
      <c r="AF965">
        <f t="shared" si="62"/>
        <v>-0.21480835199999995</v>
      </c>
      <c r="AG965">
        <f t="shared" si="63"/>
        <v>-1.6933462049999999</v>
      </c>
      <c r="AI965">
        <v>641522625</v>
      </c>
      <c r="AJ965">
        <v>641522625</v>
      </c>
      <c r="AK965" s="22" t="s">
        <v>5134</v>
      </c>
    </row>
    <row r="966" spans="1:37" x14ac:dyDescent="0.25">
      <c r="A966">
        <v>638341087</v>
      </c>
      <c r="B966" t="s">
        <v>2446</v>
      </c>
      <c r="C966" t="s">
        <v>25</v>
      </c>
      <c r="E966" t="s">
        <v>148</v>
      </c>
      <c r="K966" s="1">
        <v>1.181737E-3</v>
      </c>
      <c r="L966" s="1">
        <v>2.1513846E-2</v>
      </c>
      <c r="M966" s="1">
        <v>-0.15323752400000001</v>
      </c>
      <c r="N966" s="1">
        <v>0.129902452</v>
      </c>
      <c r="O966" s="1">
        <v>0.29852816599999998</v>
      </c>
      <c r="P966" s="1">
        <v>0.119934015</v>
      </c>
      <c r="Q966" s="1">
        <v>0.22948429000000001</v>
      </c>
      <c r="R966" s="3">
        <v>-0.438037075</v>
      </c>
      <c r="S966" s="1">
        <v>-6.6013737000000003E-2</v>
      </c>
      <c r="T966" s="1">
        <v>7.5671932999999997E-2</v>
      </c>
      <c r="U966" s="3">
        <v>0.17469034</v>
      </c>
      <c r="V966" s="1">
        <v>-0.22937885199999999</v>
      </c>
      <c r="W966" s="1">
        <v>1.9885559999999998E-3</v>
      </c>
      <c r="X966" s="1">
        <v>-7.4841689999999997E-3</v>
      </c>
      <c r="Y966">
        <f t="shared" si="60"/>
        <v>-6.0184124999999991E-2</v>
      </c>
      <c r="Z966">
        <f t="shared" si="61"/>
        <v>0.77784892300000008</v>
      </c>
      <c r="AE966" s="22" t="s">
        <v>5065</v>
      </c>
      <c r="AF966">
        <f t="shared" si="62"/>
        <v>0.67333013400000008</v>
      </c>
      <c r="AG966">
        <f t="shared" si="63"/>
        <v>-2.0518424580000003</v>
      </c>
      <c r="AI966">
        <v>638341087</v>
      </c>
      <c r="AJ966">
        <v>638341087</v>
      </c>
      <c r="AK966" s="22" t="s">
        <v>5065</v>
      </c>
    </row>
    <row r="967" spans="1:37" x14ac:dyDescent="0.25">
      <c r="A967">
        <v>648861009</v>
      </c>
      <c r="B967" t="s">
        <v>2649</v>
      </c>
      <c r="C967" t="s">
        <v>25</v>
      </c>
      <c r="D967" t="s">
        <v>33</v>
      </c>
      <c r="E967" t="s">
        <v>92</v>
      </c>
      <c r="F967" t="s">
        <v>316</v>
      </c>
      <c r="G967" t="s">
        <v>317</v>
      </c>
      <c r="H967" t="s">
        <v>409</v>
      </c>
      <c r="K967" s="1">
        <v>5.9677987000000002E-2</v>
      </c>
      <c r="L967" s="1">
        <v>-0.408522775</v>
      </c>
      <c r="M967" s="1">
        <v>-0.15323752400000001</v>
      </c>
      <c r="N967" s="1">
        <v>7.1406202000000002E-2</v>
      </c>
      <c r="O967" s="1">
        <v>0.29852816599999998</v>
      </c>
      <c r="P967" s="1">
        <v>0.119934015</v>
      </c>
      <c r="Q967" s="1">
        <v>0.22948429000000001</v>
      </c>
      <c r="R967" s="3">
        <v>-0.438037075</v>
      </c>
      <c r="S967" s="1">
        <v>-6.6013737000000003E-2</v>
      </c>
      <c r="T967" s="1">
        <v>0.10922248900000001</v>
      </c>
      <c r="U967" s="3">
        <v>0.17469034</v>
      </c>
      <c r="V967" s="1">
        <v>-0.22937885199999999</v>
      </c>
      <c r="W967" s="1">
        <v>1.9885559999999998E-3</v>
      </c>
      <c r="X967" s="1">
        <v>-7.4841689999999997E-3</v>
      </c>
      <c r="Y967">
        <f t="shared" si="60"/>
        <v>-6.0184124999999991E-2</v>
      </c>
      <c r="Z967">
        <f t="shared" si="61"/>
        <v>0.71935267300000005</v>
      </c>
      <c r="AE967" s="22" t="s">
        <v>5069</v>
      </c>
      <c r="AF967">
        <f t="shared" si="62"/>
        <v>1.8886029150000001</v>
      </c>
      <c r="AG967">
        <f t="shared" si="63"/>
        <v>-1.7757020400000003</v>
      </c>
      <c r="AI967">
        <v>648861009</v>
      </c>
      <c r="AJ967">
        <v>648861009</v>
      </c>
      <c r="AK967" s="22" t="s">
        <v>5069</v>
      </c>
    </row>
    <row r="968" spans="1:37" x14ac:dyDescent="0.25">
      <c r="A968">
        <v>647533161</v>
      </c>
      <c r="B968" t="s">
        <v>2645</v>
      </c>
      <c r="C968" t="s">
        <v>25</v>
      </c>
      <c r="D968" t="s">
        <v>33</v>
      </c>
      <c r="E968" t="s">
        <v>92</v>
      </c>
      <c r="F968" t="s">
        <v>316</v>
      </c>
      <c r="G968" t="s">
        <v>317</v>
      </c>
      <c r="H968" t="s">
        <v>409</v>
      </c>
      <c r="K968" s="1">
        <v>5.9677987000000002E-2</v>
      </c>
      <c r="L968" s="1">
        <v>-0.40059250699999999</v>
      </c>
      <c r="M968" s="1">
        <v>-0.15323752400000001</v>
      </c>
      <c r="N968" s="1">
        <v>7.1406202000000002E-2</v>
      </c>
      <c r="O968" s="1">
        <v>0.29852816599999998</v>
      </c>
      <c r="P968" s="1">
        <v>0.119934015</v>
      </c>
      <c r="Q968" s="1">
        <v>0.22948429000000001</v>
      </c>
      <c r="R968" s="3">
        <v>-0.438037075</v>
      </c>
      <c r="S968" s="1">
        <v>-6.6013737000000003E-2</v>
      </c>
      <c r="T968" s="1">
        <v>0.15366693400000001</v>
      </c>
      <c r="U968" s="3">
        <v>0.17469034</v>
      </c>
      <c r="V968" s="1">
        <v>-0.22937885199999999</v>
      </c>
      <c r="W968" s="1">
        <v>1.9885559999999998E-3</v>
      </c>
      <c r="X968" s="1">
        <v>-7.4841689999999997E-3</v>
      </c>
      <c r="Y968">
        <f t="shared" si="60"/>
        <v>-6.0184124999999991E-2</v>
      </c>
      <c r="Z968">
        <f t="shared" si="61"/>
        <v>0.71935267300000005</v>
      </c>
      <c r="AE968" s="22" t="s">
        <v>5070</v>
      </c>
      <c r="AF968">
        <f t="shared" si="62"/>
        <v>1.9981454460000001</v>
      </c>
      <c r="AG968">
        <f t="shared" si="63"/>
        <v>-1.6423687050000002</v>
      </c>
      <c r="AI968">
        <v>647533161</v>
      </c>
      <c r="AJ968">
        <v>647533161</v>
      </c>
      <c r="AK968" s="22" t="s">
        <v>5070</v>
      </c>
    </row>
    <row r="969" spans="1:37" x14ac:dyDescent="0.25">
      <c r="A969">
        <v>648276643</v>
      </c>
      <c r="B969" t="s">
        <v>2335</v>
      </c>
      <c r="C969" t="s">
        <v>25</v>
      </c>
      <c r="D969" t="s">
        <v>26</v>
      </c>
      <c r="E969" t="s">
        <v>143</v>
      </c>
      <c r="F969" t="s">
        <v>144</v>
      </c>
      <c r="G969" t="s">
        <v>1306</v>
      </c>
      <c r="H969" t="s">
        <v>2279</v>
      </c>
      <c r="K969" s="1">
        <v>-4.2690450999999997E-2</v>
      </c>
      <c r="L969" s="1">
        <v>1.7619533E-2</v>
      </c>
      <c r="M969" s="1">
        <v>-0.15323752400000001</v>
      </c>
      <c r="N969" s="1">
        <v>0.145102761</v>
      </c>
      <c r="O969" s="1">
        <v>0.29852816599999998</v>
      </c>
      <c r="P969" s="1">
        <v>0.119934015</v>
      </c>
      <c r="Q969" s="1">
        <v>0.22948429000000001</v>
      </c>
      <c r="R969" s="3">
        <v>-0.438037075</v>
      </c>
      <c r="S969" s="1">
        <v>-0.27353248699999999</v>
      </c>
      <c r="T969" s="1">
        <v>0.15366693400000001</v>
      </c>
      <c r="U969" s="3">
        <v>0.17469034</v>
      </c>
      <c r="V969" s="1">
        <v>-0.22937885199999999</v>
      </c>
      <c r="W969" s="1">
        <v>1.9885559999999998E-3</v>
      </c>
      <c r="X969" s="1">
        <v>-7.4841689999999997E-3</v>
      </c>
      <c r="Y969">
        <f t="shared" si="60"/>
        <v>-6.0184124999999991E-2</v>
      </c>
      <c r="Z969">
        <f t="shared" si="61"/>
        <v>0.79304923199999999</v>
      </c>
      <c r="AE969" s="22" t="s">
        <v>5071</v>
      </c>
      <c r="AF969">
        <f t="shared" si="62"/>
        <v>1.05061464</v>
      </c>
      <c r="AG969">
        <f t="shared" si="63"/>
        <v>-1.8634583819999999</v>
      </c>
      <c r="AI969">
        <v>648276643</v>
      </c>
      <c r="AJ969">
        <v>648276643</v>
      </c>
      <c r="AK969" s="22" t="s">
        <v>5071</v>
      </c>
    </row>
    <row r="970" spans="1:37" x14ac:dyDescent="0.25">
      <c r="A970">
        <v>648276644</v>
      </c>
      <c r="B970" t="s">
        <v>2668</v>
      </c>
      <c r="C970" t="s">
        <v>25</v>
      </c>
      <c r="D970" t="s">
        <v>33</v>
      </c>
      <c r="E970" t="s">
        <v>92</v>
      </c>
      <c r="F970" t="s">
        <v>316</v>
      </c>
      <c r="G970" t="s">
        <v>317</v>
      </c>
      <c r="H970" t="s">
        <v>409</v>
      </c>
      <c r="K970" s="1">
        <v>1.181737E-3</v>
      </c>
      <c r="L970" s="1">
        <v>3.8620954999999998E-2</v>
      </c>
      <c r="M970" s="1">
        <v>-0.15323752400000001</v>
      </c>
      <c r="N970" s="1">
        <v>2.9902452E-2</v>
      </c>
      <c r="O970" s="1">
        <v>0.29852816599999998</v>
      </c>
      <c r="P970" s="1">
        <v>0.119934015</v>
      </c>
      <c r="Q970" s="1">
        <v>0.22948429000000001</v>
      </c>
      <c r="R970" s="3">
        <v>-0.438037075</v>
      </c>
      <c r="S970" s="1">
        <v>-6.6013737000000003E-2</v>
      </c>
      <c r="T970" s="1">
        <v>0.15366693400000001</v>
      </c>
      <c r="U970" s="3">
        <v>0.17469034</v>
      </c>
      <c r="V970" s="1">
        <v>-0.22937885199999999</v>
      </c>
      <c r="W970" s="1">
        <v>1.9885559999999998E-3</v>
      </c>
      <c r="X970" s="1">
        <v>-7.4841689999999997E-3</v>
      </c>
      <c r="Y970">
        <f t="shared" si="60"/>
        <v>-6.0184124999999991E-2</v>
      </c>
      <c r="Z970">
        <f t="shared" si="61"/>
        <v>0.67784892299999999</v>
      </c>
      <c r="AE970" s="22" t="s">
        <v>5072</v>
      </c>
      <c r="AF970">
        <f t="shared" si="62"/>
        <v>0.85599381000000008</v>
      </c>
      <c r="AG970">
        <f t="shared" si="63"/>
        <v>-1.5178574549999999</v>
      </c>
      <c r="AI970">
        <v>648276644</v>
      </c>
      <c r="AJ970">
        <v>648276644</v>
      </c>
      <c r="AK970" s="22" t="s">
        <v>5072</v>
      </c>
    </row>
    <row r="971" spans="1:37" x14ac:dyDescent="0.25">
      <c r="A971">
        <v>648276645</v>
      </c>
      <c r="B971" t="s">
        <v>2462</v>
      </c>
      <c r="C971" t="s">
        <v>25</v>
      </c>
      <c r="D971" t="s">
        <v>33</v>
      </c>
      <c r="E971" t="s">
        <v>92</v>
      </c>
      <c r="F971" t="s">
        <v>316</v>
      </c>
      <c r="G971" t="s">
        <v>317</v>
      </c>
      <c r="H971" t="s">
        <v>409</v>
      </c>
      <c r="K971" s="1">
        <v>-2.8066388000000001E-2</v>
      </c>
      <c r="L971" s="1">
        <v>-4.4030514999999999E-2</v>
      </c>
      <c r="M971" s="1">
        <v>-0.15323752400000001</v>
      </c>
      <c r="N971" s="1">
        <v>0.129902452</v>
      </c>
      <c r="O971" s="1">
        <v>0.29852816599999998</v>
      </c>
      <c r="P971" s="1">
        <v>0.119934015</v>
      </c>
      <c r="Q971" s="1">
        <v>0.22948429000000001</v>
      </c>
      <c r="R971" s="3">
        <v>-0.438037075</v>
      </c>
      <c r="S971" s="1">
        <v>-0.13518665399999999</v>
      </c>
      <c r="T971" s="1">
        <v>0.198111378</v>
      </c>
      <c r="U971" s="3">
        <v>0.17469034</v>
      </c>
      <c r="V971" s="1">
        <v>-0.22937885199999999</v>
      </c>
      <c r="W971" s="1">
        <v>1.9885559999999998E-3</v>
      </c>
      <c r="X971" s="1">
        <v>-7.4841689999999997E-3</v>
      </c>
      <c r="Y971">
        <f t="shared" si="60"/>
        <v>-6.0184124999999991E-2</v>
      </c>
      <c r="Z971">
        <f t="shared" si="61"/>
        <v>0.77784892300000008</v>
      </c>
      <c r="AE971" s="22" t="s">
        <v>5073</v>
      </c>
      <c r="AF971">
        <f t="shared" si="62"/>
        <v>1.3250259270000002</v>
      </c>
      <c r="AG971">
        <f t="shared" si="63"/>
        <v>-1.6845241230000003</v>
      </c>
      <c r="AI971">
        <v>648276645</v>
      </c>
      <c r="AJ971">
        <v>648276645</v>
      </c>
      <c r="AK971" s="22" t="s">
        <v>5073</v>
      </c>
    </row>
    <row r="972" spans="1:37" x14ac:dyDescent="0.25">
      <c r="A972">
        <v>643348546</v>
      </c>
      <c r="B972" t="s">
        <v>2452</v>
      </c>
      <c r="C972" t="s">
        <v>25</v>
      </c>
      <c r="D972" t="s">
        <v>33</v>
      </c>
      <c r="E972" t="s">
        <v>92</v>
      </c>
      <c r="F972" t="s">
        <v>316</v>
      </c>
      <c r="G972" t="s">
        <v>317</v>
      </c>
      <c r="H972" t="s">
        <v>409</v>
      </c>
      <c r="K972" s="1">
        <v>1.181737E-3</v>
      </c>
      <c r="L972" s="1">
        <v>-3.3579003000000003E-2</v>
      </c>
      <c r="M972" s="1">
        <v>-0.15323752400000001</v>
      </c>
      <c r="N972" s="1">
        <v>0.129902452</v>
      </c>
      <c r="O972" s="1">
        <v>0.29852816599999998</v>
      </c>
      <c r="P972" s="1">
        <v>0.119934015</v>
      </c>
      <c r="Q972" s="1">
        <v>0.22948429000000001</v>
      </c>
      <c r="R972" s="3">
        <v>-0.438037075</v>
      </c>
      <c r="S972" s="1">
        <v>-6.6013737000000003E-2</v>
      </c>
      <c r="T972" s="1">
        <v>0.15366693400000001</v>
      </c>
      <c r="U972" s="3">
        <v>0.17469034</v>
      </c>
      <c r="V972" s="1">
        <v>-0.22937885199999999</v>
      </c>
      <c r="W972" s="1">
        <v>1.9885559999999998E-3</v>
      </c>
      <c r="X972" s="1">
        <v>-7.4841689999999997E-3</v>
      </c>
      <c r="Y972">
        <f t="shared" si="60"/>
        <v>-6.0184124999999991E-2</v>
      </c>
      <c r="Z972">
        <f t="shared" si="61"/>
        <v>0.77784892300000008</v>
      </c>
      <c r="AE972" s="22" t="s">
        <v>5075</v>
      </c>
      <c r="AF972">
        <f t="shared" si="62"/>
        <v>1.0725936840000001</v>
      </c>
      <c r="AG972">
        <f t="shared" si="63"/>
        <v>-1.8178574550000002</v>
      </c>
      <c r="AI972">
        <v>643348546</v>
      </c>
      <c r="AJ972">
        <v>643348546</v>
      </c>
      <c r="AK972" s="22" t="s">
        <v>5075</v>
      </c>
    </row>
    <row r="973" spans="1:37" x14ac:dyDescent="0.25">
      <c r="A973">
        <v>643348547</v>
      </c>
      <c r="B973" t="s">
        <v>2528</v>
      </c>
      <c r="C973" t="s">
        <v>25</v>
      </c>
      <c r="D973" t="s">
        <v>33</v>
      </c>
      <c r="E973" t="s">
        <v>92</v>
      </c>
      <c r="F973" t="s">
        <v>316</v>
      </c>
      <c r="G973" t="s">
        <v>317</v>
      </c>
      <c r="H973" t="s">
        <v>409</v>
      </c>
      <c r="K973" s="1">
        <v>1.181737E-3</v>
      </c>
      <c r="L973" s="1">
        <v>-3.3579003000000003E-2</v>
      </c>
      <c r="M973" s="1">
        <v>-0.15323752400000001</v>
      </c>
      <c r="N973" s="1">
        <v>8.8398701999999996E-2</v>
      </c>
      <c r="O973" s="1">
        <v>0.29852816599999998</v>
      </c>
      <c r="P973" s="1">
        <v>0.119934015</v>
      </c>
      <c r="Q973" s="1">
        <v>0.22948429000000001</v>
      </c>
      <c r="R973" s="3">
        <v>-0.438037075</v>
      </c>
      <c r="S973" s="1">
        <v>-0.27353248699999999</v>
      </c>
      <c r="T973" s="1">
        <v>0.15366693400000001</v>
      </c>
      <c r="U973" s="3">
        <v>0.17469034</v>
      </c>
      <c r="V973" s="1">
        <v>-0.22937885199999999</v>
      </c>
      <c r="W973" s="1">
        <v>1.9885559999999998E-3</v>
      </c>
      <c r="X973" s="1">
        <v>-7.4841689999999997E-3</v>
      </c>
      <c r="Y973">
        <f t="shared" si="60"/>
        <v>-6.0184124999999991E-2</v>
      </c>
      <c r="Z973">
        <f t="shared" si="61"/>
        <v>0.73634517300000002</v>
      </c>
      <c r="AE973" s="22" t="s">
        <v>5076</v>
      </c>
      <c r="AF973">
        <f t="shared" si="62"/>
        <v>1.0725936840000001</v>
      </c>
      <c r="AG973">
        <f t="shared" si="63"/>
        <v>-1.6933462049999999</v>
      </c>
      <c r="AI973">
        <v>643348547</v>
      </c>
      <c r="AJ973">
        <v>643348547</v>
      </c>
      <c r="AK973" s="22" t="s">
        <v>5076</v>
      </c>
    </row>
    <row r="974" spans="1:37" x14ac:dyDescent="0.25">
      <c r="A974">
        <v>646862325</v>
      </c>
      <c r="B974" t="s">
        <v>2643</v>
      </c>
      <c r="C974" t="s">
        <v>25</v>
      </c>
      <c r="D974" t="s">
        <v>33</v>
      </c>
      <c r="E974" t="s">
        <v>92</v>
      </c>
      <c r="F974" t="s">
        <v>316</v>
      </c>
      <c r="G974" t="s">
        <v>317</v>
      </c>
      <c r="H974" t="s">
        <v>409</v>
      </c>
      <c r="K974" s="1">
        <v>-4.8818263000000001E-2</v>
      </c>
      <c r="L974" s="1">
        <v>0.20212333099999999</v>
      </c>
      <c r="M974" s="1">
        <v>0.18009581</v>
      </c>
      <c r="N974" s="1">
        <v>7.1406202000000002E-2</v>
      </c>
      <c r="O974" s="1">
        <v>0.29852816599999998</v>
      </c>
      <c r="P974" s="1">
        <v>0.119934015</v>
      </c>
      <c r="Q974" s="1">
        <v>0.22948429000000001</v>
      </c>
      <c r="R974" s="3">
        <v>-0.438037075</v>
      </c>
      <c r="S974" s="1">
        <v>-0.42766790500000001</v>
      </c>
      <c r="T974" s="1">
        <v>0.15366693400000001</v>
      </c>
      <c r="U974" s="3">
        <v>0.17469034</v>
      </c>
      <c r="V974" s="1">
        <v>-0.22937885199999999</v>
      </c>
      <c r="W974" s="1">
        <v>1.9885559999999998E-3</v>
      </c>
      <c r="X974" s="1">
        <v>-7.4841689999999997E-3</v>
      </c>
      <c r="Y974">
        <f t="shared" si="60"/>
        <v>-6.0184124999999991E-2</v>
      </c>
      <c r="Z974">
        <f t="shared" si="61"/>
        <v>0.71935267300000005</v>
      </c>
      <c r="AE974" s="22" t="s">
        <v>5063</v>
      </c>
      <c r="AF974">
        <f t="shared" si="62"/>
        <v>-0.4845133199999998</v>
      </c>
      <c r="AG974">
        <f t="shared" si="63"/>
        <v>-1.6423687050000002</v>
      </c>
      <c r="AI974">
        <v>646862325</v>
      </c>
      <c r="AJ974">
        <v>646862325</v>
      </c>
      <c r="AK974" s="22" t="s">
        <v>5063</v>
      </c>
    </row>
    <row r="975" spans="1:37" x14ac:dyDescent="0.25">
      <c r="A975">
        <v>637000110</v>
      </c>
      <c r="B975" t="s">
        <v>2493</v>
      </c>
      <c r="C975" t="s">
        <v>25</v>
      </c>
      <c r="E975" t="s">
        <v>148</v>
      </c>
      <c r="K975" s="1">
        <v>-4.8818263000000001E-2</v>
      </c>
      <c r="L975" s="1">
        <v>0.12520025400000001</v>
      </c>
      <c r="M975" s="1">
        <v>0.18009581</v>
      </c>
      <c r="N975" s="1">
        <v>8.8398701999999996E-2</v>
      </c>
      <c r="O975" s="1">
        <v>0.29852816599999998</v>
      </c>
      <c r="P975" s="1">
        <v>0.119934015</v>
      </c>
      <c r="Q975" s="1">
        <v>0.22948429000000001</v>
      </c>
      <c r="R975" s="3">
        <v>-0.438037075</v>
      </c>
      <c r="S975" s="1">
        <v>-0.13518665399999999</v>
      </c>
      <c r="T975" s="1">
        <v>0.15366693400000001</v>
      </c>
      <c r="U975" s="3">
        <v>0.17469034</v>
      </c>
      <c r="V975" s="1">
        <v>-0.22937885199999999</v>
      </c>
      <c r="W975" s="1">
        <v>1.9885559999999998E-3</v>
      </c>
      <c r="X975" s="1">
        <v>-7.4841689999999997E-3</v>
      </c>
      <c r="Y975">
        <f t="shared" si="60"/>
        <v>-6.0184124999999991E-2</v>
      </c>
      <c r="Z975">
        <f t="shared" si="61"/>
        <v>0.73634517300000002</v>
      </c>
      <c r="AE975" s="22" t="s">
        <v>5132</v>
      </c>
      <c r="AF975">
        <f t="shared" si="62"/>
        <v>-0.25374408900000001</v>
      </c>
      <c r="AG975">
        <f t="shared" si="63"/>
        <v>-1.6933462049999999</v>
      </c>
      <c r="AI975">
        <v>637000110</v>
      </c>
      <c r="AJ975">
        <v>637000110</v>
      </c>
      <c r="AK975" s="22" t="s">
        <v>5132</v>
      </c>
    </row>
    <row r="976" spans="1:37" x14ac:dyDescent="0.25">
      <c r="A976">
        <v>646311926</v>
      </c>
      <c r="B976" t="s">
        <v>2544</v>
      </c>
      <c r="C976" t="s">
        <v>25</v>
      </c>
      <c r="D976" t="s">
        <v>33</v>
      </c>
      <c r="E976" t="s">
        <v>92</v>
      </c>
      <c r="F976" t="s">
        <v>316</v>
      </c>
      <c r="G976" t="s">
        <v>317</v>
      </c>
      <c r="H976" t="s">
        <v>409</v>
      </c>
      <c r="K976" s="1">
        <v>-4.8818263000000001E-2</v>
      </c>
      <c r="L976" s="1">
        <v>0.13036288400000001</v>
      </c>
      <c r="M976" s="1">
        <v>0.18009581</v>
      </c>
      <c r="N976" s="1">
        <v>8.8398701999999996E-2</v>
      </c>
      <c r="O976" s="1">
        <v>0.29852816599999998</v>
      </c>
      <c r="P976" s="1">
        <v>0.119934015</v>
      </c>
      <c r="Q976" s="1">
        <v>0.22948429000000001</v>
      </c>
      <c r="R976" s="3">
        <v>-0.438037075</v>
      </c>
      <c r="S976" s="1">
        <v>-0.13518665399999999</v>
      </c>
      <c r="T976" s="1">
        <v>0.15366693400000001</v>
      </c>
      <c r="U976" s="3">
        <v>0.17469034</v>
      </c>
      <c r="V976" s="1">
        <v>-0.22937885199999999</v>
      </c>
      <c r="W976" s="1">
        <v>1.9885559999999998E-3</v>
      </c>
      <c r="X976" s="1">
        <v>-7.4841689999999997E-3</v>
      </c>
      <c r="Y976">
        <f t="shared" si="60"/>
        <v>-6.0184124999999991E-2</v>
      </c>
      <c r="Z976">
        <f t="shared" si="61"/>
        <v>0.73634517300000002</v>
      </c>
      <c r="AE976" s="22" t="s">
        <v>5133</v>
      </c>
      <c r="AF976">
        <f t="shared" si="62"/>
        <v>-0.26923197899999995</v>
      </c>
      <c r="AG976">
        <f t="shared" si="63"/>
        <v>-1.6933462049999999</v>
      </c>
      <c r="AI976">
        <v>646311926</v>
      </c>
      <c r="AJ976">
        <v>646311926</v>
      </c>
      <c r="AK976" s="22" t="s">
        <v>5133</v>
      </c>
    </row>
    <row r="977" spans="1:37" x14ac:dyDescent="0.25">
      <c r="A977">
        <v>648276647</v>
      </c>
      <c r="B977" t="s">
        <v>2463</v>
      </c>
      <c r="C977" t="s">
        <v>25</v>
      </c>
      <c r="D977" t="s">
        <v>33</v>
      </c>
      <c r="E977" t="s">
        <v>92</v>
      </c>
      <c r="F977" t="s">
        <v>316</v>
      </c>
      <c r="G977" t="s">
        <v>317</v>
      </c>
      <c r="H977" t="s">
        <v>409</v>
      </c>
      <c r="K977" s="1">
        <v>1.181737E-3</v>
      </c>
      <c r="L977" s="1">
        <v>2.5549801E-2</v>
      </c>
      <c r="M977" s="1">
        <v>-0.15323752400000001</v>
      </c>
      <c r="N977" s="1">
        <v>0.129902452</v>
      </c>
      <c r="O977" s="1">
        <v>0.29852816599999998</v>
      </c>
      <c r="P977" s="1">
        <v>0.119934015</v>
      </c>
      <c r="Q977" s="1">
        <v>0.22948429000000001</v>
      </c>
      <c r="R977" s="3">
        <v>-0.438037075</v>
      </c>
      <c r="S977" s="1">
        <v>-0.13518665399999999</v>
      </c>
      <c r="T977" s="1">
        <v>0.15366693400000001</v>
      </c>
      <c r="U977" s="3">
        <v>0.17469034</v>
      </c>
      <c r="V977" s="1">
        <v>-0.22937885199999999</v>
      </c>
      <c r="W977" s="1">
        <v>1.9885559999999998E-3</v>
      </c>
      <c r="X977" s="1">
        <v>-7.4841689999999997E-3</v>
      </c>
      <c r="Y977">
        <f t="shared" si="60"/>
        <v>-6.0184124999999991E-2</v>
      </c>
      <c r="Z977">
        <f t="shared" si="61"/>
        <v>0.77784892300000008</v>
      </c>
      <c r="AE977" s="22" t="s">
        <v>5078</v>
      </c>
      <c r="AF977">
        <f t="shared" si="62"/>
        <v>0.89520727200000016</v>
      </c>
      <c r="AG977">
        <f t="shared" si="63"/>
        <v>-1.8178574550000002</v>
      </c>
      <c r="AI977">
        <v>648276647</v>
      </c>
      <c r="AJ977">
        <v>648276647</v>
      </c>
      <c r="AK977" s="22" t="s">
        <v>5078</v>
      </c>
    </row>
    <row r="978" spans="1:37" x14ac:dyDescent="0.25">
      <c r="A978">
        <v>648276648</v>
      </c>
      <c r="B978" t="s">
        <v>2464</v>
      </c>
      <c r="C978" t="s">
        <v>25</v>
      </c>
      <c r="D978" t="s">
        <v>33</v>
      </c>
      <c r="E978" t="s">
        <v>92</v>
      </c>
      <c r="F978" t="s">
        <v>316</v>
      </c>
      <c r="G978" t="s">
        <v>317</v>
      </c>
      <c r="H978" t="s">
        <v>409</v>
      </c>
      <c r="K978" s="1">
        <v>0.109677987</v>
      </c>
      <c r="L978" s="1">
        <v>-0.21014712199999999</v>
      </c>
      <c r="M978" s="1">
        <v>-0.15323752400000001</v>
      </c>
      <c r="N978" s="1">
        <v>0.129902452</v>
      </c>
      <c r="O978" s="1">
        <v>0.29852816599999998</v>
      </c>
      <c r="P978" s="1">
        <v>0.119934015</v>
      </c>
      <c r="Q978" s="1">
        <v>0.22948429000000001</v>
      </c>
      <c r="R978" s="3">
        <v>-0.438037075</v>
      </c>
      <c r="S978" s="1">
        <v>-0.27353248699999999</v>
      </c>
      <c r="T978" s="1">
        <v>0.15366693400000001</v>
      </c>
      <c r="U978" s="3">
        <v>0.17469034</v>
      </c>
      <c r="V978" s="1">
        <v>-0.22937885199999999</v>
      </c>
      <c r="W978" s="1">
        <v>1.9885559999999998E-3</v>
      </c>
      <c r="X978" s="1">
        <v>-7.4841689999999997E-3</v>
      </c>
      <c r="Y978">
        <f t="shared" si="60"/>
        <v>-6.0184124999999991E-2</v>
      </c>
      <c r="Z978">
        <f t="shared" si="61"/>
        <v>0.77784892300000008</v>
      </c>
      <c r="AE978" s="22" t="s">
        <v>5079</v>
      </c>
      <c r="AF978">
        <f t="shared" si="62"/>
        <v>1.276809291</v>
      </c>
      <c r="AG978">
        <f t="shared" si="63"/>
        <v>-1.8178574550000002</v>
      </c>
      <c r="AI978">
        <v>648276648</v>
      </c>
      <c r="AJ978">
        <v>648276648</v>
      </c>
      <c r="AK978" s="22" t="s">
        <v>5079</v>
      </c>
    </row>
    <row r="979" spans="1:37" x14ac:dyDescent="0.25">
      <c r="A979">
        <v>648276649</v>
      </c>
      <c r="B979" t="s">
        <v>2669</v>
      </c>
      <c r="C979" t="s">
        <v>25</v>
      </c>
      <c r="D979" t="s">
        <v>33</v>
      </c>
      <c r="E979" t="s">
        <v>92</v>
      </c>
      <c r="F979" t="s">
        <v>316</v>
      </c>
      <c r="G979" t="s">
        <v>317</v>
      </c>
      <c r="H979" t="s">
        <v>409</v>
      </c>
      <c r="K979" s="1">
        <v>5.9677987000000002E-2</v>
      </c>
      <c r="L979" s="1">
        <v>0.19250288500000001</v>
      </c>
      <c r="M979" s="1">
        <v>-0.15323752400000001</v>
      </c>
      <c r="N979" s="1">
        <v>2.9902452E-2</v>
      </c>
      <c r="O979" s="1">
        <v>0.29852816599999998</v>
      </c>
      <c r="P979" s="1">
        <v>0.119934015</v>
      </c>
      <c r="Q979" s="1">
        <v>0.22948429000000001</v>
      </c>
      <c r="R979" s="3">
        <v>-0.438037075</v>
      </c>
      <c r="S979" s="1">
        <v>-6.6013737000000003E-2</v>
      </c>
      <c r="T979" s="1">
        <v>0.15366693400000001</v>
      </c>
      <c r="U979" s="3">
        <v>0.17469034</v>
      </c>
      <c r="V979" s="1">
        <v>-0.22937885199999999</v>
      </c>
      <c r="W979" s="1">
        <v>1.9885559999999998E-3</v>
      </c>
      <c r="X979" s="1">
        <v>-7.4841689999999997E-3</v>
      </c>
      <c r="Y979">
        <f t="shared" si="60"/>
        <v>-6.0184124999999991E-2</v>
      </c>
      <c r="Z979">
        <f t="shared" si="61"/>
        <v>0.67784892299999999</v>
      </c>
      <c r="AE979" s="22" t="s">
        <v>5080</v>
      </c>
      <c r="AF979">
        <f t="shared" si="62"/>
        <v>0.21885927000000008</v>
      </c>
      <c r="AG979">
        <f t="shared" si="63"/>
        <v>-1.5178574549999999</v>
      </c>
      <c r="AI979">
        <v>648276649</v>
      </c>
      <c r="AJ979">
        <v>648276649</v>
      </c>
      <c r="AK979" s="22" t="s">
        <v>5080</v>
      </c>
    </row>
    <row r="980" spans="1:37" x14ac:dyDescent="0.25">
      <c r="A980">
        <v>648276650</v>
      </c>
      <c r="B980" t="s">
        <v>2487</v>
      </c>
      <c r="C980" t="s">
        <v>25</v>
      </c>
      <c r="D980" t="s">
        <v>33</v>
      </c>
      <c r="E980" t="s">
        <v>92</v>
      </c>
      <c r="F980" t="s">
        <v>316</v>
      </c>
      <c r="G980" t="s">
        <v>317</v>
      </c>
      <c r="H980" t="s">
        <v>409</v>
      </c>
      <c r="K980" s="1">
        <v>1.181737E-3</v>
      </c>
      <c r="L980" s="1">
        <v>0.197430577</v>
      </c>
      <c r="M980" s="1">
        <v>-0.15323752400000001</v>
      </c>
      <c r="N980" s="1">
        <v>0.103599011</v>
      </c>
      <c r="O980" s="1">
        <v>0.29852816599999998</v>
      </c>
      <c r="P980" s="1">
        <v>0.119934015</v>
      </c>
      <c r="Q980" s="1">
        <v>0.22948429000000001</v>
      </c>
      <c r="R980" s="3">
        <v>-0.438037075</v>
      </c>
      <c r="S980" s="1">
        <v>-0.13518665399999999</v>
      </c>
      <c r="T980" s="1">
        <v>0.15366693400000001</v>
      </c>
      <c r="U980" s="3">
        <v>0.17469034</v>
      </c>
      <c r="V980" s="1">
        <v>-0.22937885199999999</v>
      </c>
      <c r="W980" s="1">
        <v>1.9885559999999998E-3</v>
      </c>
      <c r="X980" s="1">
        <v>-7.4841689999999997E-3</v>
      </c>
      <c r="Y980">
        <f t="shared" si="60"/>
        <v>-6.0184124999999991E-2</v>
      </c>
      <c r="Z980">
        <f t="shared" si="61"/>
        <v>0.75154548200000004</v>
      </c>
      <c r="AE980" s="22" t="s">
        <v>5081</v>
      </c>
      <c r="AF980">
        <f t="shared" si="62"/>
        <v>0.37956494400000018</v>
      </c>
      <c r="AG980">
        <f t="shared" si="63"/>
        <v>-1.7389471320000001</v>
      </c>
      <c r="AI980">
        <v>648276650</v>
      </c>
      <c r="AJ980">
        <v>648276650</v>
      </c>
      <c r="AK980" s="22" t="s">
        <v>5081</v>
      </c>
    </row>
    <row r="981" spans="1:37" x14ac:dyDescent="0.25">
      <c r="A981">
        <v>648276651</v>
      </c>
      <c r="B981" t="s">
        <v>3801</v>
      </c>
      <c r="C981" t="s">
        <v>25</v>
      </c>
      <c r="D981" t="s">
        <v>42</v>
      </c>
      <c r="E981" t="s">
        <v>43</v>
      </c>
      <c r="F981" t="s">
        <v>44</v>
      </c>
      <c r="G981" t="s">
        <v>45</v>
      </c>
      <c r="H981" t="s">
        <v>46</v>
      </c>
      <c r="I981" t="s">
        <v>47</v>
      </c>
      <c r="K981" s="1">
        <v>-0.20093770599999999</v>
      </c>
      <c r="L981" s="1">
        <v>1.1022036000000001E-2</v>
      </c>
      <c r="M981" s="1">
        <v>0.361918448</v>
      </c>
      <c r="N981" s="1">
        <v>-0.21831289300000001</v>
      </c>
      <c r="O981" s="1">
        <v>-5.2371121E-2</v>
      </c>
      <c r="P981" s="1">
        <v>0</v>
      </c>
      <c r="Q981" s="1">
        <v>-2.4990390000000002E-3</v>
      </c>
      <c r="R981" s="3">
        <v>-0.52469249299999998</v>
      </c>
      <c r="S981" s="1">
        <v>0.16048021400000001</v>
      </c>
      <c r="T981" s="1">
        <v>0.33322499900000002</v>
      </c>
      <c r="U981" s="3">
        <v>2.7744990000000001E-2</v>
      </c>
      <c r="V981" s="1">
        <v>0.38800729299999998</v>
      </c>
      <c r="W981" s="1">
        <v>-0.131093087</v>
      </c>
      <c r="X981" s="1">
        <v>0.41110809399999998</v>
      </c>
      <c r="Y981">
        <f t="shared" si="60"/>
        <v>0.69576729000000004</v>
      </c>
      <c r="Z981">
        <f t="shared" si="61"/>
        <v>-0.27318305300000001</v>
      </c>
      <c r="AE981" s="22" t="s">
        <v>5082</v>
      </c>
      <c r="AF981">
        <f t="shared" si="62"/>
        <v>6.7914379999999941E-2</v>
      </c>
      <c r="AG981">
        <f t="shared" si="63"/>
        <v>1.4034718730000002</v>
      </c>
      <c r="AI981">
        <v>648276651</v>
      </c>
      <c r="AJ981">
        <v>648276651</v>
      </c>
      <c r="AK981" s="22" t="s">
        <v>5082</v>
      </c>
    </row>
    <row r="982" spans="1:37" x14ac:dyDescent="0.25">
      <c r="A982">
        <v>648276652</v>
      </c>
      <c r="B982" t="s">
        <v>2670</v>
      </c>
      <c r="C982" t="s">
        <v>25</v>
      </c>
      <c r="D982" t="s">
        <v>33</v>
      </c>
      <c r="E982" t="s">
        <v>92</v>
      </c>
      <c r="F982" t="s">
        <v>316</v>
      </c>
      <c r="G982" t="s">
        <v>317</v>
      </c>
      <c r="H982" t="s">
        <v>409</v>
      </c>
      <c r="K982" s="1">
        <v>3.0429861999999998E-2</v>
      </c>
      <c r="L982" s="1">
        <v>5.6736361999999999E-2</v>
      </c>
      <c r="M982" s="1">
        <v>-0.15323752400000001</v>
      </c>
      <c r="N982" s="1">
        <v>2.9902452E-2</v>
      </c>
      <c r="O982" s="1">
        <v>0.29852816599999998</v>
      </c>
      <c r="P982" s="1">
        <v>0.119934015</v>
      </c>
      <c r="Q982" s="1">
        <v>0.22948429000000001</v>
      </c>
      <c r="R982" s="3">
        <v>-0.438037075</v>
      </c>
      <c r="S982" s="1">
        <v>-6.6013737000000003E-2</v>
      </c>
      <c r="T982" s="1">
        <v>0.15366693400000001</v>
      </c>
      <c r="U982" s="3">
        <v>0.17469034</v>
      </c>
      <c r="V982" s="1">
        <v>-0.22937885199999999</v>
      </c>
      <c r="W982" s="1">
        <v>1.9885559999999998E-3</v>
      </c>
      <c r="X982" s="1">
        <v>-7.4841689999999997E-3</v>
      </c>
      <c r="Y982">
        <f t="shared" si="60"/>
        <v>-6.0184124999999991E-2</v>
      </c>
      <c r="Z982">
        <f t="shared" si="61"/>
        <v>0.67784892299999999</v>
      </c>
      <c r="AE982" s="22" t="s">
        <v>5083</v>
      </c>
      <c r="AF982">
        <f t="shared" si="62"/>
        <v>0.71390321400000012</v>
      </c>
      <c r="AG982">
        <f t="shared" si="63"/>
        <v>-1.5178574549999999</v>
      </c>
      <c r="AI982">
        <v>648276652</v>
      </c>
      <c r="AJ982">
        <v>648276652</v>
      </c>
      <c r="AK982" s="22" t="s">
        <v>5083</v>
      </c>
    </row>
    <row r="983" spans="1:37" x14ac:dyDescent="0.25">
      <c r="A983">
        <v>648276653</v>
      </c>
      <c r="B983" t="s">
        <v>2671</v>
      </c>
      <c r="C983" t="s">
        <v>25</v>
      </c>
      <c r="D983" t="s">
        <v>33</v>
      </c>
      <c r="E983" t="s">
        <v>92</v>
      </c>
      <c r="F983" t="s">
        <v>316</v>
      </c>
      <c r="G983" t="s">
        <v>317</v>
      </c>
      <c r="H983" t="s">
        <v>409</v>
      </c>
      <c r="K983" s="1">
        <v>3.0429861999999998E-2</v>
      </c>
      <c r="L983" s="1">
        <v>-6.8480385000000005E-2</v>
      </c>
      <c r="M983" s="1">
        <v>-0.15323752400000001</v>
      </c>
      <c r="N983" s="1">
        <v>2.9902452E-2</v>
      </c>
      <c r="O983" s="1">
        <v>0.29852816599999998</v>
      </c>
      <c r="P983" s="1">
        <v>0.119934015</v>
      </c>
      <c r="Q983" s="1">
        <v>0.22948429000000001</v>
      </c>
      <c r="R983" s="3">
        <v>-0.438037075</v>
      </c>
      <c r="S983" s="1">
        <v>7.2332095999999999E-2</v>
      </c>
      <c r="T983" s="1">
        <v>0.15366693400000001</v>
      </c>
      <c r="U983" s="3">
        <v>0.17469034</v>
      </c>
      <c r="V983" s="1">
        <v>-0.22937885199999999</v>
      </c>
      <c r="W983" s="1">
        <v>1.9885559999999998E-3</v>
      </c>
      <c r="X983" s="1">
        <v>-7.4841689999999997E-3</v>
      </c>
      <c r="Y983">
        <f t="shared" si="60"/>
        <v>-6.0184124999999991E-2</v>
      </c>
      <c r="Z983">
        <f t="shared" si="61"/>
        <v>0.67784892299999999</v>
      </c>
      <c r="AE983" s="22" t="s">
        <v>5084</v>
      </c>
      <c r="AF983">
        <f t="shared" si="62"/>
        <v>1.0895534550000001</v>
      </c>
      <c r="AG983">
        <f t="shared" si="63"/>
        <v>-1.5178574549999999</v>
      </c>
      <c r="AI983">
        <v>648276653</v>
      </c>
      <c r="AJ983">
        <v>648276653</v>
      </c>
      <c r="AK983" s="22" t="s">
        <v>5084</v>
      </c>
    </row>
    <row r="984" spans="1:37" x14ac:dyDescent="0.25">
      <c r="A984">
        <v>649989948</v>
      </c>
      <c r="B984" t="s">
        <v>2489</v>
      </c>
      <c r="C984" t="s">
        <v>25</v>
      </c>
      <c r="D984" t="s">
        <v>33</v>
      </c>
      <c r="E984" t="s">
        <v>92</v>
      </c>
      <c r="F984" t="s">
        <v>316</v>
      </c>
      <c r="G984" t="s">
        <v>317</v>
      </c>
      <c r="H984" t="s">
        <v>409</v>
      </c>
      <c r="K984" s="1">
        <v>3.0429861999999998E-2</v>
      </c>
      <c r="L984" s="1">
        <v>0.16550461499999999</v>
      </c>
      <c r="M984" s="1">
        <v>-0.15323752400000001</v>
      </c>
      <c r="N984" s="1">
        <v>0.103599011</v>
      </c>
      <c r="O984" s="1">
        <v>0.29852816599999998</v>
      </c>
      <c r="P984" s="1">
        <v>0.119934015</v>
      </c>
      <c r="Q984" s="1">
        <v>0.22948429000000001</v>
      </c>
      <c r="R984" s="3">
        <v>-0.438037075</v>
      </c>
      <c r="S984" s="1">
        <v>-6.6013737000000003E-2</v>
      </c>
      <c r="T984" s="1">
        <v>0.15366693400000001</v>
      </c>
      <c r="U984" s="3">
        <v>0.17469034</v>
      </c>
      <c r="V984" s="1">
        <v>-0.22937885199999999</v>
      </c>
      <c r="W984" s="1">
        <v>1.9885559999999998E-3</v>
      </c>
      <c r="X984" s="1">
        <v>-7.4841689999999997E-3</v>
      </c>
      <c r="Y984">
        <f t="shared" si="60"/>
        <v>-6.0184124999999991E-2</v>
      </c>
      <c r="Z984">
        <f t="shared" si="61"/>
        <v>0.75154548200000004</v>
      </c>
      <c r="AE984" s="22" t="s">
        <v>5085</v>
      </c>
      <c r="AF984">
        <f t="shared" si="62"/>
        <v>0.38759845500000012</v>
      </c>
      <c r="AG984">
        <f t="shared" si="63"/>
        <v>-1.7389471320000001</v>
      </c>
      <c r="AI984">
        <v>649989948</v>
      </c>
      <c r="AJ984">
        <v>649989948</v>
      </c>
      <c r="AK984" s="22" t="s">
        <v>5085</v>
      </c>
    </row>
    <row r="985" spans="1:37" x14ac:dyDescent="0.25">
      <c r="A985">
        <v>648276654</v>
      </c>
      <c r="B985" t="s">
        <v>2550</v>
      </c>
      <c r="C985" t="s">
        <v>25</v>
      </c>
      <c r="D985" t="s">
        <v>33</v>
      </c>
      <c r="E985" t="s">
        <v>92</v>
      </c>
      <c r="F985" t="s">
        <v>316</v>
      </c>
      <c r="G985" t="s">
        <v>317</v>
      </c>
      <c r="H985" t="s">
        <v>729</v>
      </c>
      <c r="I985" t="s">
        <v>730</v>
      </c>
      <c r="K985" s="1">
        <v>-4.8818263000000001E-2</v>
      </c>
      <c r="L985" s="1">
        <v>0.20212333099999999</v>
      </c>
      <c r="M985" s="1">
        <v>-0.15323752400000001</v>
      </c>
      <c r="N985" s="1">
        <v>8.8398701999999996E-2</v>
      </c>
      <c r="O985" s="1">
        <v>0.29852816599999998</v>
      </c>
      <c r="P985" s="1">
        <v>0.119934015</v>
      </c>
      <c r="Q985" s="1">
        <v>0.22948429000000001</v>
      </c>
      <c r="R985" s="3">
        <v>-0.438037075</v>
      </c>
      <c r="S985" s="1">
        <v>-0.13518665399999999</v>
      </c>
      <c r="T985" s="1">
        <v>0.15366693400000001</v>
      </c>
      <c r="U985" s="3">
        <v>0.17469034</v>
      </c>
      <c r="V985" s="1">
        <v>-0.22937885199999999</v>
      </c>
      <c r="W985" s="1">
        <v>1.9885559999999998E-3</v>
      </c>
      <c r="X985" s="1">
        <v>-7.4841689999999997E-3</v>
      </c>
      <c r="Y985">
        <f t="shared" si="60"/>
        <v>-6.0184124999999991E-2</v>
      </c>
      <c r="Z985">
        <f t="shared" si="61"/>
        <v>0.73634517300000002</v>
      </c>
      <c r="AE985" s="22" t="s">
        <v>5086</v>
      </c>
      <c r="AF985">
        <f t="shared" si="62"/>
        <v>0.51548668200000014</v>
      </c>
      <c r="AG985">
        <f t="shared" si="63"/>
        <v>-1.6933462049999999</v>
      </c>
      <c r="AI985">
        <v>648276654</v>
      </c>
      <c r="AJ985">
        <v>648276654</v>
      </c>
      <c r="AK985" s="22" t="s">
        <v>5086</v>
      </c>
    </row>
    <row r="986" spans="1:37" x14ac:dyDescent="0.25">
      <c r="A986">
        <v>648276655</v>
      </c>
      <c r="B986" t="s">
        <v>2551</v>
      </c>
      <c r="C986" t="s">
        <v>25</v>
      </c>
      <c r="D986" t="s">
        <v>74</v>
      </c>
      <c r="E986" t="s">
        <v>299</v>
      </c>
      <c r="F986" t="s">
        <v>975</v>
      </c>
      <c r="G986" t="s">
        <v>976</v>
      </c>
      <c r="K986" s="1">
        <v>5.1181736999999998E-2</v>
      </c>
      <c r="L986" s="1">
        <v>8.0438076999999997E-2</v>
      </c>
      <c r="M986" s="1">
        <v>-0.15323752400000001</v>
      </c>
      <c r="N986" s="1">
        <v>8.8398701999999996E-2</v>
      </c>
      <c r="O986" s="1">
        <v>0.29852816599999998</v>
      </c>
      <c r="P986" s="1">
        <v>0.119934015</v>
      </c>
      <c r="Q986" s="1">
        <v>0.22948429000000001</v>
      </c>
      <c r="R986" s="3">
        <v>-0.438037075</v>
      </c>
      <c r="S986" s="1">
        <v>-0.13518665399999999</v>
      </c>
      <c r="T986" s="1">
        <v>0.15366693400000001</v>
      </c>
      <c r="U986" s="3">
        <v>0.17469034</v>
      </c>
      <c r="V986" s="1">
        <v>-0.22937885199999999</v>
      </c>
      <c r="W986" s="1">
        <v>1.9885559999999998E-3</v>
      </c>
      <c r="X986" s="1">
        <v>-7.4841689999999997E-3</v>
      </c>
      <c r="Y986">
        <f t="shared" si="60"/>
        <v>-6.0184124999999991E-2</v>
      </c>
      <c r="Z986">
        <f t="shared" si="61"/>
        <v>0.73634517300000002</v>
      </c>
      <c r="AE986" s="22" t="s">
        <v>5087</v>
      </c>
      <c r="AF986">
        <f t="shared" si="62"/>
        <v>0.5805424440000001</v>
      </c>
      <c r="AG986">
        <f t="shared" si="63"/>
        <v>-1.6933462049999999</v>
      </c>
      <c r="AI986">
        <v>648276655</v>
      </c>
      <c r="AJ986">
        <v>648276655</v>
      </c>
      <c r="AK986" s="22" t="s">
        <v>5087</v>
      </c>
    </row>
    <row r="987" spans="1:37" x14ac:dyDescent="0.25">
      <c r="A987">
        <v>648276656</v>
      </c>
      <c r="B987" t="s">
        <v>2646</v>
      </c>
      <c r="C987" t="s">
        <v>25</v>
      </c>
      <c r="D987" t="s">
        <v>74</v>
      </c>
      <c r="E987" t="s">
        <v>299</v>
      </c>
      <c r="F987" t="s">
        <v>2647</v>
      </c>
      <c r="K987" s="1">
        <v>1.181737E-3</v>
      </c>
      <c r="L987" s="1">
        <v>2.9738092000000001E-2</v>
      </c>
      <c r="M987" s="1">
        <v>-0.15323752400000001</v>
      </c>
      <c r="N987" s="1">
        <v>7.1406202000000002E-2</v>
      </c>
      <c r="O987" s="1">
        <v>0.29852816599999998</v>
      </c>
      <c r="P987" s="1">
        <v>0.119934015</v>
      </c>
      <c r="Q987" s="1">
        <v>0.22948429000000001</v>
      </c>
      <c r="R987" s="3">
        <v>-0.438037075</v>
      </c>
      <c r="S987" s="1">
        <v>-6.6013737000000003E-2</v>
      </c>
      <c r="T987" s="1">
        <v>0.15366693400000001</v>
      </c>
      <c r="U987" s="3">
        <v>0.17469034</v>
      </c>
      <c r="V987" s="1">
        <v>-0.22937885199999999</v>
      </c>
      <c r="W987" s="1">
        <v>1.9885559999999998E-3</v>
      </c>
      <c r="X987" s="1">
        <v>-7.4841689999999997E-3</v>
      </c>
      <c r="Y987">
        <f t="shared" si="60"/>
        <v>-6.0184124999999991E-2</v>
      </c>
      <c r="Z987">
        <f t="shared" si="61"/>
        <v>0.71935267300000005</v>
      </c>
      <c r="AE987" s="22" t="s">
        <v>5088</v>
      </c>
      <c r="AF987">
        <f t="shared" si="62"/>
        <v>0.88264239900000008</v>
      </c>
      <c r="AG987">
        <f t="shared" si="63"/>
        <v>-1.6423687050000002</v>
      </c>
      <c r="AI987">
        <v>648276656</v>
      </c>
      <c r="AJ987">
        <v>648276656</v>
      </c>
      <c r="AK987" s="22" t="s">
        <v>5088</v>
      </c>
    </row>
    <row r="988" spans="1:37" x14ac:dyDescent="0.25">
      <c r="A988">
        <v>648276657</v>
      </c>
      <c r="B988" t="s">
        <v>2490</v>
      </c>
      <c r="C988" t="s">
        <v>25</v>
      </c>
      <c r="D988" t="s">
        <v>1732</v>
      </c>
      <c r="E988" t="s">
        <v>1733</v>
      </c>
      <c r="F988" t="s">
        <v>1816</v>
      </c>
      <c r="G988" t="s">
        <v>1926</v>
      </c>
      <c r="K988" s="1">
        <v>-6.3442325999999993E-2</v>
      </c>
      <c r="L988" s="1">
        <v>0.164064508</v>
      </c>
      <c r="M988" s="1">
        <v>-0.15323752400000001</v>
      </c>
      <c r="N988" s="1">
        <v>9.0904950999999998E-2</v>
      </c>
      <c r="O988" s="1">
        <v>0.29852816599999998</v>
      </c>
      <c r="P988" s="1">
        <v>0.119934015</v>
      </c>
      <c r="Q988" s="1">
        <v>0.22948429000000001</v>
      </c>
      <c r="R988" s="3">
        <v>-0.438037075</v>
      </c>
      <c r="S988" s="1">
        <v>-0.13518665399999999</v>
      </c>
      <c r="T988" s="1">
        <v>8.3224155999999994E-2</v>
      </c>
      <c r="U988" s="3">
        <v>0.17469034</v>
      </c>
      <c r="V988" s="1">
        <v>-0.22937885199999999</v>
      </c>
      <c r="W988" s="1">
        <v>1.9885559999999998E-3</v>
      </c>
      <c r="X988" s="1">
        <v>-7.4841689999999997E-3</v>
      </c>
      <c r="Y988">
        <f t="shared" si="60"/>
        <v>-6.0184124999999991E-2</v>
      </c>
      <c r="Z988">
        <f t="shared" si="61"/>
        <v>0.73885142199999998</v>
      </c>
      <c r="AE988" s="22" t="s">
        <v>5089</v>
      </c>
      <c r="AF988">
        <f t="shared" si="62"/>
        <v>0.46220700599999998</v>
      </c>
      <c r="AG988">
        <f t="shared" si="63"/>
        <v>-1.9121932860000002</v>
      </c>
      <c r="AI988">
        <v>648276657</v>
      </c>
      <c r="AJ988">
        <v>648276657</v>
      </c>
      <c r="AK988" s="22" t="s">
        <v>5089</v>
      </c>
    </row>
    <row r="989" spans="1:37" x14ac:dyDescent="0.25">
      <c r="A989">
        <v>648276658</v>
      </c>
      <c r="B989" t="s">
        <v>2552</v>
      </c>
      <c r="C989" t="s">
        <v>25</v>
      </c>
      <c r="D989" t="s">
        <v>1732</v>
      </c>
      <c r="E989" t="s">
        <v>1733</v>
      </c>
      <c r="F989" t="s">
        <v>1816</v>
      </c>
      <c r="G989" t="s">
        <v>1926</v>
      </c>
      <c r="K989" s="1">
        <v>5.9677987000000002E-2</v>
      </c>
      <c r="L989" s="1">
        <v>1.2279484E-2</v>
      </c>
      <c r="M989" s="1">
        <v>-0.15323752400000001</v>
      </c>
      <c r="N989" s="1">
        <v>8.8398701999999996E-2</v>
      </c>
      <c r="O989" s="1">
        <v>0.29852816599999998</v>
      </c>
      <c r="P989" s="1">
        <v>0.119934015</v>
      </c>
      <c r="Q989" s="1">
        <v>0.22948429000000001</v>
      </c>
      <c r="R989" s="3">
        <v>-0.438037075</v>
      </c>
      <c r="S989" s="1">
        <v>-0.13518665399999999</v>
      </c>
      <c r="T989" s="1">
        <v>0.15366693400000001</v>
      </c>
      <c r="U989" s="3">
        <v>0.17469034</v>
      </c>
      <c r="V989" s="1">
        <v>-0.22937885199999999</v>
      </c>
      <c r="W989" s="1">
        <v>1.9885559999999998E-3</v>
      </c>
      <c r="X989" s="1">
        <v>-7.4841689999999997E-3</v>
      </c>
      <c r="Y989">
        <f t="shared" si="60"/>
        <v>-6.0184124999999991E-2</v>
      </c>
      <c r="Z989">
        <f t="shared" si="61"/>
        <v>0.73634517300000002</v>
      </c>
      <c r="AE989" s="22" t="s">
        <v>5090</v>
      </c>
      <c r="AF989">
        <f t="shared" si="62"/>
        <v>0.75952947300000018</v>
      </c>
      <c r="AG989">
        <f t="shared" si="63"/>
        <v>-1.6933462049999999</v>
      </c>
      <c r="AI989">
        <v>648276658</v>
      </c>
      <c r="AJ989">
        <v>648276658</v>
      </c>
      <c r="AK989" s="22" t="s">
        <v>5090</v>
      </c>
    </row>
    <row r="990" spans="1:37" x14ac:dyDescent="0.25">
      <c r="A990">
        <v>648276659</v>
      </c>
      <c r="B990" t="s">
        <v>2553</v>
      </c>
      <c r="C990" t="s">
        <v>25</v>
      </c>
      <c r="D990" t="s">
        <v>74</v>
      </c>
      <c r="E990" t="s">
        <v>183</v>
      </c>
      <c r="F990" t="s">
        <v>2095</v>
      </c>
      <c r="G990" t="s">
        <v>2096</v>
      </c>
      <c r="K990" s="1">
        <v>-1.9570138000000001E-2</v>
      </c>
      <c r="L990" s="1">
        <v>0.18358424600000001</v>
      </c>
      <c r="M990" s="1">
        <v>-0.15323752400000001</v>
      </c>
      <c r="N990" s="1">
        <v>8.8398701999999996E-2</v>
      </c>
      <c r="O990" s="1">
        <v>0.29852816599999998</v>
      </c>
      <c r="P990" s="1">
        <v>0.119934015</v>
      </c>
      <c r="Q990" s="1">
        <v>0.22948429000000001</v>
      </c>
      <c r="R990" s="3">
        <v>-0.438037075</v>
      </c>
      <c r="S990" s="1">
        <v>-0.13518665399999999</v>
      </c>
      <c r="T990" s="1">
        <v>0.198111378</v>
      </c>
      <c r="U990" s="3">
        <v>0.17469034</v>
      </c>
      <c r="V990" s="1">
        <v>-0.22937885199999999</v>
      </c>
      <c r="W990" s="1">
        <v>1.9885559999999998E-3</v>
      </c>
      <c r="X990" s="1">
        <v>-7.4841689999999997E-3</v>
      </c>
      <c r="Y990">
        <f t="shared" si="60"/>
        <v>-6.0184124999999991E-2</v>
      </c>
      <c r="Z990">
        <f t="shared" si="61"/>
        <v>0.73634517300000002</v>
      </c>
      <c r="AE990" s="22" t="s">
        <v>5091</v>
      </c>
      <c r="AF990">
        <f t="shared" si="62"/>
        <v>0.61669289400000005</v>
      </c>
      <c r="AG990">
        <f t="shared" si="63"/>
        <v>-1.560012873</v>
      </c>
      <c r="AI990">
        <v>648276659</v>
      </c>
      <c r="AJ990">
        <v>648276659</v>
      </c>
      <c r="AK990" s="22" t="s">
        <v>5091</v>
      </c>
    </row>
    <row r="991" spans="1:37" x14ac:dyDescent="0.25">
      <c r="A991">
        <v>648276660</v>
      </c>
      <c r="B991" t="s">
        <v>2648</v>
      </c>
      <c r="C991" t="s">
        <v>25</v>
      </c>
      <c r="D991" t="s">
        <v>74</v>
      </c>
      <c r="E991" t="s">
        <v>183</v>
      </c>
      <c r="F991" t="s">
        <v>2095</v>
      </c>
      <c r="G991" t="s">
        <v>2096</v>
      </c>
      <c r="K991" s="1">
        <v>8.8926112000000002E-2</v>
      </c>
      <c r="L991" s="1">
        <v>-0.408522775</v>
      </c>
      <c r="M991" s="1">
        <v>-0.15323752400000001</v>
      </c>
      <c r="N991" s="1">
        <v>7.1406202000000002E-2</v>
      </c>
      <c r="O991" s="1">
        <v>0.29852816599999998</v>
      </c>
      <c r="P991" s="1">
        <v>0.119934015</v>
      </c>
      <c r="Q991" s="1">
        <v>0.22948429000000001</v>
      </c>
      <c r="R991" s="3">
        <v>-0.438037075</v>
      </c>
      <c r="S991" s="1">
        <v>-6.6013737000000003E-2</v>
      </c>
      <c r="T991" s="1">
        <v>0.15366693400000001</v>
      </c>
      <c r="U991" s="3">
        <v>0.17469034</v>
      </c>
      <c r="V991" s="1">
        <v>-0.22937885199999999</v>
      </c>
      <c r="W991" s="1">
        <v>1.9885559999999998E-3</v>
      </c>
      <c r="X991" s="1">
        <v>-7.4841689999999997E-3</v>
      </c>
      <c r="Y991">
        <f t="shared" si="60"/>
        <v>-6.0184124999999991E-2</v>
      </c>
      <c r="Z991">
        <f t="shared" si="61"/>
        <v>0.71935267300000005</v>
      </c>
      <c r="AE991" s="22" t="s">
        <v>5092</v>
      </c>
      <c r="AF991">
        <f t="shared" si="62"/>
        <v>1.934191875</v>
      </c>
      <c r="AG991">
        <f t="shared" si="63"/>
        <v>-1.6423687050000002</v>
      </c>
      <c r="AI991">
        <v>648276660</v>
      </c>
      <c r="AJ991">
        <v>648276660</v>
      </c>
      <c r="AK991" s="22" t="s">
        <v>5092</v>
      </c>
    </row>
    <row r="992" spans="1:37" x14ac:dyDescent="0.25">
      <c r="A992">
        <v>648276661</v>
      </c>
      <c r="B992" t="s">
        <v>2471</v>
      </c>
      <c r="C992" t="s">
        <v>25</v>
      </c>
      <c r="D992" t="s">
        <v>33</v>
      </c>
      <c r="E992" t="s">
        <v>49</v>
      </c>
      <c r="F992" t="s">
        <v>377</v>
      </c>
      <c r="G992" t="s">
        <v>378</v>
      </c>
      <c r="H992" t="s">
        <v>379</v>
      </c>
      <c r="K992" s="1">
        <v>-1.3442325999999999E-2</v>
      </c>
      <c r="L992" s="1">
        <v>-6.4444429999999997E-2</v>
      </c>
      <c r="M992" s="1">
        <v>-0.15323752400000001</v>
      </c>
      <c r="N992" s="1">
        <v>0.123097761</v>
      </c>
      <c r="O992" s="1">
        <v>0.29852816599999998</v>
      </c>
      <c r="P992" s="1">
        <v>0.119934015</v>
      </c>
      <c r="Q992" s="1">
        <v>0.22948429000000001</v>
      </c>
      <c r="R992" s="3">
        <v>-0.438037075</v>
      </c>
      <c r="S992" s="1">
        <v>-0.13518665399999999</v>
      </c>
      <c r="T992" s="1">
        <v>0.10922248900000001</v>
      </c>
      <c r="U992" s="3">
        <v>0.17469034</v>
      </c>
      <c r="V992" s="1">
        <v>-0.22937885199999999</v>
      </c>
      <c r="W992" s="1">
        <v>1.9885559999999998E-3</v>
      </c>
      <c r="X992" s="1">
        <v>-7.4841689999999997E-3</v>
      </c>
      <c r="Y992">
        <f t="shared" si="60"/>
        <v>-6.0184124999999991E-2</v>
      </c>
      <c r="Z992">
        <f t="shared" si="61"/>
        <v>0.77104423200000005</v>
      </c>
      <c r="AE992" s="22" t="s">
        <v>5093</v>
      </c>
      <c r="AF992">
        <f t="shared" si="62"/>
        <v>1.0757288190000003</v>
      </c>
      <c r="AG992">
        <f t="shared" si="63"/>
        <v>-1.9307767170000003</v>
      </c>
      <c r="AI992">
        <v>648276661</v>
      </c>
      <c r="AJ992">
        <v>648276661</v>
      </c>
      <c r="AK992" s="22" t="s">
        <v>5093</v>
      </c>
    </row>
    <row r="993" spans="1:37" x14ac:dyDescent="0.25">
      <c r="A993">
        <v>648276662</v>
      </c>
      <c r="B993" t="s">
        <v>2488</v>
      </c>
      <c r="C993" t="s">
        <v>25</v>
      </c>
      <c r="D993" t="s">
        <v>33</v>
      </c>
      <c r="E993" t="s">
        <v>92</v>
      </c>
      <c r="F993" t="s">
        <v>316</v>
      </c>
      <c r="G993" t="s">
        <v>317</v>
      </c>
      <c r="H993" t="s">
        <v>409</v>
      </c>
      <c r="K993" s="1">
        <v>4.6526267000000003E-2</v>
      </c>
      <c r="L993" s="1">
        <v>-2.6175225E-2</v>
      </c>
      <c r="M993" s="1">
        <v>-0.15323752400000001</v>
      </c>
      <c r="N993" s="1">
        <v>0.103599011</v>
      </c>
      <c r="O993" s="1">
        <v>0.29852816599999998</v>
      </c>
      <c r="P993" s="1">
        <v>0.119934015</v>
      </c>
      <c r="Q993" s="1">
        <v>0.22948429000000001</v>
      </c>
      <c r="R993" s="3">
        <v>-0.438037075</v>
      </c>
      <c r="S993" s="1">
        <v>-0.27353248699999999</v>
      </c>
      <c r="T993" s="1">
        <v>0.10167026699999999</v>
      </c>
      <c r="U993" s="3">
        <v>0.17469034</v>
      </c>
      <c r="V993" s="1">
        <v>-0.22937885199999999</v>
      </c>
      <c r="W993" s="1">
        <v>1.9885559999999998E-3</v>
      </c>
      <c r="X993" s="1">
        <v>-7.4841689999999997E-3</v>
      </c>
      <c r="Y993">
        <f t="shared" si="60"/>
        <v>-6.0184124999999991E-2</v>
      </c>
      <c r="Z993">
        <f t="shared" si="61"/>
        <v>0.75154548200000004</v>
      </c>
      <c r="AE993" s="22" t="s">
        <v>5094</v>
      </c>
      <c r="AF993">
        <f t="shared" si="62"/>
        <v>0.75835875900000005</v>
      </c>
      <c r="AG993">
        <f t="shared" si="63"/>
        <v>-1.8949371330000002</v>
      </c>
      <c r="AI993">
        <v>648276662</v>
      </c>
      <c r="AJ993">
        <v>648276662</v>
      </c>
      <c r="AK993" s="22" t="s">
        <v>5094</v>
      </c>
    </row>
    <row r="994" spans="1:37" x14ac:dyDescent="0.25">
      <c r="A994">
        <v>648276663</v>
      </c>
      <c r="B994" t="s">
        <v>2476</v>
      </c>
      <c r="C994" t="s">
        <v>25</v>
      </c>
      <c r="D994" t="s">
        <v>42</v>
      </c>
      <c r="E994" t="s">
        <v>97</v>
      </c>
      <c r="F994" t="s">
        <v>98</v>
      </c>
      <c r="G994" t="s">
        <v>104</v>
      </c>
      <c r="H994" t="s">
        <v>2477</v>
      </c>
      <c r="I994" t="s">
        <v>2478</v>
      </c>
      <c r="K994" s="1">
        <v>-9.2690450999999993E-2</v>
      </c>
      <c r="L994" s="1">
        <v>0.164064508</v>
      </c>
      <c r="M994" s="1">
        <v>-0.15323752400000001</v>
      </c>
      <c r="N994" s="1">
        <v>0.10610526100000001</v>
      </c>
      <c r="O994" s="1">
        <v>0.29852816599999998</v>
      </c>
      <c r="P994" s="1">
        <v>0.119934015</v>
      </c>
      <c r="Q994" s="1">
        <v>0.22948429000000001</v>
      </c>
      <c r="R994" s="3">
        <v>-0.438037075</v>
      </c>
      <c r="S994" s="1">
        <v>-0.13518665399999999</v>
      </c>
      <c r="T994" s="1">
        <v>8.3224155999999994E-2</v>
      </c>
      <c r="U994" s="3">
        <v>0.17469034</v>
      </c>
      <c r="V994" s="1">
        <v>-0.22937885199999999</v>
      </c>
      <c r="W994" s="1">
        <v>1.9885559999999998E-3</v>
      </c>
      <c r="X994" s="1">
        <v>-7.4841689999999997E-3</v>
      </c>
      <c r="Y994">
        <f t="shared" si="60"/>
        <v>-6.0184124999999991E-2</v>
      </c>
      <c r="Z994">
        <f t="shared" si="61"/>
        <v>0.75405173199999997</v>
      </c>
      <c r="AE994" s="22" t="s">
        <v>5095</v>
      </c>
      <c r="AF994">
        <f t="shared" si="62"/>
        <v>0.54995138099999996</v>
      </c>
      <c r="AG994">
        <f t="shared" si="63"/>
        <v>-1.9577942160000001</v>
      </c>
      <c r="AI994">
        <v>648276663</v>
      </c>
      <c r="AJ994">
        <v>648276663</v>
      </c>
      <c r="AK994" s="22" t="s">
        <v>5095</v>
      </c>
    </row>
    <row r="995" spans="1:37" x14ac:dyDescent="0.25">
      <c r="A995">
        <v>648276664</v>
      </c>
      <c r="B995" t="s">
        <v>2554</v>
      </c>
      <c r="C995" t="s">
        <v>25</v>
      </c>
      <c r="D995" t="s">
        <v>33</v>
      </c>
      <c r="E995" t="s">
        <v>92</v>
      </c>
      <c r="F995" t="s">
        <v>316</v>
      </c>
      <c r="G995" t="s">
        <v>317</v>
      </c>
      <c r="H995" t="s">
        <v>409</v>
      </c>
      <c r="K995" s="1">
        <v>3.0429861999999998E-2</v>
      </c>
      <c r="L995" s="1">
        <v>3.5957839999999999E-3</v>
      </c>
      <c r="M995" s="1">
        <v>-0.15323752400000001</v>
      </c>
      <c r="N995" s="1">
        <v>8.8398701999999996E-2</v>
      </c>
      <c r="O995" s="1">
        <v>0.29852816599999998</v>
      </c>
      <c r="P995" s="1">
        <v>0.119934015</v>
      </c>
      <c r="Q995" s="1">
        <v>0.22948429000000001</v>
      </c>
      <c r="R995" s="3">
        <v>-0.438037075</v>
      </c>
      <c r="S995" s="1">
        <v>-6.6013737000000003E-2</v>
      </c>
      <c r="T995" s="1">
        <v>0.15366693400000001</v>
      </c>
      <c r="U995" s="3">
        <v>0.17469034</v>
      </c>
      <c r="V995" s="1">
        <v>-0.22937885199999999</v>
      </c>
      <c r="W995" s="1">
        <v>1.9885559999999998E-3</v>
      </c>
      <c r="X995" s="1">
        <v>-7.4841689999999997E-3</v>
      </c>
      <c r="Y995">
        <f t="shared" si="60"/>
        <v>-6.0184124999999991E-2</v>
      </c>
      <c r="Z995">
        <f t="shared" si="61"/>
        <v>0.73634517300000002</v>
      </c>
      <c r="AE995" s="22" t="s">
        <v>5096</v>
      </c>
      <c r="AF995">
        <f t="shared" si="62"/>
        <v>0.87332494800000016</v>
      </c>
      <c r="AG995">
        <f t="shared" si="63"/>
        <v>-1.6933462049999999</v>
      </c>
      <c r="AI995">
        <v>648276664</v>
      </c>
      <c r="AJ995">
        <v>648276664</v>
      </c>
      <c r="AK995" s="22" t="s">
        <v>5096</v>
      </c>
    </row>
    <row r="996" spans="1:37" x14ac:dyDescent="0.25">
      <c r="A996">
        <v>648276665</v>
      </c>
      <c r="B996" t="s">
        <v>2555</v>
      </c>
      <c r="C996" t="s">
        <v>25</v>
      </c>
      <c r="D996" t="s">
        <v>33</v>
      </c>
      <c r="E996" t="s">
        <v>92</v>
      </c>
      <c r="F996" t="s">
        <v>923</v>
      </c>
      <c r="G996" t="s">
        <v>924</v>
      </c>
      <c r="H996" t="s">
        <v>1677</v>
      </c>
      <c r="K996" s="1">
        <v>2.1933612000000002E-2</v>
      </c>
      <c r="L996" s="1">
        <v>2.9738092000000001E-2</v>
      </c>
      <c r="M996" s="1">
        <v>-0.15323752400000001</v>
      </c>
      <c r="N996" s="1">
        <v>8.8398701999999996E-2</v>
      </c>
      <c r="O996" s="1">
        <v>0.29852816599999998</v>
      </c>
      <c r="P996" s="1">
        <v>0.119934015</v>
      </c>
      <c r="Q996" s="1">
        <v>0.22948429000000001</v>
      </c>
      <c r="R996" s="3">
        <v>-0.438037075</v>
      </c>
      <c r="S996" s="1">
        <v>-0.27353248699999999</v>
      </c>
      <c r="T996" s="1">
        <v>0.15366693400000001</v>
      </c>
      <c r="U996" s="3">
        <v>0.17469034</v>
      </c>
      <c r="V996" s="1">
        <v>-0.22937885199999999</v>
      </c>
      <c r="W996" s="1">
        <v>1.9885559999999998E-3</v>
      </c>
      <c r="X996" s="1">
        <v>-7.4841689999999997E-3</v>
      </c>
      <c r="Y996">
        <f t="shared" si="60"/>
        <v>-6.0184124999999991E-2</v>
      </c>
      <c r="Z996">
        <f t="shared" si="61"/>
        <v>0.73634517300000002</v>
      </c>
      <c r="AE996" s="22" t="s">
        <v>5097</v>
      </c>
      <c r="AF996">
        <f t="shared" si="62"/>
        <v>0.82038677400000015</v>
      </c>
      <c r="AG996">
        <f t="shared" si="63"/>
        <v>-1.6933462049999999</v>
      </c>
      <c r="AI996">
        <v>648276665</v>
      </c>
      <c r="AJ996">
        <v>648276665</v>
      </c>
      <c r="AK996" s="22" t="s">
        <v>5097</v>
      </c>
    </row>
    <row r="997" spans="1:37" x14ac:dyDescent="0.25">
      <c r="A997">
        <v>648276666</v>
      </c>
      <c r="B997" t="s">
        <v>2672</v>
      </c>
      <c r="C997" t="s">
        <v>25</v>
      </c>
      <c r="D997" t="s">
        <v>33</v>
      </c>
      <c r="E997" t="s">
        <v>92</v>
      </c>
      <c r="F997" t="s">
        <v>316</v>
      </c>
      <c r="G997" t="s">
        <v>317</v>
      </c>
      <c r="H997" t="s">
        <v>409</v>
      </c>
      <c r="K997" s="1">
        <v>3.0429861999999998E-2</v>
      </c>
      <c r="L997" s="1">
        <v>-6.8480385000000005E-2</v>
      </c>
      <c r="M997" s="1">
        <v>-0.15323752400000001</v>
      </c>
      <c r="N997" s="1">
        <v>2.9902452E-2</v>
      </c>
      <c r="O997" s="1">
        <v>0.29852816599999998</v>
      </c>
      <c r="P997" s="1">
        <v>0.119934015</v>
      </c>
      <c r="Q997" s="1">
        <v>0.22948429000000001</v>
      </c>
      <c r="R997" s="3">
        <v>-0.438037075</v>
      </c>
      <c r="S997" s="1">
        <v>7.2332095999999999E-2</v>
      </c>
      <c r="T997" s="1">
        <v>0.15366693400000001</v>
      </c>
      <c r="U997" s="3">
        <v>0.17469034</v>
      </c>
      <c r="V997" s="1">
        <v>-0.22937885199999999</v>
      </c>
      <c r="W997" s="1">
        <v>1.9885559999999998E-3</v>
      </c>
      <c r="X997" s="1">
        <v>-7.4841689999999997E-3</v>
      </c>
      <c r="Y997">
        <f t="shared" si="60"/>
        <v>-6.0184124999999991E-2</v>
      </c>
      <c r="Z997">
        <f t="shared" si="61"/>
        <v>0.67784892299999999</v>
      </c>
      <c r="AE997" s="22" t="s">
        <v>5098</v>
      </c>
      <c r="AF997">
        <f t="shared" si="62"/>
        <v>1.0895534550000001</v>
      </c>
      <c r="AG997">
        <f t="shared" si="63"/>
        <v>-1.5178574549999999</v>
      </c>
      <c r="AI997">
        <v>648276666</v>
      </c>
      <c r="AJ997">
        <v>648276666</v>
      </c>
      <c r="AK997" s="22" t="s">
        <v>5098</v>
      </c>
    </row>
    <row r="998" spans="1:37" x14ac:dyDescent="0.25">
      <c r="A998">
        <v>648276667</v>
      </c>
      <c r="B998" t="s">
        <v>2465</v>
      </c>
      <c r="C998" t="s">
        <v>25</v>
      </c>
      <c r="D998" t="s">
        <v>33</v>
      </c>
      <c r="E998" t="s">
        <v>92</v>
      </c>
      <c r="F998" t="s">
        <v>316</v>
      </c>
      <c r="G998" t="s">
        <v>317</v>
      </c>
      <c r="H998" t="s">
        <v>409</v>
      </c>
      <c r="K998" s="1">
        <v>-4.2690450999999997E-2</v>
      </c>
      <c r="L998" s="1">
        <v>1.0218354000000001E-2</v>
      </c>
      <c r="M998" s="1">
        <v>-0.15323752400000001</v>
      </c>
      <c r="N998" s="1">
        <v>0.129902452</v>
      </c>
      <c r="O998" s="1">
        <v>0.29852816599999998</v>
      </c>
      <c r="P998" s="1">
        <v>0.119934015</v>
      </c>
      <c r="Q998" s="1">
        <v>0.22948429000000001</v>
      </c>
      <c r="R998" s="3">
        <v>-0.438037075</v>
      </c>
      <c r="S998" s="1">
        <v>-0.13518665399999999</v>
      </c>
      <c r="T998" s="1">
        <v>0.10922248900000001</v>
      </c>
      <c r="U998" s="3">
        <v>0.17469034</v>
      </c>
      <c r="V998" s="1">
        <v>-0.22937885199999999</v>
      </c>
      <c r="W998" s="1">
        <v>1.9885559999999998E-3</v>
      </c>
      <c r="X998" s="1">
        <v>-7.4841689999999997E-3</v>
      </c>
      <c r="Y998">
        <f t="shared" si="60"/>
        <v>-6.0184124999999991E-2</v>
      </c>
      <c r="Z998">
        <f t="shared" si="61"/>
        <v>0.77784892300000008</v>
      </c>
      <c r="AE998" s="22" t="s">
        <v>5099</v>
      </c>
      <c r="AF998">
        <f t="shared" si="62"/>
        <v>0.93948484200000015</v>
      </c>
      <c r="AG998">
        <f t="shared" si="63"/>
        <v>-1.9511907900000003</v>
      </c>
      <c r="AI998">
        <v>648276667</v>
      </c>
      <c r="AJ998">
        <v>648276667</v>
      </c>
      <c r="AK998" s="22" t="s">
        <v>5099</v>
      </c>
    </row>
    <row r="999" spans="1:37" x14ac:dyDescent="0.25">
      <c r="A999">
        <v>646311923</v>
      </c>
      <c r="B999" t="s">
        <v>2458</v>
      </c>
      <c r="C999" t="s">
        <v>25</v>
      </c>
      <c r="D999" t="s">
        <v>33</v>
      </c>
      <c r="E999" t="s">
        <v>92</v>
      </c>
      <c r="F999" t="s">
        <v>316</v>
      </c>
      <c r="G999" t="s">
        <v>317</v>
      </c>
      <c r="H999" t="s">
        <v>409</v>
      </c>
      <c r="K999" s="1">
        <v>1.181737E-3</v>
      </c>
      <c r="L999" s="1">
        <v>2.9738092000000001E-2</v>
      </c>
      <c r="M999" s="1">
        <v>-0.15323752400000001</v>
      </c>
      <c r="N999" s="1">
        <v>0.129902452</v>
      </c>
      <c r="O999" s="1">
        <v>0.29852816599999998</v>
      </c>
      <c r="P999" s="1">
        <v>0.119934015</v>
      </c>
      <c r="Q999" s="1">
        <v>0.22948429000000001</v>
      </c>
      <c r="R999" s="3">
        <v>-0.438037075</v>
      </c>
      <c r="S999" s="1">
        <v>-6.6013737000000003E-2</v>
      </c>
      <c r="T999" s="1">
        <v>0.15366693400000001</v>
      </c>
      <c r="U999" s="3">
        <v>0.17469034</v>
      </c>
      <c r="V999" s="1">
        <v>-0.22937885199999999</v>
      </c>
      <c r="W999" s="1">
        <v>1.9885559999999998E-3</v>
      </c>
      <c r="X999" s="1">
        <v>-7.4841689999999997E-3</v>
      </c>
      <c r="Y999">
        <f t="shared" si="60"/>
        <v>-6.0184124999999991E-2</v>
      </c>
      <c r="Z999">
        <f t="shared" si="61"/>
        <v>0.77784892300000008</v>
      </c>
      <c r="AE999" s="22" t="s">
        <v>5100</v>
      </c>
      <c r="AF999">
        <f t="shared" si="62"/>
        <v>0.88264239900000008</v>
      </c>
      <c r="AG999">
        <f t="shared" si="63"/>
        <v>-1.8178574550000002</v>
      </c>
      <c r="AI999">
        <v>646311923</v>
      </c>
      <c r="AJ999">
        <v>646311923</v>
      </c>
      <c r="AK999" s="22" t="s">
        <v>5100</v>
      </c>
    </row>
    <row r="1000" spans="1:37" x14ac:dyDescent="0.25">
      <c r="A1000">
        <v>646311924</v>
      </c>
      <c r="B1000" t="s">
        <v>2474</v>
      </c>
      <c r="C1000" t="s">
        <v>25</v>
      </c>
      <c r="D1000" t="s">
        <v>33</v>
      </c>
      <c r="E1000" t="s">
        <v>92</v>
      </c>
      <c r="F1000" t="s">
        <v>316</v>
      </c>
      <c r="G1000" t="s">
        <v>317</v>
      </c>
      <c r="H1000" t="s">
        <v>409</v>
      </c>
      <c r="K1000" s="1">
        <v>-9.8818263000000003E-2</v>
      </c>
      <c r="L1000" s="1">
        <v>8.3052307000000006E-2</v>
      </c>
      <c r="M1000" s="1">
        <v>-0.15323752400000001</v>
      </c>
      <c r="N1000" s="1">
        <v>0.11290995099999999</v>
      </c>
      <c r="O1000" s="1">
        <v>0.29852816599999998</v>
      </c>
      <c r="P1000" s="1">
        <v>0.119934015</v>
      </c>
      <c r="Q1000" s="1">
        <v>0.22948429000000001</v>
      </c>
      <c r="R1000" s="3">
        <v>-0.438037075</v>
      </c>
      <c r="S1000" s="1">
        <v>-6.6013737000000003E-2</v>
      </c>
      <c r="T1000" s="1">
        <v>0.15366693400000001</v>
      </c>
      <c r="U1000" s="3">
        <v>0.17469034</v>
      </c>
      <c r="V1000" s="1">
        <v>-0.22937885199999999</v>
      </c>
      <c r="W1000" s="1">
        <v>1.9885559999999998E-3</v>
      </c>
      <c r="X1000" s="1">
        <v>-7.4841689999999997E-3</v>
      </c>
      <c r="Y1000">
        <f t="shared" si="60"/>
        <v>-6.0184124999999991E-2</v>
      </c>
      <c r="Z1000">
        <f t="shared" si="61"/>
        <v>0.76085642200000003</v>
      </c>
      <c r="AE1000" s="22" t="s">
        <v>5101</v>
      </c>
      <c r="AF1000">
        <f t="shared" si="62"/>
        <v>1.022699754</v>
      </c>
      <c r="AG1000">
        <f t="shared" si="63"/>
        <v>-1.7668799520000003</v>
      </c>
      <c r="AI1000">
        <v>646311924</v>
      </c>
      <c r="AJ1000">
        <v>646311924</v>
      </c>
      <c r="AK1000" s="22" t="s">
        <v>5101</v>
      </c>
    </row>
    <row r="1001" spans="1:37" x14ac:dyDescent="0.25">
      <c r="A1001">
        <v>638341086</v>
      </c>
      <c r="B1001" t="s">
        <v>2445</v>
      </c>
      <c r="C1001" t="s">
        <v>25</v>
      </c>
      <c r="E1001" t="s">
        <v>148</v>
      </c>
      <c r="K1001" s="1">
        <v>-2.8066388000000001E-2</v>
      </c>
      <c r="L1001" s="1">
        <v>3.8620954999999998E-2</v>
      </c>
      <c r="M1001" s="1">
        <v>-0.15323752400000001</v>
      </c>
      <c r="N1001" s="1">
        <v>0.129902452</v>
      </c>
      <c r="O1001" s="1">
        <v>0.29852816599999998</v>
      </c>
      <c r="P1001" s="1">
        <v>0.119934015</v>
      </c>
      <c r="Q1001" s="1">
        <v>0.22948429000000001</v>
      </c>
      <c r="R1001" s="3">
        <v>-0.438037075</v>
      </c>
      <c r="S1001" s="1">
        <v>-0.27353248699999999</v>
      </c>
      <c r="T1001" s="1">
        <v>0.15366693400000001</v>
      </c>
      <c r="U1001" s="3">
        <v>0.17469034</v>
      </c>
      <c r="V1001" s="1">
        <v>-0.22937885199999999</v>
      </c>
      <c r="W1001" s="1">
        <v>1.9885559999999998E-3</v>
      </c>
      <c r="X1001" s="1">
        <v>-7.4841689999999997E-3</v>
      </c>
      <c r="Y1001">
        <f t="shared" si="60"/>
        <v>-6.0184124999999991E-2</v>
      </c>
      <c r="Z1001">
        <f t="shared" si="61"/>
        <v>0.77784892300000008</v>
      </c>
      <c r="AE1001" s="22" t="s">
        <v>5064</v>
      </c>
      <c r="AF1001">
        <f t="shared" si="62"/>
        <v>0.94373818500000017</v>
      </c>
      <c r="AG1001">
        <f t="shared" si="63"/>
        <v>-1.8178574550000002</v>
      </c>
      <c r="AI1001">
        <v>638341086</v>
      </c>
      <c r="AJ1001">
        <v>638341086</v>
      </c>
      <c r="AK1001" s="22" t="s">
        <v>5064</v>
      </c>
    </row>
    <row r="1002" spans="1:37" x14ac:dyDescent="0.25">
      <c r="A1002">
        <v>638341084</v>
      </c>
      <c r="B1002" t="s">
        <v>2443</v>
      </c>
      <c r="C1002" t="s">
        <v>25</v>
      </c>
      <c r="D1002" t="s">
        <v>33</v>
      </c>
      <c r="E1002" t="s">
        <v>58</v>
      </c>
      <c r="F1002" t="s">
        <v>59</v>
      </c>
      <c r="G1002" t="s">
        <v>159</v>
      </c>
      <c r="H1002" t="s">
        <v>521</v>
      </c>
      <c r="K1002" s="1">
        <v>1.181737E-3</v>
      </c>
      <c r="L1002" s="1">
        <v>-0.220604045</v>
      </c>
      <c r="M1002" s="1">
        <v>-0.15323752400000001</v>
      </c>
      <c r="N1002" s="1">
        <v>0.129902452</v>
      </c>
      <c r="O1002" s="1">
        <v>0.29852816599999998</v>
      </c>
      <c r="P1002" s="1">
        <v>0.119934015</v>
      </c>
      <c r="Q1002" s="1">
        <v>0.22948429000000001</v>
      </c>
      <c r="R1002" s="3">
        <v>-0.438037075</v>
      </c>
      <c r="S1002" s="1">
        <v>-0.27353248699999999</v>
      </c>
      <c r="T1002" s="1">
        <v>0.15366693400000001</v>
      </c>
      <c r="U1002" s="3">
        <v>0.17469034</v>
      </c>
      <c r="V1002" s="1">
        <v>-0.22937885199999999</v>
      </c>
      <c r="W1002" s="1">
        <v>1.9885559999999998E-3</v>
      </c>
      <c r="X1002" s="1">
        <v>-7.4841689999999997E-3</v>
      </c>
      <c r="Y1002">
        <f t="shared" si="60"/>
        <v>-6.0184124999999991E-2</v>
      </c>
      <c r="Z1002">
        <f t="shared" si="61"/>
        <v>0.77784892300000008</v>
      </c>
      <c r="AE1002" s="22" t="s">
        <v>5056</v>
      </c>
      <c r="AF1002">
        <f t="shared" si="62"/>
        <v>1.6336688100000001</v>
      </c>
      <c r="AG1002">
        <f t="shared" si="63"/>
        <v>-1.8178574550000002</v>
      </c>
      <c r="AI1002">
        <v>638341084</v>
      </c>
      <c r="AJ1002">
        <v>638341084</v>
      </c>
      <c r="AK1002" s="22" t="s">
        <v>5056</v>
      </c>
    </row>
    <row r="1003" spans="1:37" x14ac:dyDescent="0.25">
      <c r="A1003">
        <v>643348548</v>
      </c>
      <c r="B1003" t="s">
        <v>2473</v>
      </c>
      <c r="C1003" t="s">
        <v>25</v>
      </c>
      <c r="D1003" t="s">
        <v>33</v>
      </c>
      <c r="E1003" t="s">
        <v>92</v>
      </c>
      <c r="F1003" t="s">
        <v>316</v>
      </c>
      <c r="G1003" t="s">
        <v>317</v>
      </c>
      <c r="H1003" t="s">
        <v>409</v>
      </c>
      <c r="K1003" s="1">
        <v>3.0429861999999998E-2</v>
      </c>
      <c r="L1003" s="1">
        <v>-0.11347750099999999</v>
      </c>
      <c r="M1003" s="1">
        <v>-0.15323752400000001</v>
      </c>
      <c r="N1003" s="1">
        <v>0.11290995099999999</v>
      </c>
      <c r="O1003" s="1">
        <v>0.29852816599999998</v>
      </c>
      <c r="P1003" s="1">
        <v>0.119934015</v>
      </c>
      <c r="Q1003" s="1">
        <v>0.22948429000000001</v>
      </c>
      <c r="R1003" s="3">
        <v>-0.438037075</v>
      </c>
      <c r="S1003" s="1">
        <v>-0.27353248699999999</v>
      </c>
      <c r="T1003" s="1">
        <v>0.15366693400000001</v>
      </c>
      <c r="U1003" s="3">
        <v>0.17469034</v>
      </c>
      <c r="V1003" s="1">
        <v>-0.22937885199999999</v>
      </c>
      <c r="W1003" s="1">
        <v>1.9885559999999998E-3</v>
      </c>
      <c r="X1003" s="1">
        <v>-7.4841689999999997E-3</v>
      </c>
      <c r="Y1003">
        <f t="shared" si="60"/>
        <v>-6.0184124999999991E-2</v>
      </c>
      <c r="Z1003">
        <f t="shared" si="61"/>
        <v>0.76085642200000003</v>
      </c>
      <c r="AE1003" s="22" t="s">
        <v>5102</v>
      </c>
      <c r="AF1003">
        <f t="shared" si="62"/>
        <v>1.2245448030000001</v>
      </c>
      <c r="AG1003">
        <f t="shared" si="63"/>
        <v>-1.7668799520000003</v>
      </c>
      <c r="AI1003">
        <v>643348548</v>
      </c>
      <c r="AJ1003">
        <v>643348548</v>
      </c>
      <c r="AK1003" s="22" t="s">
        <v>5102</v>
      </c>
    </row>
    <row r="1004" spans="1:37" x14ac:dyDescent="0.25">
      <c r="A1004">
        <v>638341089</v>
      </c>
      <c r="B1004" t="s">
        <v>2447</v>
      </c>
      <c r="C1004" t="s">
        <v>25</v>
      </c>
      <c r="E1004" t="s">
        <v>148</v>
      </c>
      <c r="K1004" s="1">
        <v>-1.3442325999999999E-2</v>
      </c>
      <c r="L1004" s="1">
        <v>-5.5903559999999998E-2</v>
      </c>
      <c r="M1004" s="1">
        <v>-0.15323752400000001</v>
      </c>
      <c r="N1004" s="1">
        <v>0.129902452</v>
      </c>
      <c r="O1004" s="1">
        <v>0.29852816599999998</v>
      </c>
      <c r="P1004" s="1">
        <v>0.119934015</v>
      </c>
      <c r="Q1004" s="1">
        <v>0.22948429000000001</v>
      </c>
      <c r="R1004" s="3">
        <v>-0.438037075</v>
      </c>
      <c r="S1004" s="1">
        <v>-0.13518665399999999</v>
      </c>
      <c r="T1004" s="1">
        <v>9.7894155999999996E-2</v>
      </c>
      <c r="U1004" s="3">
        <v>0.17469034</v>
      </c>
      <c r="V1004" s="1">
        <v>-0.22937885199999999</v>
      </c>
      <c r="W1004" s="1">
        <v>1.9885559999999998E-3</v>
      </c>
      <c r="X1004" s="1">
        <v>-7.4841689999999997E-3</v>
      </c>
      <c r="Y1004">
        <f t="shared" si="60"/>
        <v>-6.0184124999999991E-2</v>
      </c>
      <c r="Z1004">
        <f t="shared" si="61"/>
        <v>0.77784892300000008</v>
      </c>
      <c r="AE1004" s="22" t="s">
        <v>5068</v>
      </c>
      <c r="AF1004">
        <f t="shared" si="62"/>
        <v>1.0161212099999999</v>
      </c>
      <c r="AG1004">
        <f t="shared" si="63"/>
        <v>-1.9851757890000001</v>
      </c>
      <c r="AI1004">
        <v>638341089</v>
      </c>
      <c r="AJ1004">
        <v>638341089</v>
      </c>
      <c r="AK1004" s="22" t="s">
        <v>5068</v>
      </c>
    </row>
    <row r="1005" spans="1:37" x14ac:dyDescent="0.25">
      <c r="A1005">
        <v>638341085</v>
      </c>
      <c r="B1005" t="s">
        <v>2444</v>
      </c>
      <c r="C1005" t="s">
        <v>25</v>
      </c>
      <c r="E1005" t="s">
        <v>148</v>
      </c>
      <c r="K1005" s="1">
        <v>1.181737E-3</v>
      </c>
      <c r="L1005" s="1">
        <v>-0.239458852</v>
      </c>
      <c r="M1005" s="1">
        <v>-0.15323752400000001</v>
      </c>
      <c r="N1005" s="1">
        <v>0.129902452</v>
      </c>
      <c r="O1005" s="1">
        <v>0.29852816599999998</v>
      </c>
      <c r="P1005" s="1">
        <v>0.119934015</v>
      </c>
      <c r="Q1005" s="1">
        <v>0.22948429000000001</v>
      </c>
      <c r="R1005" s="3">
        <v>-0.438037075</v>
      </c>
      <c r="S1005" s="1">
        <v>-0.27353248699999999</v>
      </c>
      <c r="T1005" s="1">
        <v>0.30922248899999999</v>
      </c>
      <c r="U1005" s="3">
        <v>0.17469034</v>
      </c>
      <c r="V1005" s="1">
        <v>-0.22937885199999999</v>
      </c>
      <c r="W1005" s="1">
        <v>1.9885559999999998E-3</v>
      </c>
      <c r="X1005" s="1">
        <v>-7.4841689999999997E-3</v>
      </c>
      <c r="Y1005">
        <f t="shared" si="60"/>
        <v>-6.0184124999999991E-2</v>
      </c>
      <c r="Z1005">
        <f t="shared" si="61"/>
        <v>0.77784892300000008</v>
      </c>
      <c r="AE1005" s="22" t="s">
        <v>5059</v>
      </c>
      <c r="AF1005">
        <f t="shared" si="62"/>
        <v>2.1568998960000001</v>
      </c>
      <c r="AG1005">
        <f t="shared" si="63"/>
        <v>-1.3511907900000002</v>
      </c>
      <c r="AI1005">
        <v>638341085</v>
      </c>
      <c r="AJ1005">
        <v>638341085</v>
      </c>
      <c r="AK1005" s="22" t="s">
        <v>5059</v>
      </c>
    </row>
    <row r="1006" spans="1:37" x14ac:dyDescent="0.25">
      <c r="A1006">
        <v>646862327</v>
      </c>
      <c r="B1006" t="s">
        <v>2460</v>
      </c>
      <c r="C1006" t="s">
        <v>25</v>
      </c>
      <c r="D1006" t="s">
        <v>33</v>
      </c>
      <c r="E1006" t="s">
        <v>92</v>
      </c>
      <c r="F1006" t="s">
        <v>316</v>
      </c>
      <c r="G1006" t="s">
        <v>317</v>
      </c>
      <c r="H1006" t="s">
        <v>409</v>
      </c>
      <c r="K1006" s="1">
        <v>1.181737E-3</v>
      </c>
      <c r="L1006" s="1">
        <v>6.6949940000000001E-3</v>
      </c>
      <c r="M1006" s="1">
        <v>-0.15323752400000001</v>
      </c>
      <c r="N1006" s="1">
        <v>0.129902452</v>
      </c>
      <c r="O1006" s="1">
        <v>0.29852816599999998</v>
      </c>
      <c r="P1006" s="1">
        <v>0.119934015</v>
      </c>
      <c r="Q1006" s="1">
        <v>0.22948429000000001</v>
      </c>
      <c r="R1006" s="3">
        <v>-0.438037075</v>
      </c>
      <c r="S1006" s="1">
        <v>-0.13518665399999999</v>
      </c>
      <c r="T1006" s="1">
        <v>0.10922248900000001</v>
      </c>
      <c r="U1006" s="3">
        <v>0.17469034</v>
      </c>
      <c r="V1006" s="1">
        <v>-0.22937885199999999</v>
      </c>
      <c r="W1006" s="1">
        <v>1.9885559999999998E-3</v>
      </c>
      <c r="X1006" s="1">
        <v>-7.4841689999999997E-3</v>
      </c>
      <c r="Y1006">
        <f t="shared" si="60"/>
        <v>-6.0184124999999991E-2</v>
      </c>
      <c r="Z1006">
        <f t="shared" si="61"/>
        <v>0.77784892300000008</v>
      </c>
      <c r="AE1006" s="22" t="s">
        <v>5123</v>
      </c>
      <c r="AF1006">
        <f t="shared" si="62"/>
        <v>0.81843835800000009</v>
      </c>
      <c r="AG1006">
        <f t="shared" si="63"/>
        <v>-1.9511907900000003</v>
      </c>
      <c r="AI1006">
        <v>646862327</v>
      </c>
      <c r="AJ1006">
        <v>646862327</v>
      </c>
      <c r="AK1006" s="22" t="s">
        <v>5123</v>
      </c>
    </row>
    <row r="1007" spans="1:37" x14ac:dyDescent="0.25">
      <c r="A1007">
        <v>642791630</v>
      </c>
      <c r="B1007" t="s">
        <v>2486</v>
      </c>
      <c r="C1007" t="s">
        <v>25</v>
      </c>
      <c r="D1007" t="s">
        <v>33</v>
      </c>
      <c r="E1007" t="s">
        <v>92</v>
      </c>
      <c r="F1007" t="s">
        <v>316</v>
      </c>
      <c r="G1007" t="s">
        <v>317</v>
      </c>
      <c r="H1007" t="s">
        <v>409</v>
      </c>
      <c r="K1007" s="1">
        <v>1.181737E-3</v>
      </c>
      <c r="L1007" s="1">
        <v>-0.235935492</v>
      </c>
      <c r="M1007" s="1">
        <v>-0.15323752400000001</v>
      </c>
      <c r="N1007" s="1">
        <v>0.103599011</v>
      </c>
      <c r="O1007" s="1">
        <v>0.29852816599999998</v>
      </c>
      <c r="P1007" s="1">
        <v>0.119934015</v>
      </c>
      <c r="Q1007" s="1">
        <v>0.22948429000000001</v>
      </c>
      <c r="R1007" s="3">
        <v>-0.145555824</v>
      </c>
      <c r="S1007" s="1">
        <v>-0.185854352</v>
      </c>
      <c r="T1007" s="1">
        <v>0.15366693400000001</v>
      </c>
      <c r="U1007" s="3">
        <v>0.17469034</v>
      </c>
      <c r="V1007" s="1">
        <v>-0.22937885199999999</v>
      </c>
      <c r="W1007" s="1">
        <v>1.9885559999999998E-3</v>
      </c>
      <c r="X1007" s="1">
        <v>-7.4841689999999997E-3</v>
      </c>
      <c r="Y1007">
        <f t="shared" si="60"/>
        <v>-6.0184124999999991E-2</v>
      </c>
      <c r="Z1007">
        <f t="shared" si="61"/>
        <v>0.75154548200000004</v>
      </c>
      <c r="AE1007" s="22" t="s">
        <v>5104</v>
      </c>
      <c r="AF1007">
        <f t="shared" si="62"/>
        <v>1.6796631510000002</v>
      </c>
      <c r="AG1007">
        <f t="shared" si="63"/>
        <v>-1.7389471320000001</v>
      </c>
      <c r="AI1007">
        <v>642791630</v>
      </c>
      <c r="AJ1007">
        <v>642791630</v>
      </c>
      <c r="AK1007" s="22" t="s">
        <v>5104</v>
      </c>
    </row>
    <row r="1008" spans="1:37" x14ac:dyDescent="0.25">
      <c r="A1008">
        <v>641736220</v>
      </c>
      <c r="B1008" t="s">
        <v>2516</v>
      </c>
      <c r="C1008" t="s">
        <v>25</v>
      </c>
      <c r="D1008" t="s">
        <v>33</v>
      </c>
      <c r="E1008" t="s">
        <v>92</v>
      </c>
      <c r="F1008" t="s">
        <v>316</v>
      </c>
      <c r="G1008" t="s">
        <v>317</v>
      </c>
      <c r="H1008" t="s">
        <v>409</v>
      </c>
      <c r="K1008" s="1">
        <v>1.181737E-3</v>
      </c>
      <c r="L1008" s="1">
        <v>-0.220604045</v>
      </c>
      <c r="M1008" s="1">
        <v>-0.15323752400000001</v>
      </c>
      <c r="N1008" s="1">
        <v>8.8398701999999996E-2</v>
      </c>
      <c r="O1008" s="1">
        <v>0.29852816599999998</v>
      </c>
      <c r="P1008" s="1">
        <v>0.119934015</v>
      </c>
      <c r="Q1008" s="1">
        <v>0.22948429000000001</v>
      </c>
      <c r="R1008" s="3">
        <v>-0.438037075</v>
      </c>
      <c r="S1008" s="1">
        <v>-0.27353248699999999</v>
      </c>
      <c r="T1008" s="1">
        <v>0.15366693400000001</v>
      </c>
      <c r="U1008" s="3">
        <v>0.17469034</v>
      </c>
      <c r="V1008" s="1">
        <v>-0.22937885199999999</v>
      </c>
      <c r="W1008" s="1">
        <v>1.9885559999999998E-3</v>
      </c>
      <c r="X1008" s="1">
        <v>-7.4841689999999997E-3</v>
      </c>
      <c r="Y1008">
        <f t="shared" si="60"/>
        <v>-6.0184124999999991E-2</v>
      </c>
      <c r="Z1008">
        <f t="shared" si="61"/>
        <v>0.73634517300000002</v>
      </c>
      <c r="AE1008" s="22" t="s">
        <v>5105</v>
      </c>
      <c r="AF1008">
        <f t="shared" si="62"/>
        <v>1.6336688100000001</v>
      </c>
      <c r="AG1008">
        <f t="shared" si="63"/>
        <v>-1.6933462049999999</v>
      </c>
      <c r="AI1008">
        <v>641736220</v>
      </c>
      <c r="AJ1008">
        <v>641736220</v>
      </c>
      <c r="AK1008" s="22" t="s">
        <v>5105</v>
      </c>
    </row>
    <row r="1009" spans="1:37" x14ac:dyDescent="0.25">
      <c r="A1009">
        <v>641736221</v>
      </c>
      <c r="B1009" t="s">
        <v>2517</v>
      </c>
      <c r="C1009" t="s">
        <v>25</v>
      </c>
      <c r="D1009" t="s">
        <v>33</v>
      </c>
      <c r="E1009" t="s">
        <v>92</v>
      </c>
      <c r="F1009" t="s">
        <v>316</v>
      </c>
      <c r="G1009" t="s">
        <v>317</v>
      </c>
      <c r="H1009" t="s">
        <v>409</v>
      </c>
      <c r="K1009" s="1">
        <v>1.181737E-3</v>
      </c>
      <c r="L1009" s="1">
        <v>-0.220604045</v>
      </c>
      <c r="M1009" s="1">
        <v>-0.15323752400000001</v>
      </c>
      <c r="N1009" s="1">
        <v>8.8398701999999996E-2</v>
      </c>
      <c r="O1009" s="1">
        <v>0.29852816599999998</v>
      </c>
      <c r="P1009" s="1">
        <v>0.119934015</v>
      </c>
      <c r="Q1009" s="1">
        <v>0.22948429000000001</v>
      </c>
      <c r="R1009" s="3">
        <v>-0.438037075</v>
      </c>
      <c r="S1009" s="1">
        <v>-0.27353248699999999</v>
      </c>
      <c r="T1009" s="1">
        <v>7.5671932999999997E-2</v>
      </c>
      <c r="U1009" s="3">
        <v>0.17469034</v>
      </c>
      <c r="V1009" s="1">
        <v>-0.22937885199999999</v>
      </c>
      <c r="W1009" s="1">
        <v>1.9885559999999998E-3</v>
      </c>
      <c r="X1009" s="1">
        <v>-7.4841689999999997E-3</v>
      </c>
      <c r="Y1009">
        <f t="shared" si="60"/>
        <v>-6.0184124999999991E-2</v>
      </c>
      <c r="Z1009">
        <f t="shared" si="61"/>
        <v>0.73634517300000002</v>
      </c>
      <c r="AE1009" s="22" t="s">
        <v>5106</v>
      </c>
      <c r="AF1009">
        <f t="shared" si="62"/>
        <v>1.3996838069999999</v>
      </c>
      <c r="AG1009">
        <f t="shared" si="63"/>
        <v>-1.927331208</v>
      </c>
      <c r="AI1009">
        <v>641736221</v>
      </c>
      <c r="AJ1009">
        <v>641736221</v>
      </c>
      <c r="AK1009" s="22" t="s">
        <v>5106</v>
      </c>
    </row>
    <row r="1010" spans="1:37" x14ac:dyDescent="0.25">
      <c r="A1010">
        <v>643348549</v>
      </c>
      <c r="B1010" t="s">
        <v>2529</v>
      </c>
      <c r="C1010" t="s">
        <v>25</v>
      </c>
      <c r="D1010" t="s">
        <v>33</v>
      </c>
      <c r="E1010" t="s">
        <v>92</v>
      </c>
      <c r="F1010" t="s">
        <v>316</v>
      </c>
      <c r="G1010" t="s">
        <v>317</v>
      </c>
      <c r="H1010" t="s">
        <v>409</v>
      </c>
      <c r="K1010" s="1">
        <v>1.181737E-3</v>
      </c>
      <c r="L1010" s="1">
        <v>-0.264222552</v>
      </c>
      <c r="M1010" s="1">
        <v>-0.15323752400000001</v>
      </c>
      <c r="N1010" s="1">
        <v>8.8398701999999996E-2</v>
      </c>
      <c r="O1010" s="1">
        <v>0.29852816599999998</v>
      </c>
      <c r="P1010" s="1">
        <v>0.119934015</v>
      </c>
      <c r="Q1010" s="1">
        <v>0.22948429000000001</v>
      </c>
      <c r="R1010" s="3">
        <v>-0.438037075</v>
      </c>
      <c r="S1010" s="1">
        <v>-0.27353248699999999</v>
      </c>
      <c r="T1010" s="1">
        <v>0.15366693400000001</v>
      </c>
      <c r="U1010" s="3">
        <v>0.17469034</v>
      </c>
      <c r="V1010" s="1">
        <v>-0.22937885199999999</v>
      </c>
      <c r="W1010" s="1">
        <v>1.9885559999999998E-3</v>
      </c>
      <c r="X1010" s="1">
        <v>-7.4841689999999997E-3</v>
      </c>
      <c r="Y1010">
        <f t="shared" si="60"/>
        <v>-6.0184124999999991E-2</v>
      </c>
      <c r="Z1010">
        <f t="shared" si="61"/>
        <v>0.73634517300000002</v>
      </c>
      <c r="AE1010" s="22" t="s">
        <v>5107</v>
      </c>
      <c r="AF1010">
        <f t="shared" si="62"/>
        <v>1.7645243310000001</v>
      </c>
      <c r="AG1010">
        <f t="shared" si="63"/>
        <v>-1.6933462049999999</v>
      </c>
      <c r="AI1010">
        <v>643348549</v>
      </c>
      <c r="AJ1010">
        <v>643348549</v>
      </c>
      <c r="AK1010" s="22" t="s">
        <v>5107</v>
      </c>
    </row>
    <row r="1011" spans="1:37" x14ac:dyDescent="0.25">
      <c r="A1011">
        <v>641736214</v>
      </c>
      <c r="B1011" t="s">
        <v>2515</v>
      </c>
      <c r="C1011" t="s">
        <v>25</v>
      </c>
      <c r="D1011" t="s">
        <v>33</v>
      </c>
      <c r="E1011" t="s">
        <v>92</v>
      </c>
      <c r="F1011" t="s">
        <v>316</v>
      </c>
      <c r="G1011" t="s">
        <v>317</v>
      </c>
      <c r="H1011" t="s">
        <v>409</v>
      </c>
      <c r="K1011" s="1">
        <v>1.181737E-3</v>
      </c>
      <c r="L1011" s="1">
        <v>-0.220604045</v>
      </c>
      <c r="M1011" s="1">
        <v>-0.15323752400000001</v>
      </c>
      <c r="N1011" s="1">
        <v>8.8398701999999996E-2</v>
      </c>
      <c r="O1011" s="1">
        <v>0.29852816599999998</v>
      </c>
      <c r="P1011" s="1">
        <v>0.119934015</v>
      </c>
      <c r="Q1011" s="1">
        <v>0.22948429000000001</v>
      </c>
      <c r="R1011" s="3">
        <v>-0.438037075</v>
      </c>
      <c r="S1011" s="1">
        <v>-0.27353248699999999</v>
      </c>
      <c r="T1011" s="1">
        <v>7.5671932999999997E-2</v>
      </c>
      <c r="U1011" s="3">
        <v>0.17469034</v>
      </c>
      <c r="V1011" s="1">
        <v>-0.22937885199999999</v>
      </c>
      <c r="W1011" s="1">
        <v>1.9885559999999998E-3</v>
      </c>
      <c r="X1011" s="1">
        <v>-7.4841689999999997E-3</v>
      </c>
      <c r="Y1011">
        <f t="shared" si="60"/>
        <v>-6.0184124999999991E-2</v>
      </c>
      <c r="Z1011">
        <f t="shared" si="61"/>
        <v>0.73634517300000002</v>
      </c>
      <c r="AE1011" s="22" t="s">
        <v>5108</v>
      </c>
      <c r="AF1011">
        <f t="shared" si="62"/>
        <v>1.3996838069999999</v>
      </c>
      <c r="AG1011">
        <f t="shared" si="63"/>
        <v>-1.927331208</v>
      </c>
      <c r="AI1011">
        <v>641736214</v>
      </c>
      <c r="AJ1011">
        <v>641736214</v>
      </c>
      <c r="AK1011" s="22" t="s">
        <v>5108</v>
      </c>
    </row>
    <row r="1012" spans="1:37" x14ac:dyDescent="0.25">
      <c r="A1012">
        <v>641736116</v>
      </c>
      <c r="B1012" t="s">
        <v>2637</v>
      </c>
      <c r="C1012" t="s">
        <v>25</v>
      </c>
      <c r="D1012" t="s">
        <v>33</v>
      </c>
      <c r="E1012" t="s">
        <v>92</v>
      </c>
      <c r="F1012" t="s">
        <v>316</v>
      </c>
      <c r="G1012" t="s">
        <v>317</v>
      </c>
      <c r="H1012" t="s">
        <v>409</v>
      </c>
      <c r="K1012" s="1">
        <v>1.181737E-3</v>
      </c>
      <c r="L1012" s="1">
        <v>-0.220604045</v>
      </c>
      <c r="M1012" s="1">
        <v>-0.15323752400000001</v>
      </c>
      <c r="N1012" s="1">
        <v>7.1406202000000002E-2</v>
      </c>
      <c r="O1012" s="1">
        <v>0.29852816599999998</v>
      </c>
      <c r="P1012" s="1">
        <v>0.119934015</v>
      </c>
      <c r="Q1012" s="1">
        <v>0.22948429000000001</v>
      </c>
      <c r="R1012" s="3">
        <v>-0.438037075</v>
      </c>
      <c r="S1012" s="1">
        <v>-0.56601373799999999</v>
      </c>
      <c r="T1012" s="1">
        <v>0.15366693400000001</v>
      </c>
      <c r="U1012" s="3">
        <v>0.17469034</v>
      </c>
      <c r="V1012" s="1">
        <v>-0.22937885199999999</v>
      </c>
      <c r="W1012" s="1">
        <v>1.9885559999999998E-3</v>
      </c>
      <c r="X1012" s="1">
        <v>-7.4841689999999997E-3</v>
      </c>
      <c r="Y1012">
        <f t="shared" si="60"/>
        <v>-6.0184124999999991E-2</v>
      </c>
      <c r="Z1012">
        <f t="shared" si="61"/>
        <v>0.71935267300000005</v>
      </c>
      <c r="AE1012" s="22" t="s">
        <v>5109</v>
      </c>
      <c r="AF1012">
        <f t="shared" si="62"/>
        <v>1.6336688100000001</v>
      </c>
      <c r="AG1012">
        <f t="shared" si="63"/>
        <v>-1.6423687050000002</v>
      </c>
      <c r="AI1012">
        <v>641736116</v>
      </c>
      <c r="AJ1012">
        <v>641736116</v>
      </c>
      <c r="AK1012" s="22" t="s">
        <v>5109</v>
      </c>
    </row>
    <row r="1013" spans="1:37" x14ac:dyDescent="0.25">
      <c r="A1013">
        <v>641736222</v>
      </c>
      <c r="B1013" t="s">
        <v>2518</v>
      </c>
      <c r="C1013" t="s">
        <v>25</v>
      </c>
      <c r="D1013" t="s">
        <v>33</v>
      </c>
      <c r="E1013" t="s">
        <v>92</v>
      </c>
      <c r="F1013" t="s">
        <v>316</v>
      </c>
      <c r="G1013" t="s">
        <v>317</v>
      </c>
      <c r="H1013" t="s">
        <v>409</v>
      </c>
      <c r="K1013" s="1">
        <v>1.181737E-3</v>
      </c>
      <c r="L1013" s="1">
        <v>-0.220604045</v>
      </c>
      <c r="M1013" s="1">
        <v>-0.15323752400000001</v>
      </c>
      <c r="N1013" s="1">
        <v>8.8398701999999996E-2</v>
      </c>
      <c r="O1013" s="1">
        <v>0.29852816599999998</v>
      </c>
      <c r="P1013" s="1">
        <v>0.119934015</v>
      </c>
      <c r="Q1013" s="1">
        <v>0.22948429000000001</v>
      </c>
      <c r="R1013" s="3">
        <v>-0.438037075</v>
      </c>
      <c r="S1013" s="1">
        <v>-0.27353248699999999</v>
      </c>
      <c r="T1013" s="1">
        <v>0.15366693400000001</v>
      </c>
      <c r="U1013" s="3">
        <v>0.17469034</v>
      </c>
      <c r="V1013" s="1">
        <v>-0.22937885199999999</v>
      </c>
      <c r="W1013" s="1">
        <v>1.9885559999999998E-3</v>
      </c>
      <c r="X1013" s="1">
        <v>-7.4841689999999997E-3</v>
      </c>
      <c r="Y1013">
        <f t="shared" si="60"/>
        <v>-6.0184124999999991E-2</v>
      </c>
      <c r="Z1013">
        <f t="shared" si="61"/>
        <v>0.73634517300000002</v>
      </c>
      <c r="AE1013" s="22" t="s">
        <v>5110</v>
      </c>
      <c r="AF1013">
        <f t="shared" si="62"/>
        <v>1.6336688100000001</v>
      </c>
      <c r="AG1013">
        <f t="shared" si="63"/>
        <v>-1.6933462049999999</v>
      </c>
      <c r="AI1013">
        <v>641736222</v>
      </c>
      <c r="AJ1013">
        <v>641736222</v>
      </c>
      <c r="AK1013" s="22" t="s">
        <v>5110</v>
      </c>
    </row>
    <row r="1014" spans="1:37" x14ac:dyDescent="0.25">
      <c r="A1014">
        <v>641736225</v>
      </c>
      <c r="B1014" t="s">
        <v>2520</v>
      </c>
      <c r="C1014" t="s">
        <v>25</v>
      </c>
      <c r="D1014" t="s">
        <v>33</v>
      </c>
      <c r="E1014" t="s">
        <v>92</v>
      </c>
      <c r="F1014" t="s">
        <v>316</v>
      </c>
      <c r="G1014" t="s">
        <v>317</v>
      </c>
      <c r="H1014" t="s">
        <v>409</v>
      </c>
      <c r="K1014" s="1">
        <v>1.181737E-3</v>
      </c>
      <c r="L1014" s="1">
        <v>-0.22464000000000001</v>
      </c>
      <c r="M1014" s="1">
        <v>-0.15323752400000001</v>
      </c>
      <c r="N1014" s="1">
        <v>8.8398701999999996E-2</v>
      </c>
      <c r="O1014" s="1">
        <v>0.29852816599999998</v>
      </c>
      <c r="P1014" s="1">
        <v>0.119934015</v>
      </c>
      <c r="Q1014" s="1">
        <v>0.22948429000000001</v>
      </c>
      <c r="R1014" s="3">
        <v>-0.438037075</v>
      </c>
      <c r="S1014" s="1">
        <v>-0.27353248699999999</v>
      </c>
      <c r="T1014" s="1">
        <v>7.5671932999999997E-2</v>
      </c>
      <c r="U1014" s="3">
        <v>0.17469034</v>
      </c>
      <c r="V1014" s="1">
        <v>-0.22937885199999999</v>
      </c>
      <c r="W1014" s="1">
        <v>1.9885559999999998E-3</v>
      </c>
      <c r="X1014" s="1">
        <v>-7.4841689999999997E-3</v>
      </c>
      <c r="Y1014">
        <f t="shared" si="60"/>
        <v>-6.0184124999999991E-2</v>
      </c>
      <c r="Z1014">
        <f t="shared" si="61"/>
        <v>0.73634517300000002</v>
      </c>
      <c r="AE1014" s="22" t="s">
        <v>5111</v>
      </c>
      <c r="AF1014">
        <f t="shared" si="62"/>
        <v>1.4117916720000001</v>
      </c>
      <c r="AG1014">
        <f t="shared" si="63"/>
        <v>-1.927331208</v>
      </c>
      <c r="AI1014">
        <v>641736225</v>
      </c>
      <c r="AJ1014">
        <v>641736225</v>
      </c>
      <c r="AK1014" s="22" t="s">
        <v>5111</v>
      </c>
    </row>
    <row r="1015" spans="1:37" x14ac:dyDescent="0.25">
      <c r="A1015">
        <v>641736226</v>
      </c>
      <c r="B1015" t="s">
        <v>2521</v>
      </c>
      <c r="C1015" t="s">
        <v>25</v>
      </c>
      <c r="D1015" t="s">
        <v>33</v>
      </c>
      <c r="E1015" t="s">
        <v>92</v>
      </c>
      <c r="F1015" t="s">
        <v>316</v>
      </c>
      <c r="G1015" t="s">
        <v>317</v>
      </c>
      <c r="H1015" t="s">
        <v>409</v>
      </c>
      <c r="K1015" s="1">
        <v>1.181737E-3</v>
      </c>
      <c r="L1015" s="1">
        <v>-0.220604045</v>
      </c>
      <c r="M1015" s="1">
        <v>-0.15323752400000001</v>
      </c>
      <c r="N1015" s="1">
        <v>8.8398701999999996E-2</v>
      </c>
      <c r="O1015" s="1">
        <v>0.29852816599999998</v>
      </c>
      <c r="P1015" s="1">
        <v>0.119934015</v>
      </c>
      <c r="Q1015" s="1">
        <v>0.22948429000000001</v>
      </c>
      <c r="R1015" s="3">
        <v>-0.438037075</v>
      </c>
      <c r="S1015" s="1">
        <v>-0.27353248699999999</v>
      </c>
      <c r="T1015" s="1">
        <v>7.5671932999999997E-2</v>
      </c>
      <c r="U1015" s="3">
        <v>0.17469034</v>
      </c>
      <c r="V1015" s="1">
        <v>-0.22937885199999999</v>
      </c>
      <c r="W1015" s="1">
        <v>1.9885559999999998E-3</v>
      </c>
      <c r="X1015" s="1">
        <v>-7.4841689999999997E-3</v>
      </c>
      <c r="Y1015">
        <f t="shared" si="60"/>
        <v>-6.0184124999999991E-2</v>
      </c>
      <c r="Z1015">
        <f t="shared" si="61"/>
        <v>0.73634517300000002</v>
      </c>
      <c r="AE1015" s="22" t="s">
        <v>5112</v>
      </c>
      <c r="AF1015">
        <f t="shared" si="62"/>
        <v>1.3996838069999999</v>
      </c>
      <c r="AG1015">
        <f t="shared" si="63"/>
        <v>-1.927331208</v>
      </c>
      <c r="AI1015">
        <v>641736226</v>
      </c>
      <c r="AJ1015">
        <v>641736226</v>
      </c>
      <c r="AK1015" s="22" t="s">
        <v>5112</v>
      </c>
    </row>
    <row r="1016" spans="1:37" x14ac:dyDescent="0.25">
      <c r="A1016">
        <v>641736224</v>
      </c>
      <c r="B1016" t="s">
        <v>2519</v>
      </c>
      <c r="C1016" t="s">
        <v>25</v>
      </c>
      <c r="D1016" t="s">
        <v>33</v>
      </c>
      <c r="E1016" t="s">
        <v>92</v>
      </c>
      <c r="F1016" t="s">
        <v>316</v>
      </c>
      <c r="G1016" t="s">
        <v>317</v>
      </c>
      <c r="H1016" t="s">
        <v>409</v>
      </c>
      <c r="K1016" s="1">
        <v>1.181737E-3</v>
      </c>
      <c r="L1016" s="1">
        <v>-0.220604045</v>
      </c>
      <c r="M1016" s="1">
        <v>-0.15323752400000001</v>
      </c>
      <c r="N1016" s="1">
        <v>8.8398701999999996E-2</v>
      </c>
      <c r="O1016" s="1">
        <v>0.29852816599999998</v>
      </c>
      <c r="P1016" s="1">
        <v>0.119934015</v>
      </c>
      <c r="Q1016" s="1">
        <v>0.22948429000000001</v>
      </c>
      <c r="R1016" s="3">
        <v>-0.438037075</v>
      </c>
      <c r="S1016" s="1">
        <v>-0.27353248699999999</v>
      </c>
      <c r="T1016" s="1">
        <v>7.5671932999999997E-2</v>
      </c>
      <c r="U1016" s="3">
        <v>0.17469034</v>
      </c>
      <c r="V1016" s="1">
        <v>-0.22937885199999999</v>
      </c>
      <c r="W1016" s="1">
        <v>1.9885559999999998E-3</v>
      </c>
      <c r="X1016" s="1">
        <v>-7.4841689999999997E-3</v>
      </c>
      <c r="Y1016">
        <f t="shared" si="60"/>
        <v>-6.0184124999999991E-2</v>
      </c>
      <c r="Z1016">
        <f t="shared" si="61"/>
        <v>0.73634517300000002</v>
      </c>
      <c r="AE1016" s="22" t="s">
        <v>5113</v>
      </c>
      <c r="AF1016">
        <f t="shared" si="62"/>
        <v>1.3996838069999999</v>
      </c>
      <c r="AG1016">
        <f t="shared" si="63"/>
        <v>-1.927331208</v>
      </c>
      <c r="AI1016">
        <v>641736224</v>
      </c>
      <c r="AJ1016">
        <v>641736224</v>
      </c>
      <c r="AK1016" s="22" t="s">
        <v>5113</v>
      </c>
    </row>
    <row r="1017" spans="1:37" x14ac:dyDescent="0.25">
      <c r="A1017">
        <v>637000107</v>
      </c>
      <c r="B1017" t="s">
        <v>2491</v>
      </c>
      <c r="C1017" t="s">
        <v>25</v>
      </c>
      <c r="D1017" t="s">
        <v>33</v>
      </c>
      <c r="E1017" t="s">
        <v>92</v>
      </c>
      <c r="F1017" t="s">
        <v>316</v>
      </c>
      <c r="G1017" t="s">
        <v>317</v>
      </c>
      <c r="H1017" t="s">
        <v>409</v>
      </c>
      <c r="K1017" s="1">
        <v>1.181737E-3</v>
      </c>
      <c r="L1017" s="1">
        <v>-2.8645899999999998E-2</v>
      </c>
      <c r="M1017" s="1">
        <v>-0.15323752400000001</v>
      </c>
      <c r="N1017" s="1">
        <v>8.8398701999999996E-2</v>
      </c>
      <c r="O1017" s="1">
        <v>0.29852816599999998</v>
      </c>
      <c r="P1017" s="1">
        <v>0.119934015</v>
      </c>
      <c r="Q1017" s="1">
        <v>0.22948429000000001</v>
      </c>
      <c r="R1017" s="3">
        <v>-0.438037075</v>
      </c>
      <c r="S1017" s="1">
        <v>-0.27353248699999999</v>
      </c>
      <c r="T1017" s="1">
        <v>0.15366693400000001</v>
      </c>
      <c r="U1017" s="3">
        <v>0.17469034</v>
      </c>
      <c r="V1017" s="1">
        <v>-0.22937885199999999</v>
      </c>
      <c r="W1017" s="1">
        <v>1.9885559999999998E-3</v>
      </c>
      <c r="X1017" s="1">
        <v>-7.4841689999999997E-3</v>
      </c>
      <c r="Y1017">
        <f t="shared" si="60"/>
        <v>-6.0184124999999991E-2</v>
      </c>
      <c r="Z1017">
        <f t="shared" si="61"/>
        <v>0.73634517300000002</v>
      </c>
      <c r="AE1017" s="22" t="s">
        <v>5103</v>
      </c>
      <c r="AF1017">
        <f t="shared" si="62"/>
        <v>1.0577943750000001</v>
      </c>
      <c r="AG1017">
        <f t="shared" si="63"/>
        <v>-1.6933462049999999</v>
      </c>
      <c r="AI1017">
        <v>637000107</v>
      </c>
      <c r="AJ1017">
        <v>637000107</v>
      </c>
      <c r="AK1017" s="22" t="s">
        <v>5103</v>
      </c>
    </row>
    <row r="1018" spans="1:37" x14ac:dyDescent="0.25">
      <c r="A1018">
        <v>645951847</v>
      </c>
      <c r="B1018" t="s">
        <v>2542</v>
      </c>
      <c r="C1018" t="s">
        <v>25</v>
      </c>
      <c r="D1018" t="s">
        <v>33</v>
      </c>
      <c r="E1018" t="s">
        <v>92</v>
      </c>
      <c r="F1018" t="s">
        <v>316</v>
      </c>
      <c r="G1018" t="s">
        <v>317</v>
      </c>
      <c r="H1018" t="s">
        <v>409</v>
      </c>
      <c r="K1018" s="1">
        <v>1.181737E-3</v>
      </c>
      <c r="L1018" s="1">
        <v>-0.22464000000000001</v>
      </c>
      <c r="M1018" s="1">
        <v>-0.15323752400000001</v>
      </c>
      <c r="N1018" s="1">
        <v>8.8398701999999996E-2</v>
      </c>
      <c r="O1018" s="1">
        <v>0.29852816599999998</v>
      </c>
      <c r="P1018" s="1">
        <v>0.119934015</v>
      </c>
      <c r="Q1018" s="1">
        <v>0.22948429000000001</v>
      </c>
      <c r="R1018" s="3">
        <v>-0.438037075</v>
      </c>
      <c r="S1018" s="1">
        <v>-0.27353248699999999</v>
      </c>
      <c r="T1018" s="1">
        <v>0.15366693400000001</v>
      </c>
      <c r="U1018" s="3">
        <v>0.17469034</v>
      </c>
      <c r="V1018" s="1">
        <v>-0.22937885199999999</v>
      </c>
      <c r="W1018" s="1">
        <v>1.9885559999999998E-3</v>
      </c>
      <c r="X1018" s="1">
        <v>-7.4841689999999997E-3</v>
      </c>
      <c r="Y1018">
        <f t="shared" si="60"/>
        <v>-6.0184124999999991E-2</v>
      </c>
      <c r="Z1018">
        <f t="shared" si="61"/>
        <v>0.73634517300000002</v>
      </c>
      <c r="AE1018" s="22" t="s">
        <v>5114</v>
      </c>
      <c r="AF1018">
        <f t="shared" si="62"/>
        <v>1.6457766750000002</v>
      </c>
      <c r="AG1018">
        <f t="shared" si="63"/>
        <v>-1.6933462049999999</v>
      </c>
      <c r="AI1018">
        <v>645951847</v>
      </c>
      <c r="AJ1018">
        <v>645951847</v>
      </c>
      <c r="AK1018" s="22" t="s">
        <v>5114</v>
      </c>
    </row>
    <row r="1019" spans="1:37" x14ac:dyDescent="0.25">
      <c r="A1019">
        <v>645951861</v>
      </c>
      <c r="B1019" t="s">
        <v>2543</v>
      </c>
      <c r="C1019" t="s">
        <v>25</v>
      </c>
      <c r="D1019" t="s">
        <v>26</v>
      </c>
      <c r="E1019" t="s">
        <v>205</v>
      </c>
      <c r="F1019" t="s">
        <v>206</v>
      </c>
      <c r="G1019" t="s">
        <v>211</v>
      </c>
      <c r="H1019" t="s">
        <v>549</v>
      </c>
      <c r="K1019" s="1">
        <v>1.181737E-3</v>
      </c>
      <c r="L1019" s="1">
        <v>-0.22464000000000001</v>
      </c>
      <c r="M1019" s="1">
        <v>-0.15323752400000001</v>
      </c>
      <c r="N1019" s="1">
        <v>8.8398701999999996E-2</v>
      </c>
      <c r="O1019" s="1">
        <v>0.29852816599999998</v>
      </c>
      <c r="P1019" s="1">
        <v>0.119934015</v>
      </c>
      <c r="Q1019" s="1">
        <v>0.22948429000000001</v>
      </c>
      <c r="R1019" s="3">
        <v>-0.438037075</v>
      </c>
      <c r="S1019" s="1">
        <v>-0.27353248699999999</v>
      </c>
      <c r="T1019" s="1">
        <v>0.15366693400000001</v>
      </c>
      <c r="U1019" s="3">
        <v>0.17469034</v>
      </c>
      <c r="V1019" s="1">
        <v>-0.22937885199999999</v>
      </c>
      <c r="W1019" s="1">
        <v>1.9885559999999998E-3</v>
      </c>
      <c r="X1019" s="1">
        <v>-7.4841689999999997E-3</v>
      </c>
      <c r="Y1019">
        <f t="shared" si="60"/>
        <v>-6.0184124999999991E-2</v>
      </c>
      <c r="Z1019">
        <f t="shared" si="61"/>
        <v>0.73634517300000002</v>
      </c>
      <c r="AE1019" s="22" t="s">
        <v>5115</v>
      </c>
      <c r="AF1019">
        <f t="shared" si="62"/>
        <v>1.6457766750000002</v>
      </c>
      <c r="AG1019">
        <f t="shared" si="63"/>
        <v>-1.6933462049999999</v>
      </c>
      <c r="AI1019">
        <v>645951861</v>
      </c>
      <c r="AJ1019">
        <v>645951861</v>
      </c>
      <c r="AK1019" s="22" t="s">
        <v>5115</v>
      </c>
    </row>
    <row r="1020" spans="1:37" x14ac:dyDescent="0.25">
      <c r="A1020">
        <v>644736363</v>
      </c>
      <c r="B1020" t="s">
        <v>2539</v>
      </c>
      <c r="C1020" t="s">
        <v>25</v>
      </c>
      <c r="D1020" t="s">
        <v>33</v>
      </c>
      <c r="E1020" t="s">
        <v>92</v>
      </c>
      <c r="F1020" t="s">
        <v>316</v>
      </c>
      <c r="G1020" t="s">
        <v>317</v>
      </c>
      <c r="H1020" t="s">
        <v>409</v>
      </c>
      <c r="K1020" s="1">
        <v>1.181737E-3</v>
      </c>
      <c r="L1020" s="1">
        <v>-0.26963711600000001</v>
      </c>
      <c r="M1020" s="1">
        <v>-0.15323752400000001</v>
      </c>
      <c r="N1020" s="1">
        <v>8.8398701999999996E-2</v>
      </c>
      <c r="O1020" s="1">
        <v>0.29852816599999998</v>
      </c>
      <c r="P1020" s="1">
        <v>0.119934015</v>
      </c>
      <c r="Q1020" s="1">
        <v>0.22948429000000001</v>
      </c>
      <c r="R1020" s="3">
        <v>-0.438037075</v>
      </c>
      <c r="S1020" s="1">
        <v>-0.27353248699999999</v>
      </c>
      <c r="T1020" s="1">
        <v>0.15366693400000001</v>
      </c>
      <c r="U1020" s="3">
        <v>0.17469034</v>
      </c>
      <c r="V1020" s="1">
        <v>-0.22937885199999999</v>
      </c>
      <c r="W1020" s="1">
        <v>1.9885559999999998E-3</v>
      </c>
      <c r="X1020" s="1">
        <v>-7.4841689999999997E-3</v>
      </c>
      <c r="Y1020">
        <f t="shared" si="60"/>
        <v>-6.0184124999999991E-2</v>
      </c>
      <c r="Z1020">
        <f t="shared" si="61"/>
        <v>0.73634517300000002</v>
      </c>
      <c r="AE1020" s="22" t="s">
        <v>5116</v>
      </c>
      <c r="AF1020">
        <f t="shared" si="62"/>
        <v>1.780768023</v>
      </c>
      <c r="AG1020">
        <f t="shared" si="63"/>
        <v>-1.6933462049999999</v>
      </c>
      <c r="AI1020">
        <v>644736363</v>
      </c>
      <c r="AJ1020">
        <v>644736363</v>
      </c>
      <c r="AK1020" s="22" t="s">
        <v>5116</v>
      </c>
    </row>
    <row r="1021" spans="1:37" x14ac:dyDescent="0.25">
      <c r="A1021">
        <v>642979322</v>
      </c>
      <c r="B1021" t="s">
        <v>2527</v>
      </c>
      <c r="C1021" t="s">
        <v>25</v>
      </c>
      <c r="D1021" t="s">
        <v>33</v>
      </c>
      <c r="E1021" t="s">
        <v>92</v>
      </c>
      <c r="F1021" t="s">
        <v>316</v>
      </c>
      <c r="G1021" t="s">
        <v>317</v>
      </c>
      <c r="H1021" t="s">
        <v>409</v>
      </c>
      <c r="K1021" s="1">
        <v>1.181737E-3</v>
      </c>
      <c r="L1021" s="1">
        <v>2.5549801E-2</v>
      </c>
      <c r="M1021" s="1">
        <v>-0.15323752400000001</v>
      </c>
      <c r="N1021" s="1">
        <v>8.8398701999999996E-2</v>
      </c>
      <c r="O1021" s="1">
        <v>0.29852816599999998</v>
      </c>
      <c r="P1021" s="1">
        <v>0.119934015</v>
      </c>
      <c r="Q1021" s="1">
        <v>0.22948429000000001</v>
      </c>
      <c r="R1021" s="3">
        <v>-0.438037075</v>
      </c>
      <c r="S1021" s="1">
        <v>-0.27353248699999999</v>
      </c>
      <c r="T1021" s="1">
        <v>0.15366693400000001</v>
      </c>
      <c r="U1021" s="3">
        <v>0.17469034</v>
      </c>
      <c r="V1021" s="1">
        <v>-0.22937885199999999</v>
      </c>
      <c r="W1021" s="1">
        <v>1.9885559999999998E-3</v>
      </c>
      <c r="X1021" s="1">
        <v>-7.4841689999999997E-3</v>
      </c>
      <c r="Y1021">
        <f t="shared" si="60"/>
        <v>-6.0184124999999991E-2</v>
      </c>
      <c r="Z1021">
        <f t="shared" si="61"/>
        <v>0.73634517300000002</v>
      </c>
      <c r="AE1021" s="22" t="s">
        <v>5117</v>
      </c>
      <c r="AF1021">
        <f t="shared" si="62"/>
        <v>0.89520727200000016</v>
      </c>
      <c r="AG1021">
        <f t="shared" si="63"/>
        <v>-1.6933462049999999</v>
      </c>
      <c r="AI1021">
        <v>642979322</v>
      </c>
      <c r="AJ1021">
        <v>642979322</v>
      </c>
      <c r="AK1021" s="22" t="s">
        <v>5117</v>
      </c>
    </row>
    <row r="1022" spans="1:37" x14ac:dyDescent="0.25">
      <c r="A1022">
        <v>644736365</v>
      </c>
      <c r="B1022" t="s">
        <v>2640</v>
      </c>
      <c r="C1022" t="s">
        <v>25</v>
      </c>
      <c r="D1022" t="s">
        <v>33</v>
      </c>
      <c r="E1022" t="s">
        <v>92</v>
      </c>
      <c r="F1022" t="s">
        <v>316</v>
      </c>
      <c r="G1022" t="s">
        <v>317</v>
      </c>
      <c r="H1022" t="s">
        <v>409</v>
      </c>
      <c r="K1022" s="1">
        <v>5.9677987000000002E-2</v>
      </c>
      <c r="L1022" s="1">
        <v>-0.46210799499999999</v>
      </c>
      <c r="M1022" s="1">
        <v>-0.15323752400000001</v>
      </c>
      <c r="N1022" s="1">
        <v>7.1406202000000002E-2</v>
      </c>
      <c r="O1022" s="1">
        <v>0.29852816599999998</v>
      </c>
      <c r="P1022" s="1">
        <v>0.119934015</v>
      </c>
      <c r="Q1022" s="1">
        <v>0.22948429000000001</v>
      </c>
      <c r="R1022" s="3">
        <v>-0.438037075</v>
      </c>
      <c r="S1022" s="1">
        <v>-6.6013737000000003E-2</v>
      </c>
      <c r="T1022" s="1">
        <v>0.15366693400000001</v>
      </c>
      <c r="U1022" s="3">
        <v>0.17469034</v>
      </c>
      <c r="V1022" s="1">
        <v>-0.22937885199999999</v>
      </c>
      <c r="W1022" s="1">
        <v>1.9885559999999998E-3</v>
      </c>
      <c r="X1022" s="1">
        <v>-7.4841689999999997E-3</v>
      </c>
      <c r="Y1022">
        <f t="shared" si="60"/>
        <v>-6.0184124999999991E-2</v>
      </c>
      <c r="Z1022">
        <f t="shared" si="61"/>
        <v>0.71935267300000005</v>
      </c>
      <c r="AE1022" s="22" t="s">
        <v>5130</v>
      </c>
      <c r="AF1022">
        <f t="shared" si="62"/>
        <v>2.1826919099999995</v>
      </c>
      <c r="AG1022">
        <f t="shared" si="63"/>
        <v>-1.6423687050000002</v>
      </c>
      <c r="AI1022">
        <v>644736365</v>
      </c>
      <c r="AJ1022">
        <v>644736365</v>
      </c>
      <c r="AK1022" s="22" t="s">
        <v>5130</v>
      </c>
    </row>
    <row r="1023" spans="1:37" x14ac:dyDescent="0.25">
      <c r="A1023">
        <v>646862326</v>
      </c>
      <c r="B1023" t="s">
        <v>2459</v>
      </c>
      <c r="C1023" t="s">
        <v>25</v>
      </c>
      <c r="D1023" t="s">
        <v>33</v>
      </c>
      <c r="E1023" t="s">
        <v>92</v>
      </c>
      <c r="F1023" t="s">
        <v>316</v>
      </c>
      <c r="G1023" t="s">
        <v>317</v>
      </c>
      <c r="H1023" t="s">
        <v>409</v>
      </c>
      <c r="K1023" s="1">
        <v>-9.2690450999999993E-2</v>
      </c>
      <c r="L1023" s="1">
        <v>0.167703409</v>
      </c>
      <c r="M1023" s="1">
        <v>-0.15323752400000001</v>
      </c>
      <c r="N1023" s="1">
        <v>0.129902452</v>
      </c>
      <c r="O1023" s="1">
        <v>0.29852816599999998</v>
      </c>
      <c r="P1023" s="1">
        <v>0.119934015</v>
      </c>
      <c r="Q1023" s="1">
        <v>0.22948429000000001</v>
      </c>
      <c r="R1023" s="3">
        <v>-0.438037075</v>
      </c>
      <c r="S1023" s="1">
        <v>-0.13518665399999999</v>
      </c>
      <c r="T1023" s="1">
        <v>8.3224155999999994E-2</v>
      </c>
      <c r="U1023" s="3">
        <v>0.17469034</v>
      </c>
      <c r="V1023" s="1">
        <v>-0.22937885199999999</v>
      </c>
      <c r="W1023" s="1">
        <v>1.9885559999999998E-3</v>
      </c>
      <c r="X1023" s="1">
        <v>-7.4841689999999997E-3</v>
      </c>
      <c r="Y1023">
        <f t="shared" si="60"/>
        <v>-6.0184124999999991E-2</v>
      </c>
      <c r="Z1023">
        <f t="shared" si="61"/>
        <v>0.77784892300000008</v>
      </c>
      <c r="AE1023" s="22" t="s">
        <v>5077</v>
      </c>
      <c r="AF1023">
        <f t="shared" si="62"/>
        <v>0.53903467800000004</v>
      </c>
      <c r="AG1023">
        <f t="shared" si="63"/>
        <v>-2.0291857890000005</v>
      </c>
      <c r="AI1023">
        <v>646862326</v>
      </c>
      <c r="AJ1023">
        <v>646862326</v>
      </c>
      <c r="AK1023" s="22" t="s">
        <v>5077</v>
      </c>
    </row>
    <row r="1024" spans="1:37" x14ac:dyDescent="0.25">
      <c r="A1024">
        <v>648028025</v>
      </c>
      <c r="B1024" t="s">
        <v>2667</v>
      </c>
      <c r="C1024" t="s">
        <v>25</v>
      </c>
      <c r="D1024" t="s">
        <v>33</v>
      </c>
      <c r="E1024" t="s">
        <v>92</v>
      </c>
      <c r="F1024" t="s">
        <v>316</v>
      </c>
      <c r="G1024" t="s">
        <v>317</v>
      </c>
      <c r="H1024" t="s">
        <v>409</v>
      </c>
      <c r="K1024" s="1">
        <v>1.181737E-3</v>
      </c>
      <c r="L1024" s="1">
        <v>-0.21206317499999999</v>
      </c>
      <c r="M1024" s="1">
        <v>-0.15323752400000001</v>
      </c>
      <c r="N1024" s="1">
        <v>2.9902452E-2</v>
      </c>
      <c r="O1024" s="1">
        <v>0.29852816599999998</v>
      </c>
      <c r="P1024" s="1">
        <v>0.119934015</v>
      </c>
      <c r="Q1024" s="1">
        <v>0.22948429000000001</v>
      </c>
      <c r="R1024" s="3">
        <v>-0.438037075</v>
      </c>
      <c r="S1024" s="1">
        <v>-6.6013737000000003E-2</v>
      </c>
      <c r="T1024" s="1">
        <v>0.15366693400000001</v>
      </c>
      <c r="U1024" s="3">
        <v>0.17469034</v>
      </c>
      <c r="V1024" s="1">
        <v>-0.22937885199999999</v>
      </c>
      <c r="W1024" s="1">
        <v>1.9885559999999998E-3</v>
      </c>
      <c r="X1024" s="1">
        <v>-7.4841689999999997E-3</v>
      </c>
      <c r="Y1024">
        <f t="shared" si="60"/>
        <v>-6.0184124999999991E-2</v>
      </c>
      <c r="Z1024">
        <f t="shared" si="61"/>
        <v>0.67784892299999999</v>
      </c>
      <c r="AE1024" s="22" t="s">
        <v>5118</v>
      </c>
      <c r="AF1024">
        <f t="shared" si="62"/>
        <v>1.6080462000000002</v>
      </c>
      <c r="AG1024">
        <f t="shared" si="63"/>
        <v>-1.5178574549999999</v>
      </c>
      <c r="AI1024">
        <v>648028025</v>
      </c>
      <c r="AJ1024">
        <v>648028025</v>
      </c>
      <c r="AK1024" s="22" t="s">
        <v>5118</v>
      </c>
    </row>
    <row r="1025" spans="1:37" x14ac:dyDescent="0.25">
      <c r="A1025">
        <v>646862322</v>
      </c>
      <c r="B1025" t="s">
        <v>2675</v>
      </c>
      <c r="C1025" t="s">
        <v>25</v>
      </c>
      <c r="D1025" t="s">
        <v>33</v>
      </c>
      <c r="E1025" t="s">
        <v>92</v>
      </c>
      <c r="F1025" t="s">
        <v>316</v>
      </c>
      <c r="G1025" t="s">
        <v>317</v>
      </c>
      <c r="H1025" t="s">
        <v>409</v>
      </c>
      <c r="K1025" s="1">
        <v>-4.8818263000000001E-2</v>
      </c>
      <c r="L1025" s="1">
        <v>-6.6757891E-2</v>
      </c>
      <c r="M1025" s="1">
        <v>-0.15323752400000001</v>
      </c>
      <c r="N1025" s="1">
        <v>1.2909950999999999E-2</v>
      </c>
      <c r="O1025" s="1">
        <v>0.29852816599999998</v>
      </c>
      <c r="P1025" s="1">
        <v>0.119934015</v>
      </c>
      <c r="Q1025" s="1">
        <v>0.22948429000000001</v>
      </c>
      <c r="R1025" s="3">
        <v>-0.438037075</v>
      </c>
      <c r="S1025" s="1">
        <v>-0.27353248699999999</v>
      </c>
      <c r="T1025" s="1">
        <v>0.15366693400000001</v>
      </c>
      <c r="U1025" s="3">
        <v>0.17469034</v>
      </c>
      <c r="V1025" s="1">
        <v>-0.22937885199999999</v>
      </c>
      <c r="W1025" s="1">
        <v>1.9885559999999998E-3</v>
      </c>
      <c r="X1025" s="1">
        <v>-7.4841689999999997E-3</v>
      </c>
      <c r="Y1025">
        <f t="shared" si="60"/>
        <v>-6.0184124999999991E-2</v>
      </c>
      <c r="Z1025">
        <f t="shared" si="61"/>
        <v>0.66085642199999994</v>
      </c>
      <c r="AE1025" s="22" t="s">
        <v>5044</v>
      </c>
      <c r="AF1025">
        <f t="shared" si="62"/>
        <v>1.3221303480000002</v>
      </c>
      <c r="AG1025">
        <f t="shared" si="63"/>
        <v>-1.4668799519999998</v>
      </c>
      <c r="AI1025">
        <v>646862322</v>
      </c>
      <c r="AJ1025">
        <v>646862322</v>
      </c>
      <c r="AK1025" s="22" t="s">
        <v>5044</v>
      </c>
    </row>
    <row r="1026" spans="1:37" x14ac:dyDescent="0.25">
      <c r="A1026">
        <v>644736364</v>
      </c>
      <c r="B1026" t="s">
        <v>2455</v>
      </c>
      <c r="C1026" t="s">
        <v>25</v>
      </c>
      <c r="D1026" t="s">
        <v>33</v>
      </c>
      <c r="E1026" t="s">
        <v>92</v>
      </c>
      <c r="F1026" t="s">
        <v>316</v>
      </c>
      <c r="G1026" t="s">
        <v>317</v>
      </c>
      <c r="H1026" t="s">
        <v>409</v>
      </c>
      <c r="K1026" s="1">
        <v>-4.8818263000000001E-2</v>
      </c>
      <c r="L1026" s="1">
        <v>0.106661169</v>
      </c>
      <c r="M1026" s="1">
        <v>-0.15323752400000001</v>
      </c>
      <c r="N1026" s="1">
        <v>0.129902452</v>
      </c>
      <c r="O1026" s="1">
        <v>0.29852816599999998</v>
      </c>
      <c r="P1026" s="1">
        <v>0.119934015</v>
      </c>
      <c r="Q1026" s="1">
        <v>0.22948429000000001</v>
      </c>
      <c r="R1026" s="3">
        <v>-0.438037075</v>
      </c>
      <c r="S1026" s="1">
        <v>-0.13518665399999999</v>
      </c>
      <c r="T1026" s="1">
        <v>3.1227489000000001E-2</v>
      </c>
      <c r="U1026" s="3">
        <v>0.17469034</v>
      </c>
      <c r="V1026" s="1">
        <v>-0.22937885199999999</v>
      </c>
      <c r="W1026" s="1">
        <v>1.9885559999999998E-3</v>
      </c>
      <c r="X1026" s="1">
        <v>-7.4841689999999997E-3</v>
      </c>
      <c r="Y1026">
        <f t="shared" ref="Y1026:Y1089" si="64">SUM(U1026:X1026)</f>
        <v>-6.0184124999999991E-2</v>
      </c>
      <c r="Z1026">
        <f t="shared" ref="Z1026:Z1089" si="65">SUM(N1026,O1026,P1026,Q1026)</f>
        <v>0.77784892300000008</v>
      </c>
      <c r="AE1026" s="22" t="s">
        <v>5121</v>
      </c>
      <c r="AF1026">
        <f t="shared" si="62"/>
        <v>0.43455483299999997</v>
      </c>
      <c r="AG1026">
        <f t="shared" si="63"/>
        <v>-2.1851757900000006</v>
      </c>
      <c r="AI1026">
        <v>644736364</v>
      </c>
      <c r="AJ1026">
        <v>644736364</v>
      </c>
      <c r="AK1026" s="22" t="s">
        <v>5121</v>
      </c>
    </row>
    <row r="1027" spans="1:37" x14ac:dyDescent="0.25">
      <c r="A1027">
        <v>646564533</v>
      </c>
      <c r="B1027" t="s">
        <v>2545</v>
      </c>
      <c r="C1027" t="s">
        <v>25</v>
      </c>
      <c r="D1027" t="s">
        <v>33</v>
      </c>
      <c r="E1027" t="s">
        <v>92</v>
      </c>
      <c r="F1027" t="s">
        <v>316</v>
      </c>
      <c r="G1027" t="s">
        <v>317</v>
      </c>
      <c r="H1027" t="s">
        <v>409</v>
      </c>
      <c r="K1027" s="1">
        <v>1.181737E-3</v>
      </c>
      <c r="L1027" s="1">
        <v>-0.220604045</v>
      </c>
      <c r="M1027" s="1">
        <v>-0.15323752400000001</v>
      </c>
      <c r="N1027" s="1">
        <v>8.8398701999999996E-2</v>
      </c>
      <c r="O1027" s="1">
        <v>0.29852816599999998</v>
      </c>
      <c r="P1027" s="1">
        <v>0.119934015</v>
      </c>
      <c r="Q1027" s="1">
        <v>0.22948429000000001</v>
      </c>
      <c r="R1027" s="3">
        <v>-0.438037075</v>
      </c>
      <c r="S1027" s="1">
        <v>-0.27353248699999999</v>
      </c>
      <c r="T1027" s="1">
        <v>0.15366693400000001</v>
      </c>
      <c r="U1027" s="3">
        <v>0.17469034</v>
      </c>
      <c r="V1027" s="1">
        <v>-0.22937885199999999</v>
      </c>
      <c r="W1027" s="1">
        <v>1.9885559999999998E-3</v>
      </c>
      <c r="X1027" s="1">
        <v>-7.4841689999999997E-3</v>
      </c>
      <c r="Y1027">
        <f t="shared" si="64"/>
        <v>-6.0184124999999991E-2</v>
      </c>
      <c r="Z1027">
        <f t="shared" si="65"/>
        <v>0.73634517300000002</v>
      </c>
      <c r="AE1027" s="22" t="s">
        <v>5119</v>
      </c>
      <c r="AF1027">
        <f t="shared" ref="AF1027:AF1090" si="66">3*(-1)*SUM(K1027:M1027)+3*T1027+(-1)*SUM(U1027:V1027)</f>
        <v>1.6336688100000001</v>
      </c>
      <c r="AG1027">
        <f t="shared" ref="AG1027:AG1090" si="67">3*(-1)*SUM(N1027:Q1027)+3*T1027+(-1)*SUM(U1027:V1027)</f>
        <v>-1.6933462049999999</v>
      </c>
      <c r="AI1027">
        <v>646564533</v>
      </c>
      <c r="AJ1027">
        <v>646564533</v>
      </c>
      <c r="AK1027" s="22" t="s">
        <v>5119</v>
      </c>
    </row>
    <row r="1028" spans="1:37" x14ac:dyDescent="0.25">
      <c r="A1028">
        <v>643348545</v>
      </c>
      <c r="B1028" t="s">
        <v>2451</v>
      </c>
      <c r="C1028" t="s">
        <v>25</v>
      </c>
      <c r="D1028" t="s">
        <v>33</v>
      </c>
      <c r="E1028" t="s">
        <v>92</v>
      </c>
      <c r="F1028" t="s">
        <v>316</v>
      </c>
      <c r="G1028" t="s">
        <v>317</v>
      </c>
      <c r="H1028" t="s">
        <v>409</v>
      </c>
      <c r="K1028" s="1">
        <v>-9.8818263000000003E-2</v>
      </c>
      <c r="L1028" s="1">
        <v>0.13036288400000001</v>
      </c>
      <c r="M1028" s="1">
        <v>-0.15323752400000001</v>
      </c>
      <c r="N1028" s="1">
        <v>0.129902452</v>
      </c>
      <c r="O1028" s="1">
        <v>0.29852816599999998</v>
      </c>
      <c r="P1028" s="1">
        <v>0.119934015</v>
      </c>
      <c r="Q1028" s="1">
        <v>0.22948429000000001</v>
      </c>
      <c r="R1028" s="3">
        <v>-0.438037075</v>
      </c>
      <c r="S1028" s="1">
        <v>-0.13518665399999999</v>
      </c>
      <c r="T1028" s="1">
        <v>0.10167026699999999</v>
      </c>
      <c r="U1028" s="3">
        <v>0.17469034</v>
      </c>
      <c r="V1028" s="1">
        <v>-0.22937885199999999</v>
      </c>
      <c r="W1028" s="1">
        <v>1.9885559999999998E-3</v>
      </c>
      <c r="X1028" s="1">
        <v>-7.4841689999999997E-3</v>
      </c>
      <c r="Y1028">
        <f t="shared" si="64"/>
        <v>-6.0184124999999991E-2</v>
      </c>
      <c r="Z1028">
        <f t="shared" si="65"/>
        <v>0.77784892300000008</v>
      </c>
      <c r="AE1028" s="22" t="s">
        <v>5067</v>
      </c>
      <c r="AF1028">
        <f t="shared" si="66"/>
        <v>0.72477802199999997</v>
      </c>
      <c r="AG1028">
        <f t="shared" si="67"/>
        <v>-1.9738474560000003</v>
      </c>
      <c r="AI1028">
        <v>643348545</v>
      </c>
      <c r="AJ1028">
        <v>643348545</v>
      </c>
      <c r="AK1028" s="22" t="s">
        <v>5067</v>
      </c>
    </row>
    <row r="1029" spans="1:37" x14ac:dyDescent="0.25">
      <c r="A1029">
        <v>650377933</v>
      </c>
      <c r="B1029" t="s">
        <v>2470</v>
      </c>
      <c r="C1029" t="s">
        <v>25</v>
      </c>
      <c r="D1029" t="s">
        <v>33</v>
      </c>
      <c r="E1029" t="s">
        <v>92</v>
      </c>
      <c r="F1029" t="s">
        <v>316</v>
      </c>
      <c r="G1029" t="s">
        <v>317</v>
      </c>
      <c r="H1029" t="s">
        <v>409</v>
      </c>
      <c r="K1029" s="1">
        <v>-9.2690450999999993E-2</v>
      </c>
      <c r="L1029" s="1">
        <v>0.15712621500000001</v>
      </c>
      <c r="M1029" s="1">
        <v>-0.15323752400000001</v>
      </c>
      <c r="N1029" s="1">
        <v>0.129902452</v>
      </c>
      <c r="O1029" s="1">
        <v>0.29852816599999998</v>
      </c>
      <c r="P1029" s="1">
        <v>0.119934015</v>
      </c>
      <c r="Q1029" s="1">
        <v>0.22948429000000001</v>
      </c>
      <c r="R1029" s="3">
        <v>-0.438037075</v>
      </c>
      <c r="S1029" s="1">
        <v>-0.13518665399999999</v>
      </c>
      <c r="T1029" s="1">
        <v>0.10922248900000001</v>
      </c>
      <c r="U1029" s="3">
        <v>0.17469034</v>
      </c>
      <c r="V1029" s="1">
        <v>-0.22937885199999999</v>
      </c>
      <c r="W1029" s="1">
        <v>1.9885559999999998E-3</v>
      </c>
      <c r="X1029" s="1">
        <v>-7.4841689999999997E-3</v>
      </c>
      <c r="Y1029">
        <f t="shared" si="64"/>
        <v>-6.0184124999999991E-2</v>
      </c>
      <c r="Z1029">
        <f t="shared" si="65"/>
        <v>0.77784892300000008</v>
      </c>
      <c r="AE1029" s="22" t="s">
        <v>5120</v>
      </c>
      <c r="AF1029">
        <f t="shared" si="66"/>
        <v>0.64876125900000003</v>
      </c>
      <c r="AG1029">
        <f t="shared" si="67"/>
        <v>-1.9511907900000003</v>
      </c>
      <c r="AI1029">
        <v>650377933</v>
      </c>
      <c r="AJ1029">
        <v>650377933</v>
      </c>
      <c r="AK1029" s="22" t="s">
        <v>5120</v>
      </c>
    </row>
    <row r="1030" spans="1:37" x14ac:dyDescent="0.25">
      <c r="A1030">
        <v>643348551</v>
      </c>
      <c r="B1030" t="s">
        <v>2453</v>
      </c>
      <c r="C1030" t="s">
        <v>25</v>
      </c>
      <c r="D1030" t="s">
        <v>33</v>
      </c>
      <c r="E1030" t="s">
        <v>92</v>
      </c>
      <c r="F1030" t="s">
        <v>316</v>
      </c>
      <c r="G1030" t="s">
        <v>317</v>
      </c>
      <c r="H1030" t="s">
        <v>409</v>
      </c>
      <c r="K1030" s="1">
        <v>1.181737E-3</v>
      </c>
      <c r="L1030" s="1">
        <v>-2.8645899999999998E-2</v>
      </c>
      <c r="M1030" s="1">
        <v>-0.15323752400000001</v>
      </c>
      <c r="N1030" s="1">
        <v>0.129902452</v>
      </c>
      <c r="O1030" s="1">
        <v>0.29852816599999998</v>
      </c>
      <c r="P1030" s="1">
        <v>0.119934015</v>
      </c>
      <c r="Q1030" s="1">
        <v>0.22948429000000001</v>
      </c>
      <c r="R1030" s="3">
        <v>-0.438037075</v>
      </c>
      <c r="S1030" s="1">
        <v>-6.6013737000000003E-2</v>
      </c>
      <c r="T1030" s="1">
        <v>0.15366693400000001</v>
      </c>
      <c r="U1030" s="3">
        <v>0.17469034</v>
      </c>
      <c r="V1030" s="1">
        <v>-0.22937885199999999</v>
      </c>
      <c r="W1030" s="1">
        <v>1.9885559999999998E-3</v>
      </c>
      <c r="X1030" s="1">
        <v>-7.4841689999999997E-3</v>
      </c>
      <c r="Y1030">
        <f t="shared" si="64"/>
        <v>-6.0184124999999991E-2</v>
      </c>
      <c r="Z1030">
        <f t="shared" si="65"/>
        <v>0.77784892300000008</v>
      </c>
      <c r="AE1030" s="22" t="s">
        <v>5122</v>
      </c>
      <c r="AF1030">
        <f t="shared" si="66"/>
        <v>1.0577943750000001</v>
      </c>
      <c r="AG1030">
        <f t="shared" si="67"/>
        <v>-1.8178574550000002</v>
      </c>
      <c r="AI1030">
        <v>643348551</v>
      </c>
      <c r="AJ1030">
        <v>643348551</v>
      </c>
      <c r="AK1030" s="22" t="s">
        <v>5122</v>
      </c>
    </row>
    <row r="1031" spans="1:37" x14ac:dyDescent="0.25">
      <c r="A1031">
        <v>641522624</v>
      </c>
      <c r="B1031" t="s">
        <v>2503</v>
      </c>
      <c r="C1031" t="s">
        <v>25</v>
      </c>
      <c r="D1031" t="s">
        <v>33</v>
      </c>
      <c r="E1031" t="s">
        <v>92</v>
      </c>
      <c r="F1031" t="s">
        <v>316</v>
      </c>
      <c r="G1031" t="s">
        <v>317</v>
      </c>
      <c r="H1031" t="s">
        <v>409</v>
      </c>
      <c r="K1031" s="1">
        <v>3.0429861999999998E-2</v>
      </c>
      <c r="L1031" s="1">
        <v>-8.9674179999999996E-3</v>
      </c>
      <c r="M1031" s="1">
        <v>-0.15323752400000001</v>
      </c>
      <c r="N1031" s="1">
        <v>8.8398701999999996E-2</v>
      </c>
      <c r="O1031" s="1">
        <v>0.29852816599999998</v>
      </c>
      <c r="P1031" s="1">
        <v>0.119934015</v>
      </c>
      <c r="Q1031" s="1">
        <v>0.22948429000000001</v>
      </c>
      <c r="R1031" s="3">
        <v>-0.438037075</v>
      </c>
      <c r="S1031" s="1">
        <v>-0.27353248699999999</v>
      </c>
      <c r="T1031" s="1">
        <v>0.15366693400000001</v>
      </c>
      <c r="U1031" s="3">
        <v>0.17469034</v>
      </c>
      <c r="V1031" s="1">
        <v>-0.22937885199999999</v>
      </c>
      <c r="W1031" s="1">
        <v>1.9885559999999998E-3</v>
      </c>
      <c r="X1031" s="1">
        <v>-7.4841689999999997E-3</v>
      </c>
      <c r="Y1031">
        <f t="shared" si="64"/>
        <v>-6.0184124999999991E-2</v>
      </c>
      <c r="Z1031">
        <f t="shared" si="65"/>
        <v>0.73634517300000002</v>
      </c>
      <c r="AE1031" s="22" t="s">
        <v>5124</v>
      </c>
      <c r="AF1031">
        <f t="shared" si="66"/>
        <v>0.91101455400000009</v>
      </c>
      <c r="AG1031">
        <f t="shared" si="67"/>
        <v>-1.6933462049999999</v>
      </c>
      <c r="AI1031">
        <v>641522624</v>
      </c>
      <c r="AJ1031">
        <v>641522624</v>
      </c>
      <c r="AK1031" s="22" t="s">
        <v>5124</v>
      </c>
    </row>
    <row r="1032" spans="1:37" x14ac:dyDescent="0.25">
      <c r="A1032">
        <v>640753023</v>
      </c>
      <c r="B1032" t="s">
        <v>2448</v>
      </c>
      <c r="C1032" t="s">
        <v>25</v>
      </c>
      <c r="D1032" t="s">
        <v>33</v>
      </c>
      <c r="E1032" t="s">
        <v>92</v>
      </c>
      <c r="F1032" t="s">
        <v>316</v>
      </c>
      <c r="G1032" t="s">
        <v>317</v>
      </c>
      <c r="H1032" t="s">
        <v>409</v>
      </c>
      <c r="K1032" s="1">
        <v>-4.8818263000000001E-2</v>
      </c>
      <c r="L1032" s="1">
        <v>0.117880467</v>
      </c>
      <c r="M1032" s="1">
        <v>-0.15323752400000001</v>
      </c>
      <c r="N1032" s="1">
        <v>0.129902452</v>
      </c>
      <c r="O1032" s="1">
        <v>0.29852816599999998</v>
      </c>
      <c r="P1032" s="1">
        <v>0.119934015</v>
      </c>
      <c r="Q1032" s="1">
        <v>0.22948429000000001</v>
      </c>
      <c r="R1032" s="3">
        <v>-0.438037075</v>
      </c>
      <c r="S1032" s="1">
        <v>-0.13518665399999999</v>
      </c>
      <c r="T1032" s="1">
        <v>-3.5439178000000002E-2</v>
      </c>
      <c r="U1032" s="3">
        <v>0.17469034</v>
      </c>
      <c r="V1032" s="1">
        <v>-0.22937885199999999</v>
      </c>
      <c r="W1032" s="1">
        <v>1.9885559999999998E-3</v>
      </c>
      <c r="X1032" s="1">
        <v>-7.4841689999999997E-3</v>
      </c>
      <c r="Y1032">
        <f t="shared" si="64"/>
        <v>-6.0184124999999991E-2</v>
      </c>
      <c r="Z1032">
        <f t="shared" si="65"/>
        <v>0.77784892300000008</v>
      </c>
      <c r="AE1032" s="22" t="s">
        <v>5052</v>
      </c>
      <c r="AF1032">
        <f t="shared" si="66"/>
        <v>0.20089693800000005</v>
      </c>
      <c r="AG1032">
        <f t="shared" si="67"/>
        <v>-2.3851757910000004</v>
      </c>
      <c r="AI1032">
        <v>640753023</v>
      </c>
      <c r="AJ1032">
        <v>640753023</v>
      </c>
      <c r="AK1032" s="22" t="s">
        <v>5052</v>
      </c>
    </row>
    <row r="1033" spans="1:37" x14ac:dyDescent="0.25">
      <c r="A1033">
        <v>640753024</v>
      </c>
      <c r="B1033" t="s">
        <v>2449</v>
      </c>
      <c r="C1033" t="s">
        <v>25</v>
      </c>
      <c r="D1033" t="s">
        <v>33</v>
      </c>
      <c r="E1033" t="s">
        <v>92</v>
      </c>
      <c r="F1033" t="s">
        <v>316</v>
      </c>
      <c r="G1033" t="s">
        <v>317</v>
      </c>
      <c r="H1033" t="s">
        <v>409</v>
      </c>
      <c r="K1033" s="1">
        <v>3.0429861999999998E-2</v>
      </c>
      <c r="L1033" s="1">
        <v>-6.5807340000000004E-3</v>
      </c>
      <c r="M1033" s="1">
        <v>-0.15323752400000001</v>
      </c>
      <c r="N1033" s="1">
        <v>0.129902452</v>
      </c>
      <c r="O1033" s="1">
        <v>0.29852816599999998</v>
      </c>
      <c r="P1033" s="1">
        <v>0.119934015</v>
      </c>
      <c r="Q1033" s="1">
        <v>0.22948429000000001</v>
      </c>
      <c r="R1033" s="3">
        <v>-0.438037075</v>
      </c>
      <c r="S1033" s="1">
        <v>-0.27353248699999999</v>
      </c>
      <c r="T1033" s="1">
        <v>8.7000267000000006E-2</v>
      </c>
      <c r="U1033" s="3">
        <v>0.17469034</v>
      </c>
      <c r="V1033" s="1">
        <v>-0.22937885199999999</v>
      </c>
      <c r="W1033" s="1">
        <v>1.9885559999999998E-3</v>
      </c>
      <c r="X1033" s="1">
        <v>-7.4841689999999997E-3</v>
      </c>
      <c r="Y1033">
        <f t="shared" si="64"/>
        <v>-6.0184124999999991E-2</v>
      </c>
      <c r="Z1033">
        <f t="shared" si="65"/>
        <v>0.77784892300000008</v>
      </c>
      <c r="AE1033" s="22" t="s">
        <v>5066</v>
      </c>
      <c r="AF1033">
        <f t="shared" si="66"/>
        <v>0.70385450100000013</v>
      </c>
      <c r="AG1033">
        <f t="shared" si="67"/>
        <v>-2.0178574560000002</v>
      </c>
      <c r="AI1033">
        <v>640753024</v>
      </c>
      <c r="AJ1033">
        <v>640753024</v>
      </c>
      <c r="AK1033" s="22" t="s">
        <v>5066</v>
      </c>
    </row>
    <row r="1034" spans="1:37" x14ac:dyDescent="0.25">
      <c r="A1034">
        <v>637000104</v>
      </c>
      <c r="B1034" t="s">
        <v>2440</v>
      </c>
      <c r="C1034" t="s">
        <v>25</v>
      </c>
      <c r="D1034" t="s">
        <v>33</v>
      </c>
      <c r="E1034" t="s">
        <v>92</v>
      </c>
      <c r="F1034" t="s">
        <v>316</v>
      </c>
      <c r="G1034" t="s">
        <v>317</v>
      </c>
      <c r="H1034" t="s">
        <v>409</v>
      </c>
      <c r="K1034" s="1">
        <v>-1.3442325999999999E-2</v>
      </c>
      <c r="L1034" s="1">
        <v>-0.118640131</v>
      </c>
      <c r="M1034" s="1">
        <v>-0.15323752400000001</v>
      </c>
      <c r="N1034" s="1">
        <v>0.129902452</v>
      </c>
      <c r="O1034" s="1">
        <v>0.29852816599999998</v>
      </c>
      <c r="P1034" s="1">
        <v>0.119934015</v>
      </c>
      <c r="Q1034" s="1">
        <v>0.22948429000000001</v>
      </c>
      <c r="R1034" s="3">
        <v>-0.438037075</v>
      </c>
      <c r="S1034" s="1">
        <v>-0.13518665399999999</v>
      </c>
      <c r="T1034" s="1">
        <v>0.10922248900000001</v>
      </c>
      <c r="U1034" s="3">
        <v>0.17469034</v>
      </c>
      <c r="V1034" s="1">
        <v>-0.22937885199999999</v>
      </c>
      <c r="W1034" s="1">
        <v>1.9885559999999998E-3</v>
      </c>
      <c r="X1034" s="1">
        <v>-7.4841689999999997E-3</v>
      </c>
      <c r="Y1034">
        <f t="shared" si="64"/>
        <v>-6.0184124999999991E-2</v>
      </c>
      <c r="Z1034">
        <f t="shared" si="65"/>
        <v>0.77784892300000008</v>
      </c>
      <c r="AE1034" s="22" t="s">
        <v>5048</v>
      </c>
      <c r="AF1034">
        <f t="shared" si="66"/>
        <v>1.2383159220000002</v>
      </c>
      <c r="AG1034">
        <f t="shared" si="67"/>
        <v>-1.9511907900000003</v>
      </c>
      <c r="AI1034">
        <v>637000104</v>
      </c>
      <c r="AJ1034">
        <v>637000104</v>
      </c>
      <c r="AK1034" s="22" t="s">
        <v>5048</v>
      </c>
    </row>
    <row r="1035" spans="1:37" x14ac:dyDescent="0.25">
      <c r="A1035">
        <v>637000105</v>
      </c>
      <c r="B1035" t="s">
        <v>2441</v>
      </c>
      <c r="C1035" t="s">
        <v>25</v>
      </c>
      <c r="D1035" t="s">
        <v>33</v>
      </c>
      <c r="E1035" t="s">
        <v>92</v>
      </c>
      <c r="F1035" t="s">
        <v>316</v>
      </c>
      <c r="G1035" t="s">
        <v>317</v>
      </c>
      <c r="H1035" t="s">
        <v>409</v>
      </c>
      <c r="K1035" s="1">
        <v>9.6779870000000007E-3</v>
      </c>
      <c r="L1035" s="1">
        <v>-6.4444429999999997E-2</v>
      </c>
      <c r="M1035" s="1">
        <v>-0.15323752400000001</v>
      </c>
      <c r="N1035" s="1">
        <v>0.129902452</v>
      </c>
      <c r="O1035" s="1">
        <v>0.29852816599999998</v>
      </c>
      <c r="P1035" s="1">
        <v>0.119934015</v>
      </c>
      <c r="Q1035" s="1">
        <v>0.22948429000000001</v>
      </c>
      <c r="R1035" s="3">
        <v>-0.438037075</v>
      </c>
      <c r="S1035" s="1">
        <v>-0.13518665399999999</v>
      </c>
      <c r="T1035" s="1">
        <v>8.3224155999999994E-2</v>
      </c>
      <c r="U1035" s="3">
        <v>0.17469034</v>
      </c>
      <c r="V1035" s="1">
        <v>-0.22937885199999999</v>
      </c>
      <c r="W1035" s="1">
        <v>1.9885559999999998E-3</v>
      </c>
      <c r="X1035" s="1">
        <v>-7.4841689999999997E-3</v>
      </c>
      <c r="Y1035">
        <f t="shared" si="64"/>
        <v>-6.0184124999999991E-2</v>
      </c>
      <c r="Z1035">
        <f t="shared" si="65"/>
        <v>0.77784892300000008</v>
      </c>
      <c r="AE1035" s="22" t="s">
        <v>5062</v>
      </c>
      <c r="AF1035">
        <f t="shared" si="66"/>
        <v>0.92837288100000004</v>
      </c>
      <c r="AG1035">
        <f t="shared" si="67"/>
        <v>-2.0291857890000005</v>
      </c>
      <c r="AI1035">
        <v>637000105</v>
      </c>
      <c r="AJ1035">
        <v>637000105</v>
      </c>
      <c r="AK1035" s="22" t="s">
        <v>5062</v>
      </c>
    </row>
    <row r="1036" spans="1:37" x14ac:dyDescent="0.25">
      <c r="A1036">
        <v>640753025</v>
      </c>
      <c r="B1036" t="s">
        <v>2662</v>
      </c>
      <c r="C1036" t="s">
        <v>25</v>
      </c>
      <c r="D1036" t="s">
        <v>33</v>
      </c>
      <c r="E1036" t="s">
        <v>92</v>
      </c>
      <c r="F1036" t="s">
        <v>316</v>
      </c>
      <c r="G1036" t="s">
        <v>317</v>
      </c>
      <c r="H1036" t="s">
        <v>409</v>
      </c>
      <c r="K1036" s="1">
        <v>-4.8818263000000001E-2</v>
      </c>
      <c r="L1036" s="1">
        <v>0.12775155099999999</v>
      </c>
      <c r="M1036" s="1">
        <v>-0.15323752400000001</v>
      </c>
      <c r="N1036" s="1">
        <v>2.9902452E-2</v>
      </c>
      <c r="O1036" s="1">
        <v>0.29852816599999998</v>
      </c>
      <c r="P1036" s="1">
        <v>0.119934015</v>
      </c>
      <c r="Q1036" s="1">
        <v>0.22948429000000001</v>
      </c>
      <c r="R1036" s="3">
        <v>-0.438037075</v>
      </c>
      <c r="S1036" s="1">
        <v>7.2332095999999999E-2</v>
      </c>
      <c r="T1036" s="1">
        <v>8.7000267000000006E-2</v>
      </c>
      <c r="U1036" s="3">
        <v>0.17469034</v>
      </c>
      <c r="V1036" s="1">
        <v>-0.22937885199999999</v>
      </c>
      <c r="W1036" s="1">
        <v>1.9885559999999998E-3</v>
      </c>
      <c r="X1036" s="1">
        <v>-7.4841689999999997E-3</v>
      </c>
      <c r="Y1036">
        <f t="shared" si="64"/>
        <v>-6.0184124999999991E-2</v>
      </c>
      <c r="Z1036">
        <f t="shared" si="65"/>
        <v>0.67784892299999999</v>
      </c>
      <c r="AE1036" s="22" t="s">
        <v>5074</v>
      </c>
      <c r="AF1036">
        <f t="shared" si="66"/>
        <v>0.5386020210000001</v>
      </c>
      <c r="AG1036">
        <f t="shared" si="67"/>
        <v>-1.7178574559999999</v>
      </c>
      <c r="AI1036">
        <v>640753025</v>
      </c>
      <c r="AJ1036">
        <v>640753025</v>
      </c>
      <c r="AK1036" s="22" t="s">
        <v>5074</v>
      </c>
    </row>
    <row r="1037" spans="1:37" x14ac:dyDescent="0.25">
      <c r="A1037">
        <v>648276668</v>
      </c>
      <c r="B1037" t="s">
        <v>2466</v>
      </c>
      <c r="C1037" t="s">
        <v>25</v>
      </c>
      <c r="D1037" t="s">
        <v>33</v>
      </c>
      <c r="E1037" t="s">
        <v>92</v>
      </c>
      <c r="F1037" t="s">
        <v>316</v>
      </c>
      <c r="G1037" t="s">
        <v>317</v>
      </c>
      <c r="H1037" t="s">
        <v>409</v>
      </c>
      <c r="K1037" s="1">
        <v>-1.9570138000000001E-2</v>
      </c>
      <c r="L1037" s="1">
        <v>-6.6757891E-2</v>
      </c>
      <c r="M1037" s="1">
        <v>-0.15323752400000001</v>
      </c>
      <c r="N1037" s="1">
        <v>0.129902452</v>
      </c>
      <c r="O1037" s="1">
        <v>0.29852816599999998</v>
      </c>
      <c r="P1037" s="1">
        <v>0.119934015</v>
      </c>
      <c r="Q1037" s="1">
        <v>0.22948429000000001</v>
      </c>
      <c r="R1037" s="3">
        <v>-0.438037075</v>
      </c>
      <c r="S1037" s="1">
        <v>-6.6013737000000003E-2</v>
      </c>
      <c r="T1037" s="1">
        <v>0.15366693400000001</v>
      </c>
      <c r="U1037" s="3">
        <v>0.17469034</v>
      </c>
      <c r="V1037" s="1">
        <v>-0.22937885199999999</v>
      </c>
      <c r="W1037" s="1">
        <v>1.9885559999999998E-3</v>
      </c>
      <c r="X1037" s="1">
        <v>-7.4841689999999997E-3</v>
      </c>
      <c r="Y1037">
        <f t="shared" si="64"/>
        <v>-6.0184124999999991E-2</v>
      </c>
      <c r="Z1037">
        <f t="shared" si="65"/>
        <v>0.77784892300000008</v>
      </c>
      <c r="AE1037" s="22" t="s">
        <v>5125</v>
      </c>
      <c r="AF1037">
        <f t="shared" si="66"/>
        <v>1.234385973</v>
      </c>
      <c r="AG1037">
        <f t="shared" si="67"/>
        <v>-1.8178574550000002</v>
      </c>
      <c r="AI1037">
        <v>648276668</v>
      </c>
      <c r="AJ1037">
        <v>648276668</v>
      </c>
      <c r="AK1037" s="22" t="s">
        <v>5125</v>
      </c>
    </row>
    <row r="1038" spans="1:37" x14ac:dyDescent="0.25">
      <c r="A1038">
        <v>648276669</v>
      </c>
      <c r="B1038" t="s">
        <v>2467</v>
      </c>
      <c r="C1038" t="s">
        <v>25</v>
      </c>
      <c r="D1038" t="s">
        <v>33</v>
      </c>
      <c r="E1038" t="s">
        <v>92</v>
      </c>
      <c r="F1038" t="s">
        <v>316</v>
      </c>
      <c r="G1038" t="s">
        <v>317</v>
      </c>
      <c r="H1038" t="s">
        <v>409</v>
      </c>
      <c r="K1038" s="1">
        <v>-2.8066388000000001E-2</v>
      </c>
      <c r="L1038" s="1">
        <v>0.29458707000000001</v>
      </c>
      <c r="M1038" s="1">
        <v>-0.15323752400000001</v>
      </c>
      <c r="N1038" s="1">
        <v>0.129902452</v>
      </c>
      <c r="O1038" s="1">
        <v>0.29852816599999998</v>
      </c>
      <c r="P1038" s="1">
        <v>0.119934015</v>
      </c>
      <c r="Q1038" s="1">
        <v>0.22948429000000001</v>
      </c>
      <c r="R1038" s="3">
        <v>-0.438037075</v>
      </c>
      <c r="S1038" s="1">
        <v>-0.13518665399999999</v>
      </c>
      <c r="T1038" s="1">
        <v>0.15366693400000001</v>
      </c>
      <c r="U1038" s="3">
        <v>0.17469034</v>
      </c>
      <c r="V1038" s="1">
        <v>-0.22937885199999999</v>
      </c>
      <c r="W1038" s="1">
        <v>1.9885559999999998E-3</v>
      </c>
      <c r="X1038" s="1">
        <v>-7.4841689999999997E-3</v>
      </c>
      <c r="Y1038">
        <f t="shared" si="64"/>
        <v>-6.0184124999999991E-2</v>
      </c>
      <c r="Z1038">
        <f t="shared" si="65"/>
        <v>0.77784892300000008</v>
      </c>
      <c r="AE1038" s="22" t="s">
        <v>5126</v>
      </c>
      <c r="AF1038">
        <f t="shared" si="66"/>
        <v>0.17583984000000005</v>
      </c>
      <c r="AG1038">
        <f t="shared" si="67"/>
        <v>-1.8178574550000002</v>
      </c>
      <c r="AI1038">
        <v>648276669</v>
      </c>
      <c r="AJ1038">
        <v>648276669</v>
      </c>
      <c r="AK1038" s="22" t="s">
        <v>5126</v>
      </c>
    </row>
    <row r="1039" spans="1:37" x14ac:dyDescent="0.25">
      <c r="A1039">
        <v>648276670</v>
      </c>
      <c r="B1039" t="s">
        <v>2556</v>
      </c>
      <c r="C1039" t="s">
        <v>25</v>
      </c>
      <c r="D1039" t="s">
        <v>33</v>
      </c>
      <c r="E1039" t="s">
        <v>92</v>
      </c>
      <c r="F1039" t="s">
        <v>316</v>
      </c>
      <c r="G1039" t="s">
        <v>317</v>
      </c>
      <c r="H1039" t="s">
        <v>409</v>
      </c>
      <c r="K1039" s="1">
        <v>-4.2690450999999997E-2</v>
      </c>
      <c r="L1039" s="1">
        <v>3.8620954999999998E-2</v>
      </c>
      <c r="M1039" s="1">
        <v>-0.15323752400000001</v>
      </c>
      <c r="N1039" s="1">
        <v>8.8398701999999996E-2</v>
      </c>
      <c r="O1039" s="1">
        <v>0.29852816599999998</v>
      </c>
      <c r="P1039" s="1">
        <v>0.119934015</v>
      </c>
      <c r="Q1039" s="1">
        <v>0.22948429000000001</v>
      </c>
      <c r="R1039" s="3">
        <v>-0.438037075</v>
      </c>
      <c r="S1039" s="1">
        <v>-6.6013737000000003E-2</v>
      </c>
      <c r="T1039" s="1">
        <v>0.15366693400000001</v>
      </c>
      <c r="U1039" s="3">
        <v>0.17469034</v>
      </c>
      <c r="V1039" s="1">
        <v>-0.22937885199999999</v>
      </c>
      <c r="W1039" s="1">
        <v>1.9885559999999998E-3</v>
      </c>
      <c r="X1039" s="1">
        <v>-7.4841689999999997E-3</v>
      </c>
      <c r="Y1039">
        <f t="shared" si="64"/>
        <v>-6.0184124999999991E-2</v>
      </c>
      <c r="Z1039">
        <f t="shared" si="65"/>
        <v>0.73634517300000002</v>
      </c>
      <c r="AE1039" s="22" t="s">
        <v>5127</v>
      </c>
      <c r="AF1039">
        <f t="shared" si="66"/>
        <v>0.98761037400000018</v>
      </c>
      <c r="AG1039">
        <f t="shared" si="67"/>
        <v>-1.6933462049999999</v>
      </c>
      <c r="AI1039">
        <v>648276670</v>
      </c>
      <c r="AJ1039">
        <v>648276670</v>
      </c>
      <c r="AK1039" s="22" t="s">
        <v>5127</v>
      </c>
    </row>
    <row r="1040" spans="1:37" x14ac:dyDescent="0.25">
      <c r="A1040">
        <v>648276671</v>
      </c>
      <c r="B1040" t="s">
        <v>2468</v>
      </c>
      <c r="C1040" t="s">
        <v>25</v>
      </c>
      <c r="D1040" t="s">
        <v>33</v>
      </c>
      <c r="E1040" t="s">
        <v>92</v>
      </c>
      <c r="F1040" t="s">
        <v>316</v>
      </c>
      <c r="G1040" t="s">
        <v>317</v>
      </c>
      <c r="H1040" t="s">
        <v>409</v>
      </c>
      <c r="K1040" s="1">
        <v>-4.2690450999999997E-2</v>
      </c>
      <c r="L1040" s="1">
        <v>0.187334843</v>
      </c>
      <c r="M1040" s="1">
        <v>-0.15323752400000001</v>
      </c>
      <c r="N1040" s="1">
        <v>0.129902452</v>
      </c>
      <c r="O1040" s="1">
        <v>0.29852816599999998</v>
      </c>
      <c r="P1040" s="1">
        <v>0.119934015</v>
      </c>
      <c r="Q1040" s="1">
        <v>0.22948429000000001</v>
      </c>
      <c r="R1040" s="3">
        <v>-0.438037075</v>
      </c>
      <c r="S1040" s="1">
        <v>7.2332095999999999E-2</v>
      </c>
      <c r="T1040" s="1">
        <v>0.15366693400000001</v>
      </c>
      <c r="U1040" s="3">
        <v>0.17469034</v>
      </c>
      <c r="V1040" s="1">
        <v>-0.22937885199999999</v>
      </c>
      <c r="W1040" s="1">
        <v>1.9885559999999998E-3</v>
      </c>
      <c r="X1040" s="1">
        <v>-7.4841689999999997E-3</v>
      </c>
      <c r="Y1040">
        <f t="shared" si="64"/>
        <v>-6.0184124999999991E-2</v>
      </c>
      <c r="Z1040">
        <f t="shared" si="65"/>
        <v>0.77784892300000008</v>
      </c>
      <c r="AE1040" s="22" t="s">
        <v>5128</v>
      </c>
      <c r="AF1040">
        <f t="shared" si="66"/>
        <v>0.54146871000000008</v>
      </c>
      <c r="AG1040">
        <f t="shared" si="67"/>
        <v>-1.8178574550000002</v>
      </c>
      <c r="AI1040">
        <v>648276671</v>
      </c>
      <c r="AJ1040">
        <v>648276671</v>
      </c>
      <c r="AK1040" s="22" t="s">
        <v>5128</v>
      </c>
    </row>
    <row r="1041" spans="1:37" x14ac:dyDescent="0.25">
      <c r="A1041">
        <v>637000109</v>
      </c>
      <c r="B1041" t="s">
        <v>2442</v>
      </c>
      <c r="C1041" t="s">
        <v>25</v>
      </c>
      <c r="D1041" t="s">
        <v>33</v>
      </c>
      <c r="E1041" t="s">
        <v>92</v>
      </c>
      <c r="F1041" t="s">
        <v>316</v>
      </c>
      <c r="G1041" t="s">
        <v>317</v>
      </c>
      <c r="H1041" t="s">
        <v>409</v>
      </c>
      <c r="K1041" s="1">
        <v>-4.8818263000000001E-2</v>
      </c>
      <c r="L1041" s="1">
        <v>0.111013748</v>
      </c>
      <c r="M1041" s="1">
        <v>-0.15323752400000001</v>
      </c>
      <c r="N1041" s="1">
        <v>0.129902452</v>
      </c>
      <c r="O1041" s="1">
        <v>0.29852816599999998</v>
      </c>
      <c r="P1041" s="1">
        <v>0.119934015</v>
      </c>
      <c r="Q1041" s="1">
        <v>0.22948429000000001</v>
      </c>
      <c r="R1041" s="3">
        <v>-0.438037075</v>
      </c>
      <c r="S1041" s="1">
        <v>-0.13518665399999999</v>
      </c>
      <c r="T1041" s="1">
        <v>8.3224155999999994E-2</v>
      </c>
      <c r="U1041" s="3">
        <v>0.17469034</v>
      </c>
      <c r="V1041" s="1">
        <v>-0.22937885199999999</v>
      </c>
      <c r="W1041" s="1">
        <v>1.9885559999999998E-3</v>
      </c>
      <c r="X1041" s="1">
        <v>-7.4841689999999997E-3</v>
      </c>
      <c r="Y1041">
        <f t="shared" si="64"/>
        <v>-6.0184124999999991E-2</v>
      </c>
      <c r="Z1041">
        <f t="shared" si="65"/>
        <v>0.77784892300000008</v>
      </c>
      <c r="AE1041" s="22" t="s">
        <v>5131</v>
      </c>
      <c r="AF1041">
        <f t="shared" si="66"/>
        <v>0.57748709700000012</v>
      </c>
      <c r="AG1041">
        <f t="shared" si="67"/>
        <v>-2.0291857890000005</v>
      </c>
      <c r="AI1041">
        <v>637000109</v>
      </c>
      <c r="AJ1041">
        <v>637000109</v>
      </c>
      <c r="AK1041" s="22" t="s">
        <v>5131</v>
      </c>
    </row>
    <row r="1042" spans="1:37" x14ac:dyDescent="0.25">
      <c r="A1042">
        <v>650377934</v>
      </c>
      <c r="B1042" t="s">
        <v>2557</v>
      </c>
      <c r="C1042" t="s">
        <v>25</v>
      </c>
      <c r="D1042" t="s">
        <v>33</v>
      </c>
      <c r="E1042" t="s">
        <v>92</v>
      </c>
      <c r="F1042" t="s">
        <v>316</v>
      </c>
      <c r="G1042" t="s">
        <v>317</v>
      </c>
      <c r="H1042" t="s">
        <v>409</v>
      </c>
      <c r="K1042" s="1">
        <v>1.181737E-3</v>
      </c>
      <c r="L1042" s="1">
        <v>4.3344074000000003E-2</v>
      </c>
      <c r="M1042" s="1">
        <v>-0.15323752400000001</v>
      </c>
      <c r="N1042" s="1">
        <v>8.8398701999999996E-2</v>
      </c>
      <c r="O1042" s="1">
        <v>0.29852816599999998</v>
      </c>
      <c r="P1042" s="1">
        <v>0.119934015</v>
      </c>
      <c r="Q1042" s="1">
        <v>0.22948429000000001</v>
      </c>
      <c r="R1042" s="3">
        <v>-0.438037075</v>
      </c>
      <c r="S1042" s="1">
        <v>-6.6013737000000003E-2</v>
      </c>
      <c r="T1042" s="1">
        <v>0.15366693400000001</v>
      </c>
      <c r="U1042" s="3">
        <v>0.17469034</v>
      </c>
      <c r="V1042" s="1">
        <v>-0.22937885199999999</v>
      </c>
      <c r="W1042" s="1">
        <v>1.9885559999999998E-3</v>
      </c>
      <c r="X1042" s="1">
        <v>-7.4841689999999997E-3</v>
      </c>
      <c r="Y1042">
        <f t="shared" si="64"/>
        <v>-6.0184124999999991E-2</v>
      </c>
      <c r="Z1042">
        <f t="shared" si="65"/>
        <v>0.73634517300000002</v>
      </c>
      <c r="AE1042" s="22" t="s">
        <v>4083</v>
      </c>
      <c r="AF1042">
        <f t="shared" si="66"/>
        <v>0.84182445300000008</v>
      </c>
      <c r="AG1042">
        <f t="shared" si="67"/>
        <v>-1.6933462049999999</v>
      </c>
      <c r="AI1042">
        <v>650377934</v>
      </c>
      <c r="AJ1042">
        <v>650377934</v>
      </c>
      <c r="AK1042" s="22" t="s">
        <v>4083</v>
      </c>
    </row>
    <row r="1043" spans="1:37" x14ac:dyDescent="0.25">
      <c r="A1043">
        <v>643692022</v>
      </c>
      <c r="B1043" t="s">
        <v>3135</v>
      </c>
      <c r="C1043" t="s">
        <v>25</v>
      </c>
      <c r="D1043" t="s">
        <v>33</v>
      </c>
      <c r="E1043" t="s">
        <v>92</v>
      </c>
      <c r="F1043" t="s">
        <v>316</v>
      </c>
      <c r="G1043" t="s">
        <v>317</v>
      </c>
      <c r="H1043" t="s">
        <v>409</v>
      </c>
      <c r="K1043" s="1">
        <v>-4.8818263000000001E-2</v>
      </c>
      <c r="L1043" s="1">
        <v>-0.32095359200000001</v>
      </c>
      <c r="M1043" s="1">
        <v>-0.15323752400000001</v>
      </c>
      <c r="N1043" s="1">
        <v>4.7395349999999996E-3</v>
      </c>
      <c r="O1043" s="1">
        <v>-0.70147183400000002</v>
      </c>
      <c r="P1043" s="1">
        <v>0.119934015</v>
      </c>
      <c r="Q1043" s="1">
        <v>-0.56299696099999996</v>
      </c>
      <c r="R1043" s="3">
        <v>-0.438037075</v>
      </c>
      <c r="S1043" s="1">
        <v>-6.6013737000000003E-2</v>
      </c>
      <c r="T1043" s="1">
        <v>0.12766859999999999</v>
      </c>
      <c r="U1043" s="3">
        <v>0.17469034</v>
      </c>
      <c r="V1043" s="1">
        <v>-0.22937885199999999</v>
      </c>
      <c r="W1043" s="1">
        <v>1.9885559999999998E-3</v>
      </c>
      <c r="X1043" s="1">
        <v>-7.4841689999999997E-3</v>
      </c>
      <c r="Y1043">
        <f t="shared" si="64"/>
        <v>-6.0184124999999991E-2</v>
      </c>
      <c r="Z1043">
        <f t="shared" si="65"/>
        <v>-1.139795245</v>
      </c>
      <c r="AE1043" s="22" t="s">
        <v>5135</v>
      </c>
      <c r="AF1043">
        <f t="shared" si="66"/>
        <v>2.0067224489999997</v>
      </c>
      <c r="AG1043">
        <f t="shared" si="67"/>
        <v>3.8570800469999993</v>
      </c>
      <c r="AI1043">
        <v>643692022</v>
      </c>
      <c r="AJ1043">
        <v>643692022</v>
      </c>
      <c r="AK1043" s="22" t="s">
        <v>5135</v>
      </c>
    </row>
    <row r="1044" spans="1:37" x14ac:dyDescent="0.25">
      <c r="A1044">
        <v>646206261</v>
      </c>
      <c r="B1044" t="s">
        <v>2235</v>
      </c>
      <c r="C1044" t="s">
        <v>25</v>
      </c>
      <c r="D1044" t="s">
        <v>33</v>
      </c>
      <c r="E1044" t="s">
        <v>92</v>
      </c>
      <c r="F1044" t="s">
        <v>316</v>
      </c>
      <c r="G1044" t="s">
        <v>317</v>
      </c>
      <c r="H1044" t="s">
        <v>409</v>
      </c>
      <c r="K1044" s="1">
        <v>-0.128066388</v>
      </c>
      <c r="L1044" s="1">
        <v>0.35116206300000002</v>
      </c>
      <c r="M1044" s="1">
        <v>-0.15323752400000001</v>
      </c>
      <c r="N1044" s="1">
        <v>0.26388745200000002</v>
      </c>
      <c r="O1044" s="1">
        <v>0.29852816599999998</v>
      </c>
      <c r="P1044" s="1">
        <v>0.119934015</v>
      </c>
      <c r="Q1044" s="1">
        <v>0.22948429000000001</v>
      </c>
      <c r="R1044" s="3">
        <v>-0.145555824</v>
      </c>
      <c r="S1044" s="1">
        <v>0.25478834700000003</v>
      </c>
      <c r="T1044" s="1">
        <v>-0.146550289</v>
      </c>
      <c r="U1044" s="3">
        <v>0.17469034</v>
      </c>
      <c r="V1044" s="1">
        <v>-0.22937885199999999</v>
      </c>
      <c r="W1044" s="1">
        <v>1.9885559999999998E-3</v>
      </c>
      <c r="X1044" s="1">
        <v>-7.4841689999999997E-3</v>
      </c>
      <c r="Y1044">
        <f t="shared" si="64"/>
        <v>-6.0184124999999991E-2</v>
      </c>
      <c r="Z1044">
        <f t="shared" si="65"/>
        <v>0.91183392299999999</v>
      </c>
      <c r="AE1044" s="22" t="s">
        <v>5136</v>
      </c>
      <c r="AF1044">
        <f t="shared" si="66"/>
        <v>-0.59453680799999997</v>
      </c>
      <c r="AG1044">
        <f t="shared" si="67"/>
        <v>-3.1204641240000002</v>
      </c>
      <c r="AI1044">
        <v>646206261</v>
      </c>
      <c r="AJ1044">
        <v>646206261</v>
      </c>
      <c r="AK1044" s="22" t="s">
        <v>5136</v>
      </c>
    </row>
    <row r="1045" spans="1:37" x14ac:dyDescent="0.25">
      <c r="A1045">
        <v>649633043</v>
      </c>
      <c r="B1045" t="s">
        <v>1985</v>
      </c>
      <c r="C1045" t="s">
        <v>25</v>
      </c>
      <c r="D1045" t="s">
        <v>74</v>
      </c>
      <c r="E1045" t="s">
        <v>75</v>
      </c>
      <c r="F1045" t="s">
        <v>353</v>
      </c>
      <c r="G1045" t="s">
        <v>989</v>
      </c>
      <c r="H1045" t="s">
        <v>1986</v>
      </c>
      <c r="K1045" s="1">
        <v>0.198405954</v>
      </c>
      <c r="L1045" s="1">
        <v>0.31061633999999999</v>
      </c>
      <c r="M1045" s="1">
        <v>1.3429142999999999E-2</v>
      </c>
      <c r="N1045" s="1">
        <v>0.572057869</v>
      </c>
      <c r="O1045" s="1">
        <v>0.29852816599999998</v>
      </c>
      <c r="P1045" s="1">
        <v>0.119934015</v>
      </c>
      <c r="Q1045" s="1">
        <v>0.22948429000000001</v>
      </c>
      <c r="R1045" s="3">
        <v>0.354444176</v>
      </c>
      <c r="S1045" s="1">
        <v>0.29564042899999998</v>
      </c>
      <c r="T1045" s="1">
        <v>0.120116378</v>
      </c>
      <c r="U1045" s="3">
        <v>0.17469034</v>
      </c>
      <c r="V1045" s="1">
        <v>-0.22937885199999999</v>
      </c>
      <c r="W1045" s="1">
        <v>1.9885559999999998E-3</v>
      </c>
      <c r="X1045" s="1">
        <v>-7.4841689999999997E-3</v>
      </c>
      <c r="Y1045">
        <f t="shared" si="64"/>
        <v>-6.0184124999999991E-2</v>
      </c>
      <c r="Z1045">
        <f t="shared" si="65"/>
        <v>1.22000434</v>
      </c>
      <c r="AE1045" s="22" t="s">
        <v>5138</v>
      </c>
      <c r="AF1045">
        <f t="shared" si="66"/>
        <v>-1.1523166649999999</v>
      </c>
      <c r="AG1045">
        <f t="shared" si="67"/>
        <v>-3.2449753740000005</v>
      </c>
      <c r="AI1045">
        <v>649633043</v>
      </c>
      <c r="AJ1045">
        <v>649633043</v>
      </c>
      <c r="AK1045" s="22" t="s">
        <v>5138</v>
      </c>
    </row>
    <row r="1046" spans="1:37" x14ac:dyDescent="0.25">
      <c r="A1046">
        <v>649633044</v>
      </c>
      <c r="B1046" t="s">
        <v>2149</v>
      </c>
      <c r="C1046" t="s">
        <v>25</v>
      </c>
      <c r="D1046" t="s">
        <v>74</v>
      </c>
      <c r="E1046" t="s">
        <v>75</v>
      </c>
      <c r="F1046" t="s">
        <v>353</v>
      </c>
      <c r="G1046" t="s">
        <v>1054</v>
      </c>
      <c r="H1046" t="s">
        <v>1070</v>
      </c>
      <c r="K1046" s="1">
        <v>-0.128066388</v>
      </c>
      <c r="L1046" s="1">
        <v>0.19074461500000001</v>
      </c>
      <c r="M1046" s="1">
        <v>1.3429142999999999E-2</v>
      </c>
      <c r="N1046" s="1">
        <v>0.47205786900000002</v>
      </c>
      <c r="O1046" s="1">
        <v>0.29852816599999998</v>
      </c>
      <c r="P1046" s="1">
        <v>0.119934015</v>
      </c>
      <c r="Q1046" s="1">
        <v>0.22948429000000001</v>
      </c>
      <c r="R1046" s="3">
        <v>0.354444176</v>
      </c>
      <c r="S1046" s="1">
        <v>0.92145501299999999</v>
      </c>
      <c r="T1046" s="1">
        <v>0.23122748900000001</v>
      </c>
      <c r="U1046" s="3">
        <v>0.17469034</v>
      </c>
      <c r="V1046" s="1">
        <v>-0.22937885199999999</v>
      </c>
      <c r="W1046" s="1">
        <v>1.9885559999999998E-3</v>
      </c>
      <c r="X1046" s="1">
        <v>-7.4841689999999997E-3</v>
      </c>
      <c r="Y1046">
        <f t="shared" si="64"/>
        <v>-6.0184124999999991E-2</v>
      </c>
      <c r="Z1046">
        <f t="shared" si="65"/>
        <v>1.1200043399999999</v>
      </c>
      <c r="AE1046" s="22" t="s">
        <v>5144</v>
      </c>
      <c r="AF1046">
        <f t="shared" si="66"/>
        <v>0.52004886900000002</v>
      </c>
      <c r="AG1046">
        <f t="shared" si="67"/>
        <v>-2.6116420410000001</v>
      </c>
      <c r="AI1046">
        <v>649633044</v>
      </c>
      <c r="AJ1046">
        <v>649633044</v>
      </c>
      <c r="AK1046" s="22" t="s">
        <v>5144</v>
      </c>
    </row>
    <row r="1047" spans="1:37" x14ac:dyDescent="0.25">
      <c r="A1047">
        <v>644736366</v>
      </c>
      <c r="B1047" t="s">
        <v>3292</v>
      </c>
      <c r="C1047" t="s">
        <v>25</v>
      </c>
      <c r="D1047" t="s">
        <v>74</v>
      </c>
      <c r="E1047" t="s">
        <v>75</v>
      </c>
      <c r="F1047" t="s">
        <v>353</v>
      </c>
      <c r="G1047" t="s">
        <v>1054</v>
      </c>
      <c r="H1047" t="s">
        <v>1070</v>
      </c>
      <c r="K1047" s="1">
        <v>-0.10306638799999999</v>
      </c>
      <c r="L1047" s="1">
        <v>-9.9840582999999997E-2</v>
      </c>
      <c r="M1047" s="1">
        <v>0.34676247700000001</v>
      </c>
      <c r="N1047" s="1">
        <v>0.730554119</v>
      </c>
      <c r="O1047" s="1">
        <v>0.29852816599999998</v>
      </c>
      <c r="P1047" s="1">
        <v>0.119934015</v>
      </c>
      <c r="Q1047" s="1">
        <v>0.22948429000000001</v>
      </c>
      <c r="R1047" s="3">
        <v>0.354444176</v>
      </c>
      <c r="S1047" s="1">
        <v>0.79564042899999998</v>
      </c>
      <c r="T1047" s="1">
        <v>0.10922248900000001</v>
      </c>
      <c r="U1047" s="3">
        <v>0.42469034</v>
      </c>
      <c r="V1047" s="1">
        <v>-0.22937885199999999</v>
      </c>
      <c r="W1047" s="1">
        <v>1.9885559999999998E-3</v>
      </c>
      <c r="X1047" s="1">
        <v>-7.4841689999999997E-3</v>
      </c>
      <c r="Y1047">
        <f t="shared" si="64"/>
        <v>0.189815875</v>
      </c>
      <c r="Z1047">
        <f t="shared" si="65"/>
        <v>1.37850059</v>
      </c>
      <c r="AE1047" s="22" t="s">
        <v>5142</v>
      </c>
      <c r="AF1047">
        <f t="shared" si="66"/>
        <v>-0.29921053900000005</v>
      </c>
      <c r="AG1047">
        <f t="shared" si="67"/>
        <v>-4.0031457910000006</v>
      </c>
      <c r="AI1047">
        <v>644736366</v>
      </c>
      <c r="AJ1047">
        <v>644736366</v>
      </c>
      <c r="AK1047" s="22" t="s">
        <v>5142</v>
      </c>
    </row>
    <row r="1048" spans="1:37" x14ac:dyDescent="0.25">
      <c r="A1048">
        <v>644736367</v>
      </c>
      <c r="B1048" t="s">
        <v>1788</v>
      </c>
      <c r="C1048" t="s">
        <v>25</v>
      </c>
      <c r="D1048" t="s">
        <v>74</v>
      </c>
      <c r="E1048" t="s">
        <v>75</v>
      </c>
      <c r="F1048" t="s">
        <v>353</v>
      </c>
      <c r="G1048" t="s">
        <v>1054</v>
      </c>
      <c r="H1048" t="s">
        <v>1070</v>
      </c>
      <c r="K1048" s="1">
        <v>0.31392611199999998</v>
      </c>
      <c r="L1048" s="1">
        <v>0.16277571699999999</v>
      </c>
      <c r="M1048" s="1">
        <v>1.3429142999999999E-2</v>
      </c>
      <c r="N1048" s="1">
        <v>0.63055411900000002</v>
      </c>
      <c r="O1048" s="1">
        <v>0.29852816599999998</v>
      </c>
      <c r="P1048" s="1">
        <v>0.119934015</v>
      </c>
      <c r="Q1048" s="1">
        <v>0.22948429000000001</v>
      </c>
      <c r="R1048" s="3">
        <v>0.354444176</v>
      </c>
      <c r="S1048" s="1">
        <v>0.600652929</v>
      </c>
      <c r="T1048" s="1">
        <v>0.22033359999999999</v>
      </c>
      <c r="U1048" s="3">
        <v>0.17469034</v>
      </c>
      <c r="V1048" s="1">
        <v>-0.22937885199999999</v>
      </c>
      <c r="W1048" s="1">
        <v>1.9885559999999998E-3</v>
      </c>
      <c r="X1048" s="1">
        <v>-7.4841689999999997E-3</v>
      </c>
      <c r="Y1048">
        <f t="shared" si="64"/>
        <v>-6.0184124999999991E-2</v>
      </c>
      <c r="Z1048">
        <f t="shared" si="65"/>
        <v>1.2785005899999999</v>
      </c>
      <c r="AE1048" s="22" t="s">
        <v>5145</v>
      </c>
      <c r="AF1048">
        <f t="shared" si="66"/>
        <v>-0.75470360399999981</v>
      </c>
      <c r="AG1048">
        <f t="shared" si="67"/>
        <v>-3.1198124579999997</v>
      </c>
      <c r="AI1048">
        <v>644736367</v>
      </c>
      <c r="AJ1048">
        <v>644736367</v>
      </c>
      <c r="AK1048" s="22" t="s">
        <v>5145</v>
      </c>
    </row>
    <row r="1049" spans="1:37" x14ac:dyDescent="0.25">
      <c r="A1049">
        <v>650377936</v>
      </c>
      <c r="B1049" t="s">
        <v>1831</v>
      </c>
      <c r="C1049" t="s">
        <v>25</v>
      </c>
      <c r="D1049" t="s">
        <v>74</v>
      </c>
      <c r="E1049" t="s">
        <v>75</v>
      </c>
      <c r="F1049" t="s">
        <v>353</v>
      </c>
      <c r="G1049" t="s">
        <v>1054</v>
      </c>
      <c r="H1049" t="s">
        <v>1070</v>
      </c>
      <c r="K1049" s="1">
        <v>0.33467798700000001</v>
      </c>
      <c r="L1049" s="1">
        <v>-2.0604045000000001E-2</v>
      </c>
      <c r="M1049" s="1">
        <v>1.3429142999999999E-2</v>
      </c>
      <c r="N1049" s="1">
        <v>0.63055411900000002</v>
      </c>
      <c r="O1049" s="1">
        <v>0.29852816599999998</v>
      </c>
      <c r="P1049" s="1">
        <v>0.119934015</v>
      </c>
      <c r="Q1049" s="1">
        <v>0.22948429000000001</v>
      </c>
      <c r="R1049" s="3">
        <v>0.354444176</v>
      </c>
      <c r="S1049" s="1">
        <v>0.58812167999999998</v>
      </c>
      <c r="T1049" s="1">
        <v>0.22033359999999999</v>
      </c>
      <c r="U1049" s="3">
        <v>0.17469034</v>
      </c>
      <c r="V1049" s="1">
        <v>-0.22937885199999999</v>
      </c>
      <c r="W1049" s="1">
        <v>1.9885559999999998E-3</v>
      </c>
      <c r="X1049" s="1">
        <v>-7.4841689999999997E-3</v>
      </c>
      <c r="Y1049">
        <f t="shared" si="64"/>
        <v>-6.0184124999999991E-2</v>
      </c>
      <c r="Z1049">
        <f t="shared" si="65"/>
        <v>1.2785005899999999</v>
      </c>
      <c r="AE1049" s="22" t="s">
        <v>5146</v>
      </c>
      <c r="AF1049">
        <f t="shared" si="66"/>
        <v>-0.26681994299999989</v>
      </c>
      <c r="AG1049">
        <f t="shared" si="67"/>
        <v>-3.1198124579999997</v>
      </c>
      <c r="AI1049">
        <v>650377936</v>
      </c>
      <c r="AJ1049">
        <v>650377936</v>
      </c>
      <c r="AK1049" s="22" t="s">
        <v>5146</v>
      </c>
    </row>
    <row r="1050" spans="1:37" x14ac:dyDescent="0.25">
      <c r="A1050">
        <v>650377937</v>
      </c>
      <c r="B1050" t="s">
        <v>1832</v>
      </c>
      <c r="C1050" t="s">
        <v>25</v>
      </c>
      <c r="D1050" t="s">
        <v>74</v>
      </c>
      <c r="E1050" t="s">
        <v>75</v>
      </c>
      <c r="F1050" t="s">
        <v>353</v>
      </c>
      <c r="G1050" t="s">
        <v>1054</v>
      </c>
      <c r="H1050" t="s">
        <v>1070</v>
      </c>
      <c r="K1050" s="1">
        <v>0.33467798700000001</v>
      </c>
      <c r="L1050" s="1">
        <v>-7.7293706000000004E-2</v>
      </c>
      <c r="M1050" s="1">
        <v>1.3429142999999999E-2</v>
      </c>
      <c r="N1050" s="1">
        <v>0.63055411900000002</v>
      </c>
      <c r="O1050" s="1">
        <v>0.29852816599999998</v>
      </c>
      <c r="P1050" s="1">
        <v>0.119934015</v>
      </c>
      <c r="Q1050" s="1">
        <v>0.22948429000000001</v>
      </c>
      <c r="R1050" s="3">
        <v>0.354444176</v>
      </c>
      <c r="S1050" s="1">
        <v>0.58812167999999998</v>
      </c>
      <c r="T1050" s="1">
        <v>0.22033359999999999</v>
      </c>
      <c r="U1050" s="3">
        <v>0.17469034</v>
      </c>
      <c r="V1050" s="1">
        <v>-0.22937885199999999</v>
      </c>
      <c r="W1050" s="1">
        <v>1.9885559999999998E-3</v>
      </c>
      <c r="X1050" s="1">
        <v>-7.4841689999999997E-3</v>
      </c>
      <c r="Y1050">
        <f t="shared" si="64"/>
        <v>-6.0184124999999991E-2</v>
      </c>
      <c r="Z1050">
        <f t="shared" si="65"/>
        <v>1.2785005899999999</v>
      </c>
      <c r="AE1050" s="22" t="s">
        <v>5147</v>
      </c>
      <c r="AF1050">
        <f t="shared" si="66"/>
        <v>-9.6750959999999969E-2</v>
      </c>
      <c r="AG1050">
        <f t="shared" si="67"/>
        <v>-3.1198124579999997</v>
      </c>
      <c r="AI1050">
        <v>650377937</v>
      </c>
      <c r="AJ1050">
        <v>650377937</v>
      </c>
      <c r="AK1050" s="22" t="s">
        <v>5147</v>
      </c>
    </row>
    <row r="1051" spans="1:37" x14ac:dyDescent="0.25">
      <c r="A1051">
        <v>645058705</v>
      </c>
      <c r="B1051" t="s">
        <v>1069</v>
      </c>
      <c r="C1051" t="s">
        <v>25</v>
      </c>
      <c r="D1051" t="s">
        <v>74</v>
      </c>
      <c r="E1051" t="s">
        <v>75</v>
      </c>
      <c r="F1051" t="s">
        <v>353</v>
      </c>
      <c r="G1051" t="s">
        <v>1054</v>
      </c>
      <c r="H1051" t="s">
        <v>1070</v>
      </c>
      <c r="K1051" s="1">
        <v>-0.10306638799999999</v>
      </c>
      <c r="L1051" s="1">
        <v>0.40669499399999998</v>
      </c>
      <c r="M1051" s="1">
        <v>1.3429142999999999E-2</v>
      </c>
      <c r="N1051" s="1">
        <v>0.47205786900000002</v>
      </c>
      <c r="O1051" s="1">
        <v>0.29852816599999998</v>
      </c>
      <c r="P1051" s="1">
        <v>0.119934015</v>
      </c>
      <c r="Q1051" s="1">
        <v>0.22948429000000001</v>
      </c>
      <c r="R1051" s="3">
        <v>0.354444176</v>
      </c>
      <c r="S1051" s="1">
        <v>0.12897376299999999</v>
      </c>
      <c r="T1051" s="1">
        <v>3.1227489000000001E-2</v>
      </c>
      <c r="U1051" s="3">
        <v>-7.530966E-2</v>
      </c>
      <c r="V1051" s="1">
        <v>-0.22937885199999999</v>
      </c>
      <c r="W1051" s="1">
        <v>1.9885559999999998E-3</v>
      </c>
      <c r="X1051" s="1">
        <v>-7.4841689999999997E-3</v>
      </c>
      <c r="Y1051">
        <f t="shared" si="64"/>
        <v>-0.31018412500000003</v>
      </c>
      <c r="Z1051">
        <f t="shared" si="65"/>
        <v>1.1200043399999999</v>
      </c>
      <c r="AE1051" s="22" t="s">
        <v>5149</v>
      </c>
      <c r="AF1051">
        <f t="shared" si="66"/>
        <v>-0.55280226799999976</v>
      </c>
      <c r="AG1051">
        <f t="shared" si="67"/>
        <v>-2.9616420410000002</v>
      </c>
      <c r="AI1051">
        <v>645058705</v>
      </c>
      <c r="AJ1051">
        <v>645058705</v>
      </c>
      <c r="AK1051" s="22" t="s">
        <v>5149</v>
      </c>
    </row>
    <row r="1052" spans="1:37" x14ac:dyDescent="0.25">
      <c r="A1052">
        <v>650377938</v>
      </c>
      <c r="B1052" t="s">
        <v>2174</v>
      </c>
      <c r="C1052" t="s">
        <v>25</v>
      </c>
      <c r="D1052" t="s">
        <v>33</v>
      </c>
      <c r="E1052" t="s">
        <v>49</v>
      </c>
      <c r="F1052" t="s">
        <v>50</v>
      </c>
      <c r="G1052" t="s">
        <v>51</v>
      </c>
      <c r="H1052" t="s">
        <v>127</v>
      </c>
      <c r="K1052" s="1">
        <v>-0.196938576</v>
      </c>
      <c r="L1052" s="1">
        <v>0.806694994</v>
      </c>
      <c r="M1052" s="1">
        <v>1.3429142999999999E-2</v>
      </c>
      <c r="N1052" s="1">
        <v>0.47205786900000002</v>
      </c>
      <c r="O1052" s="1">
        <v>0.29852816599999998</v>
      </c>
      <c r="P1052" s="1">
        <v>0.119934015</v>
      </c>
      <c r="Q1052" s="1">
        <v>0.22948429000000001</v>
      </c>
      <c r="R1052" s="3">
        <v>0.354444176</v>
      </c>
      <c r="S1052" s="1">
        <v>0.29564042899999998</v>
      </c>
      <c r="T1052" s="1">
        <v>-1.3216955000000001E-2</v>
      </c>
      <c r="U1052" s="3">
        <v>0.17469034</v>
      </c>
      <c r="V1052" s="1">
        <v>-0.22937885199999999</v>
      </c>
      <c r="W1052" s="1">
        <v>1.9885559999999998E-3</v>
      </c>
      <c r="X1052" s="1">
        <v>-7.4841689999999997E-3</v>
      </c>
      <c r="Y1052">
        <f t="shared" si="64"/>
        <v>-6.0184124999999991E-2</v>
      </c>
      <c r="Z1052">
        <f t="shared" si="65"/>
        <v>1.1200043399999999</v>
      </c>
      <c r="AE1052" s="22" t="s">
        <v>5150</v>
      </c>
      <c r="AF1052">
        <f t="shared" si="66"/>
        <v>-1.8545190359999999</v>
      </c>
      <c r="AG1052">
        <f t="shared" si="67"/>
        <v>-3.344975373</v>
      </c>
      <c r="AI1052">
        <v>650377938</v>
      </c>
      <c r="AJ1052">
        <v>650377938</v>
      </c>
      <c r="AK1052" s="22" t="s">
        <v>5150</v>
      </c>
    </row>
    <row r="1053" spans="1:37" x14ac:dyDescent="0.25">
      <c r="A1053">
        <v>641736184</v>
      </c>
      <c r="B1053" t="s">
        <v>1714</v>
      </c>
      <c r="C1053" t="s">
        <v>25</v>
      </c>
      <c r="D1053" t="s">
        <v>74</v>
      </c>
      <c r="E1053" t="s">
        <v>75</v>
      </c>
      <c r="F1053" t="s">
        <v>353</v>
      </c>
      <c r="G1053" t="s">
        <v>1054</v>
      </c>
      <c r="H1053" t="s">
        <v>1070</v>
      </c>
      <c r="K1053" s="1">
        <v>-8.8442326000000002E-2</v>
      </c>
      <c r="L1053" s="1">
        <v>0.56984133999999997</v>
      </c>
      <c r="M1053" s="1">
        <v>1.3429142999999999E-2</v>
      </c>
      <c r="N1053" s="1">
        <v>0.67205786899999997</v>
      </c>
      <c r="O1053" s="1">
        <v>0.29852816599999998</v>
      </c>
      <c r="P1053" s="1">
        <v>0.119934015</v>
      </c>
      <c r="Q1053" s="1">
        <v>0.22948429000000001</v>
      </c>
      <c r="R1053" s="3">
        <v>0.354444176</v>
      </c>
      <c r="S1053" s="1">
        <v>0.29564042899999998</v>
      </c>
      <c r="T1053" s="1">
        <v>-1.3216955000000001E-2</v>
      </c>
      <c r="U1053" s="3">
        <v>0.17469034</v>
      </c>
      <c r="V1053" s="1">
        <v>-0.22937885199999999</v>
      </c>
      <c r="W1053" s="1">
        <v>1.9885559999999998E-3</v>
      </c>
      <c r="X1053" s="1">
        <v>-7.4841689999999997E-3</v>
      </c>
      <c r="Y1053">
        <f t="shared" si="64"/>
        <v>-6.0184124999999991E-2</v>
      </c>
      <c r="Z1053">
        <f t="shared" si="65"/>
        <v>1.3200043399999999</v>
      </c>
      <c r="AE1053" s="22" t="s">
        <v>4062</v>
      </c>
      <c r="AF1053">
        <f t="shared" si="66"/>
        <v>-1.4694468239999998</v>
      </c>
      <c r="AG1053">
        <f t="shared" si="67"/>
        <v>-3.9449753730000001</v>
      </c>
      <c r="AI1053">
        <v>641736184</v>
      </c>
      <c r="AJ1053">
        <v>641736184</v>
      </c>
      <c r="AK1053" s="22" t="s">
        <v>4062</v>
      </c>
    </row>
    <row r="1054" spans="1:37" x14ac:dyDescent="0.25">
      <c r="A1054">
        <v>640963022</v>
      </c>
      <c r="B1054" t="s">
        <v>1864</v>
      </c>
      <c r="C1054" t="s">
        <v>25</v>
      </c>
      <c r="D1054" t="s">
        <v>74</v>
      </c>
      <c r="E1054" t="s">
        <v>75</v>
      </c>
      <c r="F1054" t="s">
        <v>353</v>
      </c>
      <c r="G1054" t="s">
        <v>1054</v>
      </c>
      <c r="H1054" t="s">
        <v>1070</v>
      </c>
      <c r="K1054" s="1">
        <v>-0.23656263799999999</v>
      </c>
      <c r="L1054" s="1">
        <v>0.122045785</v>
      </c>
      <c r="M1054" s="1">
        <v>-0.15323752400000001</v>
      </c>
      <c r="N1054" s="1">
        <v>0.572057869</v>
      </c>
      <c r="O1054" s="1">
        <v>0.29852816599999998</v>
      </c>
      <c r="P1054" s="1">
        <v>0.119934015</v>
      </c>
      <c r="Q1054" s="1">
        <v>0.22948429000000001</v>
      </c>
      <c r="R1054" s="3">
        <v>0.354444176</v>
      </c>
      <c r="S1054" s="1">
        <v>0.62897376299999996</v>
      </c>
      <c r="T1054" s="1">
        <v>0.14233860000000001</v>
      </c>
      <c r="U1054" s="3">
        <v>0.17469034</v>
      </c>
      <c r="V1054" s="1">
        <v>-0.22937885199999999</v>
      </c>
      <c r="W1054" s="1">
        <v>1.9885559999999998E-3</v>
      </c>
      <c r="X1054" s="1">
        <v>-7.4841689999999997E-3</v>
      </c>
      <c r="Y1054">
        <f t="shared" si="64"/>
        <v>-6.0184124999999991E-2</v>
      </c>
      <c r="Z1054">
        <f t="shared" si="65"/>
        <v>1.22000434</v>
      </c>
      <c r="AE1054" s="22" t="s">
        <v>5151</v>
      </c>
      <c r="AF1054">
        <f t="shared" si="66"/>
        <v>1.284967443</v>
      </c>
      <c r="AG1054">
        <f t="shared" si="67"/>
        <v>-3.1783087080000003</v>
      </c>
      <c r="AI1054">
        <v>640963022</v>
      </c>
      <c r="AJ1054">
        <v>640963022</v>
      </c>
      <c r="AK1054" s="22" t="s">
        <v>5151</v>
      </c>
    </row>
    <row r="1055" spans="1:37" x14ac:dyDescent="0.25">
      <c r="A1055">
        <v>648276673</v>
      </c>
      <c r="B1055" t="s">
        <v>2618</v>
      </c>
      <c r="C1055" t="s">
        <v>25</v>
      </c>
      <c r="D1055" t="s">
        <v>74</v>
      </c>
      <c r="E1055" t="s">
        <v>75</v>
      </c>
      <c r="F1055" t="s">
        <v>353</v>
      </c>
      <c r="G1055" t="s">
        <v>930</v>
      </c>
      <c r="K1055" s="1">
        <v>-0.17806638799999999</v>
      </c>
      <c r="L1055" s="1">
        <v>0.28477480100000002</v>
      </c>
      <c r="M1055" s="1">
        <v>1.3429142999999999E-2</v>
      </c>
      <c r="N1055" s="1">
        <v>7.2057868999999997E-2</v>
      </c>
      <c r="O1055" s="1">
        <v>0.29852816599999998</v>
      </c>
      <c r="P1055" s="1">
        <v>0.119934015</v>
      </c>
      <c r="Q1055" s="1">
        <v>0.22948429000000001</v>
      </c>
      <c r="R1055" s="3">
        <v>0.354444176</v>
      </c>
      <c r="S1055" s="1">
        <v>1.2899378100000001</v>
      </c>
      <c r="T1055" s="1">
        <v>-5.7661400000000002E-2</v>
      </c>
      <c r="U1055" s="3">
        <v>0.17469034</v>
      </c>
      <c r="V1055" s="1">
        <v>-0.22937885199999999</v>
      </c>
      <c r="W1055" s="1">
        <v>1.9885559999999998E-3</v>
      </c>
      <c r="X1055" s="1">
        <v>-7.4841689999999997E-3</v>
      </c>
      <c r="Y1055">
        <f t="shared" si="64"/>
        <v>-6.0184124999999991E-2</v>
      </c>
      <c r="Z1055">
        <f t="shared" si="65"/>
        <v>0.72000434000000002</v>
      </c>
      <c r="AE1055" s="22" t="s">
        <v>5152</v>
      </c>
      <c r="AF1055">
        <f t="shared" si="66"/>
        <v>-0.47870835600000006</v>
      </c>
      <c r="AG1055">
        <f t="shared" si="67"/>
        <v>-2.2783087080000004</v>
      </c>
      <c r="AI1055">
        <v>648276673</v>
      </c>
      <c r="AJ1055">
        <v>648276673</v>
      </c>
      <c r="AK1055" s="22" t="s">
        <v>5152</v>
      </c>
    </row>
    <row r="1056" spans="1:37" x14ac:dyDescent="0.25">
      <c r="A1056">
        <v>641522626</v>
      </c>
      <c r="B1056" t="s">
        <v>373</v>
      </c>
      <c r="C1056" t="s">
        <v>25</v>
      </c>
      <c r="D1056" t="s">
        <v>74</v>
      </c>
      <c r="E1056" t="s">
        <v>183</v>
      </c>
      <c r="F1056" t="s">
        <v>374</v>
      </c>
      <c r="G1056" t="s">
        <v>375</v>
      </c>
      <c r="K1056" s="1">
        <v>0.109677987</v>
      </c>
      <c r="L1056" s="1">
        <v>-0.232296591</v>
      </c>
      <c r="M1056" s="1">
        <v>1.3429142999999999E-2</v>
      </c>
      <c r="N1056" s="1">
        <v>-0.220423382</v>
      </c>
      <c r="O1056" s="1">
        <v>0.29852816599999998</v>
      </c>
      <c r="P1056" s="1">
        <v>0.119934015</v>
      </c>
      <c r="Q1056" s="1">
        <v>0.22948429000000001</v>
      </c>
      <c r="R1056" s="3">
        <v>0.354444176</v>
      </c>
      <c r="S1056" s="1">
        <v>0.62897376299999996</v>
      </c>
      <c r="T1056" s="1">
        <v>-3.8418760000000003E-2</v>
      </c>
      <c r="U1056" s="3">
        <v>-0.40579168399999999</v>
      </c>
      <c r="V1056" s="1">
        <v>-0.22937885199999999</v>
      </c>
      <c r="W1056" s="1">
        <v>1.9885559999999998E-3</v>
      </c>
      <c r="X1056" s="1">
        <v>-7.4841689999999997E-3</v>
      </c>
      <c r="Y1056">
        <f t="shared" si="64"/>
        <v>-0.64066614899999996</v>
      </c>
      <c r="Z1056">
        <f t="shared" si="65"/>
        <v>0.42752308900000002</v>
      </c>
      <c r="AE1056" s="22" t="s">
        <v>5153</v>
      </c>
      <c r="AF1056">
        <f t="shared" si="66"/>
        <v>0.84748263899999987</v>
      </c>
      <c r="AG1056">
        <f t="shared" si="67"/>
        <v>-0.7626550110000001</v>
      </c>
      <c r="AI1056">
        <v>641522626</v>
      </c>
      <c r="AJ1056">
        <v>641522626</v>
      </c>
      <c r="AK1056" s="22" t="s">
        <v>5153</v>
      </c>
    </row>
    <row r="1057" spans="1:37" x14ac:dyDescent="0.25">
      <c r="A1057">
        <v>643692023</v>
      </c>
      <c r="B1057" t="s">
        <v>1222</v>
      </c>
      <c r="C1057" t="s">
        <v>25</v>
      </c>
      <c r="D1057" t="s">
        <v>74</v>
      </c>
      <c r="E1057" t="s">
        <v>183</v>
      </c>
      <c r="F1057" t="s">
        <v>374</v>
      </c>
      <c r="G1057" t="s">
        <v>375</v>
      </c>
      <c r="K1057" s="1">
        <v>0.27242236199999997</v>
      </c>
      <c r="L1057" s="1">
        <v>-0.448468847</v>
      </c>
      <c r="M1057" s="1">
        <v>1.3429142999999999E-2</v>
      </c>
      <c r="N1057" s="1">
        <v>-0.161927132</v>
      </c>
      <c r="O1057" s="1">
        <v>0.29852816599999998</v>
      </c>
      <c r="P1057" s="1">
        <v>0.119934015</v>
      </c>
      <c r="Q1057" s="1">
        <v>0.22948429000000001</v>
      </c>
      <c r="R1057" s="3">
        <v>-0.145555824</v>
      </c>
      <c r="S1057" s="1">
        <v>0.29564042899999998</v>
      </c>
      <c r="T1057" s="1">
        <v>-1.888622E-3</v>
      </c>
      <c r="U1057" s="3">
        <v>-7.530966E-2</v>
      </c>
      <c r="V1057" s="1">
        <v>-0.22937885199999999</v>
      </c>
      <c r="W1057" s="1">
        <v>1.9885559999999998E-3</v>
      </c>
      <c r="X1057" s="1">
        <v>-7.4841689999999997E-3</v>
      </c>
      <c r="Y1057">
        <f t="shared" si="64"/>
        <v>-0.31018412500000003</v>
      </c>
      <c r="Z1057">
        <f t="shared" si="65"/>
        <v>0.48601933900000005</v>
      </c>
      <c r="AE1057" s="22" t="s">
        <v>5154</v>
      </c>
      <c r="AF1057">
        <f t="shared" si="66"/>
        <v>0.78687467200000016</v>
      </c>
      <c r="AG1057">
        <f t="shared" si="67"/>
        <v>-1.1590353710000001</v>
      </c>
      <c r="AI1057">
        <v>643692023</v>
      </c>
      <c r="AJ1057">
        <v>643692023</v>
      </c>
      <c r="AK1057" s="22" t="s">
        <v>5154</v>
      </c>
    </row>
    <row r="1058" spans="1:37" x14ac:dyDescent="0.25">
      <c r="A1058">
        <v>649989951</v>
      </c>
      <c r="B1058" t="s">
        <v>1990</v>
      </c>
      <c r="C1058" t="s">
        <v>25</v>
      </c>
      <c r="D1058" t="s">
        <v>33</v>
      </c>
      <c r="E1058" t="s">
        <v>58</v>
      </c>
      <c r="F1058" t="s">
        <v>256</v>
      </c>
      <c r="G1058" t="s">
        <v>257</v>
      </c>
      <c r="H1058" t="s">
        <v>258</v>
      </c>
      <c r="K1058" s="1">
        <v>7.0053925000000003E-2</v>
      </c>
      <c r="L1058" s="1">
        <v>-0.38867808399999998</v>
      </c>
      <c r="M1058" s="1">
        <v>1.3429142999999999E-2</v>
      </c>
      <c r="N1058" s="1">
        <v>0.572057869</v>
      </c>
      <c r="O1058" s="1">
        <v>0.29852816599999998</v>
      </c>
      <c r="P1058" s="1">
        <v>0.119934015</v>
      </c>
      <c r="Q1058" s="1">
        <v>0.22948429000000001</v>
      </c>
      <c r="R1058" s="3">
        <v>0.354444176</v>
      </c>
      <c r="S1058" s="1">
        <v>0.29564042899999998</v>
      </c>
      <c r="T1058" s="1">
        <v>0.198111378</v>
      </c>
      <c r="U1058" s="3">
        <v>0.17469034</v>
      </c>
      <c r="V1058" s="1">
        <v>-0.22937885199999999</v>
      </c>
      <c r="W1058" s="1">
        <v>1.9885559999999998E-3</v>
      </c>
      <c r="X1058" s="1">
        <v>-7.4841689999999997E-3</v>
      </c>
      <c r="Y1058">
        <f t="shared" si="64"/>
        <v>-6.0184124999999991E-2</v>
      </c>
      <c r="Z1058">
        <f t="shared" si="65"/>
        <v>1.22000434</v>
      </c>
      <c r="AE1058" s="22" t="s">
        <v>5155</v>
      </c>
      <c r="AF1058">
        <f t="shared" si="66"/>
        <v>1.564607694</v>
      </c>
      <c r="AG1058">
        <f t="shared" si="67"/>
        <v>-3.0109903740000004</v>
      </c>
      <c r="AI1058">
        <v>649989951</v>
      </c>
      <c r="AJ1058">
        <v>649989951</v>
      </c>
      <c r="AK1058" s="22" t="s">
        <v>5155</v>
      </c>
    </row>
    <row r="1059" spans="1:37" x14ac:dyDescent="0.25">
      <c r="A1059">
        <v>645951831</v>
      </c>
      <c r="B1059" t="s">
        <v>2097</v>
      </c>
      <c r="C1059" t="s">
        <v>25</v>
      </c>
      <c r="D1059" t="s">
        <v>74</v>
      </c>
      <c r="E1059" t="s">
        <v>75</v>
      </c>
      <c r="F1059" t="s">
        <v>353</v>
      </c>
      <c r="G1059" t="s">
        <v>989</v>
      </c>
      <c r="H1059" t="s">
        <v>1867</v>
      </c>
      <c r="K1059" s="1">
        <v>0.127654079</v>
      </c>
      <c r="L1059" s="1">
        <v>-0.13378980800000001</v>
      </c>
      <c r="M1059" s="1">
        <v>1.3429142999999999E-2</v>
      </c>
      <c r="N1059" s="1">
        <v>0.47205786900000002</v>
      </c>
      <c r="O1059" s="1">
        <v>0.29852816599999998</v>
      </c>
      <c r="P1059" s="1">
        <v>0.119934015</v>
      </c>
      <c r="Q1059" s="1">
        <v>0.22948429000000001</v>
      </c>
      <c r="R1059" s="3">
        <v>0.354444176</v>
      </c>
      <c r="S1059" s="1">
        <v>0.29564042899999998</v>
      </c>
      <c r="T1059" s="1">
        <v>0.15366693400000001</v>
      </c>
      <c r="U1059" s="3">
        <v>0.17469034</v>
      </c>
      <c r="V1059" s="1">
        <v>-0.22937885199999999</v>
      </c>
      <c r="W1059" s="1">
        <v>1.9885559999999998E-3</v>
      </c>
      <c r="X1059" s="1">
        <v>-7.4841689999999997E-3</v>
      </c>
      <c r="Y1059">
        <f t="shared" si="64"/>
        <v>-6.0184124999999991E-2</v>
      </c>
      <c r="Z1059">
        <f t="shared" si="65"/>
        <v>1.1200043399999999</v>
      </c>
      <c r="AE1059" s="22" t="s">
        <v>5157</v>
      </c>
      <c r="AF1059">
        <f t="shared" si="66"/>
        <v>0.49380907200000002</v>
      </c>
      <c r="AG1059">
        <f t="shared" si="67"/>
        <v>-2.844323706</v>
      </c>
      <c r="AI1059">
        <v>645951831</v>
      </c>
      <c r="AJ1059">
        <v>645951831</v>
      </c>
      <c r="AK1059" s="22" t="s">
        <v>5157</v>
      </c>
    </row>
    <row r="1060" spans="1:37" x14ac:dyDescent="0.25">
      <c r="A1060">
        <v>650377941</v>
      </c>
      <c r="B1060" t="s">
        <v>1833</v>
      </c>
      <c r="C1060" t="s">
        <v>25</v>
      </c>
      <c r="D1060" t="s">
        <v>33</v>
      </c>
      <c r="E1060" t="s">
        <v>92</v>
      </c>
      <c r="F1060" t="s">
        <v>1834</v>
      </c>
      <c r="G1060" t="s">
        <v>1835</v>
      </c>
      <c r="H1060" t="s">
        <v>1836</v>
      </c>
      <c r="K1060" s="1">
        <v>0.234677987</v>
      </c>
      <c r="L1060" s="1">
        <v>-0.46560116000000001</v>
      </c>
      <c r="M1060" s="1">
        <v>1.3429142999999999E-2</v>
      </c>
      <c r="N1060" s="1">
        <v>0.63055411900000002</v>
      </c>
      <c r="O1060" s="1">
        <v>0.29852816599999998</v>
      </c>
      <c r="P1060" s="1">
        <v>0.119934015</v>
      </c>
      <c r="Q1060" s="1">
        <v>0.22948429000000001</v>
      </c>
      <c r="R1060" s="3">
        <v>0.354444176</v>
      </c>
      <c r="S1060" s="1">
        <v>-0.20435957099999999</v>
      </c>
      <c r="T1060" s="1">
        <v>0.198111378</v>
      </c>
      <c r="U1060" s="3">
        <v>0.17469034</v>
      </c>
      <c r="V1060" s="1">
        <v>-0.22937885199999999</v>
      </c>
      <c r="W1060" s="1">
        <v>1.9885559999999998E-3</v>
      </c>
      <c r="X1060" s="1">
        <v>-7.4841689999999997E-3</v>
      </c>
      <c r="Y1060">
        <f t="shared" si="64"/>
        <v>-6.0184124999999991E-2</v>
      </c>
      <c r="Z1060">
        <f t="shared" si="65"/>
        <v>1.2785005899999999</v>
      </c>
      <c r="AE1060" s="22" t="s">
        <v>5158</v>
      </c>
      <c r="AF1060">
        <f t="shared" si="66"/>
        <v>1.3015047360000001</v>
      </c>
      <c r="AG1060">
        <f t="shared" si="67"/>
        <v>-3.1864791239999999</v>
      </c>
      <c r="AI1060">
        <v>650377941</v>
      </c>
      <c r="AJ1060">
        <v>650377941</v>
      </c>
      <c r="AK1060" s="22" t="s">
        <v>5158</v>
      </c>
    </row>
    <row r="1061" spans="1:37" x14ac:dyDescent="0.25">
      <c r="A1061">
        <v>641380420</v>
      </c>
      <c r="B1061" t="s">
        <v>1866</v>
      </c>
      <c r="C1061" t="s">
        <v>25</v>
      </c>
      <c r="D1061" t="s">
        <v>74</v>
      </c>
      <c r="E1061" t="s">
        <v>75</v>
      </c>
      <c r="F1061" t="s">
        <v>353</v>
      </c>
      <c r="G1061" t="s">
        <v>989</v>
      </c>
      <c r="H1061" t="s">
        <v>1867</v>
      </c>
      <c r="K1061" s="1">
        <v>4.8405954000000001E-2</v>
      </c>
      <c r="L1061" s="1">
        <v>-7.9607167000000006E-2</v>
      </c>
      <c r="M1061" s="1">
        <v>1.3429142999999999E-2</v>
      </c>
      <c r="N1061" s="1">
        <v>0.572057869</v>
      </c>
      <c r="O1061" s="1">
        <v>0.29852816599999998</v>
      </c>
      <c r="P1061" s="1">
        <v>0.119934015</v>
      </c>
      <c r="Q1061" s="1">
        <v>0.22948429000000001</v>
      </c>
      <c r="R1061" s="3">
        <v>0.354444176</v>
      </c>
      <c r="S1061" s="1">
        <v>0.29564042899999998</v>
      </c>
      <c r="T1061" s="1">
        <v>0.22033359999999999</v>
      </c>
      <c r="U1061" s="3">
        <v>0.17469034</v>
      </c>
      <c r="V1061" s="1">
        <v>-0.22937885199999999</v>
      </c>
      <c r="W1061" s="1">
        <v>1.9885559999999998E-3</v>
      </c>
      <c r="X1061" s="1">
        <v>-7.4841689999999997E-3</v>
      </c>
      <c r="Y1061">
        <f t="shared" si="64"/>
        <v>-6.0184124999999991E-2</v>
      </c>
      <c r="Z1061">
        <f t="shared" si="65"/>
        <v>1.22000434</v>
      </c>
      <c r="AE1061" s="22" t="s">
        <v>5159</v>
      </c>
      <c r="AF1061">
        <f t="shared" si="66"/>
        <v>0.76900552199999994</v>
      </c>
      <c r="AG1061">
        <f t="shared" si="67"/>
        <v>-2.9443237080000002</v>
      </c>
      <c r="AI1061">
        <v>641380420</v>
      </c>
      <c r="AJ1061">
        <v>641380420</v>
      </c>
      <c r="AK1061" s="22" t="s">
        <v>5159</v>
      </c>
    </row>
    <row r="1062" spans="1:37" x14ac:dyDescent="0.25">
      <c r="A1062">
        <v>650377940</v>
      </c>
      <c r="B1062" t="s">
        <v>2011</v>
      </c>
      <c r="C1062" t="s">
        <v>25</v>
      </c>
      <c r="D1062" t="s">
        <v>33</v>
      </c>
      <c r="E1062" t="s">
        <v>58</v>
      </c>
      <c r="F1062" t="s">
        <v>59</v>
      </c>
      <c r="G1062" t="s">
        <v>2012</v>
      </c>
      <c r="K1062" s="1">
        <v>0.121933612</v>
      </c>
      <c r="L1062" s="1">
        <v>0.49900268599999997</v>
      </c>
      <c r="M1062" s="1">
        <v>1.3429142999999999E-2</v>
      </c>
      <c r="N1062" s="1">
        <v>0.572057869</v>
      </c>
      <c r="O1062" s="1">
        <v>0.29852816599999998</v>
      </c>
      <c r="P1062" s="1">
        <v>0.119934015</v>
      </c>
      <c r="Q1062" s="1">
        <v>0.22948429000000001</v>
      </c>
      <c r="R1062" s="3">
        <v>0.354444176</v>
      </c>
      <c r="S1062" s="1">
        <v>0.29564042899999998</v>
      </c>
      <c r="T1062" s="1">
        <v>0.198111378</v>
      </c>
      <c r="U1062" s="3">
        <v>0.17469034</v>
      </c>
      <c r="V1062" s="1">
        <v>-0.22937885199999999</v>
      </c>
      <c r="W1062" s="1">
        <v>1.9885559999999998E-3</v>
      </c>
      <c r="X1062" s="1">
        <v>-7.4841689999999997E-3</v>
      </c>
      <c r="Y1062">
        <f t="shared" si="64"/>
        <v>-6.0184124999999991E-2</v>
      </c>
      <c r="Z1062">
        <f t="shared" si="65"/>
        <v>1.22000434</v>
      </c>
      <c r="AE1062" s="22" t="s">
        <v>5156</v>
      </c>
      <c r="AF1062">
        <f t="shared" si="66"/>
        <v>-1.2540736769999998</v>
      </c>
      <c r="AG1062">
        <f t="shared" si="67"/>
        <v>-3.0109903740000004</v>
      </c>
      <c r="AI1062">
        <v>650377940</v>
      </c>
      <c r="AJ1062">
        <v>650377940</v>
      </c>
      <c r="AK1062" s="22" t="s">
        <v>5156</v>
      </c>
    </row>
    <row r="1063" spans="1:37" x14ac:dyDescent="0.25">
      <c r="A1063">
        <v>650377935</v>
      </c>
      <c r="B1063" t="s">
        <v>1076</v>
      </c>
      <c r="C1063" t="s">
        <v>25</v>
      </c>
      <c r="D1063" t="s">
        <v>74</v>
      </c>
      <c r="E1063" t="s">
        <v>984</v>
      </c>
      <c r="F1063" t="s">
        <v>985</v>
      </c>
      <c r="G1063" t="s">
        <v>986</v>
      </c>
      <c r="K1063" s="1">
        <v>-2.3818262999999999E-2</v>
      </c>
      <c r="L1063" s="1">
        <v>0.16285460900000001</v>
      </c>
      <c r="M1063" s="1">
        <v>1.3429142999999999E-2</v>
      </c>
      <c r="N1063" s="1">
        <v>0.47205786900000002</v>
      </c>
      <c r="O1063" s="1">
        <v>0.29852816599999998</v>
      </c>
      <c r="P1063" s="1">
        <v>0.119934015</v>
      </c>
      <c r="Q1063" s="1">
        <v>0.22948429000000001</v>
      </c>
      <c r="R1063" s="3">
        <v>0.354444176</v>
      </c>
      <c r="S1063" s="1">
        <v>0.62897376299999996</v>
      </c>
      <c r="T1063" s="1">
        <v>-1.3216955000000001E-2</v>
      </c>
      <c r="U1063" s="3">
        <v>-7.530966E-2</v>
      </c>
      <c r="V1063" s="1">
        <v>-0.22937885199999999</v>
      </c>
      <c r="W1063" s="1">
        <v>1.9885559999999998E-3</v>
      </c>
      <c r="X1063" s="1">
        <v>-7.4841689999999997E-3</v>
      </c>
      <c r="Y1063">
        <f t="shared" si="64"/>
        <v>-0.31018412500000003</v>
      </c>
      <c r="Z1063">
        <f t="shared" si="65"/>
        <v>1.1200043399999999</v>
      </c>
      <c r="AE1063" s="22" t="s">
        <v>5140</v>
      </c>
      <c r="AF1063">
        <f t="shared" si="66"/>
        <v>-0.19235881999999999</v>
      </c>
      <c r="AG1063">
        <f t="shared" si="67"/>
        <v>-3.0949753729999996</v>
      </c>
      <c r="AI1063">
        <v>650377935</v>
      </c>
      <c r="AJ1063">
        <v>650377935</v>
      </c>
      <c r="AK1063" s="22" t="s">
        <v>5140</v>
      </c>
    </row>
    <row r="1064" spans="1:37" x14ac:dyDescent="0.25">
      <c r="A1064">
        <v>648276620</v>
      </c>
      <c r="B1064" t="s">
        <v>3939</v>
      </c>
      <c r="C1064" t="s">
        <v>25</v>
      </c>
      <c r="D1064" t="s">
        <v>42</v>
      </c>
      <c r="E1064" t="s">
        <v>43</v>
      </c>
      <c r="F1064" t="s">
        <v>44</v>
      </c>
      <c r="G1064" t="s">
        <v>45</v>
      </c>
      <c r="H1064" t="s">
        <v>46</v>
      </c>
      <c r="I1064" t="s">
        <v>3933</v>
      </c>
      <c r="K1064" s="1">
        <v>-0.20093770599999999</v>
      </c>
      <c r="L1064" s="1">
        <v>1.1022036000000001E-2</v>
      </c>
      <c r="M1064" s="1">
        <v>-1.6380815520000001</v>
      </c>
      <c r="N1064" s="1">
        <v>0.78168710699999999</v>
      </c>
      <c r="O1064" s="1">
        <v>-5.2371121E-2</v>
      </c>
      <c r="P1064" s="1">
        <v>0</v>
      </c>
      <c r="Q1064" s="1">
        <v>-2.4990390000000002E-3</v>
      </c>
      <c r="R1064" s="3">
        <v>-1.5246924930000001</v>
      </c>
      <c r="S1064" s="1">
        <v>-0.63200103699999999</v>
      </c>
      <c r="T1064" s="1">
        <v>-0.45925625199999998</v>
      </c>
      <c r="U1064" s="3">
        <v>2.7744990000000001E-2</v>
      </c>
      <c r="V1064" s="1">
        <v>0.38800729299999998</v>
      </c>
      <c r="W1064" s="1">
        <v>1.4538694139999999</v>
      </c>
      <c r="X1064" s="1">
        <v>-0.88137315699999996</v>
      </c>
      <c r="Y1064">
        <f t="shared" si="64"/>
        <v>0.98824853999999995</v>
      </c>
      <c r="Z1064">
        <f t="shared" si="65"/>
        <v>0.72681694699999999</v>
      </c>
      <c r="AE1064" s="22" t="s">
        <v>4101</v>
      </c>
      <c r="AF1064">
        <f t="shared" si="66"/>
        <v>3.6904706269999998</v>
      </c>
      <c r="AG1064">
        <f t="shared" si="67"/>
        <v>-3.9739718799999997</v>
      </c>
      <c r="AI1064">
        <v>648276620</v>
      </c>
      <c r="AJ1064">
        <v>648276620</v>
      </c>
      <c r="AK1064" s="22" t="s">
        <v>4101</v>
      </c>
    </row>
    <row r="1065" spans="1:37" x14ac:dyDescent="0.25">
      <c r="A1065">
        <v>648028026</v>
      </c>
      <c r="B1065" t="s">
        <v>744</v>
      </c>
      <c r="C1065" t="s">
        <v>25</v>
      </c>
      <c r="D1065" t="s">
        <v>33</v>
      </c>
      <c r="E1065" t="s">
        <v>92</v>
      </c>
      <c r="F1065" t="s">
        <v>93</v>
      </c>
      <c r="G1065" t="s">
        <v>745</v>
      </c>
      <c r="H1065" t="s">
        <v>746</v>
      </c>
      <c r="K1065" s="1">
        <v>5.5429862000000003E-2</v>
      </c>
      <c r="L1065" s="1">
        <v>4.3247877999999997E-2</v>
      </c>
      <c r="M1065" s="1">
        <v>1.3429142999999999E-2</v>
      </c>
      <c r="N1065" s="1">
        <v>-3.9687890000000003E-2</v>
      </c>
      <c r="O1065" s="1">
        <v>0.29852816599999998</v>
      </c>
      <c r="P1065" s="1">
        <v>0.119934015</v>
      </c>
      <c r="Q1065" s="1">
        <v>0.22948429000000001</v>
      </c>
      <c r="R1065" s="3">
        <v>0.854444176</v>
      </c>
      <c r="S1065" s="1">
        <v>-0.23268040400000001</v>
      </c>
      <c r="T1065" s="1">
        <v>6.1001934000000001E-2</v>
      </c>
      <c r="U1065" s="3">
        <v>-0.22155028600000001</v>
      </c>
      <c r="V1065" s="1">
        <v>-0.22937885199999999</v>
      </c>
      <c r="W1065" s="1">
        <v>1.9885559999999998E-3</v>
      </c>
      <c r="X1065" s="1">
        <v>-7.4841689999999997E-3</v>
      </c>
      <c r="Y1065">
        <f t="shared" si="64"/>
        <v>-0.45642475100000002</v>
      </c>
      <c r="Z1065">
        <f t="shared" si="65"/>
        <v>0.60825858099999996</v>
      </c>
      <c r="AE1065" s="22" t="s">
        <v>5160</v>
      </c>
      <c r="AF1065">
        <f t="shared" si="66"/>
        <v>0.29761429099999998</v>
      </c>
      <c r="AG1065">
        <f t="shared" si="67"/>
        <v>-1.1908408029999999</v>
      </c>
      <c r="AI1065">
        <v>648028026</v>
      </c>
      <c r="AJ1065">
        <v>648028026</v>
      </c>
      <c r="AK1065" s="22" t="s">
        <v>5160</v>
      </c>
    </row>
    <row r="1066" spans="1:37" x14ac:dyDescent="0.25">
      <c r="A1066">
        <v>646564534</v>
      </c>
      <c r="B1066" t="s">
        <v>3052</v>
      </c>
      <c r="C1066" t="s">
        <v>190</v>
      </c>
      <c r="D1066" t="s">
        <v>304</v>
      </c>
      <c r="E1066" t="s">
        <v>3053</v>
      </c>
      <c r="F1066" t="s">
        <v>3054</v>
      </c>
      <c r="G1066" t="s">
        <v>3055</v>
      </c>
      <c r="H1066" t="s">
        <v>3056</v>
      </c>
      <c r="K1066" s="1">
        <v>-0.17806638799999999</v>
      </c>
      <c r="L1066" s="1">
        <v>0.40669499399999998</v>
      </c>
      <c r="M1066" s="1">
        <v>1.3429142999999999E-2</v>
      </c>
      <c r="N1066" s="1">
        <v>-0.58890617899999997</v>
      </c>
      <c r="O1066" s="1">
        <v>0.29852816599999998</v>
      </c>
      <c r="P1066" s="1">
        <v>0.119934015</v>
      </c>
      <c r="Q1066" s="1">
        <v>0.22948429000000001</v>
      </c>
      <c r="R1066" s="3">
        <v>0.354444176</v>
      </c>
      <c r="S1066" s="1">
        <v>-0.53769290400000003</v>
      </c>
      <c r="T1066" s="1">
        <v>-0.190994733</v>
      </c>
      <c r="U1066" s="3">
        <v>0.17469034</v>
      </c>
      <c r="V1066" s="1">
        <v>-0.22937885199999999</v>
      </c>
      <c r="W1066" s="1">
        <v>1.9885559999999998E-3</v>
      </c>
      <c r="X1066" s="1">
        <v>-7.4841689999999997E-3</v>
      </c>
      <c r="Y1066">
        <f t="shared" si="64"/>
        <v>-6.0184124999999991E-2</v>
      </c>
      <c r="Z1066">
        <f t="shared" si="65"/>
        <v>5.9040292000000022E-2</v>
      </c>
      <c r="AE1066" s="22" t="s">
        <v>5161</v>
      </c>
      <c r="AF1066">
        <f t="shared" si="66"/>
        <v>-1.2444689339999999</v>
      </c>
      <c r="AG1066">
        <f t="shared" si="67"/>
        <v>-0.69541656299999999</v>
      </c>
      <c r="AI1066">
        <v>646564534</v>
      </c>
      <c r="AJ1066">
        <v>646564534</v>
      </c>
      <c r="AK1066" s="22" t="s">
        <v>5161</v>
      </c>
    </row>
    <row r="1067" spans="1:37" x14ac:dyDescent="0.25">
      <c r="A1067">
        <v>638341092</v>
      </c>
      <c r="B1067" t="s">
        <v>3856</v>
      </c>
      <c r="C1067" t="s">
        <v>25</v>
      </c>
      <c r="E1067" t="s">
        <v>148</v>
      </c>
      <c r="K1067" s="1">
        <v>5.9677987000000002E-2</v>
      </c>
      <c r="L1067" s="1">
        <v>0.40669499399999998</v>
      </c>
      <c r="M1067" s="1">
        <v>1.3429142999999999E-2</v>
      </c>
      <c r="N1067" s="1">
        <v>-0.927942131</v>
      </c>
      <c r="O1067" s="1">
        <v>0.29852816599999998</v>
      </c>
      <c r="P1067" s="1">
        <v>0.119934015</v>
      </c>
      <c r="Q1067" s="1">
        <v>0.22948429000000001</v>
      </c>
      <c r="R1067" s="3">
        <v>0.354444176</v>
      </c>
      <c r="S1067" s="1">
        <v>-0.399347071</v>
      </c>
      <c r="T1067" s="1">
        <v>0.16245554400000001</v>
      </c>
      <c r="U1067" s="3">
        <v>-0.47155028599999999</v>
      </c>
      <c r="V1067" s="1">
        <v>1.3555836489999999</v>
      </c>
      <c r="W1067" s="1">
        <v>1.9885559999999998E-3</v>
      </c>
      <c r="X1067" s="1">
        <v>-7.4841689999999997E-3</v>
      </c>
      <c r="Y1067">
        <f t="shared" si="64"/>
        <v>0.8785377499999999</v>
      </c>
      <c r="Z1067">
        <f t="shared" si="65"/>
        <v>-0.27999565999999998</v>
      </c>
      <c r="AE1067" s="22" t="s">
        <v>5162</v>
      </c>
      <c r="AF1067">
        <f t="shared" si="66"/>
        <v>-1.8360731029999997</v>
      </c>
      <c r="AG1067">
        <f t="shared" si="67"/>
        <v>0.44332024900000011</v>
      </c>
      <c r="AI1067">
        <v>638341092</v>
      </c>
      <c r="AJ1067">
        <v>638341092</v>
      </c>
      <c r="AK1067" s="22" t="s">
        <v>5162</v>
      </c>
    </row>
    <row r="1068" spans="1:37" x14ac:dyDescent="0.25">
      <c r="A1068">
        <v>640753026</v>
      </c>
      <c r="B1068" t="s">
        <v>2040</v>
      </c>
      <c r="C1068" t="s">
        <v>25</v>
      </c>
      <c r="D1068" t="s">
        <v>1063</v>
      </c>
      <c r="E1068" t="s">
        <v>1064</v>
      </c>
      <c r="F1068" t="s">
        <v>1065</v>
      </c>
      <c r="G1068" t="s">
        <v>2041</v>
      </c>
      <c r="K1068" s="1">
        <v>5.5429862000000003E-2</v>
      </c>
      <c r="L1068" s="1">
        <v>0.236006724</v>
      </c>
      <c r="M1068" s="1">
        <v>1.3429142999999999E-2</v>
      </c>
      <c r="N1068" s="1">
        <v>0.47205786900000002</v>
      </c>
      <c r="O1068" s="1">
        <v>0.29852816599999998</v>
      </c>
      <c r="P1068" s="1">
        <v>0.119934015</v>
      </c>
      <c r="Q1068" s="1">
        <v>0.22948429000000001</v>
      </c>
      <c r="R1068" s="3">
        <v>0.354444176</v>
      </c>
      <c r="S1068" s="1">
        <v>0.62897376299999996</v>
      </c>
      <c r="T1068" s="1">
        <v>0.14233860000000001</v>
      </c>
      <c r="U1068" s="3">
        <v>0.17469034</v>
      </c>
      <c r="V1068" s="1">
        <v>-0.22937885199999999</v>
      </c>
      <c r="W1068" s="1">
        <v>1.9885559999999998E-3</v>
      </c>
      <c r="X1068" s="1">
        <v>-7.4841689999999997E-3</v>
      </c>
      <c r="Y1068">
        <f t="shared" si="64"/>
        <v>-6.0184124999999991E-2</v>
      </c>
      <c r="Z1068">
        <f t="shared" si="65"/>
        <v>1.1200043399999999</v>
      </c>
      <c r="AE1068" s="22" t="s">
        <v>5163</v>
      </c>
      <c r="AF1068">
        <f t="shared" si="66"/>
        <v>-0.43289287499999984</v>
      </c>
      <c r="AG1068">
        <f t="shared" si="67"/>
        <v>-2.878308708</v>
      </c>
      <c r="AI1068">
        <v>640753026</v>
      </c>
      <c r="AJ1068">
        <v>640753026</v>
      </c>
      <c r="AK1068" s="22" t="s">
        <v>5163</v>
      </c>
    </row>
    <row r="1069" spans="1:37" x14ac:dyDescent="0.25">
      <c r="A1069">
        <v>646311927</v>
      </c>
      <c r="B1069" t="s">
        <v>1207</v>
      </c>
      <c r="C1069" t="s">
        <v>25</v>
      </c>
      <c r="D1069" t="s">
        <v>1208</v>
      </c>
      <c r="E1069" t="s">
        <v>1209</v>
      </c>
      <c r="F1069" t="s">
        <v>1210</v>
      </c>
      <c r="G1069" t="s">
        <v>1211</v>
      </c>
      <c r="K1069" s="1">
        <v>-7.8066388E-2</v>
      </c>
      <c r="L1069" s="1">
        <v>0.28477480100000002</v>
      </c>
      <c r="M1069" s="1">
        <v>1.3429142999999999E-2</v>
      </c>
      <c r="N1069" s="1">
        <v>-0.120423382</v>
      </c>
      <c r="O1069" s="1">
        <v>0.29852816599999998</v>
      </c>
      <c r="P1069" s="1">
        <v>0.119934015</v>
      </c>
      <c r="Q1069" s="1">
        <v>0.22948429000000001</v>
      </c>
      <c r="R1069" s="3">
        <v>0.354444176</v>
      </c>
      <c r="S1069" s="1">
        <v>0.46230709599999997</v>
      </c>
      <c r="T1069" s="1">
        <v>0.18331925600000001</v>
      </c>
      <c r="U1069" s="3">
        <v>-7.530966E-2</v>
      </c>
      <c r="V1069" s="1">
        <v>-0.22937885199999999</v>
      </c>
      <c r="W1069" s="1">
        <v>1.9885559999999998E-3</v>
      </c>
      <c r="X1069" s="1">
        <v>-7.4841689999999997E-3</v>
      </c>
      <c r="Y1069">
        <f t="shared" si="64"/>
        <v>-0.31018412500000003</v>
      </c>
      <c r="Z1069">
        <f t="shared" si="65"/>
        <v>0.527523089</v>
      </c>
      <c r="AE1069" s="22" t="s">
        <v>5164</v>
      </c>
      <c r="AF1069">
        <f t="shared" si="66"/>
        <v>0.194233612</v>
      </c>
      <c r="AG1069">
        <f t="shared" si="67"/>
        <v>-0.72792298699999991</v>
      </c>
      <c r="AI1069">
        <v>646311927</v>
      </c>
      <c r="AJ1069">
        <v>646311927</v>
      </c>
      <c r="AK1069" s="22" t="s">
        <v>5164</v>
      </c>
    </row>
    <row r="1070" spans="1:37" x14ac:dyDescent="0.25">
      <c r="A1070">
        <v>650377942</v>
      </c>
      <c r="B1070" t="s">
        <v>1212</v>
      </c>
      <c r="C1070" t="s">
        <v>25</v>
      </c>
      <c r="D1070" t="s">
        <v>1208</v>
      </c>
      <c r="E1070" t="s">
        <v>1209</v>
      </c>
      <c r="F1070" t="s">
        <v>1210</v>
      </c>
      <c r="G1070" t="s">
        <v>1211</v>
      </c>
      <c r="K1070" s="1">
        <v>-5.3066387999999999E-2</v>
      </c>
      <c r="L1070" s="1">
        <v>0.52977191700000004</v>
      </c>
      <c r="M1070" s="1">
        <v>1.3429142999999999E-2</v>
      </c>
      <c r="N1070" s="1">
        <v>-0.120423382</v>
      </c>
      <c r="O1070" s="1">
        <v>0.29852816599999998</v>
      </c>
      <c r="P1070" s="1">
        <v>0.119934015</v>
      </c>
      <c r="Q1070" s="1">
        <v>0.22948429000000001</v>
      </c>
      <c r="R1070" s="3">
        <v>0.354444176</v>
      </c>
      <c r="S1070" s="1">
        <v>0.46230709599999997</v>
      </c>
      <c r="T1070" s="1">
        <v>0.18331925600000001</v>
      </c>
      <c r="U1070" s="3">
        <v>-7.530966E-2</v>
      </c>
      <c r="V1070" s="1">
        <v>-0.22937885199999999</v>
      </c>
      <c r="W1070" s="1">
        <v>1.9885559999999998E-3</v>
      </c>
      <c r="X1070" s="1">
        <v>-7.4841689999999997E-3</v>
      </c>
      <c r="Y1070">
        <f t="shared" si="64"/>
        <v>-0.31018412500000003</v>
      </c>
      <c r="Z1070">
        <f t="shared" si="65"/>
        <v>0.527523089</v>
      </c>
      <c r="AE1070" s="22" t="s">
        <v>5164</v>
      </c>
      <c r="AF1070">
        <f t="shared" si="66"/>
        <v>-0.61575773599999994</v>
      </c>
      <c r="AG1070">
        <f t="shared" si="67"/>
        <v>-0.72792298699999991</v>
      </c>
      <c r="AI1070">
        <v>650377942</v>
      </c>
      <c r="AJ1070">
        <v>650377942</v>
      </c>
      <c r="AK1070" s="22" t="s">
        <v>5164</v>
      </c>
    </row>
    <row r="1071" spans="1:37" x14ac:dyDescent="0.25">
      <c r="A1071">
        <v>648276674</v>
      </c>
      <c r="B1071" t="s">
        <v>1036</v>
      </c>
      <c r="C1071" t="s">
        <v>25</v>
      </c>
      <c r="D1071" t="s">
        <v>74</v>
      </c>
      <c r="E1071" t="s">
        <v>75</v>
      </c>
      <c r="F1071" t="s">
        <v>353</v>
      </c>
      <c r="G1071" t="s">
        <v>473</v>
      </c>
      <c r="H1071" t="s">
        <v>474</v>
      </c>
      <c r="K1071" s="1">
        <v>-0.10306638799999999</v>
      </c>
      <c r="L1071" s="1">
        <v>0.28477480100000002</v>
      </c>
      <c r="M1071" s="1">
        <v>1.3429142999999999E-2</v>
      </c>
      <c r="N1071" s="1">
        <v>0.572057869</v>
      </c>
      <c r="O1071" s="1">
        <v>0.29852816599999998</v>
      </c>
      <c r="P1071" s="1">
        <v>0.119934015</v>
      </c>
      <c r="Q1071" s="1">
        <v>0.22948429000000001</v>
      </c>
      <c r="R1071" s="3">
        <v>0.354444176</v>
      </c>
      <c r="S1071" s="1">
        <v>0.12897376299999999</v>
      </c>
      <c r="T1071" s="1">
        <v>3.1227489000000001E-2</v>
      </c>
      <c r="U1071" s="3">
        <v>-7.530966E-2</v>
      </c>
      <c r="V1071" s="1">
        <v>-0.22937885199999999</v>
      </c>
      <c r="W1071" s="1">
        <v>1.9885559999999998E-3</v>
      </c>
      <c r="X1071" s="1">
        <v>-7.4841689999999997E-3</v>
      </c>
      <c r="Y1071">
        <f t="shared" si="64"/>
        <v>-0.31018412500000003</v>
      </c>
      <c r="Z1071">
        <f t="shared" si="65"/>
        <v>1.22000434</v>
      </c>
      <c r="AE1071" s="22" t="s">
        <v>5165</v>
      </c>
      <c r="AF1071">
        <f t="shared" si="66"/>
        <v>-0.18704168900000001</v>
      </c>
      <c r="AG1071">
        <f t="shared" si="67"/>
        <v>-3.261642041</v>
      </c>
      <c r="AI1071">
        <v>648276674</v>
      </c>
      <c r="AJ1071">
        <v>648276674</v>
      </c>
      <c r="AK1071" s="22" t="s">
        <v>5165</v>
      </c>
    </row>
    <row r="1072" spans="1:37" x14ac:dyDescent="0.25">
      <c r="A1072">
        <v>641522627</v>
      </c>
      <c r="B1072" t="s">
        <v>472</v>
      </c>
      <c r="C1072" t="s">
        <v>25</v>
      </c>
      <c r="D1072" t="s">
        <v>74</v>
      </c>
      <c r="E1072" t="s">
        <v>75</v>
      </c>
      <c r="F1072" t="s">
        <v>353</v>
      </c>
      <c r="G1072" t="s">
        <v>473</v>
      </c>
      <c r="H1072" t="s">
        <v>474</v>
      </c>
      <c r="K1072" s="1">
        <v>-0.10306638799999999</v>
      </c>
      <c r="L1072" s="1">
        <v>0.22808513999999999</v>
      </c>
      <c r="M1072" s="1">
        <v>1.3429142999999999E-2</v>
      </c>
      <c r="N1072" s="1">
        <v>0.572057869</v>
      </c>
      <c r="O1072" s="1">
        <v>0.29852816599999998</v>
      </c>
      <c r="P1072" s="1">
        <v>0.119934015</v>
      </c>
      <c r="Q1072" s="1">
        <v>0.22948429000000001</v>
      </c>
      <c r="R1072" s="3">
        <v>0.354444176</v>
      </c>
      <c r="S1072" s="1">
        <v>0.12897376299999999</v>
      </c>
      <c r="T1072" s="1">
        <v>-0.146550289</v>
      </c>
      <c r="U1072" s="3">
        <v>-0.32530966</v>
      </c>
      <c r="V1072" s="1">
        <v>-0.22937885199999999</v>
      </c>
      <c r="W1072" s="1">
        <v>1.9885559999999998E-3</v>
      </c>
      <c r="X1072" s="1">
        <v>-7.4841689999999997E-3</v>
      </c>
      <c r="Y1072">
        <f t="shared" si="64"/>
        <v>-0.56018412500000003</v>
      </c>
      <c r="Z1072">
        <f t="shared" si="65"/>
        <v>1.22000434</v>
      </c>
      <c r="AE1072" s="22" t="s">
        <v>5166</v>
      </c>
      <c r="AF1072">
        <f t="shared" si="66"/>
        <v>-0.30030604000000005</v>
      </c>
      <c r="AG1072">
        <f t="shared" si="67"/>
        <v>-3.5449753749999999</v>
      </c>
      <c r="AI1072">
        <v>641522627</v>
      </c>
      <c r="AJ1072">
        <v>641522627</v>
      </c>
      <c r="AK1072" s="22" t="s">
        <v>5166</v>
      </c>
    </row>
    <row r="1073" spans="1:37" x14ac:dyDescent="0.25">
      <c r="A1073">
        <v>648276675</v>
      </c>
      <c r="B1073" t="s">
        <v>1037</v>
      </c>
      <c r="C1073" t="s">
        <v>25</v>
      </c>
      <c r="D1073" t="s">
        <v>74</v>
      </c>
      <c r="E1073" t="s">
        <v>75</v>
      </c>
      <c r="F1073" t="s">
        <v>353</v>
      </c>
      <c r="G1073" t="s">
        <v>473</v>
      </c>
      <c r="H1073" t="s">
        <v>474</v>
      </c>
      <c r="K1073" s="1">
        <v>-0.10306638799999999</v>
      </c>
      <c r="L1073" s="1">
        <v>0.28477480100000002</v>
      </c>
      <c r="M1073" s="1">
        <v>1.3429142999999999E-2</v>
      </c>
      <c r="N1073" s="1">
        <v>0.572057869</v>
      </c>
      <c r="O1073" s="1">
        <v>0.29852816599999998</v>
      </c>
      <c r="P1073" s="1">
        <v>0.119934015</v>
      </c>
      <c r="Q1073" s="1">
        <v>0.22948429000000001</v>
      </c>
      <c r="R1073" s="3">
        <v>0.354444176</v>
      </c>
      <c r="S1073" s="1">
        <v>0.12897376299999999</v>
      </c>
      <c r="T1073" s="1">
        <v>3.1227489000000001E-2</v>
      </c>
      <c r="U1073" s="3">
        <v>-7.530966E-2</v>
      </c>
      <c r="V1073" s="1">
        <v>-0.22937885199999999</v>
      </c>
      <c r="W1073" s="1">
        <v>1.9885559999999998E-3</v>
      </c>
      <c r="X1073" s="1">
        <v>-7.4841689999999997E-3</v>
      </c>
      <c r="Y1073">
        <f t="shared" si="64"/>
        <v>-0.31018412500000003</v>
      </c>
      <c r="Z1073">
        <f t="shared" si="65"/>
        <v>1.22000434</v>
      </c>
      <c r="AE1073" s="22" t="s">
        <v>5167</v>
      </c>
      <c r="AF1073">
        <f t="shared" si="66"/>
        <v>-0.18704168900000001</v>
      </c>
      <c r="AG1073">
        <f t="shared" si="67"/>
        <v>-3.261642041</v>
      </c>
      <c r="AI1073">
        <v>648276675</v>
      </c>
      <c r="AJ1073">
        <v>648276675</v>
      </c>
      <c r="AK1073" s="22" t="s">
        <v>5167</v>
      </c>
    </row>
    <row r="1074" spans="1:37" x14ac:dyDescent="0.25">
      <c r="A1074">
        <v>648276676</v>
      </c>
      <c r="B1074" t="s">
        <v>1038</v>
      </c>
      <c r="C1074" t="s">
        <v>25</v>
      </c>
      <c r="D1074" t="s">
        <v>74</v>
      </c>
      <c r="E1074" t="s">
        <v>75</v>
      </c>
      <c r="F1074" t="s">
        <v>353</v>
      </c>
      <c r="G1074" t="s">
        <v>473</v>
      </c>
      <c r="H1074" t="s">
        <v>474</v>
      </c>
      <c r="K1074" s="1">
        <v>-0.10306638799999999</v>
      </c>
      <c r="L1074" s="1">
        <v>0.28477480100000002</v>
      </c>
      <c r="M1074" s="1">
        <v>1.3429142999999999E-2</v>
      </c>
      <c r="N1074" s="1">
        <v>0.572057869</v>
      </c>
      <c r="O1074" s="1">
        <v>0.29852816599999998</v>
      </c>
      <c r="P1074" s="1">
        <v>0.119934015</v>
      </c>
      <c r="Q1074" s="1">
        <v>0.22948429000000001</v>
      </c>
      <c r="R1074" s="3">
        <v>0.354444176</v>
      </c>
      <c r="S1074" s="1">
        <v>0.12897376299999999</v>
      </c>
      <c r="T1074" s="1">
        <v>-0.102105844</v>
      </c>
      <c r="U1074" s="3">
        <v>-7.530966E-2</v>
      </c>
      <c r="V1074" s="1">
        <v>-0.22937885199999999</v>
      </c>
      <c r="W1074" s="1">
        <v>1.9885559999999998E-3</v>
      </c>
      <c r="X1074" s="1">
        <v>-7.4841689999999997E-3</v>
      </c>
      <c r="Y1074">
        <f t="shared" si="64"/>
        <v>-0.31018412500000003</v>
      </c>
      <c r="Z1074">
        <f t="shared" si="65"/>
        <v>1.22000434</v>
      </c>
      <c r="AE1074" s="22" t="s">
        <v>5168</v>
      </c>
      <c r="AF1074">
        <f t="shared" si="66"/>
        <v>-0.58704168800000001</v>
      </c>
      <c r="AG1074">
        <f t="shared" si="67"/>
        <v>-3.6616420400000003</v>
      </c>
      <c r="AI1074">
        <v>648276676</v>
      </c>
      <c r="AJ1074">
        <v>648276676</v>
      </c>
      <c r="AK1074" s="22" t="s">
        <v>5168</v>
      </c>
    </row>
    <row r="1075" spans="1:37" x14ac:dyDescent="0.25">
      <c r="A1075">
        <v>640612204</v>
      </c>
      <c r="B1075" t="s">
        <v>1350</v>
      </c>
      <c r="C1075" t="s">
        <v>25</v>
      </c>
      <c r="D1075" t="s">
        <v>26</v>
      </c>
      <c r="E1075" t="s">
        <v>205</v>
      </c>
      <c r="F1075" t="s">
        <v>206</v>
      </c>
      <c r="K1075" s="1">
        <v>-0.12193857600000001</v>
      </c>
      <c r="L1075" s="1">
        <v>9.9002686000000006E-2</v>
      </c>
      <c r="M1075" s="1">
        <v>1.3429142999999999E-2</v>
      </c>
      <c r="N1075" s="1">
        <v>-0.64720663899999997</v>
      </c>
      <c r="O1075" s="1">
        <v>0.29852816599999998</v>
      </c>
      <c r="P1075" s="1">
        <v>0.119934015</v>
      </c>
      <c r="Q1075" s="1">
        <v>0.22948429000000001</v>
      </c>
      <c r="R1075" s="3">
        <v>-0.438037075</v>
      </c>
      <c r="S1075" s="1">
        <v>0.100652929</v>
      </c>
      <c r="T1075" s="1">
        <v>-0.146550289</v>
      </c>
      <c r="U1075" s="3">
        <v>-7.530966E-2</v>
      </c>
      <c r="V1075" s="1">
        <v>-0.22937885199999999</v>
      </c>
      <c r="W1075" s="1">
        <v>1.9885559999999998E-3</v>
      </c>
      <c r="X1075" s="1">
        <v>-7.4841689999999997E-3</v>
      </c>
      <c r="Y1075">
        <f t="shared" si="64"/>
        <v>-0.31018412500000003</v>
      </c>
      <c r="Z1075">
        <f t="shared" si="65"/>
        <v>7.3983200000002358E-4</v>
      </c>
      <c r="AE1075" s="22" t="s">
        <v>5169</v>
      </c>
      <c r="AF1075">
        <f t="shared" si="66"/>
        <v>-0.10644211399999998</v>
      </c>
      <c r="AG1075">
        <f t="shared" si="67"/>
        <v>-0.13718185100000002</v>
      </c>
      <c r="AI1075">
        <v>640612204</v>
      </c>
      <c r="AJ1075">
        <v>640612204</v>
      </c>
      <c r="AK1075" s="22" t="s">
        <v>5169</v>
      </c>
    </row>
    <row r="1076" spans="1:37" x14ac:dyDescent="0.25">
      <c r="A1076">
        <v>638341093</v>
      </c>
      <c r="B1076" t="s">
        <v>298</v>
      </c>
      <c r="C1076" t="s">
        <v>25</v>
      </c>
      <c r="D1076" t="s">
        <v>74</v>
      </c>
      <c r="E1076" t="s">
        <v>299</v>
      </c>
      <c r="F1076" t="s">
        <v>300</v>
      </c>
      <c r="G1076" t="s">
        <v>301</v>
      </c>
      <c r="K1076" s="1">
        <v>-3.0663880000000002E-3</v>
      </c>
      <c r="L1076" s="1">
        <v>9.9002686000000006E-2</v>
      </c>
      <c r="M1076" s="1">
        <v>1.3429142999999999E-2</v>
      </c>
      <c r="N1076" s="1">
        <v>-0.67312334200000001</v>
      </c>
      <c r="O1076" s="1">
        <v>0.29852816599999998</v>
      </c>
      <c r="P1076" s="1">
        <v>0.119934015</v>
      </c>
      <c r="Q1076" s="1">
        <v>0.22948429000000001</v>
      </c>
      <c r="R1076" s="3">
        <v>-0.145555824</v>
      </c>
      <c r="S1076" s="1">
        <v>0.79564042899999998</v>
      </c>
      <c r="T1076" s="1">
        <v>-0.17254862200000001</v>
      </c>
      <c r="U1076" s="3">
        <v>-0.47155028599999999</v>
      </c>
      <c r="V1076" s="1">
        <v>-0.22937885199999999</v>
      </c>
      <c r="W1076" s="1">
        <v>1.9885559999999998E-3</v>
      </c>
      <c r="X1076" s="1">
        <v>-7.4841689999999997E-3</v>
      </c>
      <c r="Y1076">
        <f t="shared" si="64"/>
        <v>-0.70642475100000002</v>
      </c>
      <c r="Z1076">
        <f t="shared" si="65"/>
        <v>-2.5176871000000017E-2</v>
      </c>
      <c r="AE1076" s="22" t="s">
        <v>5170</v>
      </c>
      <c r="AF1076">
        <f t="shared" si="66"/>
        <v>-0.14481305100000008</v>
      </c>
      <c r="AG1076">
        <f t="shared" si="67"/>
        <v>0.25881388500000002</v>
      </c>
      <c r="AI1076">
        <v>638341093</v>
      </c>
      <c r="AJ1076">
        <v>638341093</v>
      </c>
      <c r="AK1076" s="22" t="s">
        <v>5170</v>
      </c>
    </row>
    <row r="1077" spans="1:37" x14ac:dyDescent="0.25">
      <c r="A1077">
        <v>643886118</v>
      </c>
      <c r="B1077" t="s">
        <v>216</v>
      </c>
      <c r="C1077" t="s">
        <v>25</v>
      </c>
      <c r="D1077" t="s">
        <v>26</v>
      </c>
      <c r="E1077" t="s">
        <v>205</v>
      </c>
      <c r="K1077" s="1">
        <v>-0.173818263</v>
      </c>
      <c r="L1077" s="1">
        <v>0.25284884000000002</v>
      </c>
      <c r="M1077" s="1">
        <v>-0.15323752400000001</v>
      </c>
      <c r="N1077" s="1">
        <v>-0.24720663900000001</v>
      </c>
      <c r="O1077" s="1">
        <v>-0.70147183400000002</v>
      </c>
      <c r="P1077" s="1">
        <v>0.119934015</v>
      </c>
      <c r="Q1077" s="1">
        <v>0.22948429000000001</v>
      </c>
      <c r="R1077" s="3">
        <v>0.354444176</v>
      </c>
      <c r="S1077" s="1">
        <v>0.62897376299999996</v>
      </c>
      <c r="T1077" s="1">
        <v>-0.190994733</v>
      </c>
      <c r="U1077" s="3">
        <v>-0.57530965999999994</v>
      </c>
      <c r="V1077" s="1">
        <v>-0.22937885199999999</v>
      </c>
      <c r="W1077" s="1">
        <v>1.9885559999999998E-3</v>
      </c>
      <c r="X1077" s="1">
        <v>-7.4841689999999997E-3</v>
      </c>
      <c r="Y1077">
        <f t="shared" si="64"/>
        <v>-0.81018412499999992</v>
      </c>
      <c r="Z1077">
        <f t="shared" si="65"/>
        <v>-0.59926016799999993</v>
      </c>
      <c r="AE1077" s="22" t="s">
        <v>5171</v>
      </c>
      <c r="AF1077">
        <f t="shared" si="66"/>
        <v>0.45432515399999995</v>
      </c>
      <c r="AG1077">
        <f t="shared" si="67"/>
        <v>2.0294848169999997</v>
      </c>
      <c r="AI1077">
        <v>643886118</v>
      </c>
      <c r="AJ1077">
        <v>643886118</v>
      </c>
      <c r="AK1077" s="22" t="s">
        <v>5171</v>
      </c>
    </row>
    <row r="1078" spans="1:37" x14ac:dyDescent="0.25">
      <c r="A1078">
        <v>643886079</v>
      </c>
      <c r="B1078" t="s">
        <v>538</v>
      </c>
      <c r="C1078" t="s">
        <v>25</v>
      </c>
      <c r="D1078" t="s">
        <v>26</v>
      </c>
      <c r="E1078" t="s">
        <v>205</v>
      </c>
      <c r="K1078" s="1">
        <v>-0.25306638799999998</v>
      </c>
      <c r="L1078" s="1">
        <v>0.40669499399999998</v>
      </c>
      <c r="M1078" s="1">
        <v>1.3429142999999999E-2</v>
      </c>
      <c r="N1078" s="1">
        <v>-0.29574932199999998</v>
      </c>
      <c r="O1078" s="1">
        <v>0.29852816599999998</v>
      </c>
      <c r="P1078" s="1">
        <v>0.119934015</v>
      </c>
      <c r="Q1078" s="1">
        <v>0.22948429000000001</v>
      </c>
      <c r="R1078" s="3">
        <v>0.354444176</v>
      </c>
      <c r="S1078" s="1">
        <v>0.62897376299999996</v>
      </c>
      <c r="T1078" s="1">
        <v>-0.146550289</v>
      </c>
      <c r="U1078" s="3">
        <v>-0.32530966</v>
      </c>
      <c r="V1078" s="1">
        <v>-0.22937885199999999</v>
      </c>
      <c r="W1078" s="1">
        <v>1.9885559999999998E-3</v>
      </c>
      <c r="X1078" s="1">
        <v>-7.4841689999999997E-3</v>
      </c>
      <c r="Y1078">
        <f t="shared" si="64"/>
        <v>-0.56018412500000003</v>
      </c>
      <c r="Z1078">
        <f t="shared" si="65"/>
        <v>0.35219714899999999</v>
      </c>
      <c r="AE1078" s="22" t="s">
        <v>5172</v>
      </c>
      <c r="AF1078">
        <f t="shared" si="66"/>
        <v>-0.38613560199999997</v>
      </c>
      <c r="AG1078">
        <f t="shared" si="67"/>
        <v>-0.94155380199999983</v>
      </c>
      <c r="AI1078">
        <v>643886079</v>
      </c>
      <c r="AJ1078">
        <v>643886079</v>
      </c>
      <c r="AK1078" s="22" t="s">
        <v>5172</v>
      </c>
    </row>
    <row r="1079" spans="1:37" x14ac:dyDescent="0.25">
      <c r="A1079">
        <v>644736368</v>
      </c>
      <c r="B1079" t="s">
        <v>560</v>
      </c>
      <c r="C1079" t="s">
        <v>25</v>
      </c>
      <c r="D1079" t="s">
        <v>26</v>
      </c>
      <c r="E1079" t="s">
        <v>205</v>
      </c>
      <c r="F1079" t="s">
        <v>206</v>
      </c>
      <c r="G1079" t="s">
        <v>211</v>
      </c>
      <c r="K1079" s="1">
        <v>-0.221938576</v>
      </c>
      <c r="L1079" s="1">
        <v>9.9002686000000006E-2</v>
      </c>
      <c r="M1079" s="1">
        <v>-0.15323752400000001</v>
      </c>
      <c r="N1079" s="1">
        <v>-0.427942131</v>
      </c>
      <c r="O1079" s="1">
        <v>0.29852816599999998</v>
      </c>
      <c r="P1079" s="1">
        <v>0.119934015</v>
      </c>
      <c r="Q1079" s="1">
        <v>0.22948429000000001</v>
      </c>
      <c r="R1079" s="3">
        <v>-0.145555824</v>
      </c>
      <c r="S1079" s="1">
        <v>0.79564042899999998</v>
      </c>
      <c r="T1079" s="1">
        <v>-5.7661400000000002E-2</v>
      </c>
      <c r="U1079" s="3">
        <v>-0.32530966</v>
      </c>
      <c r="V1079" s="1">
        <v>-0.22937885199999999</v>
      </c>
      <c r="W1079" s="1">
        <v>1.9885559999999998E-3</v>
      </c>
      <c r="X1079" s="1">
        <v>-7.4841689999999997E-3</v>
      </c>
      <c r="Y1079">
        <f t="shared" si="64"/>
        <v>-0.56018412500000003</v>
      </c>
      <c r="Z1079">
        <f t="shared" si="65"/>
        <v>0.22000433999999999</v>
      </c>
      <c r="AE1079" s="22" t="s">
        <v>5173</v>
      </c>
      <c r="AF1079">
        <f t="shared" si="66"/>
        <v>1.2102245539999998</v>
      </c>
      <c r="AG1079">
        <f t="shared" si="67"/>
        <v>-0.27830870799999996</v>
      </c>
      <c r="AI1079">
        <v>644736368</v>
      </c>
      <c r="AJ1079">
        <v>644736368</v>
      </c>
      <c r="AK1079" s="22" t="s">
        <v>5173</v>
      </c>
    </row>
    <row r="1080" spans="1:37" x14ac:dyDescent="0.25">
      <c r="A1080">
        <v>641380439</v>
      </c>
      <c r="B1080" t="s">
        <v>204</v>
      </c>
      <c r="C1080" t="s">
        <v>25</v>
      </c>
      <c r="D1080" t="s">
        <v>26</v>
      </c>
      <c r="E1080" t="s">
        <v>205</v>
      </c>
      <c r="F1080" t="s">
        <v>206</v>
      </c>
      <c r="K1080" s="1">
        <v>7.6181736999999999E-2</v>
      </c>
      <c r="L1080" s="1">
        <v>9.9002686000000006E-2</v>
      </c>
      <c r="M1080" s="1">
        <v>1.3429142999999999E-2</v>
      </c>
      <c r="N1080" s="1">
        <v>-0.72794213100000005</v>
      </c>
      <c r="O1080" s="1">
        <v>0.29852816599999998</v>
      </c>
      <c r="P1080" s="1">
        <v>0.119934015</v>
      </c>
      <c r="Q1080" s="1">
        <v>-0.27051571000000002</v>
      </c>
      <c r="R1080" s="3">
        <v>-0.145555824</v>
      </c>
      <c r="S1080" s="1">
        <v>0.29564042899999998</v>
      </c>
      <c r="T1080" s="1">
        <v>-0.17254862200000001</v>
      </c>
      <c r="U1080" s="3">
        <v>-0.61779091100000005</v>
      </c>
      <c r="V1080" s="1">
        <v>-0.22937885199999999</v>
      </c>
      <c r="W1080" s="1">
        <v>1.9885559999999998E-3</v>
      </c>
      <c r="X1080" s="1">
        <v>-7.4841689999999997E-3</v>
      </c>
      <c r="Y1080">
        <f t="shared" si="64"/>
        <v>-0.85266537600000003</v>
      </c>
      <c r="Z1080">
        <f t="shared" si="65"/>
        <v>-0.57999566000000002</v>
      </c>
      <c r="AE1080" s="22" t="s">
        <v>5174</v>
      </c>
      <c r="AF1080">
        <f t="shared" si="66"/>
        <v>-0.23631680100000019</v>
      </c>
      <c r="AG1080">
        <f t="shared" si="67"/>
        <v>2.0695108769999999</v>
      </c>
      <c r="AI1080">
        <v>641380439</v>
      </c>
      <c r="AJ1080">
        <v>641380439</v>
      </c>
      <c r="AK1080" s="22" t="s">
        <v>5174</v>
      </c>
    </row>
    <row r="1081" spans="1:37" x14ac:dyDescent="0.25">
      <c r="A1081">
        <v>644736369</v>
      </c>
      <c r="B1081" t="s">
        <v>574</v>
      </c>
      <c r="C1081" t="s">
        <v>25</v>
      </c>
      <c r="D1081" t="s">
        <v>26</v>
      </c>
      <c r="E1081" t="s">
        <v>205</v>
      </c>
      <c r="F1081" t="s">
        <v>206</v>
      </c>
      <c r="G1081" t="s">
        <v>211</v>
      </c>
      <c r="H1081" t="s">
        <v>575</v>
      </c>
      <c r="K1081" s="1">
        <v>0.30764588799999998</v>
      </c>
      <c r="L1081" s="1">
        <v>-0.31638192900000001</v>
      </c>
      <c r="M1081" s="1">
        <v>0.37508331</v>
      </c>
      <c r="N1081" s="1">
        <v>-0.69591213200000002</v>
      </c>
      <c r="O1081" s="1">
        <v>0.29852816599999998</v>
      </c>
      <c r="P1081" s="1">
        <v>0.119934015</v>
      </c>
      <c r="Q1081" s="1">
        <v>0.22948429000000001</v>
      </c>
      <c r="R1081" s="3">
        <v>-0.145555824</v>
      </c>
      <c r="S1081" s="1">
        <v>0.67099705700000001</v>
      </c>
      <c r="T1081" s="1">
        <v>1.4886656E-2</v>
      </c>
      <c r="U1081" s="3">
        <v>-0.32530966</v>
      </c>
      <c r="V1081" s="1">
        <v>-0.22937885199999999</v>
      </c>
      <c r="W1081" s="1">
        <v>1.9885559999999998E-3</v>
      </c>
      <c r="X1081" s="1">
        <v>-7.4841689999999997E-3</v>
      </c>
      <c r="Y1081">
        <f t="shared" si="64"/>
        <v>-0.56018412500000003</v>
      </c>
      <c r="Z1081">
        <f t="shared" si="65"/>
        <v>-4.7965661000000021E-2</v>
      </c>
      <c r="AE1081" s="22" t="s">
        <v>5176</v>
      </c>
      <c r="AF1081">
        <f t="shared" si="66"/>
        <v>-0.49969332699999991</v>
      </c>
      <c r="AG1081">
        <f t="shared" si="67"/>
        <v>0.74324546300000005</v>
      </c>
      <c r="AI1081">
        <v>644736369</v>
      </c>
      <c r="AJ1081">
        <v>644736369</v>
      </c>
      <c r="AK1081" s="22" t="s">
        <v>5176</v>
      </c>
    </row>
    <row r="1082" spans="1:37" x14ac:dyDescent="0.25">
      <c r="A1082">
        <v>640753027</v>
      </c>
      <c r="B1082" t="s">
        <v>819</v>
      </c>
      <c r="C1082" t="s">
        <v>25</v>
      </c>
      <c r="D1082" t="s">
        <v>26</v>
      </c>
      <c r="E1082" t="s">
        <v>205</v>
      </c>
      <c r="F1082" t="s">
        <v>206</v>
      </c>
      <c r="G1082" t="s">
        <v>211</v>
      </c>
      <c r="H1082" t="s">
        <v>575</v>
      </c>
      <c r="K1082" s="1">
        <v>-0.10306638799999999</v>
      </c>
      <c r="L1082" s="1">
        <v>0.40669499399999998</v>
      </c>
      <c r="M1082" s="1">
        <v>1.3429142999999999E-2</v>
      </c>
      <c r="N1082" s="1">
        <v>-0.67312334200000001</v>
      </c>
      <c r="O1082" s="1">
        <v>0.29852816599999998</v>
      </c>
      <c r="P1082" s="1">
        <v>0.119934015</v>
      </c>
      <c r="Q1082" s="1">
        <v>0.22948429000000001</v>
      </c>
      <c r="R1082" s="3">
        <v>-0.145555824</v>
      </c>
      <c r="S1082" s="1">
        <v>0.95660447699999995</v>
      </c>
      <c r="T1082" s="1">
        <v>-0.17254862200000001</v>
      </c>
      <c r="U1082" s="3">
        <v>-0.22155028600000001</v>
      </c>
      <c r="V1082" s="1">
        <v>-0.22937885199999999</v>
      </c>
      <c r="W1082" s="1">
        <v>1.9885559999999998E-3</v>
      </c>
      <c r="X1082" s="1">
        <v>-7.4841689999999997E-3</v>
      </c>
      <c r="Y1082">
        <f t="shared" si="64"/>
        <v>-0.45642475100000002</v>
      </c>
      <c r="Z1082">
        <f t="shared" si="65"/>
        <v>-2.5176871000000017E-2</v>
      </c>
      <c r="AE1082" s="22" t="s">
        <v>5177</v>
      </c>
      <c r="AF1082">
        <f t="shared" si="66"/>
        <v>-1.0178899749999999</v>
      </c>
      <c r="AG1082">
        <f t="shared" si="67"/>
        <v>8.8138850000000213E-3</v>
      </c>
      <c r="AI1082">
        <v>640753027</v>
      </c>
      <c r="AJ1082">
        <v>640753027</v>
      </c>
      <c r="AK1082" s="22" t="s">
        <v>5177</v>
      </c>
    </row>
    <row r="1083" spans="1:37" x14ac:dyDescent="0.25">
      <c r="A1083">
        <v>641522628</v>
      </c>
      <c r="B1083" t="s">
        <v>1084</v>
      </c>
      <c r="C1083" t="s">
        <v>25</v>
      </c>
      <c r="D1083" t="s">
        <v>33</v>
      </c>
      <c r="E1083" t="s">
        <v>92</v>
      </c>
      <c r="F1083" t="s">
        <v>553</v>
      </c>
      <c r="G1083" t="s">
        <v>1000</v>
      </c>
      <c r="H1083" t="s">
        <v>1001</v>
      </c>
      <c r="K1083" s="1">
        <v>-0.25221099499999999</v>
      </c>
      <c r="L1083" s="1">
        <v>0.17592576300000001</v>
      </c>
      <c r="M1083" s="1">
        <v>1.3429142999999999E-2</v>
      </c>
      <c r="N1083" s="1">
        <v>0.23758401100000001</v>
      </c>
      <c r="O1083" s="1">
        <v>0.29852816599999998</v>
      </c>
      <c r="P1083" s="1">
        <v>0.119934015</v>
      </c>
      <c r="Q1083" s="1">
        <v>0.22948429000000001</v>
      </c>
      <c r="R1083" s="3">
        <v>-0.645555824</v>
      </c>
      <c r="S1083" s="1">
        <v>-7.8544986999999997E-2</v>
      </c>
      <c r="T1083" s="1">
        <v>2.03336E-2</v>
      </c>
      <c r="U1083" s="3">
        <v>-7.530966E-2</v>
      </c>
      <c r="V1083" s="1">
        <v>-0.22937885199999999</v>
      </c>
      <c r="W1083" s="1">
        <v>1.9885559999999998E-3</v>
      </c>
      <c r="X1083" s="1">
        <v>-7.4841689999999997E-3</v>
      </c>
      <c r="Y1083">
        <f t="shared" si="64"/>
        <v>-0.31018412500000003</v>
      </c>
      <c r="Z1083">
        <f t="shared" si="65"/>
        <v>0.88553048200000006</v>
      </c>
      <c r="AE1083" s="22" t="s">
        <v>5182</v>
      </c>
      <c r="AF1083">
        <f t="shared" si="66"/>
        <v>0.55425757899999994</v>
      </c>
      <c r="AG1083">
        <f t="shared" si="67"/>
        <v>-2.2909021340000004</v>
      </c>
      <c r="AI1083">
        <v>641522628</v>
      </c>
      <c r="AJ1083">
        <v>641522628</v>
      </c>
      <c r="AK1083" s="22" t="s">
        <v>5182</v>
      </c>
    </row>
    <row r="1084" spans="1:37" x14ac:dyDescent="0.25">
      <c r="A1084">
        <v>647533165</v>
      </c>
      <c r="B1084" t="s">
        <v>1156</v>
      </c>
      <c r="C1084" t="s">
        <v>25</v>
      </c>
      <c r="D1084" t="s">
        <v>42</v>
      </c>
      <c r="E1084" t="s">
        <v>97</v>
      </c>
      <c r="F1084" t="s">
        <v>98</v>
      </c>
      <c r="G1084" t="s">
        <v>1010</v>
      </c>
      <c r="H1084" t="s">
        <v>1011</v>
      </c>
      <c r="I1084" t="s">
        <v>1012</v>
      </c>
      <c r="K1084" s="1">
        <v>-0.20306638799999999</v>
      </c>
      <c r="L1084" s="1">
        <v>0.17592576300000001</v>
      </c>
      <c r="M1084" s="1">
        <v>1.3429142999999999E-2</v>
      </c>
      <c r="N1084" s="1">
        <v>1.2909950999999999E-2</v>
      </c>
      <c r="O1084" s="1">
        <v>0.29852816599999998</v>
      </c>
      <c r="P1084" s="1">
        <v>0.119934015</v>
      </c>
      <c r="Q1084" s="1">
        <v>0.22948429000000001</v>
      </c>
      <c r="R1084" s="3">
        <v>-0.645555824</v>
      </c>
      <c r="S1084" s="1">
        <v>0.25478834700000003</v>
      </c>
      <c r="T1084" s="1">
        <v>-0.190994733</v>
      </c>
      <c r="U1084" s="3">
        <v>-7.530966E-2</v>
      </c>
      <c r="V1084" s="1">
        <v>-0.22937885199999999</v>
      </c>
      <c r="W1084" s="1">
        <v>1.9885559999999998E-3</v>
      </c>
      <c r="X1084" s="1">
        <v>-7.4841689999999997E-3</v>
      </c>
      <c r="Y1084">
        <f t="shared" si="64"/>
        <v>-0.31018412500000003</v>
      </c>
      <c r="Z1084">
        <f t="shared" si="65"/>
        <v>0.66085642199999994</v>
      </c>
      <c r="AE1084" s="22" t="s">
        <v>5184</v>
      </c>
      <c r="AF1084">
        <f t="shared" si="66"/>
        <v>-0.22716124100000001</v>
      </c>
      <c r="AG1084">
        <f t="shared" si="67"/>
        <v>-2.2508649529999998</v>
      </c>
      <c r="AI1084">
        <v>647533165</v>
      </c>
      <c r="AJ1084">
        <v>647533165</v>
      </c>
      <c r="AK1084" s="22" t="s">
        <v>5184</v>
      </c>
    </row>
    <row r="1085" spans="1:37" x14ac:dyDescent="0.25">
      <c r="A1085">
        <v>640753028</v>
      </c>
      <c r="B1085" t="s">
        <v>1149</v>
      </c>
      <c r="C1085" t="s">
        <v>25</v>
      </c>
      <c r="D1085" t="s">
        <v>33</v>
      </c>
      <c r="E1085" t="s">
        <v>92</v>
      </c>
      <c r="F1085" t="s">
        <v>553</v>
      </c>
      <c r="G1085" t="s">
        <v>1000</v>
      </c>
      <c r="H1085" t="s">
        <v>1001</v>
      </c>
      <c r="K1085" s="1">
        <v>-0.24693857599999999</v>
      </c>
      <c r="L1085" s="1">
        <v>0.17592576300000001</v>
      </c>
      <c r="M1085" s="1">
        <v>1.3429142999999999E-2</v>
      </c>
      <c r="N1085" s="1">
        <v>1.2909950999999999E-2</v>
      </c>
      <c r="O1085" s="1">
        <v>0.29852816599999998</v>
      </c>
      <c r="P1085" s="1">
        <v>0.119934015</v>
      </c>
      <c r="Q1085" s="1">
        <v>0.22948429000000001</v>
      </c>
      <c r="R1085" s="3">
        <v>-0.645555824</v>
      </c>
      <c r="S1085" s="1">
        <v>0.25478834700000003</v>
      </c>
      <c r="T1085" s="1">
        <v>-5.7661400000000002E-2</v>
      </c>
      <c r="U1085" s="3">
        <v>-7.530966E-2</v>
      </c>
      <c r="V1085" s="1">
        <v>-0.22937885199999999</v>
      </c>
      <c r="W1085" s="1">
        <v>1.9885559999999998E-3</v>
      </c>
      <c r="X1085" s="1">
        <v>-7.4841689999999997E-3</v>
      </c>
      <c r="Y1085">
        <f t="shared" si="64"/>
        <v>-0.31018412500000003</v>
      </c>
      <c r="Z1085">
        <f t="shared" si="65"/>
        <v>0.66085642199999994</v>
      </c>
      <c r="AE1085" s="22" t="s">
        <v>5185</v>
      </c>
      <c r="AF1085">
        <f t="shared" si="66"/>
        <v>0.30445532199999997</v>
      </c>
      <c r="AG1085">
        <f t="shared" si="67"/>
        <v>-1.8508649539999997</v>
      </c>
      <c r="AI1085">
        <v>640753028</v>
      </c>
      <c r="AJ1085">
        <v>640753028</v>
      </c>
      <c r="AK1085" s="22" t="s">
        <v>5185</v>
      </c>
    </row>
    <row r="1086" spans="1:37" x14ac:dyDescent="0.25">
      <c r="A1086">
        <v>637000111</v>
      </c>
      <c r="B1086" t="s">
        <v>1148</v>
      </c>
      <c r="C1086" t="s">
        <v>25</v>
      </c>
      <c r="D1086" t="s">
        <v>33</v>
      </c>
      <c r="E1086" t="s">
        <v>92</v>
      </c>
      <c r="F1086" t="s">
        <v>553</v>
      </c>
      <c r="G1086" t="s">
        <v>1000</v>
      </c>
      <c r="H1086" t="s">
        <v>1001</v>
      </c>
      <c r="K1086" s="1">
        <v>-0.24693857599999999</v>
      </c>
      <c r="L1086" s="1">
        <v>0.17592576300000001</v>
      </c>
      <c r="M1086" s="1">
        <v>1.3429142999999999E-2</v>
      </c>
      <c r="N1086" s="1">
        <v>1.2909950999999999E-2</v>
      </c>
      <c r="O1086" s="1">
        <v>0.29852816599999998</v>
      </c>
      <c r="P1086" s="1">
        <v>0.119934015</v>
      </c>
      <c r="Q1086" s="1">
        <v>0.22948429000000001</v>
      </c>
      <c r="R1086" s="3">
        <v>-0.645555824</v>
      </c>
      <c r="S1086" s="1">
        <v>0.25478834700000003</v>
      </c>
      <c r="T1086" s="1">
        <v>-5.7661400000000002E-2</v>
      </c>
      <c r="U1086" s="3">
        <v>-7.530966E-2</v>
      </c>
      <c r="V1086" s="1">
        <v>-0.22937885199999999</v>
      </c>
      <c r="W1086" s="1">
        <v>1.9885559999999998E-3</v>
      </c>
      <c r="X1086" s="1">
        <v>-7.4841689999999997E-3</v>
      </c>
      <c r="Y1086">
        <f t="shared" si="64"/>
        <v>-0.31018412500000003</v>
      </c>
      <c r="Z1086">
        <f t="shared" si="65"/>
        <v>0.66085642199999994</v>
      </c>
      <c r="AE1086" s="22" t="s">
        <v>5183</v>
      </c>
      <c r="AF1086">
        <f t="shared" si="66"/>
        <v>0.30445532199999997</v>
      </c>
      <c r="AG1086">
        <f t="shared" si="67"/>
        <v>-1.8508649539999997</v>
      </c>
      <c r="AI1086">
        <v>637000111</v>
      </c>
      <c r="AJ1086">
        <v>637000111</v>
      </c>
      <c r="AK1086" s="22" t="s">
        <v>5183</v>
      </c>
    </row>
    <row r="1087" spans="1:37" x14ac:dyDescent="0.25">
      <c r="A1087">
        <v>637000112</v>
      </c>
      <c r="B1087" t="s">
        <v>3559</v>
      </c>
      <c r="C1087" t="s">
        <v>25</v>
      </c>
      <c r="D1087" t="s">
        <v>33</v>
      </c>
      <c r="E1087" t="s">
        <v>92</v>
      </c>
      <c r="F1087" t="s">
        <v>553</v>
      </c>
      <c r="G1087" t="s">
        <v>1000</v>
      </c>
      <c r="H1087" t="s">
        <v>1001</v>
      </c>
      <c r="K1087" s="1">
        <v>-0.29693857600000001</v>
      </c>
      <c r="L1087" s="1">
        <v>0.32977191700000003</v>
      </c>
      <c r="M1087" s="1">
        <v>1.3429142999999999E-2</v>
      </c>
      <c r="N1087" s="1">
        <v>1.2909950999999999E-2</v>
      </c>
      <c r="O1087" s="1">
        <v>0.29852816599999998</v>
      </c>
      <c r="P1087" s="1">
        <v>0.119934015</v>
      </c>
      <c r="Q1087" s="1">
        <v>0.22948429000000001</v>
      </c>
      <c r="R1087" s="3">
        <v>-0.645555824</v>
      </c>
      <c r="S1087" s="1">
        <v>0.25478834700000003</v>
      </c>
      <c r="T1087" s="1">
        <v>9.7894155999999996E-2</v>
      </c>
      <c r="U1087" s="3">
        <v>-0.32530966</v>
      </c>
      <c r="V1087" s="1">
        <v>0.77062114800000003</v>
      </c>
      <c r="W1087" s="1">
        <v>1.9885559999999998E-3</v>
      </c>
      <c r="X1087" s="1">
        <v>-7.4841689999999997E-3</v>
      </c>
      <c r="Y1087">
        <f t="shared" si="64"/>
        <v>0.43981587500000002</v>
      </c>
      <c r="Z1087">
        <f t="shared" si="65"/>
        <v>0.66085642199999994</v>
      </c>
      <c r="AE1087" s="22" t="s">
        <v>5186</v>
      </c>
      <c r="AF1087">
        <f t="shared" si="66"/>
        <v>-0.29041647200000009</v>
      </c>
      <c r="AG1087">
        <f t="shared" si="67"/>
        <v>-2.1341982860000002</v>
      </c>
      <c r="AI1087">
        <v>637000112</v>
      </c>
      <c r="AJ1087">
        <v>637000112</v>
      </c>
      <c r="AK1087" s="22" t="s">
        <v>5186</v>
      </c>
    </row>
    <row r="1088" spans="1:37" x14ac:dyDescent="0.25">
      <c r="A1088">
        <v>647000250</v>
      </c>
      <c r="B1088" t="s">
        <v>1155</v>
      </c>
      <c r="C1088" t="s">
        <v>25</v>
      </c>
      <c r="D1088" t="s">
        <v>33</v>
      </c>
      <c r="E1088" t="s">
        <v>92</v>
      </c>
      <c r="F1088" t="s">
        <v>553</v>
      </c>
      <c r="G1088" t="s">
        <v>1000</v>
      </c>
      <c r="H1088" t="s">
        <v>1001</v>
      </c>
      <c r="K1088" s="1">
        <v>-0.128066388</v>
      </c>
      <c r="L1088" s="1">
        <v>0.17592576300000001</v>
      </c>
      <c r="M1088" s="1">
        <v>1.3429142999999999E-2</v>
      </c>
      <c r="N1088" s="1">
        <v>1.2909950999999999E-2</v>
      </c>
      <c r="O1088" s="1">
        <v>0.29852816599999998</v>
      </c>
      <c r="P1088" s="1">
        <v>0.119934015</v>
      </c>
      <c r="Q1088" s="1">
        <v>0.22948429000000001</v>
      </c>
      <c r="R1088" s="3">
        <v>-0.645555824</v>
      </c>
      <c r="S1088" s="1">
        <v>0.25478834700000003</v>
      </c>
      <c r="T1088" s="1">
        <v>-0.190994733</v>
      </c>
      <c r="U1088" s="3">
        <v>-7.530966E-2</v>
      </c>
      <c r="V1088" s="1">
        <v>-0.22937885199999999</v>
      </c>
      <c r="W1088" s="1">
        <v>1.9885559999999998E-3</v>
      </c>
      <c r="X1088" s="1">
        <v>-7.4841689999999997E-3</v>
      </c>
      <c r="Y1088">
        <f t="shared" si="64"/>
        <v>-0.31018412500000003</v>
      </c>
      <c r="Z1088">
        <f t="shared" si="65"/>
        <v>0.66085642199999994</v>
      </c>
      <c r="AE1088" s="22" t="s">
        <v>5187</v>
      </c>
      <c r="AF1088">
        <f t="shared" si="66"/>
        <v>-0.45216124099999999</v>
      </c>
      <c r="AG1088">
        <f t="shared" si="67"/>
        <v>-2.2508649529999998</v>
      </c>
      <c r="AI1088">
        <v>647000250</v>
      </c>
      <c r="AJ1088">
        <v>647000250</v>
      </c>
      <c r="AK1088" s="22" t="s">
        <v>5187</v>
      </c>
    </row>
    <row r="1089" spans="1:37" x14ac:dyDescent="0.25">
      <c r="A1089">
        <v>641522629</v>
      </c>
      <c r="B1089" t="s">
        <v>3759</v>
      </c>
      <c r="C1089" t="s">
        <v>25</v>
      </c>
      <c r="D1089" t="s">
        <v>33</v>
      </c>
      <c r="E1089" t="s">
        <v>92</v>
      </c>
      <c r="F1089" t="s">
        <v>553</v>
      </c>
      <c r="G1089" t="s">
        <v>1000</v>
      </c>
      <c r="H1089" t="s">
        <v>1001</v>
      </c>
      <c r="K1089" s="1">
        <v>-0.227210995</v>
      </c>
      <c r="L1089" s="1">
        <v>0.17592576300000001</v>
      </c>
      <c r="M1089" s="1">
        <v>1.3429142999999999E-2</v>
      </c>
      <c r="N1089" s="1">
        <v>-2.8593798E-2</v>
      </c>
      <c r="O1089" s="1">
        <v>0.29852816599999998</v>
      </c>
      <c r="P1089" s="1">
        <v>0.119934015</v>
      </c>
      <c r="Q1089" s="1">
        <v>0.22948429000000001</v>
      </c>
      <c r="R1089" s="3">
        <v>-0.645555824</v>
      </c>
      <c r="S1089" s="1">
        <v>0.25478834700000003</v>
      </c>
      <c r="T1089" s="1">
        <v>0.14233860000000001</v>
      </c>
      <c r="U1089" s="3">
        <v>-7.530966E-2</v>
      </c>
      <c r="V1089" s="1">
        <v>0.77062114800000003</v>
      </c>
      <c r="W1089" s="1">
        <v>1.9885559999999998E-3</v>
      </c>
      <c r="X1089" s="1">
        <v>-7.4841689999999997E-3</v>
      </c>
      <c r="Y1089">
        <f t="shared" si="64"/>
        <v>0.68981587499999997</v>
      </c>
      <c r="Z1089">
        <f t="shared" si="65"/>
        <v>0.61935267299999996</v>
      </c>
      <c r="AE1089" s="22" t="s">
        <v>5188</v>
      </c>
      <c r="AF1089">
        <f t="shared" si="66"/>
        <v>-0.15472742099999992</v>
      </c>
      <c r="AG1089">
        <f t="shared" si="67"/>
        <v>-2.1263537069999998</v>
      </c>
      <c r="AI1089">
        <v>641522629</v>
      </c>
      <c r="AJ1089">
        <v>641522629</v>
      </c>
      <c r="AK1089" s="22" t="s">
        <v>5188</v>
      </c>
    </row>
    <row r="1090" spans="1:37" x14ac:dyDescent="0.25">
      <c r="A1090">
        <v>642791609</v>
      </c>
      <c r="B1090" t="s">
        <v>3563</v>
      </c>
      <c r="C1090" t="s">
        <v>25</v>
      </c>
      <c r="D1090" t="s">
        <v>33</v>
      </c>
      <c r="E1090" t="s">
        <v>92</v>
      </c>
      <c r="F1090" t="s">
        <v>553</v>
      </c>
      <c r="G1090" t="s">
        <v>1000</v>
      </c>
      <c r="H1090" t="s">
        <v>1001</v>
      </c>
      <c r="K1090" s="1">
        <v>-0.278066388</v>
      </c>
      <c r="L1090" s="1">
        <v>0.17592576300000001</v>
      </c>
      <c r="M1090" s="1">
        <v>1.3429142999999999E-2</v>
      </c>
      <c r="N1090" s="1">
        <v>1.2909950999999999E-2</v>
      </c>
      <c r="O1090" s="1">
        <v>0.29852816599999998</v>
      </c>
      <c r="P1090" s="1">
        <v>0.119934015</v>
      </c>
      <c r="Q1090" s="1">
        <v>0.22948429000000001</v>
      </c>
      <c r="R1090" s="3">
        <v>-0.645555824</v>
      </c>
      <c r="S1090" s="1">
        <v>-3.7692903999999999E-2</v>
      </c>
      <c r="T1090" s="1">
        <v>-5.7661400000000002E-2</v>
      </c>
      <c r="U1090" s="3">
        <v>-0.32530966</v>
      </c>
      <c r="V1090" s="1">
        <v>0.77062114800000003</v>
      </c>
      <c r="W1090" s="1">
        <v>1.9885559999999998E-3</v>
      </c>
      <c r="X1090" s="1">
        <v>-7.4841689999999997E-3</v>
      </c>
      <c r="Y1090">
        <f t="shared" ref="Y1090:Y1153" si="68">SUM(U1090:X1090)</f>
        <v>0.43981587500000002</v>
      </c>
      <c r="Z1090">
        <f t="shared" ref="Z1090:Z1153" si="69">SUM(N1090,O1090,P1090,Q1090)</f>
        <v>0.66085642199999994</v>
      </c>
      <c r="AE1090" s="22" t="s">
        <v>5178</v>
      </c>
      <c r="AF1090">
        <f t="shared" si="66"/>
        <v>-0.3521612420000001</v>
      </c>
      <c r="AG1090">
        <f t="shared" si="67"/>
        <v>-2.600864954</v>
      </c>
      <c r="AI1090">
        <v>642791609</v>
      </c>
      <c r="AJ1090">
        <v>642791609</v>
      </c>
      <c r="AK1090" s="22" t="s">
        <v>5178</v>
      </c>
    </row>
    <row r="1091" spans="1:37" x14ac:dyDescent="0.25">
      <c r="A1091">
        <v>642979314</v>
      </c>
      <c r="B1091" t="s">
        <v>3564</v>
      </c>
      <c r="C1091" t="s">
        <v>25</v>
      </c>
      <c r="D1091" t="s">
        <v>33</v>
      </c>
      <c r="E1091" t="s">
        <v>92</v>
      </c>
      <c r="F1091" t="s">
        <v>553</v>
      </c>
      <c r="G1091" t="s">
        <v>1000</v>
      </c>
      <c r="H1091" t="s">
        <v>1001</v>
      </c>
      <c r="K1091" s="1">
        <v>-0.24693857599999999</v>
      </c>
      <c r="L1091" s="1">
        <v>0.17592576300000001</v>
      </c>
      <c r="M1091" s="1">
        <v>1.3429142999999999E-2</v>
      </c>
      <c r="N1091" s="1">
        <v>1.2909950999999999E-2</v>
      </c>
      <c r="O1091" s="1">
        <v>0.29852816599999998</v>
      </c>
      <c r="P1091" s="1">
        <v>0.119934015</v>
      </c>
      <c r="Q1091" s="1">
        <v>0.22948429000000001</v>
      </c>
      <c r="R1091" s="3">
        <v>-0.645555824</v>
      </c>
      <c r="S1091" s="1">
        <v>-3.7692903999999999E-2</v>
      </c>
      <c r="T1091" s="1">
        <v>-5.7661400000000002E-2</v>
      </c>
      <c r="U1091" s="3">
        <v>-0.32530966</v>
      </c>
      <c r="V1091" s="1">
        <v>0.77062114800000003</v>
      </c>
      <c r="W1091" s="1">
        <v>1.9885559999999998E-3</v>
      </c>
      <c r="X1091" s="1">
        <v>-7.4841689999999997E-3</v>
      </c>
      <c r="Y1091">
        <f t="shared" si="68"/>
        <v>0.43981587500000002</v>
      </c>
      <c r="Z1091">
        <f t="shared" si="69"/>
        <v>0.66085642199999994</v>
      </c>
      <c r="AE1091" s="22" t="s">
        <v>5179</v>
      </c>
      <c r="AF1091">
        <f t="shared" ref="AF1091:AF1154" si="70">3*(-1)*SUM(K1091:M1091)+3*T1091+(-1)*SUM(U1091:V1091)</f>
        <v>-0.44554467800000008</v>
      </c>
      <c r="AG1091">
        <f t="shared" ref="AG1091:AG1154" si="71">3*(-1)*SUM(N1091:Q1091)+3*T1091+(-1)*SUM(U1091:V1091)</f>
        <v>-2.600864954</v>
      </c>
      <c r="AI1091">
        <v>642979314</v>
      </c>
      <c r="AJ1091">
        <v>642979314</v>
      </c>
      <c r="AK1091" s="22" t="s">
        <v>5179</v>
      </c>
    </row>
    <row r="1092" spans="1:37" x14ac:dyDescent="0.25">
      <c r="A1092">
        <v>647533163</v>
      </c>
      <c r="B1092" t="s">
        <v>1177</v>
      </c>
      <c r="C1092" t="s">
        <v>25</v>
      </c>
      <c r="E1092" t="s">
        <v>148</v>
      </c>
      <c r="K1092" s="1">
        <v>-0.278066388</v>
      </c>
      <c r="L1092" s="1">
        <v>0.17592576300000001</v>
      </c>
      <c r="M1092" s="1">
        <v>1.3429142999999999E-2</v>
      </c>
      <c r="N1092" s="1">
        <v>-2.8593798E-2</v>
      </c>
      <c r="O1092" s="1">
        <v>0.29852816599999998</v>
      </c>
      <c r="P1092" s="1">
        <v>0.119934015</v>
      </c>
      <c r="Q1092" s="1">
        <v>0.22948429000000001</v>
      </c>
      <c r="R1092" s="3">
        <v>-0.645555824</v>
      </c>
      <c r="S1092" s="1">
        <v>-3.7692903999999999E-2</v>
      </c>
      <c r="T1092" s="1">
        <v>-0.190994733</v>
      </c>
      <c r="U1092" s="3">
        <v>-7.530966E-2</v>
      </c>
      <c r="V1092" s="1">
        <v>-0.22937885199999999</v>
      </c>
      <c r="W1092" s="1">
        <v>1.9885559999999998E-3</v>
      </c>
      <c r="X1092" s="1">
        <v>-7.4841689999999997E-3</v>
      </c>
      <c r="Y1092">
        <f t="shared" si="68"/>
        <v>-0.31018412500000003</v>
      </c>
      <c r="Z1092">
        <f t="shared" si="69"/>
        <v>0.61935267299999996</v>
      </c>
      <c r="AE1092" s="22" t="s">
        <v>5180</v>
      </c>
      <c r="AF1092">
        <f t="shared" si="70"/>
        <v>-2.1612410000000359E-3</v>
      </c>
      <c r="AG1092">
        <f t="shared" si="71"/>
        <v>-2.1263537059999997</v>
      </c>
      <c r="AI1092">
        <v>647533163</v>
      </c>
      <c r="AJ1092">
        <v>647533163</v>
      </c>
      <c r="AK1092" s="22" t="s">
        <v>5180</v>
      </c>
    </row>
    <row r="1093" spans="1:37" x14ac:dyDescent="0.25">
      <c r="A1093">
        <v>647533164</v>
      </c>
      <c r="B1093" t="s">
        <v>3567</v>
      </c>
      <c r="C1093" t="s">
        <v>25</v>
      </c>
      <c r="D1093" t="s">
        <v>42</v>
      </c>
      <c r="E1093" t="s">
        <v>97</v>
      </c>
      <c r="F1093" t="s">
        <v>98</v>
      </c>
      <c r="G1093" t="s">
        <v>1010</v>
      </c>
      <c r="H1093" t="s">
        <v>1011</v>
      </c>
      <c r="I1093" t="s">
        <v>1012</v>
      </c>
      <c r="K1093" s="1">
        <v>-0.278066388</v>
      </c>
      <c r="L1093" s="1">
        <v>0.17592576300000001</v>
      </c>
      <c r="M1093" s="1">
        <v>1.3429142999999999E-2</v>
      </c>
      <c r="N1093" s="1">
        <v>1.2909950999999999E-2</v>
      </c>
      <c r="O1093" s="1">
        <v>0.29852816599999998</v>
      </c>
      <c r="P1093" s="1">
        <v>0.119934015</v>
      </c>
      <c r="Q1093" s="1">
        <v>0.22948429000000001</v>
      </c>
      <c r="R1093" s="3">
        <v>-0.645555824</v>
      </c>
      <c r="S1093" s="1">
        <v>-3.7692903999999999E-2</v>
      </c>
      <c r="T1093" s="1">
        <v>-0.190994733</v>
      </c>
      <c r="U1093" s="3">
        <v>-0.32530966</v>
      </c>
      <c r="V1093" s="1">
        <v>0.77062114800000003</v>
      </c>
      <c r="W1093" s="1">
        <v>1.9885559999999998E-3</v>
      </c>
      <c r="X1093" s="1">
        <v>-7.4841689999999997E-3</v>
      </c>
      <c r="Y1093">
        <f t="shared" si="68"/>
        <v>0.43981587500000002</v>
      </c>
      <c r="Z1093">
        <f t="shared" si="69"/>
        <v>0.66085642199999994</v>
      </c>
      <c r="AE1093" s="22" t="s">
        <v>5181</v>
      </c>
      <c r="AF1093">
        <f t="shared" si="70"/>
        <v>-0.75216124100000004</v>
      </c>
      <c r="AG1093">
        <f t="shared" si="71"/>
        <v>-3.0008649530000002</v>
      </c>
      <c r="AI1093">
        <v>647533164</v>
      </c>
      <c r="AJ1093">
        <v>647533164</v>
      </c>
      <c r="AK1093" s="22" t="s">
        <v>5181</v>
      </c>
    </row>
    <row r="1094" spans="1:37" x14ac:dyDescent="0.25">
      <c r="A1094">
        <v>639633024</v>
      </c>
      <c r="B1094" t="s">
        <v>3562</v>
      </c>
      <c r="C1094" t="s">
        <v>25</v>
      </c>
      <c r="D1094" t="s">
        <v>33</v>
      </c>
      <c r="E1094" t="s">
        <v>92</v>
      </c>
      <c r="F1094" t="s">
        <v>553</v>
      </c>
      <c r="G1094" t="s">
        <v>1000</v>
      </c>
      <c r="H1094" t="s">
        <v>1001</v>
      </c>
      <c r="K1094" s="1">
        <v>-0.30221099499999998</v>
      </c>
      <c r="L1094" s="1">
        <v>0.17592576300000001</v>
      </c>
      <c r="M1094" s="1">
        <v>1.3429142999999999E-2</v>
      </c>
      <c r="N1094" s="1">
        <v>1.2909950999999999E-2</v>
      </c>
      <c r="O1094" s="1">
        <v>0.29852816599999998</v>
      </c>
      <c r="P1094" s="1">
        <v>0.119934015</v>
      </c>
      <c r="Q1094" s="1">
        <v>0.22948429000000001</v>
      </c>
      <c r="R1094" s="3">
        <v>-0.645555824</v>
      </c>
      <c r="S1094" s="1">
        <v>-3.7692903999999999E-2</v>
      </c>
      <c r="T1094" s="1">
        <v>-5.7661400000000002E-2</v>
      </c>
      <c r="U1094" s="3">
        <v>-0.32530966</v>
      </c>
      <c r="V1094" s="1">
        <v>0.77062114800000003</v>
      </c>
      <c r="W1094" s="1">
        <v>1.9885559999999998E-3</v>
      </c>
      <c r="X1094" s="1">
        <v>-7.4841689999999997E-3</v>
      </c>
      <c r="Y1094">
        <f t="shared" si="68"/>
        <v>0.43981587500000002</v>
      </c>
      <c r="Z1094">
        <f t="shared" si="69"/>
        <v>0.66085642199999994</v>
      </c>
      <c r="AE1094" s="22" t="s">
        <v>5189</v>
      </c>
      <c r="AF1094">
        <f t="shared" si="70"/>
        <v>-0.27972742100000014</v>
      </c>
      <c r="AG1094">
        <f t="shared" si="71"/>
        <v>-2.600864954</v>
      </c>
      <c r="AI1094">
        <v>639633024</v>
      </c>
      <c r="AJ1094">
        <v>639633024</v>
      </c>
      <c r="AK1094" s="22" t="s">
        <v>5189</v>
      </c>
    </row>
    <row r="1095" spans="1:37" x14ac:dyDescent="0.25">
      <c r="A1095">
        <v>640069311</v>
      </c>
      <c r="B1095" t="s">
        <v>3570</v>
      </c>
      <c r="C1095" t="s">
        <v>25</v>
      </c>
      <c r="D1095" t="s">
        <v>33</v>
      </c>
      <c r="E1095" t="s">
        <v>92</v>
      </c>
      <c r="F1095" t="s">
        <v>553</v>
      </c>
      <c r="G1095" t="s">
        <v>1000</v>
      </c>
      <c r="H1095" t="s">
        <v>1001</v>
      </c>
      <c r="K1095" s="1">
        <v>-0.278066388</v>
      </c>
      <c r="L1095" s="1">
        <v>0.17592576300000001</v>
      </c>
      <c r="M1095" s="1">
        <v>1.3429142999999999E-2</v>
      </c>
      <c r="N1095" s="1">
        <v>-2.8593798E-2</v>
      </c>
      <c r="O1095" s="1">
        <v>0.29852816599999998</v>
      </c>
      <c r="P1095" s="1">
        <v>0.119934015</v>
      </c>
      <c r="Q1095" s="1">
        <v>0.22948429000000001</v>
      </c>
      <c r="R1095" s="3">
        <v>-0.645555824</v>
      </c>
      <c r="S1095" s="1">
        <v>0.25478834700000003</v>
      </c>
      <c r="T1095" s="1">
        <v>9.7894155999999996E-2</v>
      </c>
      <c r="U1095" s="3">
        <v>-0.32530966</v>
      </c>
      <c r="V1095" s="1">
        <v>0.77062114800000003</v>
      </c>
      <c r="W1095" s="1">
        <v>1.9885559999999998E-3</v>
      </c>
      <c r="X1095" s="1">
        <v>-7.4841689999999997E-3</v>
      </c>
      <c r="Y1095">
        <f t="shared" si="68"/>
        <v>0.43981587500000002</v>
      </c>
      <c r="Z1095">
        <f t="shared" si="69"/>
        <v>0.61935267299999996</v>
      </c>
      <c r="AE1095" s="22" t="s">
        <v>5194</v>
      </c>
      <c r="AF1095">
        <f t="shared" si="70"/>
        <v>0.11450542599999985</v>
      </c>
      <c r="AG1095">
        <f t="shared" si="71"/>
        <v>-2.0096870390000001</v>
      </c>
      <c r="AI1095">
        <v>640069311</v>
      </c>
      <c r="AJ1095">
        <v>640069311</v>
      </c>
      <c r="AK1095" s="22" t="s">
        <v>5194</v>
      </c>
    </row>
    <row r="1096" spans="1:37" x14ac:dyDescent="0.25">
      <c r="A1096">
        <v>637000113</v>
      </c>
      <c r="B1096" t="s">
        <v>3560</v>
      </c>
      <c r="C1096" t="s">
        <v>25</v>
      </c>
      <c r="D1096" t="s">
        <v>33</v>
      </c>
      <c r="E1096" t="s">
        <v>92</v>
      </c>
      <c r="F1096" t="s">
        <v>553</v>
      </c>
      <c r="G1096" t="s">
        <v>1000</v>
      </c>
      <c r="H1096" t="s">
        <v>1001</v>
      </c>
      <c r="K1096" s="1">
        <v>-0.278066388</v>
      </c>
      <c r="L1096" s="1">
        <v>0.17592576300000001</v>
      </c>
      <c r="M1096" s="1">
        <v>1.3429142999999999E-2</v>
      </c>
      <c r="N1096" s="1">
        <v>1.2909950999999999E-2</v>
      </c>
      <c r="O1096" s="1">
        <v>0.29852816599999998</v>
      </c>
      <c r="P1096" s="1">
        <v>0.119934015</v>
      </c>
      <c r="Q1096" s="1">
        <v>0.22948429000000001</v>
      </c>
      <c r="R1096" s="3">
        <v>-0.645555824</v>
      </c>
      <c r="S1096" s="1">
        <v>0.25478834700000003</v>
      </c>
      <c r="T1096" s="1">
        <v>9.7894155999999996E-2</v>
      </c>
      <c r="U1096" s="3">
        <v>-0.32530966</v>
      </c>
      <c r="V1096" s="1">
        <v>0.77062114800000003</v>
      </c>
      <c r="W1096" s="1">
        <v>1.9885559999999998E-3</v>
      </c>
      <c r="X1096" s="1">
        <v>-7.4841689999999997E-3</v>
      </c>
      <c r="Y1096">
        <f t="shared" si="68"/>
        <v>0.43981587500000002</v>
      </c>
      <c r="Z1096">
        <f t="shared" si="69"/>
        <v>0.66085642199999994</v>
      </c>
      <c r="AE1096" s="22" t="s">
        <v>5190</v>
      </c>
      <c r="AF1096">
        <f t="shared" si="70"/>
        <v>0.11450542599999985</v>
      </c>
      <c r="AG1096">
        <f t="shared" si="71"/>
        <v>-2.1341982860000002</v>
      </c>
      <c r="AI1096">
        <v>637000113</v>
      </c>
      <c r="AJ1096">
        <v>637000113</v>
      </c>
      <c r="AK1096" s="22" t="s">
        <v>5190</v>
      </c>
    </row>
    <row r="1097" spans="1:37" x14ac:dyDescent="0.25">
      <c r="A1097">
        <v>647533167</v>
      </c>
      <c r="B1097" t="s">
        <v>3568</v>
      </c>
      <c r="C1097" t="s">
        <v>25</v>
      </c>
      <c r="D1097" t="s">
        <v>74</v>
      </c>
      <c r="E1097" t="s">
        <v>75</v>
      </c>
      <c r="F1097" t="s">
        <v>353</v>
      </c>
      <c r="G1097" t="s">
        <v>473</v>
      </c>
      <c r="H1097" t="s">
        <v>694</v>
      </c>
      <c r="K1097" s="1">
        <v>-0.17193857600000001</v>
      </c>
      <c r="L1097" s="1">
        <v>0.17592576300000001</v>
      </c>
      <c r="M1097" s="1">
        <v>1.3429142999999999E-2</v>
      </c>
      <c r="N1097" s="1">
        <v>1.2909950999999999E-2</v>
      </c>
      <c r="O1097" s="1">
        <v>0.29852816599999998</v>
      </c>
      <c r="P1097" s="1">
        <v>0.119934015</v>
      </c>
      <c r="Q1097" s="1">
        <v>0.22948429000000001</v>
      </c>
      <c r="R1097" s="3">
        <v>-0.645555824</v>
      </c>
      <c r="S1097" s="1">
        <v>0.25478834700000003</v>
      </c>
      <c r="T1097" s="1">
        <v>-0.190994733</v>
      </c>
      <c r="U1097" s="3">
        <v>-0.32530966</v>
      </c>
      <c r="V1097" s="1">
        <v>0.77062114800000003</v>
      </c>
      <c r="W1097" s="1">
        <v>1.9885559999999998E-3</v>
      </c>
      <c r="X1097" s="1">
        <v>-7.4841689999999997E-3</v>
      </c>
      <c r="Y1097">
        <f t="shared" si="68"/>
        <v>0.43981587500000002</v>
      </c>
      <c r="Z1097">
        <f t="shared" si="69"/>
        <v>0.66085642199999994</v>
      </c>
      <c r="AE1097" s="22" t="s">
        <v>5191</v>
      </c>
      <c r="AF1097">
        <f t="shared" si="70"/>
        <v>-1.070544677</v>
      </c>
      <c r="AG1097">
        <f t="shared" si="71"/>
        <v>-3.0008649530000002</v>
      </c>
      <c r="AI1097">
        <v>647533167</v>
      </c>
      <c r="AJ1097">
        <v>647533167</v>
      </c>
      <c r="AK1097" s="22" t="s">
        <v>5191</v>
      </c>
    </row>
    <row r="1098" spans="1:37" x14ac:dyDescent="0.25">
      <c r="A1098">
        <v>646862328</v>
      </c>
      <c r="B1098" t="s">
        <v>3566</v>
      </c>
      <c r="C1098" t="s">
        <v>25</v>
      </c>
      <c r="D1098" t="s">
        <v>33</v>
      </c>
      <c r="E1098" t="s">
        <v>92</v>
      </c>
      <c r="F1098" t="s">
        <v>553</v>
      </c>
      <c r="G1098" t="s">
        <v>1000</v>
      </c>
      <c r="H1098" t="s">
        <v>1001</v>
      </c>
      <c r="K1098" s="1">
        <v>-0.128066388</v>
      </c>
      <c r="L1098" s="1">
        <v>0.17592576300000001</v>
      </c>
      <c r="M1098" s="1">
        <v>1.3429142999999999E-2</v>
      </c>
      <c r="N1098" s="1">
        <v>1.2909950999999999E-2</v>
      </c>
      <c r="O1098" s="1">
        <v>0.29852816599999998</v>
      </c>
      <c r="P1098" s="1">
        <v>0.119934015</v>
      </c>
      <c r="Q1098" s="1">
        <v>0.22948429000000001</v>
      </c>
      <c r="R1098" s="3">
        <v>-0.645555824</v>
      </c>
      <c r="S1098" s="1">
        <v>0.25478834700000003</v>
      </c>
      <c r="T1098" s="1">
        <v>-0.190994733</v>
      </c>
      <c r="U1098" s="3">
        <v>-0.32530966</v>
      </c>
      <c r="V1098" s="1">
        <v>0.77062114800000003</v>
      </c>
      <c r="W1098" s="1">
        <v>1.9885559999999998E-3</v>
      </c>
      <c r="X1098" s="1">
        <v>-7.4841689999999997E-3</v>
      </c>
      <c r="Y1098">
        <f t="shared" si="68"/>
        <v>0.43981587500000002</v>
      </c>
      <c r="Z1098">
        <f t="shared" si="69"/>
        <v>0.66085642199999994</v>
      </c>
      <c r="AE1098" s="22" t="s">
        <v>5192</v>
      </c>
      <c r="AF1098">
        <f t="shared" si="70"/>
        <v>-1.202161241</v>
      </c>
      <c r="AG1098">
        <f t="shared" si="71"/>
        <v>-3.0008649530000002</v>
      </c>
      <c r="AI1098">
        <v>646862328</v>
      </c>
      <c r="AJ1098">
        <v>646862328</v>
      </c>
      <c r="AK1098" s="22" t="s">
        <v>5192</v>
      </c>
    </row>
    <row r="1099" spans="1:37" x14ac:dyDescent="0.25">
      <c r="A1099">
        <v>637000114</v>
      </c>
      <c r="B1099" t="s">
        <v>3561</v>
      </c>
      <c r="C1099" t="s">
        <v>25</v>
      </c>
      <c r="D1099" t="s">
        <v>33</v>
      </c>
      <c r="E1099" t="s">
        <v>92</v>
      </c>
      <c r="F1099" t="s">
        <v>553</v>
      </c>
      <c r="G1099" t="s">
        <v>1000</v>
      </c>
      <c r="H1099" t="s">
        <v>1001</v>
      </c>
      <c r="K1099" s="1">
        <v>-0.278066388</v>
      </c>
      <c r="L1099" s="1">
        <v>0.17592576300000001</v>
      </c>
      <c r="M1099" s="1">
        <v>1.3429142999999999E-2</v>
      </c>
      <c r="N1099" s="1">
        <v>1.2909950999999999E-2</v>
      </c>
      <c r="O1099" s="1">
        <v>0.29852816599999998</v>
      </c>
      <c r="P1099" s="1">
        <v>0.119934015</v>
      </c>
      <c r="Q1099" s="1">
        <v>0.22948429000000001</v>
      </c>
      <c r="R1099" s="3">
        <v>-0.645555824</v>
      </c>
      <c r="S1099" s="1">
        <v>0.25478834700000003</v>
      </c>
      <c r="T1099" s="1">
        <v>9.7894155999999996E-2</v>
      </c>
      <c r="U1099" s="3">
        <v>-0.32530966</v>
      </c>
      <c r="V1099" s="1">
        <v>0.77062114800000003</v>
      </c>
      <c r="W1099" s="1">
        <v>1.9885559999999998E-3</v>
      </c>
      <c r="X1099" s="1">
        <v>-7.4841689999999997E-3</v>
      </c>
      <c r="Y1099">
        <f t="shared" si="68"/>
        <v>0.43981587500000002</v>
      </c>
      <c r="Z1099">
        <f t="shared" si="69"/>
        <v>0.66085642199999994</v>
      </c>
      <c r="AE1099" s="22" t="s">
        <v>5193</v>
      </c>
      <c r="AF1099">
        <f t="shared" si="70"/>
        <v>0.11450542599999985</v>
      </c>
      <c r="AG1099">
        <f t="shared" si="71"/>
        <v>-2.1341982860000002</v>
      </c>
      <c r="AI1099">
        <v>637000114</v>
      </c>
      <c r="AJ1099">
        <v>637000114</v>
      </c>
      <c r="AK1099" s="22" t="s">
        <v>5193</v>
      </c>
    </row>
    <row r="1100" spans="1:37" x14ac:dyDescent="0.25">
      <c r="A1100">
        <v>637000115</v>
      </c>
      <c r="B1100" t="s">
        <v>1492</v>
      </c>
      <c r="C1100" t="s">
        <v>25</v>
      </c>
      <c r="D1100" t="s">
        <v>42</v>
      </c>
      <c r="E1100" t="s">
        <v>97</v>
      </c>
      <c r="F1100" t="s">
        <v>98</v>
      </c>
      <c r="G1100" t="s">
        <v>150</v>
      </c>
      <c r="H1100" t="s">
        <v>151</v>
      </c>
      <c r="I1100" t="s">
        <v>152</v>
      </c>
      <c r="K1100" s="1">
        <v>-0.30306638800000002</v>
      </c>
      <c r="L1100" s="1">
        <v>0.54515653200000003</v>
      </c>
      <c r="M1100" s="1">
        <v>1.3429142999999999E-2</v>
      </c>
      <c r="N1100" s="1">
        <v>-0.22794213099999999</v>
      </c>
      <c r="O1100" s="1">
        <v>-1.286434335</v>
      </c>
      <c r="P1100" s="1">
        <v>0.119934015</v>
      </c>
      <c r="Q1100" s="1">
        <v>0.22948429000000001</v>
      </c>
      <c r="R1100" s="3">
        <v>-0.645555824</v>
      </c>
      <c r="S1100" s="1">
        <v>-0.20435957099999999</v>
      </c>
      <c r="T1100" s="1">
        <v>7.1784695999999995E-2</v>
      </c>
      <c r="U1100" s="3">
        <v>-1.493415996</v>
      </c>
      <c r="V1100" s="1">
        <v>1.3555836489999999</v>
      </c>
      <c r="W1100" s="1">
        <v>1.9885559999999998E-3</v>
      </c>
      <c r="X1100" s="1">
        <v>-7.4841689999999997E-3</v>
      </c>
      <c r="Y1100">
        <f t="shared" si="68"/>
        <v>-0.14332796000000003</v>
      </c>
      <c r="Z1100">
        <f t="shared" si="69"/>
        <v>-1.1649581610000002</v>
      </c>
      <c r="AE1100" s="22" t="s">
        <v>5195</v>
      </c>
      <c r="AF1100">
        <f t="shared" si="70"/>
        <v>-0.41337142599999988</v>
      </c>
      <c r="AG1100">
        <f t="shared" si="71"/>
        <v>3.8480609179999998</v>
      </c>
      <c r="AI1100">
        <v>637000115</v>
      </c>
      <c r="AJ1100">
        <v>637000115</v>
      </c>
      <c r="AK1100" s="22" t="s">
        <v>5195</v>
      </c>
    </row>
    <row r="1101" spans="1:37" x14ac:dyDescent="0.25">
      <c r="A1101">
        <v>637000116</v>
      </c>
      <c r="B1101" t="s">
        <v>1514</v>
      </c>
      <c r="C1101" t="s">
        <v>25</v>
      </c>
      <c r="D1101" t="s">
        <v>42</v>
      </c>
      <c r="E1101" t="s">
        <v>97</v>
      </c>
      <c r="F1101" t="s">
        <v>98</v>
      </c>
      <c r="G1101" t="s">
        <v>150</v>
      </c>
      <c r="H1101" t="s">
        <v>151</v>
      </c>
      <c r="I1101" t="s">
        <v>152</v>
      </c>
      <c r="K1101" s="1">
        <v>-0.25221099499999999</v>
      </c>
      <c r="L1101" s="1">
        <v>9.9002686000000006E-2</v>
      </c>
      <c r="M1101" s="1">
        <v>1.3429142999999999E-2</v>
      </c>
      <c r="N1101" s="1">
        <v>-0.62042338200000002</v>
      </c>
      <c r="O1101" s="1">
        <v>0.29852816599999998</v>
      </c>
      <c r="P1101" s="1">
        <v>0.119934015</v>
      </c>
      <c r="Q1101" s="1">
        <v>0.22948429000000001</v>
      </c>
      <c r="R1101" s="3">
        <v>-0.145555824</v>
      </c>
      <c r="S1101" s="1">
        <v>0.62897376299999996</v>
      </c>
      <c r="T1101" s="1">
        <v>5.9258739999999997E-2</v>
      </c>
      <c r="U1101" s="3">
        <v>-0.90579168399999999</v>
      </c>
      <c r="V1101" s="1">
        <v>0.77062114800000003</v>
      </c>
      <c r="W1101" s="1">
        <v>1.9885559999999998E-3</v>
      </c>
      <c r="X1101" s="1">
        <v>-7.4841689999999997E-3</v>
      </c>
      <c r="Y1101">
        <f t="shared" si="68"/>
        <v>-0.14066614899999996</v>
      </c>
      <c r="Z1101">
        <f t="shared" si="69"/>
        <v>2.7523088999999973E-2</v>
      </c>
      <c r="AE1101" s="22" t="s">
        <v>5196</v>
      </c>
      <c r="AF1101">
        <f t="shared" si="70"/>
        <v>0.73228425399999986</v>
      </c>
      <c r="AG1101">
        <f t="shared" si="71"/>
        <v>0.23037748900000002</v>
      </c>
      <c r="AI1101">
        <v>637000116</v>
      </c>
      <c r="AJ1101">
        <v>637000116</v>
      </c>
      <c r="AK1101" s="22" t="s">
        <v>5196</v>
      </c>
    </row>
    <row r="1102" spans="1:37" x14ac:dyDescent="0.25">
      <c r="A1102">
        <v>649633045</v>
      </c>
      <c r="B1102" t="s">
        <v>207</v>
      </c>
      <c r="C1102" t="s">
        <v>25</v>
      </c>
      <c r="D1102" t="s">
        <v>42</v>
      </c>
      <c r="E1102" t="s">
        <v>97</v>
      </c>
      <c r="F1102" t="s">
        <v>98</v>
      </c>
      <c r="G1102" t="s">
        <v>150</v>
      </c>
      <c r="H1102" t="s">
        <v>151</v>
      </c>
      <c r="I1102" t="s">
        <v>152</v>
      </c>
      <c r="K1102" s="1">
        <v>-0.15845051700000001</v>
      </c>
      <c r="L1102" s="1">
        <v>0.29900268600000002</v>
      </c>
      <c r="M1102" s="1">
        <v>-0.15323752400000001</v>
      </c>
      <c r="N1102" s="1">
        <v>-0.39460879799999998</v>
      </c>
      <c r="O1102" s="1">
        <v>-1.7014718339999999</v>
      </c>
      <c r="P1102" s="1">
        <v>0.119934015</v>
      </c>
      <c r="Q1102" s="1">
        <v>-0.56299696099999996</v>
      </c>
      <c r="R1102" s="3">
        <v>-0.645555824</v>
      </c>
      <c r="S1102" s="1">
        <v>9.4950309999999996E-2</v>
      </c>
      <c r="T1102" s="1">
        <v>-0.26718189599999997</v>
      </c>
      <c r="U1102" s="3">
        <v>-0.59717537099999995</v>
      </c>
      <c r="V1102" s="1">
        <v>-0.22937885199999999</v>
      </c>
      <c r="W1102" s="1">
        <v>1.9885559999999998E-3</v>
      </c>
      <c r="X1102" s="1">
        <v>-7.4841689999999997E-3</v>
      </c>
      <c r="Y1102">
        <f t="shared" si="68"/>
        <v>-0.83204983599999993</v>
      </c>
      <c r="Z1102">
        <f t="shared" si="69"/>
        <v>-2.539143578</v>
      </c>
      <c r="AE1102" s="22" t="s">
        <v>5198</v>
      </c>
      <c r="AF1102">
        <f t="shared" si="70"/>
        <v>6.3064600000000026E-2</v>
      </c>
      <c r="AG1102">
        <f t="shared" si="71"/>
        <v>7.6424392689999996</v>
      </c>
      <c r="AI1102">
        <v>649633045</v>
      </c>
      <c r="AJ1102">
        <v>649633045</v>
      </c>
      <c r="AK1102" s="22" t="s">
        <v>5198</v>
      </c>
    </row>
    <row r="1103" spans="1:37" x14ac:dyDescent="0.25">
      <c r="A1103">
        <v>641228492</v>
      </c>
      <c r="B1103" t="s">
        <v>259</v>
      </c>
      <c r="C1103" t="s">
        <v>25</v>
      </c>
      <c r="D1103" t="s">
        <v>42</v>
      </c>
      <c r="E1103" t="s">
        <v>97</v>
      </c>
      <c r="F1103" t="s">
        <v>98</v>
      </c>
      <c r="G1103" t="s">
        <v>150</v>
      </c>
      <c r="H1103" t="s">
        <v>151</v>
      </c>
      <c r="I1103" t="s">
        <v>152</v>
      </c>
      <c r="K1103" s="1">
        <v>2.1933612000000002E-2</v>
      </c>
      <c r="L1103" s="1">
        <v>-0.26675789100000002</v>
      </c>
      <c r="M1103" s="1">
        <v>-0.250731274</v>
      </c>
      <c r="N1103" s="1">
        <v>-0.12794213099999999</v>
      </c>
      <c r="O1103" s="1">
        <v>-0.70147183400000002</v>
      </c>
      <c r="P1103" s="1">
        <v>0.119934015</v>
      </c>
      <c r="Q1103" s="1">
        <v>0.22948429000000001</v>
      </c>
      <c r="R1103" s="3">
        <v>-0.438037075</v>
      </c>
      <c r="S1103" s="1">
        <v>-0.56601373799999999</v>
      </c>
      <c r="T1103" s="1">
        <v>-0.24645288700000001</v>
      </c>
      <c r="U1103" s="3">
        <v>-0.50041959000000003</v>
      </c>
      <c r="V1103" s="1">
        <v>-0.22937885199999999</v>
      </c>
      <c r="W1103" s="1">
        <v>1.9885559999999998E-3</v>
      </c>
      <c r="X1103" s="1">
        <v>-7.4841689999999997E-3</v>
      </c>
      <c r="Y1103">
        <f t="shared" si="68"/>
        <v>-0.735294055</v>
      </c>
      <c r="Z1103">
        <f t="shared" si="69"/>
        <v>-0.47999565999999994</v>
      </c>
      <c r="AE1103" s="22" t="s">
        <v>5197</v>
      </c>
      <c r="AF1103">
        <f t="shared" si="70"/>
        <v>1.47710644</v>
      </c>
      <c r="AG1103">
        <f t="shared" si="71"/>
        <v>1.4304267609999997</v>
      </c>
      <c r="AI1103">
        <v>641228492</v>
      </c>
      <c r="AJ1103">
        <v>641228492</v>
      </c>
      <c r="AK1103" s="22" t="s">
        <v>5197</v>
      </c>
    </row>
    <row r="1104" spans="1:37" x14ac:dyDescent="0.25">
      <c r="A1104">
        <v>650377983</v>
      </c>
      <c r="B1104" t="s">
        <v>2178</v>
      </c>
      <c r="C1104" t="s">
        <v>25</v>
      </c>
      <c r="D1104" t="s">
        <v>42</v>
      </c>
      <c r="E1104" t="s">
        <v>97</v>
      </c>
      <c r="F1104" t="s">
        <v>98</v>
      </c>
      <c r="G1104" t="s">
        <v>401</v>
      </c>
      <c r="H1104" t="s">
        <v>402</v>
      </c>
      <c r="I1104" t="s">
        <v>403</v>
      </c>
      <c r="K1104" s="1">
        <v>-0.17806638799999999</v>
      </c>
      <c r="L1104" s="1">
        <v>0.40669499399999998</v>
      </c>
      <c r="M1104" s="1">
        <v>1.3429142999999999E-2</v>
      </c>
      <c r="N1104" s="1">
        <v>0.47205786900000002</v>
      </c>
      <c r="O1104" s="1">
        <v>0.29852816599999998</v>
      </c>
      <c r="P1104" s="1">
        <v>0.119934015</v>
      </c>
      <c r="Q1104" s="1">
        <v>0.22948429000000001</v>
      </c>
      <c r="R1104" s="3">
        <v>0.354444176</v>
      </c>
      <c r="S1104" s="1">
        <v>0.12897376299999999</v>
      </c>
      <c r="T1104" s="1">
        <v>-5.7661400000000002E-2</v>
      </c>
      <c r="U1104" s="3">
        <v>0.17469034</v>
      </c>
      <c r="V1104" s="1">
        <v>-0.22937885199999999</v>
      </c>
      <c r="W1104" s="1">
        <v>1.9885559999999998E-3</v>
      </c>
      <c r="X1104" s="1">
        <v>-7.4841689999999997E-3</v>
      </c>
      <c r="Y1104">
        <f t="shared" si="68"/>
        <v>-6.0184124999999991E-2</v>
      </c>
      <c r="Z1104">
        <f t="shared" si="69"/>
        <v>1.1200043399999999</v>
      </c>
      <c r="AE1104" s="22" t="s">
        <v>6412</v>
      </c>
      <c r="AF1104">
        <f t="shared" si="70"/>
        <v>-0.84446893499999998</v>
      </c>
      <c r="AG1104">
        <f t="shared" si="71"/>
        <v>-3.4783087080000001</v>
      </c>
      <c r="AI1104">
        <v>650377983</v>
      </c>
      <c r="AJ1104">
        <v>650377983</v>
      </c>
      <c r="AK1104" s="22" t="s">
        <v>6412</v>
      </c>
    </row>
    <row r="1105" spans="1:37" x14ac:dyDescent="0.25">
      <c r="A1105">
        <v>639857001</v>
      </c>
      <c r="B1105" t="s">
        <v>3658</v>
      </c>
      <c r="C1105" t="s">
        <v>25</v>
      </c>
      <c r="D1105" t="s">
        <v>33</v>
      </c>
      <c r="E1105" t="s">
        <v>49</v>
      </c>
      <c r="F1105" t="s">
        <v>154</v>
      </c>
      <c r="G1105" t="s">
        <v>842</v>
      </c>
      <c r="H1105" t="s">
        <v>3659</v>
      </c>
      <c r="K1105" s="1">
        <v>-0.346938576</v>
      </c>
      <c r="L1105" s="1">
        <v>-2.2917506000000001E-2</v>
      </c>
      <c r="M1105" s="1">
        <v>-0.41739794000000002</v>
      </c>
      <c r="N1105" s="1">
        <v>-0.24720663900000001</v>
      </c>
      <c r="O1105" s="1">
        <v>0.29852816599999998</v>
      </c>
      <c r="P1105" s="1">
        <v>0.119934015</v>
      </c>
      <c r="Q1105" s="1">
        <v>0.22948429000000001</v>
      </c>
      <c r="R1105" s="3">
        <v>-0.645555824</v>
      </c>
      <c r="S1105" s="1">
        <v>0.25478834700000003</v>
      </c>
      <c r="T1105" s="1">
        <v>0.164560822</v>
      </c>
      <c r="U1105" s="3">
        <v>0.67469034000000006</v>
      </c>
      <c r="V1105" s="1">
        <v>-0.22937885199999999</v>
      </c>
      <c r="W1105" s="1">
        <v>1.9885559999999998E-3</v>
      </c>
      <c r="X1105" s="1">
        <v>-7.4841689999999997E-3</v>
      </c>
      <c r="Y1105">
        <f t="shared" si="68"/>
        <v>0.43981587500000008</v>
      </c>
      <c r="Z1105">
        <f t="shared" si="69"/>
        <v>0.40073983199999996</v>
      </c>
      <c r="AE1105" s="22" t="s">
        <v>5199</v>
      </c>
      <c r="AF1105">
        <f t="shared" si="70"/>
        <v>2.4101330439999997</v>
      </c>
      <c r="AG1105">
        <f t="shared" si="71"/>
        <v>-1.153848518</v>
      </c>
      <c r="AI1105">
        <v>639857001</v>
      </c>
      <c r="AJ1105">
        <v>639857001</v>
      </c>
      <c r="AK1105" s="22" t="s">
        <v>5199</v>
      </c>
    </row>
    <row r="1106" spans="1:37" x14ac:dyDescent="0.25">
      <c r="A1106">
        <v>645951866</v>
      </c>
      <c r="B1106" t="s">
        <v>1931</v>
      </c>
      <c r="C1106" t="s">
        <v>25</v>
      </c>
      <c r="D1106" t="s">
        <v>33</v>
      </c>
      <c r="E1106" t="s">
        <v>92</v>
      </c>
      <c r="F1106" t="s">
        <v>316</v>
      </c>
      <c r="G1106" t="s">
        <v>317</v>
      </c>
      <c r="H1106" t="s">
        <v>1580</v>
      </c>
      <c r="I1106" t="s">
        <v>1581</v>
      </c>
      <c r="K1106" s="1">
        <v>-0.17806638799999999</v>
      </c>
      <c r="L1106" s="1">
        <v>0.22808513999999999</v>
      </c>
      <c r="M1106" s="1">
        <v>1.3429142999999999E-2</v>
      </c>
      <c r="N1106" s="1">
        <v>0.572057869</v>
      </c>
      <c r="O1106" s="1">
        <v>0.29852816599999998</v>
      </c>
      <c r="P1106" s="1">
        <v>0.119934015</v>
      </c>
      <c r="Q1106" s="1">
        <v>0.22948429000000001</v>
      </c>
      <c r="R1106" s="3">
        <v>0.354444176</v>
      </c>
      <c r="S1106" s="1">
        <v>1.2899378100000001</v>
      </c>
      <c r="T1106" s="1">
        <v>-5.7661400000000002E-2</v>
      </c>
      <c r="U1106" s="3">
        <v>0.17469034</v>
      </c>
      <c r="V1106" s="1">
        <v>-0.22937885199999999</v>
      </c>
      <c r="W1106" s="1">
        <v>1.9885559999999998E-3</v>
      </c>
      <c r="X1106" s="1">
        <v>-7.4841689999999997E-3</v>
      </c>
      <c r="Y1106">
        <f t="shared" si="68"/>
        <v>-6.0184124999999991E-2</v>
      </c>
      <c r="Z1106">
        <f t="shared" si="69"/>
        <v>1.22000434</v>
      </c>
      <c r="AE1106" s="22" t="s">
        <v>5209</v>
      </c>
      <c r="AF1106">
        <f t="shared" si="70"/>
        <v>-0.30863937299999999</v>
      </c>
      <c r="AG1106">
        <f t="shared" si="71"/>
        <v>-3.7783087080000004</v>
      </c>
      <c r="AI1106">
        <v>645951866</v>
      </c>
      <c r="AJ1106">
        <v>645951866</v>
      </c>
      <c r="AK1106" s="22" t="s">
        <v>5209</v>
      </c>
    </row>
    <row r="1107" spans="1:37" x14ac:dyDescent="0.25">
      <c r="A1107">
        <v>645951804</v>
      </c>
      <c r="B1107" t="s">
        <v>1925</v>
      </c>
      <c r="C1107" t="s">
        <v>25</v>
      </c>
      <c r="D1107" t="s">
        <v>1732</v>
      </c>
      <c r="E1107" t="s">
        <v>1733</v>
      </c>
      <c r="F1107" t="s">
        <v>1816</v>
      </c>
      <c r="G1107" t="s">
        <v>1926</v>
      </c>
      <c r="K1107" s="1">
        <v>-0.17806638799999999</v>
      </c>
      <c r="L1107" s="1">
        <v>0.22808513999999999</v>
      </c>
      <c r="M1107" s="1">
        <v>1.3429142999999999E-2</v>
      </c>
      <c r="N1107" s="1">
        <v>0.572057869</v>
      </c>
      <c r="O1107" s="1">
        <v>0.29852816599999998</v>
      </c>
      <c r="P1107" s="1">
        <v>0.119934015</v>
      </c>
      <c r="Q1107" s="1">
        <v>0.22948429000000001</v>
      </c>
      <c r="R1107" s="3">
        <v>0.354444176</v>
      </c>
      <c r="S1107" s="1">
        <v>1.1289737630000001</v>
      </c>
      <c r="T1107" s="1">
        <v>-5.7661400000000002E-2</v>
      </c>
      <c r="U1107" s="3">
        <v>0.17469034</v>
      </c>
      <c r="V1107" s="1">
        <v>-0.22937885199999999</v>
      </c>
      <c r="W1107" s="1">
        <v>1.9885559999999998E-3</v>
      </c>
      <c r="X1107" s="1">
        <v>-7.4841689999999997E-3</v>
      </c>
      <c r="Y1107">
        <f t="shared" si="68"/>
        <v>-6.0184124999999991E-2</v>
      </c>
      <c r="Z1107">
        <f t="shared" si="69"/>
        <v>1.22000434</v>
      </c>
      <c r="AE1107" s="22" t="s">
        <v>5200</v>
      </c>
      <c r="AF1107">
        <f t="shared" si="70"/>
        <v>-0.30863937299999999</v>
      </c>
      <c r="AG1107">
        <f t="shared" si="71"/>
        <v>-3.7783087080000004</v>
      </c>
      <c r="AI1107">
        <v>645951804</v>
      </c>
      <c r="AJ1107">
        <v>645951804</v>
      </c>
      <c r="AK1107" s="22" t="s">
        <v>5200</v>
      </c>
    </row>
    <row r="1108" spans="1:37" x14ac:dyDescent="0.25">
      <c r="A1108">
        <v>646206254</v>
      </c>
      <c r="B1108" t="s">
        <v>1932</v>
      </c>
      <c r="C1108" t="s">
        <v>25</v>
      </c>
      <c r="E1108" t="s">
        <v>148</v>
      </c>
      <c r="K1108" s="1">
        <v>-0.194570138</v>
      </c>
      <c r="L1108" s="1">
        <v>0.13188080499999999</v>
      </c>
      <c r="M1108" s="1">
        <v>-0.15323752400000001</v>
      </c>
      <c r="N1108" s="1">
        <v>0.572057869</v>
      </c>
      <c r="O1108" s="1">
        <v>0.29852816599999998</v>
      </c>
      <c r="P1108" s="1">
        <v>0.119934015</v>
      </c>
      <c r="Q1108" s="1">
        <v>0.22948429000000001</v>
      </c>
      <c r="R1108" s="3">
        <v>0.354444176</v>
      </c>
      <c r="S1108" s="1">
        <v>0.92145501299999999</v>
      </c>
      <c r="T1108" s="1">
        <v>9.7894155999999996E-2</v>
      </c>
      <c r="U1108" s="3">
        <v>0.17469034</v>
      </c>
      <c r="V1108" s="1">
        <v>-0.22937885199999999</v>
      </c>
      <c r="W1108" s="1">
        <v>1.9885559999999998E-3</v>
      </c>
      <c r="X1108" s="1">
        <v>-7.4841689999999997E-3</v>
      </c>
      <c r="Y1108">
        <f t="shared" si="68"/>
        <v>-6.0184124999999991E-2</v>
      </c>
      <c r="Z1108">
        <f t="shared" si="69"/>
        <v>1.22000434</v>
      </c>
      <c r="AE1108" s="22" t="s">
        <v>5201</v>
      </c>
      <c r="AF1108">
        <f t="shared" si="70"/>
        <v>0.99615155100000008</v>
      </c>
      <c r="AG1108">
        <f t="shared" si="71"/>
        <v>-3.3116420400000002</v>
      </c>
      <c r="AI1108">
        <v>646206254</v>
      </c>
      <c r="AJ1108">
        <v>646206254</v>
      </c>
      <c r="AK1108" s="22" t="s">
        <v>5201</v>
      </c>
    </row>
    <row r="1109" spans="1:37" x14ac:dyDescent="0.25">
      <c r="A1109">
        <v>646206252</v>
      </c>
      <c r="B1109" t="s">
        <v>3780</v>
      </c>
      <c r="C1109" t="s">
        <v>25</v>
      </c>
      <c r="D1109" t="s">
        <v>33</v>
      </c>
      <c r="E1109" t="s">
        <v>92</v>
      </c>
      <c r="F1109" t="s">
        <v>93</v>
      </c>
      <c r="G1109" t="s">
        <v>1174</v>
      </c>
      <c r="H1109" t="s">
        <v>1175</v>
      </c>
      <c r="K1109" s="1">
        <v>-0.25306638799999998</v>
      </c>
      <c r="L1109" s="1">
        <v>0.22808513999999999</v>
      </c>
      <c r="M1109" s="1">
        <v>1.3429142999999999E-2</v>
      </c>
      <c r="N1109" s="1">
        <v>0.572057869</v>
      </c>
      <c r="O1109" s="1">
        <v>0.29852816599999998</v>
      </c>
      <c r="P1109" s="1">
        <v>0.119934015</v>
      </c>
      <c r="Q1109" s="1">
        <v>0.22948429000000001</v>
      </c>
      <c r="R1109" s="3">
        <v>0.354444176</v>
      </c>
      <c r="S1109" s="1">
        <v>1.2899378100000001</v>
      </c>
      <c r="T1109" s="1">
        <v>0.10922248900000001</v>
      </c>
      <c r="U1109" s="3">
        <v>0.92469034000000006</v>
      </c>
      <c r="V1109" s="1">
        <v>-0.22937885199999999</v>
      </c>
      <c r="W1109" s="1">
        <v>1.9885559999999998E-3</v>
      </c>
      <c r="X1109" s="1">
        <v>-7.4841689999999997E-3</v>
      </c>
      <c r="Y1109">
        <f t="shared" si="68"/>
        <v>0.68981587500000008</v>
      </c>
      <c r="Z1109">
        <f t="shared" si="69"/>
        <v>1.22000434</v>
      </c>
      <c r="AE1109" s="22" t="s">
        <v>5211</v>
      </c>
      <c r="AF1109">
        <f t="shared" si="70"/>
        <v>-0.33298770600000011</v>
      </c>
      <c r="AG1109">
        <f t="shared" si="71"/>
        <v>-4.0276570410000003</v>
      </c>
      <c r="AI1109">
        <v>646206252</v>
      </c>
      <c r="AJ1109">
        <v>646206252</v>
      </c>
      <c r="AK1109" s="22" t="s">
        <v>5211</v>
      </c>
    </row>
    <row r="1110" spans="1:37" x14ac:dyDescent="0.25">
      <c r="A1110">
        <v>645058833</v>
      </c>
      <c r="B1110" t="s">
        <v>3598</v>
      </c>
      <c r="C1110" t="s">
        <v>25</v>
      </c>
      <c r="D1110" t="s">
        <v>33</v>
      </c>
      <c r="E1110" t="s">
        <v>273</v>
      </c>
      <c r="F1110" t="s">
        <v>274</v>
      </c>
      <c r="G1110" t="s">
        <v>275</v>
      </c>
      <c r="H1110" t="s">
        <v>276</v>
      </c>
      <c r="K1110" s="1">
        <v>-0.29693857600000001</v>
      </c>
      <c r="L1110" s="1">
        <v>0.22808513999999999</v>
      </c>
      <c r="M1110" s="1">
        <v>1.3429142999999999E-2</v>
      </c>
      <c r="N1110" s="1">
        <v>0.572057869</v>
      </c>
      <c r="O1110" s="1">
        <v>0.29852816599999998</v>
      </c>
      <c r="P1110" s="1">
        <v>0.119934015</v>
      </c>
      <c r="Q1110" s="1">
        <v>0.22948429000000001</v>
      </c>
      <c r="R1110" s="3">
        <v>0.354444176</v>
      </c>
      <c r="S1110" s="1">
        <v>1.1289737630000001</v>
      </c>
      <c r="T1110" s="1">
        <v>0.10922248900000001</v>
      </c>
      <c r="U1110" s="3">
        <v>0.67469034000000006</v>
      </c>
      <c r="V1110" s="1">
        <v>-0.22937885199999999</v>
      </c>
      <c r="W1110" s="1">
        <v>1.9885559999999998E-3</v>
      </c>
      <c r="X1110" s="1">
        <v>-7.4841689999999997E-3</v>
      </c>
      <c r="Y1110">
        <f t="shared" si="68"/>
        <v>0.43981587500000008</v>
      </c>
      <c r="Z1110">
        <f t="shared" si="69"/>
        <v>1.22000434</v>
      </c>
      <c r="AE1110" s="22" t="s">
        <v>5212</v>
      </c>
      <c r="AF1110">
        <f t="shared" si="70"/>
        <v>4.8628858000000053E-2</v>
      </c>
      <c r="AG1110">
        <f t="shared" si="71"/>
        <v>-3.7776570410000003</v>
      </c>
      <c r="AI1110">
        <v>645058833</v>
      </c>
      <c r="AJ1110">
        <v>645058833</v>
      </c>
      <c r="AK1110" s="22" t="s">
        <v>5212</v>
      </c>
    </row>
    <row r="1111" spans="1:37" x14ac:dyDescent="0.25">
      <c r="A1111">
        <v>647000254</v>
      </c>
      <c r="B1111" t="s">
        <v>3783</v>
      </c>
      <c r="C1111" t="s">
        <v>25</v>
      </c>
      <c r="D1111" t="s">
        <v>1732</v>
      </c>
      <c r="E1111" t="s">
        <v>1733</v>
      </c>
      <c r="F1111" t="s">
        <v>1816</v>
      </c>
      <c r="G1111" t="s">
        <v>1926</v>
      </c>
      <c r="K1111" s="1">
        <v>-0.25306638799999998</v>
      </c>
      <c r="L1111" s="1">
        <v>0.19074461500000001</v>
      </c>
      <c r="M1111" s="1">
        <v>1.3429142999999999E-2</v>
      </c>
      <c r="N1111" s="1">
        <v>0.572057869</v>
      </c>
      <c r="O1111" s="1">
        <v>0.29852816599999998</v>
      </c>
      <c r="P1111" s="1">
        <v>0.119934015</v>
      </c>
      <c r="Q1111" s="1">
        <v>0.22948429000000001</v>
      </c>
      <c r="R1111" s="3">
        <v>0.354444176</v>
      </c>
      <c r="S1111" s="1">
        <v>1.4214550130000001</v>
      </c>
      <c r="T1111" s="1">
        <v>0.15366693400000001</v>
      </c>
      <c r="U1111" s="3">
        <v>0.92469034000000006</v>
      </c>
      <c r="V1111" s="1">
        <v>-0.22937885199999999</v>
      </c>
      <c r="W1111" s="1">
        <v>1.9885559999999998E-3</v>
      </c>
      <c r="X1111" s="1">
        <v>-7.4841689999999997E-3</v>
      </c>
      <c r="Y1111">
        <f t="shared" si="68"/>
        <v>0.68981587500000008</v>
      </c>
      <c r="Z1111">
        <f t="shared" si="69"/>
        <v>1.22000434</v>
      </c>
      <c r="AE1111" s="22" t="s">
        <v>5202</v>
      </c>
      <c r="AF1111">
        <f t="shared" si="70"/>
        <v>-8.7632796000000179E-2</v>
      </c>
      <c r="AG1111">
        <f t="shared" si="71"/>
        <v>-3.8943237060000002</v>
      </c>
      <c r="AI1111">
        <v>647000254</v>
      </c>
      <c r="AJ1111">
        <v>647000254</v>
      </c>
      <c r="AK1111" s="22" t="s">
        <v>5202</v>
      </c>
    </row>
    <row r="1112" spans="1:37" x14ac:dyDescent="0.25">
      <c r="A1112">
        <v>637000117</v>
      </c>
      <c r="B1112" t="s">
        <v>3776</v>
      </c>
      <c r="C1112" t="s">
        <v>25</v>
      </c>
      <c r="D1112" t="s">
        <v>1732</v>
      </c>
      <c r="E1112" t="s">
        <v>1733</v>
      </c>
      <c r="F1112" t="s">
        <v>1816</v>
      </c>
      <c r="G1112" t="s">
        <v>1926</v>
      </c>
      <c r="K1112" s="1">
        <v>-0.29693857600000001</v>
      </c>
      <c r="L1112" s="1">
        <v>0.15116206300000001</v>
      </c>
      <c r="M1112" s="1">
        <v>1.3429142999999999E-2</v>
      </c>
      <c r="N1112" s="1">
        <v>0.572057869</v>
      </c>
      <c r="O1112" s="1">
        <v>0.29852816599999998</v>
      </c>
      <c r="P1112" s="1">
        <v>0.119934015</v>
      </c>
      <c r="Q1112" s="1">
        <v>0.22948429000000001</v>
      </c>
      <c r="R1112" s="3">
        <v>0.354444176</v>
      </c>
      <c r="S1112" s="1">
        <v>1.4214550130000001</v>
      </c>
      <c r="T1112" s="1">
        <v>0.10922248900000001</v>
      </c>
      <c r="U1112" s="3">
        <v>0.92469034000000006</v>
      </c>
      <c r="V1112" s="1">
        <v>-0.22937885199999999</v>
      </c>
      <c r="W1112" s="1">
        <v>1.9885559999999998E-3</v>
      </c>
      <c r="X1112" s="1">
        <v>-7.4841689999999997E-3</v>
      </c>
      <c r="Y1112">
        <f t="shared" si="68"/>
        <v>0.68981587500000008</v>
      </c>
      <c r="Z1112">
        <f t="shared" si="69"/>
        <v>1.22000434</v>
      </c>
      <c r="AE1112" s="22" t="s">
        <v>5203</v>
      </c>
      <c r="AF1112">
        <f t="shared" si="70"/>
        <v>2.9398088999999961E-2</v>
      </c>
      <c r="AG1112">
        <f t="shared" si="71"/>
        <v>-4.0276570410000003</v>
      </c>
      <c r="AI1112">
        <v>637000117</v>
      </c>
      <c r="AJ1112">
        <v>637000117</v>
      </c>
      <c r="AK1112" s="22" t="s">
        <v>5203</v>
      </c>
    </row>
    <row r="1113" spans="1:37" x14ac:dyDescent="0.25">
      <c r="A1113">
        <v>641736256</v>
      </c>
      <c r="B1113" t="s">
        <v>3777</v>
      </c>
      <c r="C1113" t="s">
        <v>25</v>
      </c>
      <c r="D1113" t="s">
        <v>33</v>
      </c>
      <c r="E1113" t="s">
        <v>58</v>
      </c>
      <c r="F1113" t="s">
        <v>1331</v>
      </c>
      <c r="G1113" t="s">
        <v>1332</v>
      </c>
      <c r="H1113" t="s">
        <v>1333</v>
      </c>
      <c r="K1113" s="1">
        <v>-0.20306638799999999</v>
      </c>
      <c r="L1113" s="1">
        <v>7.4238986000000007E-2</v>
      </c>
      <c r="M1113" s="1">
        <v>1.3429142999999999E-2</v>
      </c>
      <c r="N1113" s="1">
        <v>0.572057869</v>
      </c>
      <c r="O1113" s="1">
        <v>0.29852816599999998</v>
      </c>
      <c r="P1113" s="1">
        <v>0.119934015</v>
      </c>
      <c r="Q1113" s="1">
        <v>0.22948429000000001</v>
      </c>
      <c r="R1113" s="3">
        <v>0.354444176</v>
      </c>
      <c r="S1113" s="1">
        <v>1.2899378100000001</v>
      </c>
      <c r="T1113" s="1">
        <v>0.20900526699999999</v>
      </c>
      <c r="U1113" s="3">
        <v>0.92469034000000006</v>
      </c>
      <c r="V1113" s="1">
        <v>-0.22937885199999999</v>
      </c>
      <c r="W1113" s="1">
        <v>1.9885559999999998E-3</v>
      </c>
      <c r="X1113" s="1">
        <v>-7.4841689999999997E-3</v>
      </c>
      <c r="Y1113">
        <f t="shared" si="68"/>
        <v>0.68981587500000008</v>
      </c>
      <c r="Z1113">
        <f t="shared" si="69"/>
        <v>1.22000434</v>
      </c>
      <c r="AE1113" s="22" t="s">
        <v>5204</v>
      </c>
      <c r="AF1113">
        <f t="shared" si="70"/>
        <v>0.27789908999999979</v>
      </c>
      <c r="AG1113">
        <f t="shared" si="71"/>
        <v>-3.7283087070000005</v>
      </c>
      <c r="AI1113">
        <v>641736256</v>
      </c>
      <c r="AJ1113">
        <v>641736256</v>
      </c>
      <c r="AK1113" s="22" t="s">
        <v>5204</v>
      </c>
    </row>
    <row r="1114" spans="1:37" x14ac:dyDescent="0.25">
      <c r="A1114">
        <v>646206253</v>
      </c>
      <c r="B1114" t="s">
        <v>3781</v>
      </c>
      <c r="C1114" t="s">
        <v>25</v>
      </c>
      <c r="D1114" t="s">
        <v>33</v>
      </c>
      <c r="E1114" t="s">
        <v>49</v>
      </c>
      <c r="F1114" t="s">
        <v>154</v>
      </c>
      <c r="G1114" t="s">
        <v>663</v>
      </c>
      <c r="H1114" t="s">
        <v>1133</v>
      </c>
      <c r="I1114" t="s">
        <v>1134</v>
      </c>
      <c r="K1114" s="1">
        <v>-0.29693857600000001</v>
      </c>
      <c r="L1114" s="1">
        <v>0.22808513999999999</v>
      </c>
      <c r="M1114" s="1">
        <v>1.3429142999999999E-2</v>
      </c>
      <c r="N1114" s="1">
        <v>0.572057869</v>
      </c>
      <c r="O1114" s="1">
        <v>0.29852816599999998</v>
      </c>
      <c r="P1114" s="1">
        <v>0.119934015</v>
      </c>
      <c r="Q1114" s="1">
        <v>0.22948429000000001</v>
      </c>
      <c r="R1114" s="3">
        <v>0.354444176</v>
      </c>
      <c r="S1114" s="1">
        <v>1.2899378100000001</v>
      </c>
      <c r="T1114" s="1">
        <v>0.15366693400000001</v>
      </c>
      <c r="U1114" s="3">
        <v>0.92469034000000006</v>
      </c>
      <c r="V1114" s="1">
        <v>-0.22937885199999999</v>
      </c>
      <c r="W1114" s="1">
        <v>1.9885559999999998E-3</v>
      </c>
      <c r="X1114" s="1">
        <v>-7.4841689999999997E-3</v>
      </c>
      <c r="Y1114">
        <f t="shared" si="68"/>
        <v>0.68981587500000008</v>
      </c>
      <c r="Z1114">
        <f t="shared" si="69"/>
        <v>1.22000434</v>
      </c>
      <c r="AE1114" s="22" t="s">
        <v>5210</v>
      </c>
      <c r="AF1114">
        <f t="shared" si="70"/>
        <v>-6.803780699999995E-2</v>
      </c>
      <c r="AG1114">
        <f t="shared" si="71"/>
        <v>-3.8943237060000002</v>
      </c>
      <c r="AI1114">
        <v>646206253</v>
      </c>
      <c r="AJ1114">
        <v>646206253</v>
      </c>
      <c r="AK1114" s="22" t="s">
        <v>5210</v>
      </c>
    </row>
    <row r="1115" spans="1:37" x14ac:dyDescent="0.25">
      <c r="A1115">
        <v>638341097</v>
      </c>
      <c r="B1115" t="s">
        <v>3790</v>
      </c>
      <c r="C1115" t="s">
        <v>25</v>
      </c>
      <c r="D1115" t="s">
        <v>1732</v>
      </c>
      <c r="E1115" t="s">
        <v>1733</v>
      </c>
      <c r="F1115" t="s">
        <v>1816</v>
      </c>
      <c r="G1115" t="s">
        <v>1926</v>
      </c>
      <c r="K1115" s="1">
        <v>-0.29693857600000001</v>
      </c>
      <c r="L1115" s="1">
        <v>0.22808513999999999</v>
      </c>
      <c r="M1115" s="1">
        <v>1.3429142999999999E-2</v>
      </c>
      <c r="N1115" s="1">
        <v>0.47205786900000002</v>
      </c>
      <c r="O1115" s="1">
        <v>0.29852816599999998</v>
      </c>
      <c r="P1115" s="1">
        <v>0.119934015</v>
      </c>
      <c r="Q1115" s="1">
        <v>0.22948429000000001</v>
      </c>
      <c r="R1115" s="3">
        <v>0.354444176</v>
      </c>
      <c r="S1115" s="1">
        <v>1.1289737630000001</v>
      </c>
      <c r="T1115" s="1">
        <v>0.10922248900000001</v>
      </c>
      <c r="U1115" s="3">
        <v>0.92469034000000006</v>
      </c>
      <c r="V1115" s="1">
        <v>-0.22937885199999999</v>
      </c>
      <c r="W1115" s="1">
        <v>1.9885559999999998E-3</v>
      </c>
      <c r="X1115" s="1">
        <v>-7.4841689999999997E-3</v>
      </c>
      <c r="Y1115">
        <f t="shared" si="68"/>
        <v>0.68981587500000008</v>
      </c>
      <c r="Z1115">
        <f t="shared" si="69"/>
        <v>1.1200043399999999</v>
      </c>
      <c r="AE1115" s="22" t="s">
        <v>5205</v>
      </c>
      <c r="AF1115">
        <f t="shared" si="70"/>
        <v>-0.20137114199999995</v>
      </c>
      <c r="AG1115">
        <f t="shared" si="71"/>
        <v>-3.7276570410000001</v>
      </c>
      <c r="AI1115">
        <v>638341097</v>
      </c>
      <c r="AJ1115">
        <v>638341097</v>
      </c>
      <c r="AK1115" s="22" t="s">
        <v>5205</v>
      </c>
    </row>
    <row r="1116" spans="1:37" x14ac:dyDescent="0.25">
      <c r="A1116">
        <v>647533168</v>
      </c>
      <c r="B1116" t="s">
        <v>3784</v>
      </c>
      <c r="C1116" t="s">
        <v>25</v>
      </c>
      <c r="D1116" t="s">
        <v>1732</v>
      </c>
      <c r="E1116" t="s">
        <v>1733</v>
      </c>
      <c r="F1116" t="s">
        <v>1816</v>
      </c>
      <c r="G1116" t="s">
        <v>1926</v>
      </c>
      <c r="K1116" s="1">
        <v>-0.24693857599999999</v>
      </c>
      <c r="L1116" s="1">
        <v>7.4238986000000007E-2</v>
      </c>
      <c r="M1116" s="1">
        <v>1.3429142999999999E-2</v>
      </c>
      <c r="N1116" s="1">
        <v>0.572057869</v>
      </c>
      <c r="O1116" s="1">
        <v>0.29852816599999998</v>
      </c>
      <c r="P1116" s="1">
        <v>0.119934015</v>
      </c>
      <c r="Q1116" s="1">
        <v>0.22948429000000001</v>
      </c>
      <c r="R1116" s="3">
        <v>0.354444176</v>
      </c>
      <c r="S1116" s="1">
        <v>1.2899378100000001</v>
      </c>
      <c r="T1116" s="1">
        <v>0.15366693400000001</v>
      </c>
      <c r="U1116" s="3">
        <v>0.92469034000000006</v>
      </c>
      <c r="V1116" s="1">
        <v>-0.22937885199999999</v>
      </c>
      <c r="W1116" s="1">
        <v>1.9885559999999998E-3</v>
      </c>
      <c r="X1116" s="1">
        <v>-7.4841689999999997E-3</v>
      </c>
      <c r="Y1116">
        <f t="shared" si="68"/>
        <v>0.68981587500000008</v>
      </c>
      <c r="Z1116">
        <f t="shared" si="69"/>
        <v>1.22000434</v>
      </c>
      <c r="AE1116" s="22" t="s">
        <v>5207</v>
      </c>
      <c r="AF1116">
        <f t="shared" si="70"/>
        <v>0.24350065499999995</v>
      </c>
      <c r="AG1116">
        <f t="shared" si="71"/>
        <v>-3.8943237060000002</v>
      </c>
      <c r="AI1116">
        <v>647533168</v>
      </c>
      <c r="AJ1116">
        <v>647533168</v>
      </c>
      <c r="AK1116" s="22" t="s">
        <v>5207</v>
      </c>
    </row>
    <row r="1117" spans="1:37" x14ac:dyDescent="0.25">
      <c r="A1117">
        <v>646206262</v>
      </c>
      <c r="B1117" t="s">
        <v>3782</v>
      </c>
      <c r="C1117" t="s">
        <v>25</v>
      </c>
      <c r="E1117" t="s">
        <v>148</v>
      </c>
      <c r="K1117" s="1">
        <v>-0.25306638799999998</v>
      </c>
      <c r="L1117" s="1">
        <v>0.22808513999999999</v>
      </c>
      <c r="M1117" s="1">
        <v>1.3429142999999999E-2</v>
      </c>
      <c r="N1117" s="1">
        <v>0.572057869</v>
      </c>
      <c r="O1117" s="1">
        <v>0.29852816599999998</v>
      </c>
      <c r="P1117" s="1">
        <v>0.119934015</v>
      </c>
      <c r="Q1117" s="1">
        <v>0.22948429000000001</v>
      </c>
      <c r="R1117" s="3">
        <v>0.354444176</v>
      </c>
      <c r="S1117" s="1">
        <v>1.2899378100000001</v>
      </c>
      <c r="T1117" s="1">
        <v>0.15366693400000001</v>
      </c>
      <c r="U1117" s="3">
        <v>0.92469034000000006</v>
      </c>
      <c r="V1117" s="1">
        <v>-0.22937885199999999</v>
      </c>
      <c r="W1117" s="1">
        <v>1.9885559999999998E-3</v>
      </c>
      <c r="X1117" s="1">
        <v>-7.4841689999999997E-3</v>
      </c>
      <c r="Y1117">
        <f t="shared" si="68"/>
        <v>0.68981587500000008</v>
      </c>
      <c r="Z1117">
        <f t="shared" si="69"/>
        <v>1.22000434</v>
      </c>
      <c r="AE1117" s="22" t="s">
        <v>5208</v>
      </c>
      <c r="AF1117">
        <f t="shared" si="70"/>
        <v>-0.19965437100000011</v>
      </c>
      <c r="AG1117">
        <f t="shared" si="71"/>
        <v>-3.8943237060000002</v>
      </c>
      <c r="AI1117">
        <v>646206262</v>
      </c>
      <c r="AJ1117">
        <v>646206262</v>
      </c>
      <c r="AK1117" s="22" t="s">
        <v>5208</v>
      </c>
    </row>
    <row r="1118" spans="1:37" x14ac:dyDescent="0.25">
      <c r="A1118">
        <v>645951848</v>
      </c>
      <c r="B1118" t="s">
        <v>3778</v>
      </c>
      <c r="C1118" t="s">
        <v>25</v>
      </c>
      <c r="D1118" t="s">
        <v>1732</v>
      </c>
      <c r="E1118" t="s">
        <v>1733</v>
      </c>
      <c r="F1118" t="s">
        <v>1816</v>
      </c>
      <c r="G1118" t="s">
        <v>1926</v>
      </c>
      <c r="K1118" s="1">
        <v>-0.20306638799999999</v>
      </c>
      <c r="L1118" s="1">
        <v>7.4238986000000007E-2</v>
      </c>
      <c r="M1118" s="1">
        <v>1.3429142999999999E-2</v>
      </c>
      <c r="N1118" s="1">
        <v>0.572057869</v>
      </c>
      <c r="O1118" s="1">
        <v>0.29852816599999998</v>
      </c>
      <c r="P1118" s="1">
        <v>0.119934015</v>
      </c>
      <c r="Q1118" s="1">
        <v>0.22948429000000001</v>
      </c>
      <c r="R1118" s="3">
        <v>0.354444176</v>
      </c>
      <c r="S1118" s="1">
        <v>1.1289737630000001</v>
      </c>
      <c r="T1118" s="1">
        <v>0.20900526699999999</v>
      </c>
      <c r="U1118" s="3">
        <v>0.92469034000000006</v>
      </c>
      <c r="V1118" s="1">
        <v>-0.22937885199999999</v>
      </c>
      <c r="W1118" s="1">
        <v>1.9885559999999998E-3</v>
      </c>
      <c r="X1118" s="1">
        <v>-7.4841689999999997E-3</v>
      </c>
      <c r="Y1118">
        <f t="shared" si="68"/>
        <v>0.68981587500000008</v>
      </c>
      <c r="Z1118">
        <f t="shared" si="69"/>
        <v>1.22000434</v>
      </c>
      <c r="AE1118" s="22" t="s">
        <v>5206</v>
      </c>
      <c r="AF1118">
        <f t="shared" si="70"/>
        <v>0.27789908999999979</v>
      </c>
      <c r="AG1118">
        <f t="shared" si="71"/>
        <v>-3.7283087070000005</v>
      </c>
      <c r="AI1118">
        <v>645951848</v>
      </c>
      <c r="AJ1118">
        <v>645951848</v>
      </c>
      <c r="AK1118" s="22" t="s">
        <v>5206</v>
      </c>
    </row>
    <row r="1119" spans="1:37" x14ac:dyDescent="0.25">
      <c r="A1119">
        <v>646206275</v>
      </c>
      <c r="B1119" t="s">
        <v>1933</v>
      </c>
      <c r="C1119" t="s">
        <v>25</v>
      </c>
      <c r="E1119" t="s">
        <v>148</v>
      </c>
      <c r="K1119" s="1">
        <v>-0.278066388</v>
      </c>
      <c r="L1119" s="1">
        <v>9.9002686000000006E-2</v>
      </c>
      <c r="M1119" s="1">
        <v>1.3429142999999999E-2</v>
      </c>
      <c r="N1119" s="1">
        <v>0.572057869</v>
      </c>
      <c r="O1119" s="1">
        <v>0.29852816599999998</v>
      </c>
      <c r="P1119" s="1">
        <v>0.119934015</v>
      </c>
      <c r="Q1119" s="1">
        <v>0.22948429000000001</v>
      </c>
      <c r="R1119" s="3">
        <v>0.354444176</v>
      </c>
      <c r="S1119" s="1">
        <v>1.4214550130000001</v>
      </c>
      <c r="T1119" s="1">
        <v>-0.12810417800000001</v>
      </c>
      <c r="U1119" s="3">
        <v>0.17469034</v>
      </c>
      <c r="V1119" s="1">
        <v>-0.22937885199999999</v>
      </c>
      <c r="W1119" s="1">
        <v>1.9885559999999998E-3</v>
      </c>
      <c r="X1119" s="1">
        <v>-7.4841689999999997E-3</v>
      </c>
      <c r="Y1119">
        <f t="shared" si="68"/>
        <v>-6.0184124999999991E-2</v>
      </c>
      <c r="Z1119">
        <f t="shared" si="69"/>
        <v>1.22000434</v>
      </c>
      <c r="AE1119" s="22" t="s">
        <v>5213</v>
      </c>
      <c r="AF1119">
        <f t="shared" si="70"/>
        <v>0.16727965499999989</v>
      </c>
      <c r="AG1119">
        <f t="shared" si="71"/>
        <v>-3.9896370420000005</v>
      </c>
      <c r="AI1119">
        <v>646206275</v>
      </c>
      <c r="AJ1119">
        <v>646206275</v>
      </c>
      <c r="AK1119" s="22" t="s">
        <v>5213</v>
      </c>
    </row>
    <row r="1120" spans="1:37" x14ac:dyDescent="0.25">
      <c r="A1120">
        <v>648028028</v>
      </c>
      <c r="B1120" t="s">
        <v>2801</v>
      </c>
      <c r="C1120" t="s">
        <v>25</v>
      </c>
      <c r="D1120" t="s">
        <v>33</v>
      </c>
      <c r="E1120" t="s">
        <v>58</v>
      </c>
      <c r="F1120" t="s">
        <v>2802</v>
      </c>
      <c r="G1120" t="s">
        <v>2803</v>
      </c>
      <c r="H1120" t="s">
        <v>2804</v>
      </c>
      <c r="K1120" s="1">
        <v>-0.221938576</v>
      </c>
      <c r="L1120" s="1">
        <v>0.28477480100000002</v>
      </c>
      <c r="M1120" s="1">
        <v>1.3429142999999999E-2</v>
      </c>
      <c r="N1120" s="1">
        <v>-0.12859379800000001</v>
      </c>
      <c r="O1120" s="1">
        <v>0.29852816599999998</v>
      </c>
      <c r="P1120" s="1">
        <v>0.119934015</v>
      </c>
      <c r="Q1120" s="1">
        <v>0.22948429000000001</v>
      </c>
      <c r="R1120" s="3">
        <v>-0.438037075</v>
      </c>
      <c r="S1120" s="1">
        <v>-0.67332310299999998</v>
      </c>
      <c r="T1120" s="1">
        <v>1.8228322000000002E-2</v>
      </c>
      <c r="U1120" s="3">
        <v>0.17469034</v>
      </c>
      <c r="V1120" s="1">
        <v>-0.22937885199999999</v>
      </c>
      <c r="W1120" s="1">
        <v>1.9885559999999998E-3</v>
      </c>
      <c r="X1120" s="1">
        <v>-7.4841689999999997E-3</v>
      </c>
      <c r="Y1120">
        <f t="shared" si="68"/>
        <v>-6.0184124999999991E-2</v>
      </c>
      <c r="Z1120">
        <f t="shared" si="69"/>
        <v>0.51935267299999999</v>
      </c>
      <c r="AE1120" s="22" t="s">
        <v>5214</v>
      </c>
      <c r="AF1120">
        <f t="shared" si="70"/>
        <v>-0.11942262600000009</v>
      </c>
      <c r="AG1120">
        <f t="shared" si="71"/>
        <v>-1.448684541</v>
      </c>
      <c r="AI1120">
        <v>648028028</v>
      </c>
      <c r="AJ1120">
        <v>648028028</v>
      </c>
      <c r="AK1120" s="22" t="s">
        <v>5214</v>
      </c>
    </row>
    <row r="1121" spans="1:37" x14ac:dyDescent="0.25">
      <c r="A1121">
        <v>647533248</v>
      </c>
      <c r="B1121" t="s">
        <v>3796</v>
      </c>
      <c r="C1121" t="s">
        <v>190</v>
      </c>
      <c r="D1121" t="s">
        <v>191</v>
      </c>
      <c r="E1121" t="s">
        <v>192</v>
      </c>
      <c r="F1121" t="s">
        <v>193</v>
      </c>
      <c r="G1121" t="s">
        <v>194</v>
      </c>
      <c r="K1121" s="1">
        <v>-0.10306638799999999</v>
      </c>
      <c r="L1121" s="1">
        <v>0.28477480100000002</v>
      </c>
      <c r="M1121" s="1">
        <v>1.3429142999999999E-2</v>
      </c>
      <c r="N1121" s="1">
        <v>-2.7942130999999999E-2</v>
      </c>
      <c r="O1121" s="1">
        <v>0.29852816599999998</v>
      </c>
      <c r="P1121" s="1">
        <v>0.119934015</v>
      </c>
      <c r="Q1121" s="1">
        <v>0.22948429000000001</v>
      </c>
      <c r="R1121" s="3">
        <v>6.1962925000000002E-2</v>
      </c>
      <c r="S1121" s="1">
        <v>-0.56601373799999999</v>
      </c>
      <c r="T1121" s="1">
        <v>-3.9215289E-2</v>
      </c>
      <c r="U1121" s="3">
        <v>0.92469034000000006</v>
      </c>
      <c r="V1121" s="1">
        <v>-0.22937885199999999</v>
      </c>
      <c r="W1121" s="1">
        <v>1.9885559999999998E-3</v>
      </c>
      <c r="X1121" s="1">
        <v>-7.4841689999999997E-3</v>
      </c>
      <c r="Y1121">
        <f t="shared" si="68"/>
        <v>0.68981587500000008</v>
      </c>
      <c r="Z1121">
        <f t="shared" si="69"/>
        <v>0.62000434000000004</v>
      </c>
      <c r="AE1121" s="22" t="s">
        <v>6659</v>
      </c>
      <c r="AF1121">
        <f t="shared" si="70"/>
        <v>-1.398370023</v>
      </c>
      <c r="AG1121">
        <f t="shared" si="71"/>
        <v>-2.6729703750000002</v>
      </c>
      <c r="AI1121">
        <v>647533248</v>
      </c>
      <c r="AJ1121">
        <v>647533248</v>
      </c>
      <c r="AK1121" s="22" t="s">
        <v>6659</v>
      </c>
    </row>
    <row r="1122" spans="1:37" x14ac:dyDescent="0.25">
      <c r="A1122">
        <v>647533249</v>
      </c>
      <c r="B1122" t="s">
        <v>3286</v>
      </c>
      <c r="C1122" t="s">
        <v>25</v>
      </c>
      <c r="D1122" t="s">
        <v>33</v>
      </c>
      <c r="E1122" t="s">
        <v>92</v>
      </c>
      <c r="K1122" s="1">
        <v>-2.8066388000000001E-2</v>
      </c>
      <c r="L1122" s="1">
        <v>0.77592576300000005</v>
      </c>
      <c r="M1122" s="1">
        <v>1.3429142999999999E-2</v>
      </c>
      <c r="N1122" s="1">
        <v>-4.4282965000000001E-2</v>
      </c>
      <c r="O1122" s="1">
        <v>-0.70147183400000002</v>
      </c>
      <c r="P1122" s="1">
        <v>-2.6874209069999999</v>
      </c>
      <c r="Q1122" s="1">
        <v>-1.174193171</v>
      </c>
      <c r="R1122" s="3">
        <v>0.354444176</v>
      </c>
      <c r="S1122" s="1">
        <v>-0.27353248699999999</v>
      </c>
      <c r="T1122" s="1">
        <v>-0.13863598199999999</v>
      </c>
      <c r="U1122" s="3">
        <v>0.38668956700000001</v>
      </c>
      <c r="V1122" s="1">
        <v>-0.22937885199999999</v>
      </c>
      <c r="W1122" s="1">
        <v>1.9885559999999998E-3</v>
      </c>
      <c r="X1122" s="1">
        <v>-7.4841689999999997E-3</v>
      </c>
      <c r="Y1122">
        <f t="shared" si="68"/>
        <v>0.15181510200000001</v>
      </c>
      <c r="Z1122">
        <f t="shared" si="69"/>
        <v>-4.6073688769999999</v>
      </c>
      <c r="AE1122" s="22" t="s">
        <v>6660</v>
      </c>
      <c r="AF1122">
        <f t="shared" si="70"/>
        <v>-2.857084215</v>
      </c>
      <c r="AG1122">
        <f t="shared" si="71"/>
        <v>13.24888797</v>
      </c>
      <c r="AI1122">
        <v>647533249</v>
      </c>
      <c r="AJ1122">
        <v>647533249</v>
      </c>
      <c r="AK1122" s="22" t="s">
        <v>6660</v>
      </c>
    </row>
    <row r="1123" spans="1:37" x14ac:dyDescent="0.25">
      <c r="A1123">
        <v>649633046</v>
      </c>
      <c r="B1123" t="s">
        <v>1987</v>
      </c>
      <c r="C1123" t="s">
        <v>25</v>
      </c>
      <c r="D1123" t="s">
        <v>42</v>
      </c>
      <c r="E1123" t="s">
        <v>97</v>
      </c>
      <c r="F1123" t="s">
        <v>938</v>
      </c>
      <c r="G1123" t="s">
        <v>939</v>
      </c>
      <c r="H1123" t="s">
        <v>1455</v>
      </c>
      <c r="K1123" s="1">
        <v>-0.117690451</v>
      </c>
      <c r="L1123" s="1">
        <v>0.40669499399999998</v>
      </c>
      <c r="M1123" s="1">
        <v>1.3429142999999999E-2</v>
      </c>
      <c r="N1123" s="1">
        <v>0.572057869</v>
      </c>
      <c r="O1123" s="1">
        <v>0.29852816599999998</v>
      </c>
      <c r="P1123" s="1">
        <v>0.119934015</v>
      </c>
      <c r="Q1123" s="1">
        <v>0.22948429000000001</v>
      </c>
      <c r="R1123" s="3">
        <v>0.354444176</v>
      </c>
      <c r="S1123" s="1">
        <v>0.12897376299999999</v>
      </c>
      <c r="T1123" s="1">
        <v>7.5671932999999997E-2</v>
      </c>
      <c r="U1123" s="3">
        <v>0.17469034</v>
      </c>
      <c r="V1123" s="1">
        <v>-0.22937885199999999</v>
      </c>
      <c r="W1123" s="1">
        <v>1.9885559999999998E-3</v>
      </c>
      <c r="X1123" s="1">
        <v>-7.4841689999999997E-3</v>
      </c>
      <c r="Y1123">
        <f t="shared" si="68"/>
        <v>-6.0184124999999991E-2</v>
      </c>
      <c r="Z1123">
        <f t="shared" si="69"/>
        <v>1.22000434</v>
      </c>
      <c r="AE1123" s="22" t="s">
        <v>5219</v>
      </c>
      <c r="AF1123">
        <f t="shared" si="70"/>
        <v>-0.6255967469999999</v>
      </c>
      <c r="AG1123">
        <f t="shared" si="71"/>
        <v>-3.3783087090000001</v>
      </c>
      <c r="AI1123">
        <v>649633046</v>
      </c>
      <c r="AJ1123">
        <v>649633046</v>
      </c>
      <c r="AK1123" s="22" t="s">
        <v>5219</v>
      </c>
    </row>
    <row r="1124" spans="1:37" x14ac:dyDescent="0.25">
      <c r="A1124">
        <v>646311928</v>
      </c>
      <c r="B1124" t="s">
        <v>1934</v>
      </c>
      <c r="C1124" t="s">
        <v>25</v>
      </c>
      <c r="D1124" t="s">
        <v>42</v>
      </c>
      <c r="E1124" t="s">
        <v>97</v>
      </c>
      <c r="F1124" t="s">
        <v>938</v>
      </c>
      <c r="G1124" t="s">
        <v>939</v>
      </c>
      <c r="H1124" t="s">
        <v>1455</v>
      </c>
      <c r="K1124" s="1">
        <v>-7.8066388E-2</v>
      </c>
      <c r="L1124" s="1">
        <v>0.32977191700000003</v>
      </c>
      <c r="M1124" s="1">
        <v>1.3429142999999999E-2</v>
      </c>
      <c r="N1124" s="1">
        <v>0.572057869</v>
      </c>
      <c r="O1124" s="1">
        <v>0.29852816599999998</v>
      </c>
      <c r="P1124" s="1">
        <v>0.119934015</v>
      </c>
      <c r="Q1124" s="1">
        <v>0.22948429000000001</v>
      </c>
      <c r="R1124" s="3">
        <v>0.354444176</v>
      </c>
      <c r="S1124" s="1">
        <v>0.12897376299999999</v>
      </c>
      <c r="T1124" s="1">
        <v>7.5671932999999997E-2</v>
      </c>
      <c r="U1124" s="3">
        <v>0.17469034</v>
      </c>
      <c r="V1124" s="1">
        <v>-0.22937885199999999</v>
      </c>
      <c r="W1124" s="1">
        <v>1.9885559999999998E-3</v>
      </c>
      <c r="X1124" s="1">
        <v>-7.4841689999999997E-3</v>
      </c>
      <c r="Y1124">
        <f t="shared" si="68"/>
        <v>-6.0184124999999991E-2</v>
      </c>
      <c r="Z1124">
        <f t="shared" si="69"/>
        <v>1.22000434</v>
      </c>
      <c r="AE1124" s="22" t="s">
        <v>5215</v>
      </c>
      <c r="AF1124">
        <f t="shared" si="70"/>
        <v>-0.51369970499999995</v>
      </c>
      <c r="AG1124">
        <f t="shared" si="71"/>
        <v>-3.3783087090000001</v>
      </c>
      <c r="AI1124">
        <v>646311928</v>
      </c>
      <c r="AJ1124">
        <v>646311928</v>
      </c>
      <c r="AK1124" s="22" t="s">
        <v>5215</v>
      </c>
    </row>
    <row r="1125" spans="1:37" x14ac:dyDescent="0.25">
      <c r="A1125">
        <v>648276677</v>
      </c>
      <c r="B1125" t="s">
        <v>1971</v>
      </c>
      <c r="C1125" t="s">
        <v>25</v>
      </c>
      <c r="D1125" t="s">
        <v>42</v>
      </c>
      <c r="E1125" t="s">
        <v>97</v>
      </c>
      <c r="F1125" t="s">
        <v>938</v>
      </c>
      <c r="G1125" t="s">
        <v>939</v>
      </c>
      <c r="H1125" t="s">
        <v>1455</v>
      </c>
      <c r="K1125" s="1">
        <v>-0.17806638799999999</v>
      </c>
      <c r="L1125" s="1">
        <v>0.28477480100000002</v>
      </c>
      <c r="M1125" s="1">
        <v>1.3429142999999999E-2</v>
      </c>
      <c r="N1125" s="1">
        <v>0.572057869</v>
      </c>
      <c r="O1125" s="1">
        <v>0.29852816599999998</v>
      </c>
      <c r="P1125" s="1">
        <v>0.119934015</v>
      </c>
      <c r="Q1125" s="1">
        <v>0.22948429000000001</v>
      </c>
      <c r="R1125" s="3">
        <v>0.354444176</v>
      </c>
      <c r="S1125" s="1">
        <v>0.12897376299999999</v>
      </c>
      <c r="T1125" s="1">
        <v>7.5671932999999997E-2</v>
      </c>
      <c r="U1125" s="3">
        <v>0.17469034</v>
      </c>
      <c r="V1125" s="1">
        <v>-0.22937885199999999</v>
      </c>
      <c r="W1125" s="1">
        <v>1.9885559999999998E-3</v>
      </c>
      <c r="X1125" s="1">
        <v>-7.4841689999999997E-3</v>
      </c>
      <c r="Y1125">
        <f t="shared" si="68"/>
        <v>-6.0184124999999991E-2</v>
      </c>
      <c r="Z1125">
        <f t="shared" si="69"/>
        <v>1.22000434</v>
      </c>
      <c r="AE1125" s="22" t="s">
        <v>5216</v>
      </c>
      <c r="AF1125">
        <f t="shared" si="70"/>
        <v>-7.8708357000000118E-2</v>
      </c>
      <c r="AG1125">
        <f t="shared" si="71"/>
        <v>-3.3783087090000001</v>
      </c>
      <c r="AI1125">
        <v>648276677</v>
      </c>
      <c r="AJ1125">
        <v>648276677</v>
      </c>
      <c r="AK1125" s="22" t="s">
        <v>5216</v>
      </c>
    </row>
    <row r="1126" spans="1:37" x14ac:dyDescent="0.25">
      <c r="A1126">
        <v>647000255</v>
      </c>
      <c r="B1126" t="s">
        <v>1948</v>
      </c>
      <c r="C1126" t="s">
        <v>25</v>
      </c>
      <c r="D1126" t="s">
        <v>42</v>
      </c>
      <c r="E1126" t="s">
        <v>97</v>
      </c>
      <c r="F1126" t="s">
        <v>938</v>
      </c>
      <c r="G1126" t="s">
        <v>939</v>
      </c>
      <c r="H1126" t="s">
        <v>1455</v>
      </c>
      <c r="K1126" s="1">
        <v>-7.8066388E-2</v>
      </c>
      <c r="L1126" s="1">
        <v>0.28477480100000002</v>
      </c>
      <c r="M1126" s="1">
        <v>1.3429142999999999E-2</v>
      </c>
      <c r="N1126" s="1">
        <v>0.572057869</v>
      </c>
      <c r="O1126" s="1">
        <v>0.29852816599999998</v>
      </c>
      <c r="P1126" s="1">
        <v>0.119934015</v>
      </c>
      <c r="Q1126" s="1">
        <v>0.22948429000000001</v>
      </c>
      <c r="R1126" s="3">
        <v>0.354444176</v>
      </c>
      <c r="S1126" s="1">
        <v>0.12897376299999999</v>
      </c>
      <c r="T1126" s="1">
        <v>7.5671932999999997E-2</v>
      </c>
      <c r="U1126" s="3">
        <v>0.17469034</v>
      </c>
      <c r="V1126" s="1">
        <v>-0.22937885199999999</v>
      </c>
      <c r="W1126" s="1">
        <v>1.9885559999999998E-3</v>
      </c>
      <c r="X1126" s="1">
        <v>-7.4841689999999997E-3</v>
      </c>
      <c r="Y1126">
        <f t="shared" si="68"/>
        <v>-6.0184124999999991E-2</v>
      </c>
      <c r="Z1126">
        <f t="shared" si="69"/>
        <v>1.22000434</v>
      </c>
      <c r="AE1126" s="22" t="s">
        <v>5217</v>
      </c>
      <c r="AF1126">
        <f t="shared" si="70"/>
        <v>-0.37870835700000005</v>
      </c>
      <c r="AG1126">
        <f t="shared" si="71"/>
        <v>-3.3783087090000001</v>
      </c>
      <c r="AI1126">
        <v>647000255</v>
      </c>
      <c r="AJ1126">
        <v>647000255</v>
      </c>
      <c r="AK1126" s="22" t="s">
        <v>5217</v>
      </c>
    </row>
    <row r="1127" spans="1:37" x14ac:dyDescent="0.25">
      <c r="A1127">
        <v>648276678</v>
      </c>
      <c r="B1127" t="s">
        <v>1972</v>
      </c>
      <c r="C1127" t="s">
        <v>25</v>
      </c>
      <c r="D1127" t="s">
        <v>33</v>
      </c>
      <c r="E1127" t="s">
        <v>92</v>
      </c>
      <c r="F1127" t="s">
        <v>253</v>
      </c>
      <c r="G1127" t="s">
        <v>349</v>
      </c>
      <c r="H1127" t="s">
        <v>862</v>
      </c>
      <c r="K1127" s="1">
        <v>-7.3818262999999995E-2</v>
      </c>
      <c r="L1127" s="1">
        <v>0.40669499399999998</v>
      </c>
      <c r="M1127" s="1">
        <v>1.3429142999999999E-2</v>
      </c>
      <c r="N1127" s="1">
        <v>0.572057869</v>
      </c>
      <c r="O1127" s="1">
        <v>0.29852816599999998</v>
      </c>
      <c r="P1127" s="1">
        <v>0.119934015</v>
      </c>
      <c r="Q1127" s="1">
        <v>0.22948429000000001</v>
      </c>
      <c r="R1127" s="3">
        <v>0.354444176</v>
      </c>
      <c r="S1127" s="1">
        <v>0.12897376299999999</v>
      </c>
      <c r="T1127" s="1">
        <v>7.5671932999999997E-2</v>
      </c>
      <c r="U1127" s="3">
        <v>0.17469034</v>
      </c>
      <c r="V1127" s="1">
        <v>-0.22937885199999999</v>
      </c>
      <c r="W1127" s="1">
        <v>1.9885559999999998E-3</v>
      </c>
      <c r="X1127" s="1">
        <v>-7.4841689999999997E-3</v>
      </c>
      <c r="Y1127">
        <f t="shared" si="68"/>
        <v>-6.0184124999999991E-2</v>
      </c>
      <c r="Z1127">
        <f t="shared" si="69"/>
        <v>1.22000434</v>
      </c>
      <c r="AE1127" s="22" t="s">
        <v>5218</v>
      </c>
      <c r="AF1127">
        <f t="shared" si="70"/>
        <v>-0.75721331099999978</v>
      </c>
      <c r="AG1127">
        <f t="shared" si="71"/>
        <v>-3.3783087090000001</v>
      </c>
      <c r="AI1127">
        <v>648276678</v>
      </c>
      <c r="AJ1127">
        <v>648276678</v>
      </c>
      <c r="AK1127" s="22" t="s">
        <v>5218</v>
      </c>
    </row>
    <row r="1128" spans="1:37" x14ac:dyDescent="0.25">
      <c r="A1128">
        <v>645058834</v>
      </c>
      <c r="B1128" t="s">
        <v>2094</v>
      </c>
      <c r="C1128" t="s">
        <v>25</v>
      </c>
      <c r="D1128" t="s">
        <v>74</v>
      </c>
      <c r="E1128" t="s">
        <v>183</v>
      </c>
      <c r="F1128" t="s">
        <v>2095</v>
      </c>
      <c r="G1128" t="s">
        <v>2096</v>
      </c>
      <c r="K1128" s="1">
        <v>-0.128066388</v>
      </c>
      <c r="L1128" s="1">
        <v>0.13092864700000001</v>
      </c>
      <c r="M1128" s="1">
        <v>1.3429142999999999E-2</v>
      </c>
      <c r="N1128" s="1">
        <v>0.47205786900000002</v>
      </c>
      <c r="O1128" s="1">
        <v>0.29852816599999998</v>
      </c>
      <c r="P1128" s="1">
        <v>0.119934015</v>
      </c>
      <c r="Q1128" s="1">
        <v>0.22948429000000001</v>
      </c>
      <c r="R1128" s="3">
        <v>0.354444176</v>
      </c>
      <c r="S1128" s="1">
        <v>0.12897376299999999</v>
      </c>
      <c r="T1128" s="1">
        <v>0.14233860000000001</v>
      </c>
      <c r="U1128" s="3">
        <v>0.17469034</v>
      </c>
      <c r="V1128" s="1">
        <v>-0.22937885199999999</v>
      </c>
      <c r="W1128" s="1">
        <v>1.9885559999999998E-3</v>
      </c>
      <c r="X1128" s="1">
        <v>-7.4841689999999997E-3</v>
      </c>
      <c r="Y1128">
        <f t="shared" si="68"/>
        <v>-6.0184124999999991E-2</v>
      </c>
      <c r="Z1128">
        <f t="shared" si="69"/>
        <v>1.1200043399999999</v>
      </c>
      <c r="AE1128" s="22" t="s">
        <v>5220</v>
      </c>
      <c r="AF1128">
        <f t="shared" si="70"/>
        <v>0.43283010600000005</v>
      </c>
      <c r="AG1128">
        <f t="shared" si="71"/>
        <v>-2.878308708</v>
      </c>
      <c r="AI1128">
        <v>645058834</v>
      </c>
      <c r="AJ1128">
        <v>645058834</v>
      </c>
      <c r="AK1128" s="22" t="s">
        <v>5220</v>
      </c>
    </row>
    <row r="1129" spans="1:37" x14ac:dyDescent="0.25">
      <c r="A1129">
        <v>649989952</v>
      </c>
      <c r="B1129" t="s">
        <v>2156</v>
      </c>
      <c r="C1129" t="s">
        <v>25</v>
      </c>
      <c r="D1129" t="s">
        <v>74</v>
      </c>
      <c r="E1129" t="s">
        <v>183</v>
      </c>
      <c r="F1129" t="s">
        <v>2095</v>
      </c>
      <c r="G1129" t="s">
        <v>2096</v>
      </c>
      <c r="K1129" s="1">
        <v>-0.128066388</v>
      </c>
      <c r="L1129" s="1">
        <v>7.4238986000000007E-2</v>
      </c>
      <c r="M1129" s="1">
        <v>1.3429142999999999E-2</v>
      </c>
      <c r="N1129" s="1">
        <v>0.47205786900000002</v>
      </c>
      <c r="O1129" s="1">
        <v>0.29852816599999998</v>
      </c>
      <c r="P1129" s="1">
        <v>0.119934015</v>
      </c>
      <c r="Q1129" s="1">
        <v>0.22948429000000001</v>
      </c>
      <c r="R1129" s="3">
        <v>0.354444176</v>
      </c>
      <c r="S1129" s="1">
        <v>0.62897376299999996</v>
      </c>
      <c r="T1129" s="1">
        <v>0.14233860000000001</v>
      </c>
      <c r="U1129" s="3">
        <v>0.17469034</v>
      </c>
      <c r="V1129" s="1">
        <v>-0.22937885199999999</v>
      </c>
      <c r="W1129" s="1">
        <v>1.9885559999999998E-3</v>
      </c>
      <c r="X1129" s="1">
        <v>-7.4841689999999997E-3</v>
      </c>
      <c r="Y1129">
        <f t="shared" si="68"/>
        <v>-6.0184124999999991E-2</v>
      </c>
      <c r="Z1129">
        <f t="shared" si="69"/>
        <v>1.1200043399999999</v>
      </c>
      <c r="AE1129" s="22" t="s">
        <v>5221</v>
      </c>
      <c r="AF1129">
        <f t="shared" si="70"/>
        <v>0.60289908900000011</v>
      </c>
      <c r="AG1129">
        <f t="shared" si="71"/>
        <v>-2.878308708</v>
      </c>
      <c r="AI1129">
        <v>649989952</v>
      </c>
      <c r="AJ1129">
        <v>649989952</v>
      </c>
      <c r="AK1129" s="22" t="s">
        <v>5221</v>
      </c>
    </row>
    <row r="1130" spans="1:37" x14ac:dyDescent="0.25">
      <c r="A1130">
        <v>641736268</v>
      </c>
      <c r="B1130" t="s">
        <v>3123</v>
      </c>
      <c r="C1130" t="s">
        <v>25</v>
      </c>
      <c r="D1130" t="s">
        <v>109</v>
      </c>
      <c r="E1130" t="s">
        <v>110</v>
      </c>
      <c r="F1130" t="s">
        <v>111</v>
      </c>
      <c r="G1130" t="s">
        <v>112</v>
      </c>
      <c r="H1130" t="s">
        <v>3124</v>
      </c>
      <c r="K1130" s="1">
        <v>-0.44693857599999998</v>
      </c>
      <c r="L1130" s="1">
        <v>0.28477480100000002</v>
      </c>
      <c r="M1130" s="1">
        <v>-0.15323752400000001</v>
      </c>
      <c r="N1130" s="1">
        <v>-0.561927132</v>
      </c>
      <c r="O1130" s="1">
        <v>0.29852816599999998</v>
      </c>
      <c r="P1130" s="1">
        <v>0.119934015</v>
      </c>
      <c r="Q1130" s="1">
        <v>-0.27051571000000002</v>
      </c>
      <c r="R1130" s="3">
        <v>0.354444176</v>
      </c>
      <c r="S1130" s="1">
        <v>0.600652929</v>
      </c>
      <c r="T1130" s="1">
        <v>-2.4110843999999999E-2</v>
      </c>
      <c r="U1130" s="3">
        <v>0.17469034</v>
      </c>
      <c r="V1130" s="1">
        <v>-0.22937885199999999</v>
      </c>
      <c r="W1130" s="1">
        <v>1.9885559999999998E-3</v>
      </c>
      <c r="X1130" s="1">
        <v>-7.4841689999999997E-3</v>
      </c>
      <c r="Y1130">
        <f t="shared" si="68"/>
        <v>-6.0184124999999991E-2</v>
      </c>
      <c r="Z1130">
        <f t="shared" si="69"/>
        <v>-0.41398066100000003</v>
      </c>
      <c r="AE1130" s="22" t="s">
        <v>5222</v>
      </c>
      <c r="AF1130">
        <f t="shared" si="70"/>
        <v>0.92855987699999998</v>
      </c>
      <c r="AG1130">
        <f t="shared" si="71"/>
        <v>1.2242979629999999</v>
      </c>
      <c r="AI1130">
        <v>641736268</v>
      </c>
      <c r="AJ1130">
        <v>641736268</v>
      </c>
      <c r="AK1130" s="22" t="s">
        <v>5222</v>
      </c>
    </row>
    <row r="1131" spans="1:37" x14ac:dyDescent="0.25">
      <c r="A1131">
        <v>643692024</v>
      </c>
      <c r="B1131" t="s">
        <v>888</v>
      </c>
      <c r="C1131" t="s">
        <v>25</v>
      </c>
      <c r="D1131" t="s">
        <v>889</v>
      </c>
      <c r="E1131" t="s">
        <v>890</v>
      </c>
      <c r="F1131" t="s">
        <v>891</v>
      </c>
      <c r="G1131" t="s">
        <v>892</v>
      </c>
      <c r="K1131" s="1">
        <v>-0.128066388</v>
      </c>
      <c r="L1131" s="1">
        <v>0.20785172399999999</v>
      </c>
      <c r="M1131" s="1">
        <v>1.3429142999999999E-2</v>
      </c>
      <c r="N1131" s="1">
        <v>-0.52042338200000005</v>
      </c>
      <c r="O1131" s="1">
        <v>0.29852816599999998</v>
      </c>
      <c r="P1131" s="1">
        <v>0.119934015</v>
      </c>
      <c r="Q1131" s="1">
        <v>0.22948429000000001</v>
      </c>
      <c r="R1131" s="3">
        <v>0.354444176</v>
      </c>
      <c r="S1131" s="1">
        <v>0.25478834700000003</v>
      </c>
      <c r="T1131" s="1">
        <v>-3.8418760000000003E-2</v>
      </c>
      <c r="U1131" s="3">
        <v>-0.15579168400000001</v>
      </c>
      <c r="V1131" s="1">
        <v>-0.22937885199999999</v>
      </c>
      <c r="W1131" s="1">
        <v>1.9885559999999998E-3</v>
      </c>
      <c r="X1131" s="1">
        <v>-7.4841689999999997E-3</v>
      </c>
      <c r="Y1131">
        <f t="shared" si="68"/>
        <v>-0.39066614900000002</v>
      </c>
      <c r="Z1131">
        <f t="shared" si="69"/>
        <v>0.12752308899999995</v>
      </c>
      <c r="AE1131" s="22" t="s">
        <v>5223</v>
      </c>
      <c r="AF1131">
        <f t="shared" si="70"/>
        <v>-9.7291809999999201E-3</v>
      </c>
      <c r="AG1131">
        <f t="shared" si="71"/>
        <v>-0.11265501099999981</v>
      </c>
      <c r="AI1131">
        <v>643692024</v>
      </c>
      <c r="AJ1131">
        <v>643692024</v>
      </c>
      <c r="AK1131" s="22" t="s">
        <v>5223</v>
      </c>
    </row>
    <row r="1132" spans="1:37" x14ac:dyDescent="0.25">
      <c r="A1132">
        <v>637000118</v>
      </c>
      <c r="B1132" t="s">
        <v>906</v>
      </c>
      <c r="C1132" t="s">
        <v>25</v>
      </c>
      <c r="D1132" t="s">
        <v>74</v>
      </c>
      <c r="E1132" t="s">
        <v>183</v>
      </c>
      <c r="F1132" t="s">
        <v>184</v>
      </c>
      <c r="G1132" t="s">
        <v>185</v>
      </c>
      <c r="K1132" s="1">
        <v>-7.8066388E-2</v>
      </c>
      <c r="L1132" s="1">
        <v>-0.13949267700000001</v>
      </c>
      <c r="M1132" s="1">
        <v>-0.15323752400000001</v>
      </c>
      <c r="N1132" s="1">
        <v>-0.32042338199999998</v>
      </c>
      <c r="O1132" s="1">
        <v>0.29852816599999998</v>
      </c>
      <c r="P1132" s="1">
        <v>0.119934015</v>
      </c>
      <c r="Q1132" s="1">
        <v>0.22948429000000001</v>
      </c>
      <c r="R1132" s="3">
        <v>0.354444176</v>
      </c>
      <c r="S1132" s="1">
        <v>0.100652929</v>
      </c>
      <c r="T1132" s="1">
        <v>-0.22640243700000001</v>
      </c>
      <c r="U1132" s="3">
        <v>-0.117790911</v>
      </c>
      <c r="V1132" s="1">
        <v>-0.22937885199999999</v>
      </c>
      <c r="W1132" s="1">
        <v>1.9885559999999998E-3</v>
      </c>
      <c r="X1132" s="1">
        <v>-7.4841689999999997E-3</v>
      </c>
      <c r="Y1132">
        <f t="shared" si="68"/>
        <v>-0.35266537600000003</v>
      </c>
      <c r="Z1132">
        <f t="shared" si="69"/>
        <v>0.32752308900000004</v>
      </c>
      <c r="AE1132" s="22" t="s">
        <v>5224</v>
      </c>
      <c r="AF1132">
        <f t="shared" si="70"/>
        <v>0.78035221899999996</v>
      </c>
      <c r="AG1132">
        <f t="shared" si="71"/>
        <v>-1.3146068150000003</v>
      </c>
      <c r="AI1132">
        <v>637000118</v>
      </c>
      <c r="AJ1132">
        <v>637000118</v>
      </c>
      <c r="AK1132" s="22" t="s">
        <v>5224</v>
      </c>
    </row>
    <row r="1133" spans="1:37" x14ac:dyDescent="0.25">
      <c r="A1133">
        <v>646564535</v>
      </c>
      <c r="B1133" t="s">
        <v>877</v>
      </c>
      <c r="C1133" t="s">
        <v>25</v>
      </c>
      <c r="D1133" t="s">
        <v>74</v>
      </c>
      <c r="E1133" t="s">
        <v>183</v>
      </c>
      <c r="F1133" t="s">
        <v>184</v>
      </c>
      <c r="G1133" t="s">
        <v>185</v>
      </c>
      <c r="K1133" s="1">
        <v>-0.19269045100000001</v>
      </c>
      <c r="L1133" s="1">
        <v>-0.11694769300000001</v>
      </c>
      <c r="M1133" s="1">
        <v>0.18009581</v>
      </c>
      <c r="N1133" s="1">
        <v>-0.220423382</v>
      </c>
      <c r="O1133" s="1">
        <v>0.29852816599999998</v>
      </c>
      <c r="P1133" s="1">
        <v>0.119934015</v>
      </c>
      <c r="Q1133" s="1">
        <v>0.22948429000000001</v>
      </c>
      <c r="R1133" s="3">
        <v>0.354444176</v>
      </c>
      <c r="S1133" s="1">
        <v>0.62897376299999996</v>
      </c>
      <c r="T1133" s="1">
        <v>-0.23926939799999999</v>
      </c>
      <c r="U1133" s="3">
        <v>-0.19016756500000001</v>
      </c>
      <c r="V1133" s="1">
        <v>-0.22937885199999999</v>
      </c>
      <c r="W1133" s="1">
        <v>1.9885559999999998E-3</v>
      </c>
      <c r="X1133" s="1">
        <v>-7.4841689999999997E-3</v>
      </c>
      <c r="Y1133">
        <f t="shared" si="68"/>
        <v>-0.42504203000000002</v>
      </c>
      <c r="Z1133">
        <f t="shared" si="69"/>
        <v>0.42752308900000002</v>
      </c>
      <c r="AE1133" s="22" t="s">
        <v>5225</v>
      </c>
      <c r="AF1133">
        <f t="shared" si="70"/>
        <v>9.0365225000000049E-2</v>
      </c>
      <c r="AG1133">
        <f t="shared" si="71"/>
        <v>-1.5808310439999997</v>
      </c>
      <c r="AI1133">
        <v>646564535</v>
      </c>
      <c r="AJ1133">
        <v>646564535</v>
      </c>
      <c r="AK1133" s="22" t="s">
        <v>5225</v>
      </c>
    </row>
    <row r="1134" spans="1:37" x14ac:dyDescent="0.25">
      <c r="A1134">
        <v>644736370</v>
      </c>
      <c r="B1134" t="s">
        <v>389</v>
      </c>
      <c r="C1134" t="s">
        <v>25</v>
      </c>
      <c r="D1134" t="s">
        <v>74</v>
      </c>
      <c r="E1134" t="s">
        <v>183</v>
      </c>
      <c r="F1134" t="s">
        <v>184</v>
      </c>
      <c r="G1134" t="s">
        <v>185</v>
      </c>
      <c r="K1134" s="1">
        <v>8.0429862000000005E-2</v>
      </c>
      <c r="L1134" s="1">
        <v>-0.37385923100000001</v>
      </c>
      <c r="M1134" s="1">
        <v>1.3429142999999999E-2</v>
      </c>
      <c r="N1134" s="1">
        <v>-0.427942131</v>
      </c>
      <c r="O1134" s="1">
        <v>0.29852816599999998</v>
      </c>
      <c r="P1134" s="1">
        <v>0.119934015</v>
      </c>
      <c r="Q1134" s="1">
        <v>0.22948429000000001</v>
      </c>
      <c r="R1134" s="3">
        <v>0.354444176</v>
      </c>
      <c r="S1134" s="1">
        <v>0.62897376299999996</v>
      </c>
      <c r="T1134" s="1">
        <v>-0.13863598199999999</v>
      </c>
      <c r="U1134" s="3">
        <v>-0.40579168399999999</v>
      </c>
      <c r="V1134" s="1">
        <v>-0.22937885199999999</v>
      </c>
      <c r="W1134" s="1">
        <v>1.9885559999999998E-3</v>
      </c>
      <c r="X1134" s="1">
        <v>-7.4841689999999997E-3</v>
      </c>
      <c r="Y1134">
        <f t="shared" si="68"/>
        <v>-0.64066614899999996</v>
      </c>
      <c r="Z1134">
        <f t="shared" si="69"/>
        <v>0.22000433999999999</v>
      </c>
      <c r="AE1134" s="22" t="s">
        <v>5227</v>
      </c>
      <c r="AF1134">
        <f t="shared" si="70"/>
        <v>1.059263268</v>
      </c>
      <c r="AG1134">
        <f t="shared" si="71"/>
        <v>-0.44075043000000003</v>
      </c>
      <c r="AI1134">
        <v>644736370</v>
      </c>
      <c r="AJ1134">
        <v>644736370</v>
      </c>
      <c r="AK1134" s="22" t="s">
        <v>5227</v>
      </c>
    </row>
    <row r="1135" spans="1:37" x14ac:dyDescent="0.25">
      <c r="A1135">
        <v>649633047</v>
      </c>
      <c r="B1135" t="s">
        <v>395</v>
      </c>
      <c r="C1135" t="s">
        <v>25</v>
      </c>
      <c r="D1135" t="s">
        <v>74</v>
      </c>
      <c r="E1135" t="s">
        <v>183</v>
      </c>
      <c r="F1135" t="s">
        <v>184</v>
      </c>
      <c r="G1135" t="s">
        <v>185</v>
      </c>
      <c r="K1135" s="1">
        <v>0.118174237</v>
      </c>
      <c r="L1135" s="1">
        <v>-0.30094205400000001</v>
      </c>
      <c r="M1135" s="1">
        <v>-0.15323752400000001</v>
      </c>
      <c r="N1135" s="1">
        <v>-0.52794213099999998</v>
      </c>
      <c r="O1135" s="1">
        <v>0.29852816599999998</v>
      </c>
      <c r="P1135" s="1">
        <v>0.119934015</v>
      </c>
      <c r="Q1135" s="1">
        <v>0.22948429000000001</v>
      </c>
      <c r="R1135" s="3">
        <v>0.354444176</v>
      </c>
      <c r="S1135" s="1">
        <v>0.62897376299999996</v>
      </c>
      <c r="T1135" s="1">
        <v>-0.18871368599999999</v>
      </c>
      <c r="U1135" s="3">
        <v>-0.40579168399999999</v>
      </c>
      <c r="V1135" s="1">
        <v>-0.22937885199999999</v>
      </c>
      <c r="W1135" s="1">
        <v>1.9885559999999998E-3</v>
      </c>
      <c r="X1135" s="1">
        <v>-7.4841689999999997E-3</v>
      </c>
      <c r="Y1135">
        <f t="shared" si="68"/>
        <v>-0.64066614899999996</v>
      </c>
      <c r="Z1135">
        <f t="shared" si="69"/>
        <v>0.12000434000000001</v>
      </c>
      <c r="AE1135" s="22" t="s">
        <v>5228</v>
      </c>
      <c r="AF1135">
        <f t="shared" si="70"/>
        <v>1.0770455010000002</v>
      </c>
      <c r="AG1135">
        <f t="shared" si="71"/>
        <v>-0.29098354199999998</v>
      </c>
      <c r="AI1135">
        <v>649633047</v>
      </c>
      <c r="AJ1135">
        <v>649633047</v>
      </c>
      <c r="AK1135" s="22" t="s">
        <v>5228</v>
      </c>
    </row>
    <row r="1136" spans="1:37" x14ac:dyDescent="0.25">
      <c r="A1136">
        <v>649633048</v>
      </c>
      <c r="B1136" t="s">
        <v>1499</v>
      </c>
      <c r="C1136" t="s">
        <v>25</v>
      </c>
      <c r="D1136" t="s">
        <v>74</v>
      </c>
      <c r="E1136" t="s">
        <v>183</v>
      </c>
      <c r="F1136" t="s">
        <v>184</v>
      </c>
      <c r="G1136" t="s">
        <v>185</v>
      </c>
      <c r="K1136" s="1">
        <v>-4.2690450999999997E-2</v>
      </c>
      <c r="L1136" s="1">
        <v>-0.120953592</v>
      </c>
      <c r="M1136" s="1">
        <v>0.18009581</v>
      </c>
      <c r="N1136" s="1">
        <v>-0.32042338199999998</v>
      </c>
      <c r="O1136" s="1">
        <v>0.29852816599999998</v>
      </c>
      <c r="P1136" s="1">
        <v>0.119934015</v>
      </c>
      <c r="Q1136" s="1">
        <v>0.22948429000000001</v>
      </c>
      <c r="R1136" s="3">
        <v>0.354444176</v>
      </c>
      <c r="S1136" s="1">
        <v>0.62897376299999996</v>
      </c>
      <c r="T1136" s="1">
        <v>-0.18871368599999999</v>
      </c>
      <c r="U1136" s="3">
        <v>9.4208316E-2</v>
      </c>
      <c r="V1136" s="1">
        <v>-0.22937885199999999</v>
      </c>
      <c r="W1136" s="1">
        <v>1.9885559999999998E-3</v>
      </c>
      <c r="X1136" s="1">
        <v>-7.4841689999999997E-3</v>
      </c>
      <c r="Y1136">
        <f t="shared" si="68"/>
        <v>-0.14066614900000002</v>
      </c>
      <c r="Z1136">
        <f t="shared" si="69"/>
        <v>0.32752308900000004</v>
      </c>
      <c r="AE1136" s="22" t="s">
        <v>5230</v>
      </c>
      <c r="AF1136">
        <f t="shared" si="70"/>
        <v>-0.48032582299999999</v>
      </c>
      <c r="AG1136">
        <f t="shared" si="71"/>
        <v>-1.4135397890000001</v>
      </c>
      <c r="AI1136">
        <v>649633048</v>
      </c>
      <c r="AJ1136">
        <v>649633048</v>
      </c>
      <c r="AK1136" s="22" t="s">
        <v>5230</v>
      </c>
    </row>
    <row r="1137" spans="1:37" x14ac:dyDescent="0.25">
      <c r="A1137">
        <v>646311930</v>
      </c>
      <c r="B1137" t="s">
        <v>1404</v>
      </c>
      <c r="C1137" t="s">
        <v>25</v>
      </c>
      <c r="D1137" t="s">
        <v>74</v>
      </c>
      <c r="E1137" t="s">
        <v>183</v>
      </c>
      <c r="F1137" t="s">
        <v>184</v>
      </c>
      <c r="G1137" t="s">
        <v>185</v>
      </c>
      <c r="K1137" s="1">
        <v>-4.2690450999999997E-2</v>
      </c>
      <c r="L1137" s="1">
        <v>-0.110376398</v>
      </c>
      <c r="M1137" s="1">
        <v>0.18009581</v>
      </c>
      <c r="N1137" s="1">
        <v>-0.220423382</v>
      </c>
      <c r="O1137" s="1">
        <v>0.29852816599999998</v>
      </c>
      <c r="P1137" s="1">
        <v>0.119934015</v>
      </c>
      <c r="Q1137" s="1">
        <v>0.22948429000000001</v>
      </c>
      <c r="R1137" s="3">
        <v>0.354444176</v>
      </c>
      <c r="S1137" s="1">
        <v>0.62897376299999996</v>
      </c>
      <c r="T1137" s="1">
        <v>-0.210288211</v>
      </c>
      <c r="U1137" s="3">
        <v>-2.7148391000000001E-2</v>
      </c>
      <c r="V1137" s="1">
        <v>-0.22937885199999999</v>
      </c>
      <c r="W1137" s="1">
        <v>1.9885559999999998E-3</v>
      </c>
      <c r="X1137" s="1">
        <v>-7.4841689999999997E-3</v>
      </c>
      <c r="Y1137">
        <f t="shared" si="68"/>
        <v>-0.26202285600000003</v>
      </c>
      <c r="Z1137">
        <f t="shared" si="69"/>
        <v>0.42752308900000002</v>
      </c>
      <c r="AE1137" s="22" t="s">
        <v>5231</v>
      </c>
      <c r="AF1137">
        <f t="shared" si="70"/>
        <v>-0.45542427300000005</v>
      </c>
      <c r="AG1137">
        <f t="shared" si="71"/>
        <v>-1.6569066569999999</v>
      </c>
      <c r="AI1137">
        <v>646311930</v>
      </c>
      <c r="AJ1137">
        <v>646311930</v>
      </c>
      <c r="AK1137" s="22" t="s">
        <v>5231</v>
      </c>
    </row>
    <row r="1138" spans="1:37" x14ac:dyDescent="0.25">
      <c r="A1138">
        <v>642791603</v>
      </c>
      <c r="B1138" t="s">
        <v>188</v>
      </c>
      <c r="C1138" t="s">
        <v>25</v>
      </c>
      <c r="D1138" t="s">
        <v>74</v>
      </c>
      <c r="E1138" t="s">
        <v>183</v>
      </c>
      <c r="F1138" t="s">
        <v>184</v>
      </c>
      <c r="G1138" t="s">
        <v>185</v>
      </c>
      <c r="K1138" s="1">
        <v>-0.111969983</v>
      </c>
      <c r="L1138" s="1">
        <v>0.32920615399999997</v>
      </c>
      <c r="M1138" s="1">
        <v>0.37508331</v>
      </c>
      <c r="N1138" s="1">
        <v>-0.52794213099999998</v>
      </c>
      <c r="O1138" s="1">
        <v>0.29852816599999998</v>
      </c>
      <c r="P1138" s="1">
        <v>0.119934015</v>
      </c>
      <c r="Q1138" s="1">
        <v>0.22948429000000001</v>
      </c>
      <c r="R1138" s="3">
        <v>-0.145555824</v>
      </c>
      <c r="S1138" s="1">
        <v>0.29564042899999998</v>
      </c>
      <c r="T1138" s="1">
        <v>-0.22640243700000001</v>
      </c>
      <c r="U1138" s="3">
        <v>-0.61779091100000005</v>
      </c>
      <c r="V1138" s="1">
        <v>-0.22937885199999999</v>
      </c>
      <c r="W1138" s="1">
        <v>1.9885559999999998E-3</v>
      </c>
      <c r="X1138" s="1">
        <v>-7.4841689999999997E-3</v>
      </c>
      <c r="Y1138">
        <f t="shared" si="68"/>
        <v>-0.85266537600000003</v>
      </c>
      <c r="Z1138">
        <f t="shared" si="69"/>
        <v>0.12000434000000001</v>
      </c>
      <c r="AE1138" s="22" t="s">
        <v>5226</v>
      </c>
      <c r="AF1138">
        <f t="shared" si="70"/>
        <v>-1.6089959909999996</v>
      </c>
      <c r="AG1138">
        <f t="shared" si="71"/>
        <v>-0.19205056800000009</v>
      </c>
      <c r="AI1138">
        <v>642791603</v>
      </c>
      <c r="AJ1138">
        <v>642791603</v>
      </c>
      <c r="AK1138" s="22" t="s">
        <v>5226</v>
      </c>
    </row>
    <row r="1139" spans="1:37" x14ac:dyDescent="0.25">
      <c r="A1139">
        <v>640069312</v>
      </c>
      <c r="B1139" t="s">
        <v>182</v>
      </c>
      <c r="C1139" t="s">
        <v>25</v>
      </c>
      <c r="D1139" t="s">
        <v>74</v>
      </c>
      <c r="E1139" t="s">
        <v>183</v>
      </c>
      <c r="F1139" t="s">
        <v>184</v>
      </c>
      <c r="G1139" t="s">
        <v>185</v>
      </c>
      <c r="K1139" s="1">
        <v>-0.128066388</v>
      </c>
      <c r="L1139" s="1">
        <v>0.230736314</v>
      </c>
      <c r="M1139" s="1">
        <v>0.37508331</v>
      </c>
      <c r="N1139" s="1">
        <v>-0.427942131</v>
      </c>
      <c r="O1139" s="1">
        <v>0.29852816599999998</v>
      </c>
      <c r="P1139" s="1">
        <v>0.119934015</v>
      </c>
      <c r="Q1139" s="1">
        <v>0.22948429000000001</v>
      </c>
      <c r="R1139" s="3">
        <v>0.354444176</v>
      </c>
      <c r="S1139" s="1">
        <v>0.62897376299999996</v>
      </c>
      <c r="T1139" s="1">
        <v>-0.22640243700000001</v>
      </c>
      <c r="U1139" s="3">
        <v>-0.61779091100000005</v>
      </c>
      <c r="V1139" s="1">
        <v>-0.22937885199999999</v>
      </c>
      <c r="W1139" s="1">
        <v>1.9885559999999998E-3</v>
      </c>
      <c r="X1139" s="1">
        <v>-7.4841689999999997E-3</v>
      </c>
      <c r="Y1139">
        <f t="shared" si="68"/>
        <v>-0.85266537600000003</v>
      </c>
      <c r="Z1139">
        <f t="shared" si="69"/>
        <v>0.22000433999999999</v>
      </c>
      <c r="AE1139" s="22" t="s">
        <v>5232</v>
      </c>
      <c r="AF1139">
        <f t="shared" si="70"/>
        <v>-1.2652972560000002</v>
      </c>
      <c r="AG1139">
        <f t="shared" si="71"/>
        <v>-0.49205056799999991</v>
      </c>
      <c r="AI1139">
        <v>640069312</v>
      </c>
      <c r="AJ1139">
        <v>640069312</v>
      </c>
      <c r="AK1139" s="22" t="s">
        <v>5232</v>
      </c>
    </row>
    <row r="1140" spans="1:37" x14ac:dyDescent="0.25">
      <c r="A1140">
        <v>642555129</v>
      </c>
      <c r="B1140" t="s">
        <v>915</v>
      </c>
      <c r="C1140" t="s">
        <v>25</v>
      </c>
      <c r="D1140" t="s">
        <v>33</v>
      </c>
      <c r="E1140" t="s">
        <v>34</v>
      </c>
      <c r="F1140" t="s">
        <v>678</v>
      </c>
      <c r="G1140" t="s">
        <v>916</v>
      </c>
      <c r="H1140" t="s">
        <v>917</v>
      </c>
      <c r="K1140" s="1">
        <v>-0.20093770599999999</v>
      </c>
      <c r="L1140" s="1">
        <v>1.1022036000000001E-2</v>
      </c>
      <c r="M1140" s="1">
        <v>0.68384654300000003</v>
      </c>
      <c r="N1140" s="1">
        <v>-0.21831289300000001</v>
      </c>
      <c r="O1140" s="1">
        <v>-5.2371121E-2</v>
      </c>
      <c r="P1140" s="1">
        <v>0</v>
      </c>
      <c r="Q1140" s="1">
        <v>-2.4990390000000002E-3</v>
      </c>
      <c r="R1140" s="3">
        <v>-1.5246924930000001</v>
      </c>
      <c r="S1140" s="1">
        <v>-0.13200103699999999</v>
      </c>
      <c r="T1140" s="1">
        <v>-1.751737503</v>
      </c>
      <c r="U1140" s="3">
        <v>2.7744990000000001E-2</v>
      </c>
      <c r="V1140" s="1">
        <v>0.38800729299999998</v>
      </c>
      <c r="W1140" s="1">
        <v>-0.86805868100000005</v>
      </c>
      <c r="X1140" s="1">
        <v>0.118626844</v>
      </c>
      <c r="Y1140">
        <f t="shared" si="68"/>
        <v>-0.33367955400000004</v>
      </c>
      <c r="Z1140">
        <f t="shared" si="69"/>
        <v>-0.27318305300000001</v>
      </c>
      <c r="AE1140" s="22" t="s">
        <v>5233</v>
      </c>
      <c r="AF1140">
        <f t="shared" si="70"/>
        <v>-7.1527574109999996</v>
      </c>
      <c r="AG1140">
        <f t="shared" si="71"/>
        <v>-4.8514156329999993</v>
      </c>
      <c r="AI1140">
        <v>642555129</v>
      </c>
      <c r="AJ1140">
        <v>642555129</v>
      </c>
      <c r="AK1140" s="22" t="s">
        <v>5233</v>
      </c>
    </row>
    <row r="1141" spans="1:37" x14ac:dyDescent="0.25">
      <c r="A1141">
        <v>643348554</v>
      </c>
      <c r="B1141" t="s">
        <v>3755</v>
      </c>
      <c r="C1141" t="s">
        <v>25</v>
      </c>
      <c r="D1141" t="s">
        <v>33</v>
      </c>
      <c r="E1141" t="s">
        <v>34</v>
      </c>
      <c r="F1141" t="s">
        <v>678</v>
      </c>
      <c r="G1141" t="s">
        <v>916</v>
      </c>
      <c r="H1141" t="s">
        <v>917</v>
      </c>
      <c r="K1141" s="1">
        <v>-0.20093770599999999</v>
      </c>
      <c r="L1141" s="1">
        <v>1.1022036000000001E-2</v>
      </c>
      <c r="M1141" s="1">
        <v>0.68384654300000003</v>
      </c>
      <c r="N1141" s="1">
        <v>-1.218312893</v>
      </c>
      <c r="O1141" s="1">
        <v>-5.2371121E-2</v>
      </c>
      <c r="P1141" s="1">
        <v>0</v>
      </c>
      <c r="Q1141" s="1">
        <v>-2.4990390000000002E-3</v>
      </c>
      <c r="R1141" s="3">
        <v>-1.5246924930000001</v>
      </c>
      <c r="S1141" s="1">
        <v>0.52896301099999998</v>
      </c>
      <c r="T1141" s="1">
        <v>-1.8629337130000001</v>
      </c>
      <c r="U1141" s="3">
        <v>2.7744990000000001E-2</v>
      </c>
      <c r="V1141" s="1">
        <v>0.38800729299999998</v>
      </c>
      <c r="W1141" s="1">
        <v>-0.54613058599999997</v>
      </c>
      <c r="X1141" s="1">
        <v>0.77959089100000001</v>
      </c>
      <c r="Y1141">
        <f t="shared" si="68"/>
        <v>0.64921258800000003</v>
      </c>
      <c r="Z1141">
        <f t="shared" si="69"/>
        <v>-1.2731830529999999</v>
      </c>
      <c r="AE1141" s="22" t="s">
        <v>5236</v>
      </c>
      <c r="AF1141">
        <f t="shared" si="70"/>
        <v>-7.486346041</v>
      </c>
      <c r="AG1141">
        <f t="shared" si="71"/>
        <v>-2.1850042630000006</v>
      </c>
      <c r="AI1141">
        <v>643348554</v>
      </c>
      <c r="AJ1141">
        <v>643348554</v>
      </c>
      <c r="AK1141" s="22" t="s">
        <v>5236</v>
      </c>
    </row>
    <row r="1142" spans="1:37" x14ac:dyDescent="0.25">
      <c r="A1142">
        <v>642555130</v>
      </c>
      <c r="B1142" t="s">
        <v>3553</v>
      </c>
      <c r="C1142" t="s">
        <v>25</v>
      </c>
      <c r="D1142" t="s">
        <v>33</v>
      </c>
      <c r="E1142" t="s">
        <v>34</v>
      </c>
      <c r="F1142" t="s">
        <v>678</v>
      </c>
      <c r="G1142" t="s">
        <v>916</v>
      </c>
      <c r="H1142" t="s">
        <v>917</v>
      </c>
      <c r="K1142" s="1">
        <v>-0.20093770599999999</v>
      </c>
      <c r="L1142" s="1">
        <v>1.1022036000000001E-2</v>
      </c>
      <c r="M1142" s="1">
        <v>-5.3119051E-2</v>
      </c>
      <c r="N1142" s="1">
        <v>-0.21831289300000001</v>
      </c>
      <c r="O1142" s="1">
        <v>-5.2371121E-2</v>
      </c>
      <c r="P1142" s="1">
        <v>0</v>
      </c>
      <c r="Q1142" s="1">
        <v>-2.4990390000000002E-3</v>
      </c>
      <c r="R1142" s="3">
        <v>-1.5246924930000001</v>
      </c>
      <c r="S1142" s="1">
        <v>-0.13200103699999999</v>
      </c>
      <c r="T1142" s="1">
        <v>-1.751737503</v>
      </c>
      <c r="U1142" s="3">
        <v>2.7744990000000001E-2</v>
      </c>
      <c r="V1142" s="1">
        <v>0.38800729299999998</v>
      </c>
      <c r="W1142" s="1">
        <v>-0.131093087</v>
      </c>
      <c r="X1142" s="1">
        <v>0.118626844</v>
      </c>
      <c r="Y1142">
        <f t="shared" si="68"/>
        <v>0.40328604000000001</v>
      </c>
      <c r="Z1142">
        <f t="shared" si="69"/>
        <v>-0.27318305300000001</v>
      </c>
      <c r="AE1142" s="22" t="s">
        <v>5234</v>
      </c>
      <c r="AF1142">
        <f t="shared" si="70"/>
        <v>-4.9418606289999998</v>
      </c>
      <c r="AG1142">
        <f t="shared" si="71"/>
        <v>-4.8514156329999993</v>
      </c>
      <c r="AI1142">
        <v>642555130</v>
      </c>
      <c r="AJ1142">
        <v>642555130</v>
      </c>
      <c r="AK1142" s="22" t="s">
        <v>5234</v>
      </c>
    </row>
    <row r="1143" spans="1:37" x14ac:dyDescent="0.25">
      <c r="A1143">
        <v>637000119</v>
      </c>
      <c r="B1143" t="s">
        <v>3709</v>
      </c>
      <c r="C1143" t="s">
        <v>25</v>
      </c>
      <c r="D1143" t="s">
        <v>33</v>
      </c>
      <c r="E1143" t="s">
        <v>34</v>
      </c>
      <c r="F1143" t="s">
        <v>678</v>
      </c>
      <c r="G1143" t="s">
        <v>916</v>
      </c>
      <c r="H1143" t="s">
        <v>917</v>
      </c>
      <c r="K1143" s="1">
        <v>-0.20093770599999999</v>
      </c>
      <c r="L1143" s="1">
        <v>1.1022036000000001E-2</v>
      </c>
      <c r="M1143" s="1">
        <v>-5.3119051E-2</v>
      </c>
      <c r="N1143" s="1">
        <v>-0.80327539400000003</v>
      </c>
      <c r="O1143" s="1">
        <v>-5.2371121E-2</v>
      </c>
      <c r="P1143" s="1">
        <v>0</v>
      </c>
      <c r="Q1143" s="1">
        <v>-2.4990390000000002E-3</v>
      </c>
      <c r="R1143" s="3">
        <v>-1.5246924930000001</v>
      </c>
      <c r="S1143" s="1">
        <v>0.36799896399999998</v>
      </c>
      <c r="T1143" s="1">
        <v>-1.8629337130000001</v>
      </c>
      <c r="U1143" s="3">
        <v>2.7744990000000001E-2</v>
      </c>
      <c r="V1143" s="1">
        <v>0.38800729299999998</v>
      </c>
      <c r="W1143" s="1">
        <v>-0.54613058599999997</v>
      </c>
      <c r="X1143" s="1">
        <v>0.61862684400000001</v>
      </c>
      <c r="Y1143">
        <f t="shared" si="68"/>
        <v>0.48824854100000004</v>
      </c>
      <c r="Z1143">
        <f t="shared" si="69"/>
        <v>-0.85814555400000003</v>
      </c>
      <c r="AE1143" s="22" t="s">
        <v>5235</v>
      </c>
      <c r="AF1143">
        <f t="shared" si="70"/>
        <v>-5.2754492590000002</v>
      </c>
      <c r="AG1143">
        <f t="shared" si="71"/>
        <v>-3.4301167599999998</v>
      </c>
      <c r="AI1143">
        <v>637000119</v>
      </c>
      <c r="AJ1143">
        <v>637000119</v>
      </c>
      <c r="AK1143" s="22" t="s">
        <v>5235</v>
      </c>
    </row>
    <row r="1144" spans="1:37" x14ac:dyDescent="0.25">
      <c r="A1144">
        <v>649633049</v>
      </c>
      <c r="B1144" t="s">
        <v>1539</v>
      </c>
      <c r="C1144" t="s">
        <v>25</v>
      </c>
      <c r="D1144" t="s">
        <v>33</v>
      </c>
      <c r="E1144" t="s">
        <v>34</v>
      </c>
      <c r="F1144" t="s">
        <v>678</v>
      </c>
      <c r="G1144" t="s">
        <v>916</v>
      </c>
      <c r="H1144" t="s">
        <v>917</v>
      </c>
      <c r="K1144" s="1">
        <v>-0.20093770599999999</v>
      </c>
      <c r="L1144" s="1">
        <v>0.153879179</v>
      </c>
      <c r="M1144" s="1">
        <v>0.361918448</v>
      </c>
      <c r="N1144" s="1">
        <v>-0.21831289300000001</v>
      </c>
      <c r="O1144" s="1">
        <v>-5.2371121E-2</v>
      </c>
      <c r="P1144" s="1">
        <v>0</v>
      </c>
      <c r="Q1144" s="1">
        <v>-2.4990390000000002E-3</v>
      </c>
      <c r="R1144" s="3">
        <v>-1.5246924930000001</v>
      </c>
      <c r="S1144" s="1">
        <v>-0.13200103699999999</v>
      </c>
      <c r="T1144" s="1">
        <v>-1.6202202999999999</v>
      </c>
      <c r="U1144" s="3">
        <v>2.7744990000000001E-2</v>
      </c>
      <c r="V1144" s="1">
        <v>0.38800729299999998</v>
      </c>
      <c r="W1144" s="1">
        <v>-0.131093087</v>
      </c>
      <c r="X1144" s="1">
        <v>-0.38137315700000002</v>
      </c>
      <c r="Y1144">
        <f t="shared" si="68"/>
        <v>-9.6713961000000015E-2</v>
      </c>
      <c r="Z1144">
        <f t="shared" si="69"/>
        <v>-0.27318305300000001</v>
      </c>
      <c r="AE1144" s="22" t="s">
        <v>5237</v>
      </c>
      <c r="AF1144">
        <f t="shared" si="70"/>
        <v>-6.220992946</v>
      </c>
      <c r="AG1144">
        <f t="shared" si="71"/>
        <v>-4.4568640239999997</v>
      </c>
      <c r="AI1144">
        <v>649633049</v>
      </c>
      <c r="AJ1144">
        <v>649633049</v>
      </c>
      <c r="AK1144" s="22" t="s">
        <v>5237</v>
      </c>
    </row>
    <row r="1145" spans="1:37" x14ac:dyDescent="0.25">
      <c r="A1145">
        <v>644736371</v>
      </c>
      <c r="B1145" t="s">
        <v>918</v>
      </c>
      <c r="C1145" t="s">
        <v>25</v>
      </c>
      <c r="D1145" t="s">
        <v>33</v>
      </c>
      <c r="E1145" t="s">
        <v>34</v>
      </c>
      <c r="F1145" t="s">
        <v>678</v>
      </c>
      <c r="G1145" t="s">
        <v>916</v>
      </c>
      <c r="H1145" t="s">
        <v>917</v>
      </c>
      <c r="K1145" s="1">
        <v>-0.20093770599999999</v>
      </c>
      <c r="L1145" s="1">
        <v>1.1022036000000001E-2</v>
      </c>
      <c r="M1145" s="1">
        <v>0.68384654300000003</v>
      </c>
      <c r="N1145" s="1">
        <v>-0.21831289300000001</v>
      </c>
      <c r="O1145" s="1">
        <v>-5.2371121E-2</v>
      </c>
      <c r="P1145" s="1">
        <v>0</v>
      </c>
      <c r="Q1145" s="1">
        <v>-2.4990390000000002E-3</v>
      </c>
      <c r="R1145" s="3">
        <v>-1.5246924930000001</v>
      </c>
      <c r="S1145" s="1">
        <v>-0.13200103699999999</v>
      </c>
      <c r="T1145" s="1">
        <v>-1.751737503</v>
      </c>
      <c r="U1145" s="3">
        <v>2.7744990000000001E-2</v>
      </c>
      <c r="V1145" s="1">
        <v>0.38800729299999998</v>
      </c>
      <c r="W1145" s="1">
        <v>-0.86805868100000005</v>
      </c>
      <c r="X1145" s="1">
        <v>0.118626844</v>
      </c>
      <c r="Y1145">
        <f t="shared" si="68"/>
        <v>-0.33367955400000004</v>
      </c>
      <c r="Z1145">
        <f t="shared" si="69"/>
        <v>-0.27318305300000001</v>
      </c>
      <c r="AE1145" s="22" t="s">
        <v>5238</v>
      </c>
      <c r="AF1145">
        <f t="shared" si="70"/>
        <v>-7.1527574109999996</v>
      </c>
      <c r="AG1145">
        <f t="shared" si="71"/>
        <v>-4.8514156329999993</v>
      </c>
      <c r="AI1145">
        <v>644736371</v>
      </c>
      <c r="AJ1145">
        <v>644736371</v>
      </c>
      <c r="AK1145" s="22" t="s">
        <v>5238</v>
      </c>
    </row>
    <row r="1146" spans="1:37" x14ac:dyDescent="0.25">
      <c r="A1146">
        <v>648231707</v>
      </c>
      <c r="B1146" t="s">
        <v>1438</v>
      </c>
      <c r="C1146" t="s">
        <v>25</v>
      </c>
      <c r="D1146" t="s">
        <v>33</v>
      </c>
      <c r="E1146" t="s">
        <v>34</v>
      </c>
      <c r="F1146" t="s">
        <v>678</v>
      </c>
      <c r="G1146" t="s">
        <v>916</v>
      </c>
      <c r="H1146" t="s">
        <v>917</v>
      </c>
      <c r="K1146" s="1">
        <v>-0.20093770599999999</v>
      </c>
      <c r="L1146" s="1">
        <v>1.1022036000000001E-2</v>
      </c>
      <c r="M1146" s="1">
        <v>-0.63808155200000005</v>
      </c>
      <c r="N1146" s="1">
        <v>-0.80327539400000003</v>
      </c>
      <c r="O1146" s="1">
        <v>-5.2371121E-2</v>
      </c>
      <c r="P1146" s="1">
        <v>0</v>
      </c>
      <c r="Q1146" s="1">
        <v>-2.4990390000000002E-3</v>
      </c>
      <c r="R1146" s="3">
        <v>-1.5246924930000001</v>
      </c>
      <c r="S1146" s="1">
        <v>0.16048021400000001</v>
      </c>
      <c r="T1146" s="1">
        <v>-1.6202202999999999</v>
      </c>
      <c r="U1146" s="3">
        <v>2.7744990000000001E-2</v>
      </c>
      <c r="V1146" s="1">
        <v>0.38800729299999998</v>
      </c>
      <c r="W1146" s="1">
        <v>-0.54613058599999997</v>
      </c>
      <c r="X1146" s="1">
        <v>-8.8891906000000007E-2</v>
      </c>
      <c r="Y1146">
        <f t="shared" si="68"/>
        <v>-0.21927020899999999</v>
      </c>
      <c r="Z1146">
        <f t="shared" si="69"/>
        <v>-0.85814555400000003</v>
      </c>
      <c r="AE1146" s="22" t="s">
        <v>5239</v>
      </c>
      <c r="AF1146">
        <f t="shared" si="70"/>
        <v>-2.7924215170000002</v>
      </c>
      <c r="AG1146">
        <f t="shared" si="71"/>
        <v>-2.7019765209999997</v>
      </c>
      <c r="AI1146">
        <v>648231707</v>
      </c>
      <c r="AJ1146">
        <v>648231707</v>
      </c>
      <c r="AK1146" s="22" t="s">
        <v>5239</v>
      </c>
    </row>
    <row r="1147" spans="1:37" x14ac:dyDescent="0.25">
      <c r="A1147">
        <v>637000120</v>
      </c>
      <c r="B1147" t="s">
        <v>1437</v>
      </c>
      <c r="C1147" t="s">
        <v>25</v>
      </c>
      <c r="D1147" t="s">
        <v>33</v>
      </c>
      <c r="E1147" t="s">
        <v>34</v>
      </c>
      <c r="F1147" t="s">
        <v>678</v>
      </c>
      <c r="G1147" t="s">
        <v>916</v>
      </c>
      <c r="H1147" t="s">
        <v>917</v>
      </c>
      <c r="K1147" s="1">
        <v>-0.20093770599999999</v>
      </c>
      <c r="L1147" s="1">
        <v>1.1022036000000001E-2</v>
      </c>
      <c r="M1147" s="1">
        <v>-5.3119051E-2</v>
      </c>
      <c r="N1147" s="1">
        <v>-0.80327539400000003</v>
      </c>
      <c r="O1147" s="1">
        <v>-5.2371121E-2</v>
      </c>
      <c r="P1147" s="1">
        <v>0</v>
      </c>
      <c r="Q1147" s="1">
        <v>-2.4990390000000002E-3</v>
      </c>
      <c r="R1147" s="3">
        <v>-1.5246924930000001</v>
      </c>
      <c r="S1147" s="1">
        <v>0.16048021400000001</v>
      </c>
      <c r="T1147" s="1">
        <v>-1.751737503</v>
      </c>
      <c r="U1147" s="3">
        <v>2.7744990000000001E-2</v>
      </c>
      <c r="V1147" s="1">
        <v>0.38800729299999998</v>
      </c>
      <c r="W1147" s="1">
        <v>-0.54613058599999997</v>
      </c>
      <c r="X1147" s="1">
        <v>-8.8891906000000007E-2</v>
      </c>
      <c r="Y1147">
        <f t="shared" si="68"/>
        <v>-0.21927020899999999</v>
      </c>
      <c r="Z1147">
        <f t="shared" si="69"/>
        <v>-0.85814555400000003</v>
      </c>
      <c r="AE1147" s="22" t="s">
        <v>5240</v>
      </c>
      <c r="AF1147">
        <f t="shared" si="70"/>
        <v>-4.9418606289999998</v>
      </c>
      <c r="AG1147">
        <f t="shared" si="71"/>
        <v>-3.0965281299999994</v>
      </c>
      <c r="AI1147">
        <v>637000120</v>
      </c>
      <c r="AJ1147">
        <v>637000120</v>
      </c>
      <c r="AK1147" s="22" t="s">
        <v>5240</v>
      </c>
    </row>
    <row r="1148" spans="1:37" x14ac:dyDescent="0.25">
      <c r="A1148">
        <v>640427115</v>
      </c>
      <c r="B1148" t="s">
        <v>3185</v>
      </c>
      <c r="C1148" t="s">
        <v>25</v>
      </c>
      <c r="D1148" t="s">
        <v>33</v>
      </c>
      <c r="E1148" t="s">
        <v>34</v>
      </c>
      <c r="F1148" t="s">
        <v>678</v>
      </c>
      <c r="G1148" t="s">
        <v>916</v>
      </c>
      <c r="H1148" t="s">
        <v>917</v>
      </c>
      <c r="K1148" s="1">
        <v>-0.20093770599999999</v>
      </c>
      <c r="L1148" s="1">
        <v>1.1022036000000001E-2</v>
      </c>
      <c r="M1148" s="1">
        <v>1.5318434489999999</v>
      </c>
      <c r="N1148" s="1">
        <v>-0.21831289300000001</v>
      </c>
      <c r="O1148" s="1">
        <v>-5.2371121E-2</v>
      </c>
      <c r="P1148" s="1">
        <v>0</v>
      </c>
      <c r="Q1148" s="1">
        <v>-2.4990390000000002E-3</v>
      </c>
      <c r="R1148" s="3">
        <v>-1.5246924930000001</v>
      </c>
      <c r="S1148" s="1">
        <v>0.36799896399999998</v>
      </c>
      <c r="T1148" s="1">
        <v>-1.8629337130000001</v>
      </c>
      <c r="U1148" s="3">
        <v>2.7744990000000001E-2</v>
      </c>
      <c r="V1148" s="1">
        <v>0.38800729299999998</v>
      </c>
      <c r="W1148" s="1">
        <v>-0.54613058599999997</v>
      </c>
      <c r="X1148" s="1">
        <v>0.118626844</v>
      </c>
      <c r="Y1148">
        <f t="shared" si="68"/>
        <v>-1.1751458999999978E-2</v>
      </c>
      <c r="Z1148">
        <f t="shared" si="69"/>
        <v>-0.27318305300000001</v>
      </c>
      <c r="AE1148" s="22" t="s">
        <v>5241</v>
      </c>
      <c r="AF1148">
        <f t="shared" si="70"/>
        <v>-10.030336759000001</v>
      </c>
      <c r="AG1148">
        <f t="shared" si="71"/>
        <v>-5.1850042629999997</v>
      </c>
      <c r="AI1148">
        <v>640427115</v>
      </c>
      <c r="AJ1148">
        <v>640427115</v>
      </c>
      <c r="AK1148" s="22" t="s">
        <v>5241</v>
      </c>
    </row>
    <row r="1149" spans="1:37" x14ac:dyDescent="0.25">
      <c r="A1149">
        <v>646311931</v>
      </c>
      <c r="B1149" t="s">
        <v>3412</v>
      </c>
      <c r="C1149" t="s">
        <v>25</v>
      </c>
      <c r="D1149" t="s">
        <v>42</v>
      </c>
      <c r="E1149" t="s">
        <v>97</v>
      </c>
      <c r="F1149" t="s">
        <v>98</v>
      </c>
      <c r="G1149" t="s">
        <v>150</v>
      </c>
      <c r="H1149" t="s">
        <v>3413</v>
      </c>
      <c r="I1149" t="s">
        <v>3414</v>
      </c>
      <c r="K1149" s="1">
        <v>-0.232314513</v>
      </c>
      <c r="L1149" s="1">
        <v>-0.15790885299999999</v>
      </c>
      <c r="M1149" s="1">
        <v>-0.15323752400000001</v>
      </c>
      <c r="N1149" s="1">
        <v>1.2909950999999999E-2</v>
      </c>
      <c r="O1149" s="1">
        <v>-1.286434335</v>
      </c>
      <c r="P1149" s="1">
        <v>0.119934015</v>
      </c>
      <c r="Q1149" s="1">
        <v>-0.56299696099999996</v>
      </c>
      <c r="R1149" s="3">
        <v>-0.145555824</v>
      </c>
      <c r="S1149" s="1">
        <v>0.25478834700000003</v>
      </c>
      <c r="T1149" s="1">
        <v>-3.7544455999999997E-2</v>
      </c>
      <c r="U1149" s="3">
        <v>-0.57530965999999994</v>
      </c>
      <c r="V1149" s="1">
        <v>0.77062114800000003</v>
      </c>
      <c r="W1149" s="1">
        <v>1.9885559999999998E-3</v>
      </c>
      <c r="X1149" s="1">
        <v>-7.4841689999999997E-3</v>
      </c>
      <c r="Y1149">
        <f t="shared" si="68"/>
        <v>0.18981587500000008</v>
      </c>
      <c r="Z1149">
        <f t="shared" si="69"/>
        <v>-1.7165873300000003</v>
      </c>
      <c r="AE1149" s="22" t="s">
        <v>5242</v>
      </c>
      <c r="AF1149">
        <f t="shared" si="70"/>
        <v>1.3224378139999997</v>
      </c>
      <c r="AG1149">
        <f t="shared" si="71"/>
        <v>4.8418171340000011</v>
      </c>
      <c r="AI1149">
        <v>646311931</v>
      </c>
      <c r="AJ1149">
        <v>646311931</v>
      </c>
      <c r="AK1149" s="22" t="s">
        <v>5242</v>
      </c>
    </row>
    <row r="1150" spans="1:37" x14ac:dyDescent="0.25">
      <c r="A1150">
        <v>640963032</v>
      </c>
      <c r="B1150" t="s">
        <v>108</v>
      </c>
      <c r="C1150" t="s">
        <v>25</v>
      </c>
      <c r="D1150" t="s">
        <v>109</v>
      </c>
      <c r="E1150" t="s">
        <v>110</v>
      </c>
      <c r="F1150" t="s">
        <v>111</v>
      </c>
      <c r="G1150" t="s">
        <v>112</v>
      </c>
      <c r="H1150" t="s">
        <v>113</v>
      </c>
      <c r="K1150" s="1">
        <v>-0.37193857600000002</v>
      </c>
      <c r="L1150" s="1">
        <v>0.42207960900000002</v>
      </c>
      <c r="M1150" s="1">
        <v>-0.15323752400000001</v>
      </c>
      <c r="N1150" s="1">
        <v>-0.27191367900000002</v>
      </c>
      <c r="O1150" s="1">
        <v>0.29852816599999998</v>
      </c>
      <c r="P1150" s="1">
        <v>0.119934015</v>
      </c>
      <c r="Q1150" s="1">
        <v>-0.27051571000000002</v>
      </c>
      <c r="R1150" s="3">
        <v>0.354444176</v>
      </c>
      <c r="S1150" s="1">
        <v>0.62327114400000005</v>
      </c>
      <c r="T1150" s="1">
        <v>-0.117871341</v>
      </c>
      <c r="U1150" s="3">
        <v>-0.77714839099999999</v>
      </c>
      <c r="V1150" s="1">
        <v>-0.22937885199999999</v>
      </c>
      <c r="W1150" s="1">
        <v>1.9885559999999998E-3</v>
      </c>
      <c r="X1150" s="1">
        <v>-7.4841689999999997E-3</v>
      </c>
      <c r="Y1150">
        <f t="shared" si="68"/>
        <v>-1.0120228560000002</v>
      </c>
      <c r="Z1150">
        <f t="shared" si="69"/>
        <v>-0.12396720800000005</v>
      </c>
      <c r="AE1150" s="22" t="s">
        <v>5816</v>
      </c>
      <c r="AF1150">
        <f t="shared" si="70"/>
        <v>0.96220269300000005</v>
      </c>
      <c r="AG1150">
        <f t="shared" si="71"/>
        <v>1.0248148440000002</v>
      </c>
      <c r="AI1150">
        <v>640963032</v>
      </c>
      <c r="AJ1150">
        <v>640963032</v>
      </c>
      <c r="AK1150" s="22" t="s">
        <v>5816</v>
      </c>
    </row>
    <row r="1151" spans="1:37" x14ac:dyDescent="0.25">
      <c r="A1151">
        <v>643886097</v>
      </c>
      <c r="B1151" t="s">
        <v>1230</v>
      </c>
      <c r="C1151" t="s">
        <v>25</v>
      </c>
      <c r="D1151" t="s">
        <v>33</v>
      </c>
      <c r="E1151" t="s">
        <v>92</v>
      </c>
      <c r="F1151" t="s">
        <v>93</v>
      </c>
      <c r="G1151" t="s">
        <v>94</v>
      </c>
      <c r="H1151" t="s">
        <v>1231</v>
      </c>
      <c r="K1151" s="1">
        <v>8.4677986999999996E-2</v>
      </c>
      <c r="L1151" s="1">
        <v>0.23223576300000001</v>
      </c>
      <c r="M1151" s="1">
        <v>-0.15323752400000001</v>
      </c>
      <c r="N1151" s="1">
        <v>-0.18709004900000001</v>
      </c>
      <c r="O1151" s="1">
        <v>0.29852816599999998</v>
      </c>
      <c r="P1151" s="1">
        <v>0.119934015</v>
      </c>
      <c r="Q1151" s="1">
        <v>0.22948429000000001</v>
      </c>
      <c r="R1151" s="3">
        <v>0.56196292599999997</v>
      </c>
      <c r="S1151" s="1">
        <v>-0.56601373799999999</v>
      </c>
      <c r="T1151" s="1">
        <v>-1.888622E-3</v>
      </c>
      <c r="U1151" s="3">
        <v>-7.530966E-2</v>
      </c>
      <c r="V1151" s="1">
        <v>-0.22937885199999999</v>
      </c>
      <c r="W1151" s="1">
        <v>1.9885559999999998E-3</v>
      </c>
      <c r="X1151" s="1">
        <v>-7.4841689999999997E-3</v>
      </c>
      <c r="Y1151">
        <f t="shared" si="68"/>
        <v>-0.31018412500000003</v>
      </c>
      <c r="Z1151">
        <f t="shared" si="69"/>
        <v>0.46085642199999999</v>
      </c>
      <c r="AE1151" s="22" t="s">
        <v>5243</v>
      </c>
      <c r="AF1151">
        <f t="shared" si="70"/>
        <v>-0.19200603199999994</v>
      </c>
      <c r="AG1151">
        <f t="shared" si="71"/>
        <v>-1.0835466199999999</v>
      </c>
      <c r="AI1151">
        <v>643886097</v>
      </c>
      <c r="AJ1151">
        <v>643886097</v>
      </c>
      <c r="AK1151" s="22" t="s">
        <v>5243</v>
      </c>
    </row>
    <row r="1152" spans="1:37" x14ac:dyDescent="0.25">
      <c r="A1152">
        <v>643348556</v>
      </c>
      <c r="B1152" t="s">
        <v>2333</v>
      </c>
      <c r="C1152" t="s">
        <v>25</v>
      </c>
      <c r="D1152" t="s">
        <v>33</v>
      </c>
      <c r="E1152" t="s">
        <v>92</v>
      </c>
      <c r="F1152" t="s">
        <v>923</v>
      </c>
      <c r="G1152" t="s">
        <v>924</v>
      </c>
      <c r="H1152" t="s">
        <v>1677</v>
      </c>
      <c r="K1152" s="1">
        <v>-7.8066388E-2</v>
      </c>
      <c r="L1152" s="1">
        <v>-1.3261284999999999E-2</v>
      </c>
      <c r="M1152" s="1">
        <v>1.3429142999999999E-2</v>
      </c>
      <c r="N1152" s="1">
        <v>0.16388745199999999</v>
      </c>
      <c r="O1152" s="1">
        <v>0.29852816599999998</v>
      </c>
      <c r="P1152" s="1">
        <v>0.119934015</v>
      </c>
      <c r="Q1152" s="1">
        <v>0.22948429000000001</v>
      </c>
      <c r="R1152" s="3">
        <v>-0.438037075</v>
      </c>
      <c r="S1152" s="1">
        <v>-0.56601373799999999</v>
      </c>
      <c r="T1152" s="1">
        <v>0.14233860000000001</v>
      </c>
      <c r="U1152" s="3">
        <v>0.17469034</v>
      </c>
      <c r="V1152" s="1">
        <v>-0.22937885199999999</v>
      </c>
      <c r="W1152" s="1">
        <v>1.9885559999999998E-3</v>
      </c>
      <c r="X1152" s="1">
        <v>-7.4841689999999997E-3</v>
      </c>
      <c r="Y1152">
        <f t="shared" si="68"/>
        <v>-6.0184124999999991E-2</v>
      </c>
      <c r="Z1152">
        <f t="shared" si="69"/>
        <v>0.81183392300000001</v>
      </c>
      <c r="AE1152" s="22" t="s">
        <v>5276</v>
      </c>
      <c r="AF1152">
        <f t="shared" si="70"/>
        <v>0.71539990200000003</v>
      </c>
      <c r="AG1152">
        <f t="shared" si="71"/>
        <v>-1.9537974570000001</v>
      </c>
      <c r="AI1152">
        <v>643348556</v>
      </c>
      <c r="AJ1152">
        <v>643348556</v>
      </c>
      <c r="AK1152" s="22" t="s">
        <v>5276</v>
      </c>
    </row>
    <row r="1153" spans="1:37" x14ac:dyDescent="0.25">
      <c r="A1153">
        <v>637000121</v>
      </c>
      <c r="B1153" t="s">
        <v>3802</v>
      </c>
      <c r="C1153" t="s">
        <v>25</v>
      </c>
      <c r="D1153" t="s">
        <v>287</v>
      </c>
      <c r="E1153" t="s">
        <v>3803</v>
      </c>
      <c r="F1153" t="s">
        <v>3804</v>
      </c>
      <c r="G1153" t="s">
        <v>3805</v>
      </c>
      <c r="K1153" s="1">
        <v>1.5805799999999998E-2</v>
      </c>
      <c r="L1153" s="1">
        <v>0.119014224</v>
      </c>
      <c r="M1153" s="1">
        <v>1.3429142999999999E-2</v>
      </c>
      <c r="N1153" s="1">
        <v>-6.1927132000000003E-2</v>
      </c>
      <c r="O1153" s="1">
        <v>0.29852816599999998</v>
      </c>
      <c r="P1153" s="1">
        <v>0.119934015</v>
      </c>
      <c r="Q1153" s="1">
        <v>0.22948429000000001</v>
      </c>
      <c r="R1153" s="3">
        <v>0.354444176</v>
      </c>
      <c r="S1153" s="1">
        <v>-3.7692903999999999E-2</v>
      </c>
      <c r="T1153" s="1">
        <v>-5.6647329999999999E-3</v>
      </c>
      <c r="U1153" s="3">
        <v>-0.61779091100000005</v>
      </c>
      <c r="V1153" s="1">
        <v>1.3555836489999999</v>
      </c>
      <c r="W1153" s="1">
        <v>1.9885559999999998E-3</v>
      </c>
      <c r="X1153" s="1">
        <v>-7.4841689999999997E-3</v>
      </c>
      <c r="Y1153">
        <f t="shared" si="68"/>
        <v>0.73229712499999988</v>
      </c>
      <c r="Z1153">
        <f t="shared" si="69"/>
        <v>0.58601933900000003</v>
      </c>
      <c r="AE1153" s="22" t="s">
        <v>5244</v>
      </c>
      <c r="AF1153">
        <f t="shared" si="70"/>
        <v>-1.1995344379999999</v>
      </c>
      <c r="AG1153">
        <f t="shared" si="71"/>
        <v>-2.5128449540000002</v>
      </c>
      <c r="AI1153">
        <v>637000121</v>
      </c>
      <c r="AJ1153">
        <v>637000121</v>
      </c>
      <c r="AK1153" s="22" t="s">
        <v>5244</v>
      </c>
    </row>
    <row r="1154" spans="1:37" x14ac:dyDescent="0.25">
      <c r="A1154">
        <v>643348533</v>
      </c>
      <c r="B1154" t="s">
        <v>3962</v>
      </c>
      <c r="C1154" t="s">
        <v>25</v>
      </c>
      <c r="D1154" t="s">
        <v>287</v>
      </c>
      <c r="E1154" t="s">
        <v>287</v>
      </c>
      <c r="F1154" t="s">
        <v>288</v>
      </c>
      <c r="G1154" t="s">
        <v>289</v>
      </c>
      <c r="K1154" s="1">
        <v>-1.3442325999999999E-2</v>
      </c>
      <c r="L1154" s="1">
        <v>-3.4831929999999997E-2</v>
      </c>
      <c r="M1154" s="1">
        <v>1.3429142999999999E-2</v>
      </c>
      <c r="N1154" s="1">
        <v>-0.29574932199999998</v>
      </c>
      <c r="O1154" s="1">
        <v>0.29852816599999998</v>
      </c>
      <c r="P1154" s="1">
        <v>0.119934015</v>
      </c>
      <c r="Q1154" s="1">
        <v>-0.27051571000000002</v>
      </c>
      <c r="R1154" s="3">
        <v>-0.438037075</v>
      </c>
      <c r="S1154" s="1">
        <v>-0.42766790500000001</v>
      </c>
      <c r="T1154" s="1">
        <v>-6.8555289000000005E-2</v>
      </c>
      <c r="U1154" s="3">
        <v>-0.22155028600000001</v>
      </c>
      <c r="V1154" s="1">
        <v>1.3555836489999999</v>
      </c>
      <c r="W1154" s="1">
        <v>1.9885559999999998E-3</v>
      </c>
      <c r="X1154" s="1">
        <v>-7.4841689999999997E-3</v>
      </c>
      <c r="Y1154">
        <f t="shared" ref="Y1154:Y1217" si="72">SUM(U1154:X1154)</f>
        <v>1.1285377499999998</v>
      </c>
      <c r="Z1154">
        <f t="shared" ref="Z1154:Z1217" si="73">SUM(N1154,O1154,P1154,Q1154)</f>
        <v>-0.14780285100000001</v>
      </c>
      <c r="AE1154" s="22" t="s">
        <v>4879</v>
      </c>
      <c r="AF1154">
        <f t="shared" si="70"/>
        <v>-1.235163891</v>
      </c>
      <c r="AG1154">
        <f t="shared" si="71"/>
        <v>-0.89629067699999987</v>
      </c>
      <c r="AI1154">
        <v>643348533</v>
      </c>
      <c r="AJ1154">
        <v>643348533</v>
      </c>
      <c r="AK1154" s="22" t="s">
        <v>4879</v>
      </c>
    </row>
    <row r="1155" spans="1:37" x14ac:dyDescent="0.25">
      <c r="A1155">
        <v>648028021</v>
      </c>
      <c r="B1155" t="s">
        <v>3879</v>
      </c>
      <c r="C1155" t="s">
        <v>25</v>
      </c>
      <c r="D1155" t="s">
        <v>287</v>
      </c>
      <c r="E1155" t="s">
        <v>287</v>
      </c>
      <c r="F1155" t="s">
        <v>288</v>
      </c>
      <c r="G1155" t="s">
        <v>289</v>
      </c>
      <c r="K1155" s="1">
        <v>0.17430204999999999</v>
      </c>
      <c r="L1155" s="1">
        <v>-8.0985775999999995E-2</v>
      </c>
      <c r="M1155" s="1">
        <v>1.3429142999999999E-2</v>
      </c>
      <c r="N1155" s="1">
        <v>-0.269445881</v>
      </c>
      <c r="O1155" s="1">
        <v>0.29852816599999998</v>
      </c>
      <c r="P1155" s="1">
        <v>0.119934015</v>
      </c>
      <c r="Q1155" s="1">
        <v>-0.27051571000000002</v>
      </c>
      <c r="R1155" s="3">
        <v>-0.438037075</v>
      </c>
      <c r="S1155" s="1">
        <v>-0.42766790500000001</v>
      </c>
      <c r="T1155" s="1">
        <v>-2.4110843999999999E-2</v>
      </c>
      <c r="U1155" s="3">
        <v>0.17469034</v>
      </c>
      <c r="V1155" s="1">
        <v>0.77062114800000003</v>
      </c>
      <c r="W1155" s="1">
        <v>1.9885559999999998E-3</v>
      </c>
      <c r="X1155" s="1">
        <v>-7.4841689999999997E-3</v>
      </c>
      <c r="Y1155">
        <f t="shared" si="72"/>
        <v>0.93981587499999997</v>
      </c>
      <c r="Z1155">
        <f t="shared" si="73"/>
        <v>-0.12149941000000003</v>
      </c>
      <c r="AE1155" s="22" t="s">
        <v>4881</v>
      </c>
      <c r="AF1155">
        <f t="shared" ref="AF1155:AF1218" si="74">3*(-1)*SUM(K1155:M1155)+3*T1155+(-1)*SUM(U1155:V1155)</f>
        <v>-1.337880271</v>
      </c>
      <c r="AG1155">
        <f t="shared" ref="AG1155:AG1218" si="75">3*(-1)*SUM(N1155:Q1155)+3*T1155+(-1)*SUM(U1155:V1155)</f>
        <v>-0.65314578999999995</v>
      </c>
      <c r="AI1155">
        <v>648028021</v>
      </c>
      <c r="AJ1155">
        <v>648028021</v>
      </c>
      <c r="AK1155" s="22" t="s">
        <v>4881</v>
      </c>
    </row>
    <row r="1156" spans="1:37" x14ac:dyDescent="0.25">
      <c r="A1156">
        <v>641228493</v>
      </c>
      <c r="B1156" t="s">
        <v>376</v>
      </c>
      <c r="C1156" t="s">
        <v>25</v>
      </c>
      <c r="D1156" t="s">
        <v>33</v>
      </c>
      <c r="E1156" t="s">
        <v>49</v>
      </c>
      <c r="F1156" t="s">
        <v>377</v>
      </c>
      <c r="G1156" t="s">
        <v>378</v>
      </c>
      <c r="H1156" t="s">
        <v>379</v>
      </c>
      <c r="K1156" s="1">
        <v>-5.3066387999999999E-2</v>
      </c>
      <c r="L1156" s="1">
        <v>0.22207960900000001</v>
      </c>
      <c r="M1156" s="1">
        <v>1.3429142999999999E-2</v>
      </c>
      <c r="N1156" s="1">
        <v>-0.24720663900000001</v>
      </c>
      <c r="O1156" s="1">
        <v>0.29852816599999998</v>
      </c>
      <c r="P1156" s="1">
        <v>0.119934015</v>
      </c>
      <c r="Q1156" s="1">
        <v>0.22948429000000001</v>
      </c>
      <c r="R1156" s="3">
        <v>0.854444176</v>
      </c>
      <c r="S1156" s="1">
        <v>0.79564042899999998</v>
      </c>
      <c r="T1156" s="1">
        <v>-8.2863203999999996E-2</v>
      </c>
      <c r="U1156" s="3">
        <v>-0.40579168399999999</v>
      </c>
      <c r="V1156" s="1">
        <v>-0.22937885199999999</v>
      </c>
      <c r="W1156" s="1">
        <v>1.9885559999999998E-3</v>
      </c>
      <c r="X1156" s="1">
        <v>-7.4841689999999997E-3</v>
      </c>
      <c r="Y1156">
        <f t="shared" si="72"/>
        <v>-0.64066614899999996</v>
      </c>
      <c r="Z1156">
        <f t="shared" si="73"/>
        <v>0.40073983199999996</v>
      </c>
      <c r="AE1156" s="22" t="s">
        <v>5245</v>
      </c>
      <c r="AF1156">
        <f t="shared" si="74"/>
        <v>-0.16074616800000008</v>
      </c>
      <c r="AG1156">
        <f t="shared" si="75"/>
        <v>-0.8156385719999999</v>
      </c>
      <c r="AI1156">
        <v>641228493</v>
      </c>
      <c r="AJ1156">
        <v>641228493</v>
      </c>
      <c r="AK1156" s="22" t="s">
        <v>5245</v>
      </c>
    </row>
    <row r="1157" spans="1:37" x14ac:dyDescent="0.25">
      <c r="A1157">
        <v>643348555</v>
      </c>
      <c r="B1157" t="s">
        <v>380</v>
      </c>
      <c r="C1157" t="s">
        <v>25</v>
      </c>
      <c r="D1157" t="s">
        <v>33</v>
      </c>
      <c r="E1157" t="s">
        <v>49</v>
      </c>
      <c r="F1157" t="s">
        <v>377</v>
      </c>
      <c r="G1157" t="s">
        <v>378</v>
      </c>
      <c r="H1157" t="s">
        <v>379</v>
      </c>
      <c r="K1157" s="1">
        <v>-5.3066387999999999E-2</v>
      </c>
      <c r="L1157" s="1">
        <v>0.17708249400000001</v>
      </c>
      <c r="M1157" s="1">
        <v>1.3429142999999999E-2</v>
      </c>
      <c r="N1157" s="1">
        <v>-0.24720663900000001</v>
      </c>
      <c r="O1157" s="1">
        <v>0.29852816599999998</v>
      </c>
      <c r="P1157" s="1">
        <v>0.119934015</v>
      </c>
      <c r="Q1157" s="1">
        <v>0.22948429000000001</v>
      </c>
      <c r="R1157" s="3">
        <v>-0.145555824</v>
      </c>
      <c r="S1157" s="1">
        <v>0.58812167999999998</v>
      </c>
      <c r="T1157" s="1">
        <v>-8.2863203999999996E-2</v>
      </c>
      <c r="U1157" s="3">
        <v>-0.40579168399999999</v>
      </c>
      <c r="V1157" s="1">
        <v>-0.22937885199999999</v>
      </c>
      <c r="W1157" s="1">
        <v>1.9885559999999998E-3</v>
      </c>
      <c r="X1157" s="1">
        <v>-7.4841689999999997E-3</v>
      </c>
      <c r="Y1157">
        <f t="shared" si="72"/>
        <v>-0.64066614899999996</v>
      </c>
      <c r="Z1157">
        <f t="shared" si="73"/>
        <v>0.40073983199999996</v>
      </c>
      <c r="AE1157" s="22" t="s">
        <v>5245</v>
      </c>
      <c r="AF1157">
        <f t="shared" si="74"/>
        <v>-2.5754823000000093E-2</v>
      </c>
      <c r="AG1157">
        <f t="shared" si="75"/>
        <v>-0.8156385719999999</v>
      </c>
      <c r="AI1157">
        <v>643348555</v>
      </c>
      <c r="AJ1157">
        <v>643348555</v>
      </c>
      <c r="AK1157" s="22" t="s">
        <v>5245</v>
      </c>
    </row>
    <row r="1158" spans="1:37" x14ac:dyDescent="0.25">
      <c r="A1158">
        <v>637000122</v>
      </c>
      <c r="B1158" t="s">
        <v>1369</v>
      </c>
      <c r="C1158" t="s">
        <v>25</v>
      </c>
      <c r="D1158" t="s">
        <v>33</v>
      </c>
      <c r="E1158" t="s">
        <v>49</v>
      </c>
      <c r="F1158" t="s">
        <v>377</v>
      </c>
      <c r="G1158" t="s">
        <v>378</v>
      </c>
      <c r="H1158" t="s">
        <v>1370</v>
      </c>
      <c r="K1158" s="1">
        <v>-9.6938575999999999E-2</v>
      </c>
      <c r="L1158" s="1">
        <v>-8.5612699E-2</v>
      </c>
      <c r="M1158" s="1">
        <v>1.3429142999999999E-2</v>
      </c>
      <c r="N1158" s="1">
        <v>-0.269445881</v>
      </c>
      <c r="O1158" s="1">
        <v>-0.70147183400000002</v>
      </c>
      <c r="P1158" s="1">
        <v>0.119934015</v>
      </c>
      <c r="Q1158" s="1">
        <v>0.22948429000000001</v>
      </c>
      <c r="R1158" s="3">
        <v>0.854444176</v>
      </c>
      <c r="S1158" s="1">
        <v>0.58812167999999998</v>
      </c>
      <c r="T1158" s="1">
        <v>6.4778045000000006E-2</v>
      </c>
      <c r="U1158" s="3">
        <v>-7.530966E-2</v>
      </c>
      <c r="V1158" s="1">
        <v>-0.22937885199999999</v>
      </c>
      <c r="W1158" s="1">
        <v>1.9885559999999998E-3</v>
      </c>
      <c r="X1158" s="1">
        <v>-7.4841689999999997E-3</v>
      </c>
      <c r="Y1158">
        <f t="shared" si="72"/>
        <v>-0.31018412500000003</v>
      </c>
      <c r="Z1158">
        <f t="shared" si="73"/>
        <v>-0.62149940999999997</v>
      </c>
      <c r="AE1158" s="22" t="s">
        <v>5247</v>
      </c>
      <c r="AF1158">
        <f t="shared" si="74"/>
        <v>1.006389043</v>
      </c>
      <c r="AG1158">
        <f t="shared" si="75"/>
        <v>2.363520877</v>
      </c>
      <c r="AI1158">
        <v>637000122</v>
      </c>
      <c r="AJ1158">
        <v>637000122</v>
      </c>
      <c r="AK1158" s="22" t="s">
        <v>5247</v>
      </c>
    </row>
    <row r="1159" spans="1:37" x14ac:dyDescent="0.25">
      <c r="A1159">
        <v>649633006</v>
      </c>
      <c r="B1159" t="s">
        <v>1457</v>
      </c>
      <c r="C1159" t="s">
        <v>25</v>
      </c>
      <c r="D1159" t="s">
        <v>42</v>
      </c>
      <c r="E1159" t="s">
        <v>97</v>
      </c>
      <c r="F1159" t="s">
        <v>98</v>
      </c>
      <c r="G1159" t="s">
        <v>99</v>
      </c>
      <c r="H1159" t="s">
        <v>100</v>
      </c>
      <c r="I1159" t="s">
        <v>101</v>
      </c>
      <c r="K1159" s="1">
        <v>-2.3818262999999999E-2</v>
      </c>
      <c r="L1159" s="1">
        <v>9.9002686000000006E-2</v>
      </c>
      <c r="M1159" s="1">
        <v>-0.15323752400000001</v>
      </c>
      <c r="N1159" s="1">
        <v>-9.4608797999999994E-2</v>
      </c>
      <c r="O1159" s="1">
        <v>0.29852816599999998</v>
      </c>
      <c r="P1159" s="1">
        <v>0.119934015</v>
      </c>
      <c r="Q1159" s="1">
        <v>-0.56299696099999996</v>
      </c>
      <c r="R1159" s="3">
        <v>-0.145555824</v>
      </c>
      <c r="S1159" s="1">
        <v>0.29564042899999998</v>
      </c>
      <c r="T1159" s="1">
        <v>-7.7964659000000006E-2</v>
      </c>
      <c r="U1159" s="3">
        <v>2.8449714000000001E-2</v>
      </c>
      <c r="V1159" s="1">
        <v>-0.22937885199999999</v>
      </c>
      <c r="W1159" s="1">
        <v>1.9885559999999998E-3</v>
      </c>
      <c r="X1159" s="1">
        <v>-7.4841689999999997E-3</v>
      </c>
      <c r="Y1159">
        <f t="shared" si="72"/>
        <v>-0.20642475100000002</v>
      </c>
      <c r="Z1159">
        <f t="shared" si="73"/>
        <v>-0.23914357799999997</v>
      </c>
      <c r="AE1159" s="22" t="s">
        <v>4247</v>
      </c>
      <c r="AF1159">
        <f t="shared" si="74"/>
        <v>0.20119446400000002</v>
      </c>
      <c r="AG1159">
        <f t="shared" si="75"/>
        <v>0.68446589499999988</v>
      </c>
      <c r="AI1159">
        <v>649633006</v>
      </c>
      <c r="AJ1159">
        <v>649633006</v>
      </c>
      <c r="AK1159" s="22" t="s">
        <v>4247</v>
      </c>
    </row>
    <row r="1160" spans="1:37" x14ac:dyDescent="0.25">
      <c r="A1160">
        <v>646311932</v>
      </c>
      <c r="B1160" t="s">
        <v>3544</v>
      </c>
      <c r="C1160" t="s">
        <v>25</v>
      </c>
      <c r="D1160" t="s">
        <v>42</v>
      </c>
      <c r="E1160" t="s">
        <v>97</v>
      </c>
      <c r="F1160" t="s">
        <v>98</v>
      </c>
      <c r="G1160" t="s">
        <v>104</v>
      </c>
      <c r="H1160" t="s">
        <v>2477</v>
      </c>
      <c r="I1160" t="s">
        <v>2478</v>
      </c>
      <c r="K1160" s="1">
        <v>-2.3818262999999999E-2</v>
      </c>
      <c r="L1160" s="1">
        <v>0.29900268600000002</v>
      </c>
      <c r="M1160" s="1">
        <v>1.3429142999999999E-2</v>
      </c>
      <c r="N1160" s="1">
        <v>3.8072868000000003E-2</v>
      </c>
      <c r="O1160" s="1">
        <v>0.29852816599999998</v>
      </c>
      <c r="P1160" s="1">
        <v>0.119934015</v>
      </c>
      <c r="Q1160" s="1">
        <v>0.22948429000000001</v>
      </c>
      <c r="R1160" s="3">
        <v>-0.30651987200000003</v>
      </c>
      <c r="S1160" s="1">
        <v>-0.97833560200000003</v>
      </c>
      <c r="T1160" s="1">
        <v>7.2045956999999994E-2</v>
      </c>
      <c r="U1160" s="3">
        <v>0.57836780099999996</v>
      </c>
      <c r="V1160" s="1">
        <v>-0.22937885199999999</v>
      </c>
      <c r="W1160" s="1">
        <v>1.9885559999999998E-3</v>
      </c>
      <c r="X1160" s="1">
        <v>-7.4841689999999997E-3</v>
      </c>
      <c r="Y1160">
        <f t="shared" si="72"/>
        <v>0.34349333599999998</v>
      </c>
      <c r="Z1160">
        <f t="shared" si="73"/>
        <v>0.68601933900000001</v>
      </c>
      <c r="AE1160" s="22" t="s">
        <v>5248</v>
      </c>
      <c r="AF1160">
        <f t="shared" si="74"/>
        <v>-0.99869177600000003</v>
      </c>
      <c r="AG1160">
        <f t="shared" si="75"/>
        <v>-2.1909090950000003</v>
      </c>
      <c r="AI1160">
        <v>646311932</v>
      </c>
      <c r="AJ1160">
        <v>646311932</v>
      </c>
      <c r="AK1160" s="22" t="s">
        <v>5248</v>
      </c>
    </row>
    <row r="1161" spans="1:37" x14ac:dyDescent="0.25">
      <c r="A1161">
        <v>650377943</v>
      </c>
      <c r="B1161" t="s">
        <v>4010</v>
      </c>
      <c r="C1161" t="s">
        <v>25</v>
      </c>
      <c r="D1161" t="s">
        <v>42</v>
      </c>
      <c r="E1161" t="s">
        <v>43</v>
      </c>
      <c r="F1161" t="s">
        <v>44</v>
      </c>
      <c r="G1161" t="s">
        <v>45</v>
      </c>
      <c r="H1161" t="s">
        <v>46</v>
      </c>
      <c r="I1161" t="s">
        <v>4011</v>
      </c>
      <c r="K1161" s="1">
        <v>-0.20093770599999999</v>
      </c>
      <c r="L1161" s="1">
        <v>1.1022036000000001E-2</v>
      </c>
      <c r="M1161" s="1">
        <v>-1.6380815520000001</v>
      </c>
      <c r="N1161" s="1">
        <v>-0.21831289300000001</v>
      </c>
      <c r="O1161" s="1">
        <v>-5.2371121E-2</v>
      </c>
      <c r="P1161" s="1">
        <v>0</v>
      </c>
      <c r="Q1161" s="1">
        <v>-2.4990390000000002E-3</v>
      </c>
      <c r="R1161" s="3">
        <v>-1.5246924930000001</v>
      </c>
      <c r="S1161" s="1">
        <v>-0.13200103699999999</v>
      </c>
      <c r="T1161" s="1">
        <v>-0.45925625199999998</v>
      </c>
      <c r="U1161" s="3">
        <v>2.7744990000000001E-2</v>
      </c>
      <c r="V1161" s="1">
        <v>0.38800729299999998</v>
      </c>
      <c r="W1161" s="1">
        <v>1.4538694139999999</v>
      </c>
      <c r="X1161" s="1">
        <v>-0.38137315700000002</v>
      </c>
      <c r="Y1161">
        <f t="shared" si="72"/>
        <v>1.4882485399999998</v>
      </c>
      <c r="Z1161">
        <f t="shared" si="73"/>
        <v>-0.27318305300000001</v>
      </c>
      <c r="AE1161" s="22" t="s">
        <v>5249</v>
      </c>
      <c r="AF1161">
        <f t="shared" si="74"/>
        <v>3.6904706269999998</v>
      </c>
      <c r="AG1161">
        <f t="shared" si="75"/>
        <v>-0.97397188000000001</v>
      </c>
      <c r="AI1161">
        <v>650377943</v>
      </c>
      <c r="AJ1161">
        <v>650377943</v>
      </c>
      <c r="AK1161" s="22" t="s">
        <v>5249</v>
      </c>
    </row>
    <row r="1162" spans="1:37" x14ac:dyDescent="0.25">
      <c r="A1162">
        <v>639633025</v>
      </c>
      <c r="B1162" t="s">
        <v>1364</v>
      </c>
      <c r="C1162" t="s">
        <v>25</v>
      </c>
      <c r="D1162" t="s">
        <v>26</v>
      </c>
      <c r="E1162" t="s">
        <v>205</v>
      </c>
      <c r="F1162" t="s">
        <v>206</v>
      </c>
      <c r="G1162" t="s">
        <v>211</v>
      </c>
      <c r="H1162" t="s">
        <v>1365</v>
      </c>
      <c r="K1162" s="1">
        <v>4.0805800000000003E-2</v>
      </c>
      <c r="L1162" s="1">
        <v>-8.0985775999999995E-2</v>
      </c>
      <c r="M1162" s="1">
        <v>1.3429142999999999E-2</v>
      </c>
      <c r="N1162" s="1">
        <v>-0.430214139</v>
      </c>
      <c r="O1162" s="1">
        <v>0.29852816599999998</v>
      </c>
      <c r="P1162" s="1">
        <v>0.119934015</v>
      </c>
      <c r="Q1162" s="1">
        <v>-0.27051571000000002</v>
      </c>
      <c r="R1162" s="3">
        <v>0.854444176</v>
      </c>
      <c r="S1162" s="1">
        <v>0.55980084600000002</v>
      </c>
      <c r="T1162" s="1">
        <v>-1.3216955000000001E-2</v>
      </c>
      <c r="U1162" s="3">
        <v>-7.530966E-2</v>
      </c>
      <c r="V1162" s="1">
        <v>-0.22937885199999999</v>
      </c>
      <c r="W1162" s="1">
        <v>1.9885559999999998E-3</v>
      </c>
      <c r="X1162" s="1">
        <v>-7.4841689999999997E-3</v>
      </c>
      <c r="Y1162">
        <f t="shared" si="72"/>
        <v>-0.31018412500000003</v>
      </c>
      <c r="Z1162">
        <f t="shared" si="73"/>
        <v>-0.28226766800000003</v>
      </c>
      <c r="AE1162" s="22" t="s">
        <v>5250</v>
      </c>
      <c r="AF1162">
        <f t="shared" si="74"/>
        <v>0.34529014600000002</v>
      </c>
      <c r="AG1162">
        <f t="shared" si="75"/>
        <v>1.1118406510000001</v>
      </c>
      <c r="AI1162">
        <v>639633025</v>
      </c>
      <c r="AJ1162">
        <v>639633025</v>
      </c>
      <c r="AK1162" s="22" t="s">
        <v>5250</v>
      </c>
    </row>
    <row r="1163" spans="1:37" x14ac:dyDescent="0.25">
      <c r="A1163">
        <v>637000123</v>
      </c>
      <c r="B1163" t="s">
        <v>3666</v>
      </c>
      <c r="C1163" t="s">
        <v>25</v>
      </c>
      <c r="D1163" t="s">
        <v>33</v>
      </c>
      <c r="E1163" t="s">
        <v>49</v>
      </c>
      <c r="F1163" t="s">
        <v>377</v>
      </c>
      <c r="G1163" t="s">
        <v>378</v>
      </c>
      <c r="H1163" t="s">
        <v>3667</v>
      </c>
      <c r="K1163" s="1">
        <v>-0.22806638800000001</v>
      </c>
      <c r="L1163" s="1">
        <v>0.28477480100000002</v>
      </c>
      <c r="M1163" s="1">
        <v>1.3429142999999999E-2</v>
      </c>
      <c r="N1163" s="1">
        <v>4.7546618999999998E-2</v>
      </c>
      <c r="O1163" s="1">
        <v>-0.70147183400000002</v>
      </c>
      <c r="P1163" s="1">
        <v>0.119934015</v>
      </c>
      <c r="Q1163" s="1">
        <v>0.22948429000000001</v>
      </c>
      <c r="R1163" s="3">
        <v>-0.438037075</v>
      </c>
      <c r="S1163" s="1">
        <v>-0.13518665399999999</v>
      </c>
      <c r="T1163" s="1">
        <v>0.198111378</v>
      </c>
      <c r="U1163" s="3">
        <v>0.67469034000000006</v>
      </c>
      <c r="V1163" s="1">
        <v>-0.22937885199999999</v>
      </c>
      <c r="W1163" s="1">
        <v>1.9885559999999998E-3</v>
      </c>
      <c r="X1163" s="1">
        <v>-7.4841689999999997E-3</v>
      </c>
      <c r="Y1163">
        <f t="shared" si="72"/>
        <v>0.43981587500000008</v>
      </c>
      <c r="Z1163">
        <f t="shared" si="73"/>
        <v>-0.30450690999999996</v>
      </c>
      <c r="AE1163" s="22" t="s">
        <v>5253</v>
      </c>
      <c r="AF1163">
        <f t="shared" si="74"/>
        <v>-6.13900220000001E-2</v>
      </c>
      <c r="AG1163">
        <f t="shared" si="75"/>
        <v>1.0625433759999998</v>
      </c>
      <c r="AI1163">
        <v>637000123</v>
      </c>
      <c r="AJ1163">
        <v>637000123</v>
      </c>
      <c r="AK1163" s="22" t="s">
        <v>5253</v>
      </c>
    </row>
    <row r="1164" spans="1:37" x14ac:dyDescent="0.25">
      <c r="A1164">
        <v>645951817</v>
      </c>
      <c r="B1164" t="s">
        <v>1792</v>
      </c>
      <c r="C1164" t="s">
        <v>25</v>
      </c>
      <c r="D1164" t="s">
        <v>74</v>
      </c>
      <c r="E1164" t="s">
        <v>299</v>
      </c>
      <c r="F1164" t="s">
        <v>516</v>
      </c>
      <c r="G1164" t="s">
        <v>1793</v>
      </c>
      <c r="K1164" s="1">
        <v>-9.2690450999999993E-2</v>
      </c>
      <c r="L1164" s="1">
        <v>6.1042151000000003E-2</v>
      </c>
      <c r="M1164" s="1">
        <v>1.3429142999999999E-2</v>
      </c>
      <c r="N1164" s="1">
        <v>0.63055411900000002</v>
      </c>
      <c r="O1164" s="1">
        <v>0.29852816599999998</v>
      </c>
      <c r="P1164" s="1">
        <v>0.119934015</v>
      </c>
      <c r="Q1164" s="1">
        <v>0.22948429000000001</v>
      </c>
      <c r="R1164" s="3">
        <v>0.354444176</v>
      </c>
      <c r="S1164" s="1">
        <v>0.62897376299999996</v>
      </c>
      <c r="T1164" s="1">
        <v>0.20900526699999999</v>
      </c>
      <c r="U1164" s="3">
        <v>0.17469034</v>
      </c>
      <c r="V1164" s="1">
        <v>-0.22937885199999999</v>
      </c>
      <c r="W1164" s="1">
        <v>1.9885559999999998E-3</v>
      </c>
      <c r="X1164" s="1">
        <v>-7.4841689999999997E-3</v>
      </c>
      <c r="Y1164">
        <f t="shared" si="72"/>
        <v>-6.0184124999999991E-2</v>
      </c>
      <c r="Z1164">
        <f t="shared" si="73"/>
        <v>1.2785005899999999</v>
      </c>
      <c r="AE1164" s="22" t="s">
        <v>5251</v>
      </c>
      <c r="AF1164">
        <f t="shared" si="74"/>
        <v>0.73636178399999996</v>
      </c>
      <c r="AG1164">
        <f t="shared" si="75"/>
        <v>-3.153797457</v>
      </c>
      <c r="AI1164">
        <v>645951817</v>
      </c>
      <c r="AJ1164">
        <v>645951817</v>
      </c>
      <c r="AK1164" s="22" t="s">
        <v>5251</v>
      </c>
    </row>
    <row r="1165" spans="1:37" x14ac:dyDescent="0.25">
      <c r="A1165">
        <v>647533172</v>
      </c>
      <c r="B1165" t="s">
        <v>1959</v>
      </c>
      <c r="C1165" t="s">
        <v>25</v>
      </c>
      <c r="D1165" t="s">
        <v>26</v>
      </c>
      <c r="E1165" t="s">
        <v>143</v>
      </c>
      <c r="F1165" t="s">
        <v>144</v>
      </c>
      <c r="G1165" t="s">
        <v>145</v>
      </c>
      <c r="H1165" t="s">
        <v>146</v>
      </c>
      <c r="K1165" s="1">
        <v>-0.17193857600000001</v>
      </c>
      <c r="L1165" s="1">
        <v>0.178239224</v>
      </c>
      <c r="M1165" s="1">
        <v>1.3429142999999999E-2</v>
      </c>
      <c r="N1165" s="1">
        <v>0.572057869</v>
      </c>
      <c r="O1165" s="1">
        <v>0.29852816599999998</v>
      </c>
      <c r="P1165" s="1">
        <v>0.119934015</v>
      </c>
      <c r="Q1165" s="1">
        <v>0.22948429000000001</v>
      </c>
      <c r="R1165" s="3">
        <v>0.354444176</v>
      </c>
      <c r="S1165" s="1">
        <v>0.62897376299999996</v>
      </c>
      <c r="T1165" s="1">
        <v>0.20900526699999999</v>
      </c>
      <c r="U1165" s="3">
        <v>0.17469034</v>
      </c>
      <c r="V1165" s="1">
        <v>-0.22937885199999999</v>
      </c>
      <c r="W1165" s="1">
        <v>1.9885559999999998E-3</v>
      </c>
      <c r="X1165" s="1">
        <v>-7.4841689999999997E-3</v>
      </c>
      <c r="Y1165">
        <f t="shared" si="72"/>
        <v>-6.0184124999999991E-2</v>
      </c>
      <c r="Z1165">
        <f t="shared" si="73"/>
        <v>1.22000434</v>
      </c>
      <c r="AE1165" s="22" t="s">
        <v>5252</v>
      </c>
      <c r="AF1165">
        <f t="shared" si="74"/>
        <v>0.62251494000000007</v>
      </c>
      <c r="AG1165">
        <f t="shared" si="75"/>
        <v>-2.9783087070000005</v>
      </c>
      <c r="AI1165">
        <v>647533172</v>
      </c>
      <c r="AJ1165">
        <v>647533172</v>
      </c>
      <c r="AK1165" s="22" t="s">
        <v>5252</v>
      </c>
    </row>
    <row r="1166" spans="1:37" x14ac:dyDescent="0.25">
      <c r="A1166">
        <v>649633002</v>
      </c>
      <c r="B1166" t="s">
        <v>836</v>
      </c>
      <c r="C1166" t="s">
        <v>25</v>
      </c>
      <c r="D1166" t="s">
        <v>382</v>
      </c>
      <c r="E1166" t="s">
        <v>383</v>
      </c>
      <c r="F1166" t="s">
        <v>384</v>
      </c>
      <c r="G1166" t="s">
        <v>837</v>
      </c>
      <c r="K1166" s="1">
        <v>0.34375048400000002</v>
      </c>
      <c r="L1166" s="1">
        <v>9.2255580000000004E-2</v>
      </c>
      <c r="M1166" s="1">
        <v>0.34676247599999999</v>
      </c>
      <c r="N1166" s="1">
        <v>7.9576618000000002E-2</v>
      </c>
      <c r="O1166" s="1">
        <v>-0.70147183400000002</v>
      </c>
      <c r="P1166" s="1">
        <v>0.119934015</v>
      </c>
      <c r="Q1166" s="1">
        <v>0.22948429000000001</v>
      </c>
      <c r="R1166" s="3">
        <v>0.354444176</v>
      </c>
      <c r="S1166" s="1">
        <v>0.100652929</v>
      </c>
      <c r="T1166" s="1">
        <v>-8.7435843999999999E-2</v>
      </c>
      <c r="U1166" s="3">
        <v>-0.22155028600000001</v>
      </c>
      <c r="V1166" s="1">
        <v>-0.22937885199999999</v>
      </c>
      <c r="W1166" s="1">
        <v>1.9885559999999998E-3</v>
      </c>
      <c r="X1166" s="1">
        <v>-7.4841689999999997E-3</v>
      </c>
      <c r="Y1166">
        <f t="shared" si="72"/>
        <v>-0.45642475100000002</v>
      </c>
      <c r="Z1166">
        <f t="shared" si="73"/>
        <v>-0.27247691099999993</v>
      </c>
      <c r="AE1166" s="22" t="s">
        <v>4131</v>
      </c>
      <c r="AF1166">
        <f t="shared" si="74"/>
        <v>-2.1596840139999998</v>
      </c>
      <c r="AG1166">
        <f t="shared" si="75"/>
        <v>1.0060523389999998</v>
      </c>
      <c r="AI1166">
        <v>649633002</v>
      </c>
      <c r="AJ1166">
        <v>649633002</v>
      </c>
      <c r="AK1166" s="22" t="s">
        <v>4131</v>
      </c>
    </row>
    <row r="1167" spans="1:37" x14ac:dyDescent="0.25">
      <c r="A1167">
        <v>647000258</v>
      </c>
      <c r="B1167" t="s">
        <v>1200</v>
      </c>
      <c r="C1167" t="s">
        <v>25</v>
      </c>
      <c r="D1167" t="s">
        <v>33</v>
      </c>
      <c r="E1167" t="s">
        <v>92</v>
      </c>
      <c r="F1167" t="s">
        <v>703</v>
      </c>
      <c r="G1167" t="s">
        <v>704</v>
      </c>
      <c r="H1167" t="s">
        <v>1201</v>
      </c>
      <c r="K1167" s="1">
        <v>3.0429861999999998E-2</v>
      </c>
      <c r="L1167" s="1">
        <v>-0.324826161</v>
      </c>
      <c r="M1167" s="1">
        <v>1.3429142999999999E-2</v>
      </c>
      <c r="N1167" s="1">
        <v>-0.106354556</v>
      </c>
      <c r="O1167" s="1">
        <v>0.29852816599999998</v>
      </c>
      <c r="P1167" s="1">
        <v>0.119934015</v>
      </c>
      <c r="Q1167" s="1">
        <v>0.22948429000000001</v>
      </c>
      <c r="R1167" s="3">
        <v>0.56196292599999997</v>
      </c>
      <c r="S1167" s="1">
        <v>-0.56601373799999999</v>
      </c>
      <c r="T1167" s="1">
        <v>6.1001934000000001E-2</v>
      </c>
      <c r="U1167" s="3">
        <v>-7.530966E-2</v>
      </c>
      <c r="V1167" s="1">
        <v>-0.22937885199999999</v>
      </c>
      <c r="W1167" s="1">
        <v>1.9885559999999998E-3</v>
      </c>
      <c r="X1167" s="1">
        <v>-7.4841689999999997E-3</v>
      </c>
      <c r="Y1167">
        <f t="shared" si="72"/>
        <v>-0.31018412500000003</v>
      </c>
      <c r="Z1167">
        <f t="shared" si="73"/>
        <v>0.54159191500000003</v>
      </c>
      <c r="AE1167" s="22" t="s">
        <v>5254</v>
      </c>
      <c r="AF1167">
        <f t="shared" si="74"/>
        <v>1.3305957820000003</v>
      </c>
      <c r="AG1167">
        <f t="shared" si="75"/>
        <v>-1.1370814309999999</v>
      </c>
      <c r="AI1167">
        <v>647000258</v>
      </c>
      <c r="AJ1167">
        <v>647000258</v>
      </c>
      <c r="AK1167" s="22" t="s">
        <v>5254</v>
      </c>
    </row>
    <row r="1168" spans="1:37" x14ac:dyDescent="0.25">
      <c r="A1168">
        <v>637000124</v>
      </c>
      <c r="B1168" t="s">
        <v>2206</v>
      </c>
      <c r="C1168" t="s">
        <v>25</v>
      </c>
      <c r="D1168" t="s">
        <v>33</v>
      </c>
      <c r="E1168" t="s">
        <v>92</v>
      </c>
      <c r="F1168" t="s">
        <v>923</v>
      </c>
      <c r="G1168" t="s">
        <v>924</v>
      </c>
      <c r="H1168" t="s">
        <v>1677</v>
      </c>
      <c r="K1168" s="1">
        <v>-0.10306638799999999</v>
      </c>
      <c r="L1168" s="1">
        <v>0.17592576300000001</v>
      </c>
      <c r="M1168" s="1">
        <v>1.3429142999999999E-2</v>
      </c>
      <c r="N1168" s="1">
        <v>0.304250678</v>
      </c>
      <c r="O1168" s="1">
        <v>0.29852816599999998</v>
      </c>
      <c r="P1168" s="1">
        <v>0.119934015</v>
      </c>
      <c r="Q1168" s="1">
        <v>0.22948429000000001</v>
      </c>
      <c r="R1168" s="3">
        <v>-0.145555824</v>
      </c>
      <c r="S1168" s="1">
        <v>-0.37102623699999998</v>
      </c>
      <c r="T1168" s="1">
        <v>0.14233860000000001</v>
      </c>
      <c r="U1168" s="3">
        <v>0.17469034</v>
      </c>
      <c r="V1168" s="1">
        <v>-0.22937885199999999</v>
      </c>
      <c r="W1168" s="1">
        <v>1.9885559999999998E-3</v>
      </c>
      <c r="X1168" s="1">
        <v>-7.4841689999999997E-3</v>
      </c>
      <c r="Y1168">
        <f t="shared" si="72"/>
        <v>-6.0184124999999991E-2</v>
      </c>
      <c r="Z1168">
        <f t="shared" si="73"/>
        <v>0.95219714899999996</v>
      </c>
      <c r="AE1168" s="22" t="s">
        <v>5255</v>
      </c>
      <c r="AF1168">
        <f t="shared" si="74"/>
        <v>0.222838758</v>
      </c>
      <c r="AG1168">
        <f t="shared" si="75"/>
        <v>-2.3748871350000003</v>
      </c>
      <c r="AI1168">
        <v>637000124</v>
      </c>
      <c r="AJ1168">
        <v>637000124</v>
      </c>
      <c r="AK1168" s="22" t="s">
        <v>5255</v>
      </c>
    </row>
    <row r="1169" spans="1:37" x14ac:dyDescent="0.25">
      <c r="A1169">
        <v>645058802</v>
      </c>
      <c r="B1169" t="s">
        <v>1690</v>
      </c>
      <c r="C1169" t="s">
        <v>25</v>
      </c>
      <c r="D1169" t="s">
        <v>33</v>
      </c>
      <c r="E1169" t="s">
        <v>92</v>
      </c>
      <c r="F1169" t="s">
        <v>923</v>
      </c>
      <c r="G1169" t="s">
        <v>924</v>
      </c>
      <c r="H1169" t="s">
        <v>1677</v>
      </c>
      <c r="K1169" s="1">
        <v>-0.17806638799999999</v>
      </c>
      <c r="L1169" s="1">
        <v>0.28477480100000002</v>
      </c>
      <c r="M1169" s="1">
        <v>1.3429142999999999E-2</v>
      </c>
      <c r="N1169" s="1">
        <v>0.70425067799999996</v>
      </c>
      <c r="O1169" s="1">
        <v>0.29852816599999998</v>
      </c>
      <c r="P1169" s="1">
        <v>0.119934015</v>
      </c>
      <c r="Q1169" s="1">
        <v>0.22948429000000001</v>
      </c>
      <c r="R1169" s="3">
        <v>0.354444176</v>
      </c>
      <c r="S1169" s="1">
        <v>0.29564042899999998</v>
      </c>
      <c r="T1169" s="1">
        <v>0.14233860000000001</v>
      </c>
      <c r="U1169" s="3">
        <v>0.17469034</v>
      </c>
      <c r="V1169" s="1">
        <v>-0.22937885199999999</v>
      </c>
      <c r="W1169" s="1">
        <v>1.9885559999999998E-3</v>
      </c>
      <c r="X1169" s="1">
        <v>-7.4841689999999997E-3</v>
      </c>
      <c r="Y1169">
        <f t="shared" si="72"/>
        <v>-6.0184124999999991E-2</v>
      </c>
      <c r="Z1169">
        <f t="shared" si="73"/>
        <v>1.352197149</v>
      </c>
      <c r="AE1169" s="22" t="s">
        <v>5259</v>
      </c>
      <c r="AF1169">
        <f t="shared" si="74"/>
        <v>0.12129164399999995</v>
      </c>
      <c r="AG1169">
        <f t="shared" si="75"/>
        <v>-3.574887135</v>
      </c>
      <c r="AI1169">
        <v>645058802</v>
      </c>
      <c r="AJ1169">
        <v>645058802</v>
      </c>
      <c r="AK1169" s="22" t="s">
        <v>5259</v>
      </c>
    </row>
    <row r="1170" spans="1:37" x14ac:dyDescent="0.25">
      <c r="A1170">
        <v>649633050</v>
      </c>
      <c r="B1170" t="s">
        <v>1746</v>
      </c>
      <c r="C1170" t="s">
        <v>25</v>
      </c>
      <c r="D1170" t="s">
        <v>33</v>
      </c>
      <c r="E1170" t="s">
        <v>92</v>
      </c>
      <c r="F1170" t="s">
        <v>923</v>
      </c>
      <c r="G1170" t="s">
        <v>924</v>
      </c>
      <c r="H1170" t="s">
        <v>1677</v>
      </c>
      <c r="K1170" s="1">
        <v>-0.17806638799999999</v>
      </c>
      <c r="L1170" s="1">
        <v>0.28477480100000002</v>
      </c>
      <c r="M1170" s="1">
        <v>1.3429142999999999E-2</v>
      </c>
      <c r="N1170" s="1">
        <v>0.67205786899999997</v>
      </c>
      <c r="O1170" s="1">
        <v>0.29852816599999998</v>
      </c>
      <c r="P1170" s="1">
        <v>0.119934015</v>
      </c>
      <c r="Q1170" s="1">
        <v>0.22948429000000001</v>
      </c>
      <c r="R1170" s="3">
        <v>0.354444176</v>
      </c>
      <c r="S1170" s="1">
        <v>0.62897376299999996</v>
      </c>
      <c r="T1170" s="1">
        <v>0.14233860000000001</v>
      </c>
      <c r="U1170" s="3">
        <v>0.17469034</v>
      </c>
      <c r="V1170" s="1">
        <v>-0.22937885199999999</v>
      </c>
      <c r="W1170" s="1">
        <v>1.9885559999999998E-3</v>
      </c>
      <c r="X1170" s="1">
        <v>-7.4841689999999997E-3</v>
      </c>
      <c r="Y1170">
        <f t="shared" si="72"/>
        <v>-6.0184124999999991E-2</v>
      </c>
      <c r="Z1170">
        <f t="shared" si="73"/>
        <v>1.3200043399999999</v>
      </c>
      <c r="AE1170" s="22" t="s">
        <v>5262</v>
      </c>
      <c r="AF1170">
        <f t="shared" si="74"/>
        <v>0.12129164399999995</v>
      </c>
      <c r="AG1170">
        <f t="shared" si="75"/>
        <v>-3.4783087080000001</v>
      </c>
      <c r="AI1170">
        <v>649633050</v>
      </c>
      <c r="AJ1170">
        <v>649633050</v>
      </c>
      <c r="AK1170" s="22" t="s">
        <v>5262</v>
      </c>
    </row>
    <row r="1171" spans="1:37" x14ac:dyDescent="0.25">
      <c r="A1171">
        <v>649633051</v>
      </c>
      <c r="B1171" t="s">
        <v>1747</v>
      </c>
      <c r="C1171" t="s">
        <v>25</v>
      </c>
      <c r="D1171" t="s">
        <v>33</v>
      </c>
      <c r="E1171" t="s">
        <v>92</v>
      </c>
      <c r="F1171" t="s">
        <v>923</v>
      </c>
      <c r="G1171" t="s">
        <v>924</v>
      </c>
      <c r="H1171" t="s">
        <v>1677</v>
      </c>
      <c r="K1171" s="1">
        <v>-0.17806638799999999</v>
      </c>
      <c r="L1171" s="1">
        <v>0.28477480100000002</v>
      </c>
      <c r="M1171" s="1">
        <v>1.3429142999999999E-2</v>
      </c>
      <c r="N1171" s="1">
        <v>0.67205786899999997</v>
      </c>
      <c r="O1171" s="1">
        <v>0.29852816599999998</v>
      </c>
      <c r="P1171" s="1">
        <v>0.119934015</v>
      </c>
      <c r="Q1171" s="1">
        <v>0.22948429000000001</v>
      </c>
      <c r="R1171" s="3">
        <v>0.354444176</v>
      </c>
      <c r="S1171" s="1">
        <v>0.62897376299999996</v>
      </c>
      <c r="T1171" s="1">
        <v>0.14233860000000001</v>
      </c>
      <c r="U1171" s="3">
        <v>0.17469034</v>
      </c>
      <c r="V1171" s="1">
        <v>-0.22937885199999999</v>
      </c>
      <c r="W1171" s="1">
        <v>1.9885559999999998E-3</v>
      </c>
      <c r="X1171" s="1">
        <v>-7.4841689999999997E-3</v>
      </c>
      <c r="Y1171">
        <f t="shared" si="72"/>
        <v>-6.0184124999999991E-2</v>
      </c>
      <c r="Z1171">
        <f t="shared" si="73"/>
        <v>1.3200043399999999</v>
      </c>
      <c r="AE1171" s="22" t="s">
        <v>5263</v>
      </c>
      <c r="AF1171">
        <f t="shared" si="74"/>
        <v>0.12129164399999995</v>
      </c>
      <c r="AG1171">
        <f t="shared" si="75"/>
        <v>-3.4783087080000001</v>
      </c>
      <c r="AI1171">
        <v>649633051</v>
      </c>
      <c r="AJ1171">
        <v>649633051</v>
      </c>
      <c r="AK1171" s="22" t="s">
        <v>5263</v>
      </c>
    </row>
    <row r="1172" spans="1:37" x14ac:dyDescent="0.25">
      <c r="A1172">
        <v>647000259</v>
      </c>
      <c r="B1172" t="s">
        <v>1693</v>
      </c>
      <c r="C1172" t="s">
        <v>25</v>
      </c>
      <c r="D1172" t="s">
        <v>33</v>
      </c>
      <c r="E1172" t="s">
        <v>92</v>
      </c>
      <c r="F1172" t="s">
        <v>923</v>
      </c>
      <c r="G1172" t="s">
        <v>924</v>
      </c>
      <c r="H1172" t="s">
        <v>1677</v>
      </c>
      <c r="K1172" s="1">
        <v>-0.153066388</v>
      </c>
      <c r="L1172" s="1">
        <v>-2.2917506000000001E-2</v>
      </c>
      <c r="M1172" s="1">
        <v>-0.15323752400000001</v>
      </c>
      <c r="N1172" s="1">
        <v>0.70425067799999996</v>
      </c>
      <c r="O1172" s="1">
        <v>0.29852816599999998</v>
      </c>
      <c r="P1172" s="1">
        <v>0.119934015</v>
      </c>
      <c r="Q1172" s="1">
        <v>0.22948429000000001</v>
      </c>
      <c r="R1172" s="3">
        <v>0.354444176</v>
      </c>
      <c r="S1172" s="1">
        <v>0.62897376299999996</v>
      </c>
      <c r="T1172" s="1">
        <v>0.14233860000000001</v>
      </c>
      <c r="U1172" s="3">
        <v>0.17469034</v>
      </c>
      <c r="V1172" s="1">
        <v>-0.22937885199999999</v>
      </c>
      <c r="W1172" s="1">
        <v>1.9885559999999998E-3</v>
      </c>
      <c r="X1172" s="1">
        <v>-7.4841689999999997E-3</v>
      </c>
      <c r="Y1172">
        <f t="shared" si="72"/>
        <v>-6.0184124999999991E-2</v>
      </c>
      <c r="Z1172">
        <f t="shared" si="73"/>
        <v>1.352197149</v>
      </c>
      <c r="AE1172" s="22" t="s">
        <v>5264</v>
      </c>
      <c r="AF1172">
        <f t="shared" si="74"/>
        <v>1.4693685660000002</v>
      </c>
      <c r="AG1172">
        <f t="shared" si="75"/>
        <v>-3.574887135</v>
      </c>
      <c r="AI1172">
        <v>647000259</v>
      </c>
      <c r="AJ1172">
        <v>647000259</v>
      </c>
      <c r="AK1172" s="22" t="s">
        <v>5264</v>
      </c>
    </row>
    <row r="1173" spans="1:37" x14ac:dyDescent="0.25">
      <c r="A1173">
        <v>640612215</v>
      </c>
      <c r="B1173" t="s">
        <v>1684</v>
      </c>
      <c r="C1173" t="s">
        <v>25</v>
      </c>
      <c r="D1173" t="s">
        <v>33</v>
      </c>
      <c r="E1173" t="s">
        <v>92</v>
      </c>
      <c r="F1173" t="s">
        <v>923</v>
      </c>
      <c r="G1173" t="s">
        <v>924</v>
      </c>
      <c r="H1173" t="s">
        <v>1677</v>
      </c>
      <c r="K1173" s="1">
        <v>-0.25306638799999998</v>
      </c>
      <c r="L1173" s="1">
        <v>0.28477480100000002</v>
      </c>
      <c r="M1173" s="1">
        <v>-0.15323752400000001</v>
      </c>
      <c r="N1173" s="1">
        <v>0.70425067799999996</v>
      </c>
      <c r="O1173" s="1">
        <v>0.29852816599999998</v>
      </c>
      <c r="P1173" s="1">
        <v>0.119934015</v>
      </c>
      <c r="Q1173" s="1">
        <v>0.22948429000000001</v>
      </c>
      <c r="R1173" s="3">
        <v>0.354444176</v>
      </c>
      <c r="S1173" s="1">
        <v>0.29564042899999998</v>
      </c>
      <c r="T1173" s="1">
        <v>0.14233860000000001</v>
      </c>
      <c r="U1173" s="3">
        <v>0.17469034</v>
      </c>
      <c r="V1173" s="1">
        <v>-0.22937885199999999</v>
      </c>
      <c r="W1173" s="1">
        <v>1.9885559999999998E-3</v>
      </c>
      <c r="X1173" s="1">
        <v>-7.4841689999999997E-3</v>
      </c>
      <c r="Y1173">
        <f t="shared" si="72"/>
        <v>-6.0184124999999991E-2</v>
      </c>
      <c r="Z1173">
        <f t="shared" si="73"/>
        <v>1.352197149</v>
      </c>
      <c r="AE1173" s="22" t="s">
        <v>5257</v>
      </c>
      <c r="AF1173">
        <f t="shared" si="74"/>
        <v>0.84629164499999998</v>
      </c>
      <c r="AG1173">
        <f t="shared" si="75"/>
        <v>-3.574887135</v>
      </c>
      <c r="AI1173">
        <v>640612215</v>
      </c>
      <c r="AJ1173">
        <v>640612215</v>
      </c>
      <c r="AK1173" s="22" t="s">
        <v>5257</v>
      </c>
    </row>
    <row r="1174" spans="1:37" x14ac:dyDescent="0.25">
      <c r="A1174">
        <v>640612217</v>
      </c>
      <c r="B1174" t="s">
        <v>1686</v>
      </c>
      <c r="C1174" t="s">
        <v>25</v>
      </c>
      <c r="D1174" t="s">
        <v>33</v>
      </c>
      <c r="E1174" t="s">
        <v>92</v>
      </c>
      <c r="F1174" t="s">
        <v>923</v>
      </c>
      <c r="G1174" t="s">
        <v>924</v>
      </c>
      <c r="H1174" t="s">
        <v>1677</v>
      </c>
      <c r="K1174" s="1">
        <v>-7.8066388E-2</v>
      </c>
      <c r="L1174" s="1">
        <v>-2.2917506000000001E-2</v>
      </c>
      <c r="M1174" s="1">
        <v>1.3429142999999999E-2</v>
      </c>
      <c r="N1174" s="1">
        <v>0.70425067799999996</v>
      </c>
      <c r="O1174" s="1">
        <v>0.29852816599999998</v>
      </c>
      <c r="P1174" s="1">
        <v>0.119934015</v>
      </c>
      <c r="Q1174" s="1">
        <v>0.22948429000000001</v>
      </c>
      <c r="R1174" s="3">
        <v>0.354444176</v>
      </c>
      <c r="S1174" s="1">
        <v>0.29564042899999998</v>
      </c>
      <c r="T1174" s="1">
        <v>0.14233860000000001</v>
      </c>
      <c r="U1174" s="3">
        <v>0.17469034</v>
      </c>
      <c r="V1174" s="1">
        <v>-0.22937885199999999</v>
      </c>
      <c r="W1174" s="1">
        <v>1.9885559999999998E-3</v>
      </c>
      <c r="X1174" s="1">
        <v>-7.4841689999999997E-3</v>
      </c>
      <c r="Y1174">
        <f t="shared" si="72"/>
        <v>-6.0184124999999991E-2</v>
      </c>
      <c r="Z1174">
        <f t="shared" si="73"/>
        <v>1.352197149</v>
      </c>
      <c r="AE1174" s="22" t="s">
        <v>5258</v>
      </c>
      <c r="AF1174">
        <f t="shared" si="74"/>
        <v>0.74436856500000004</v>
      </c>
      <c r="AG1174">
        <f t="shared" si="75"/>
        <v>-3.574887135</v>
      </c>
      <c r="AI1174">
        <v>640612217</v>
      </c>
      <c r="AJ1174">
        <v>640612217</v>
      </c>
      <c r="AK1174" s="22" t="s">
        <v>5258</v>
      </c>
    </row>
    <row r="1175" spans="1:37" x14ac:dyDescent="0.25">
      <c r="A1175">
        <v>645058852</v>
      </c>
      <c r="B1175" t="s">
        <v>1691</v>
      </c>
      <c r="C1175" t="s">
        <v>25</v>
      </c>
      <c r="D1175" t="s">
        <v>33</v>
      </c>
      <c r="E1175" t="s">
        <v>92</v>
      </c>
      <c r="F1175" t="s">
        <v>923</v>
      </c>
      <c r="G1175" t="s">
        <v>924</v>
      </c>
      <c r="H1175" t="s">
        <v>1677</v>
      </c>
      <c r="K1175" s="1">
        <v>-0.25306638799999998</v>
      </c>
      <c r="L1175" s="1">
        <v>0.28477480100000002</v>
      </c>
      <c r="M1175" s="1">
        <v>-0.15323752400000001</v>
      </c>
      <c r="N1175" s="1">
        <v>0.70425067799999996</v>
      </c>
      <c r="O1175" s="1">
        <v>0.29852816599999998</v>
      </c>
      <c r="P1175" s="1">
        <v>0.119934015</v>
      </c>
      <c r="Q1175" s="1">
        <v>0.22948429000000001</v>
      </c>
      <c r="R1175" s="3">
        <v>0.354444176</v>
      </c>
      <c r="S1175" s="1">
        <v>0.29564042899999998</v>
      </c>
      <c r="T1175" s="1">
        <v>0.14233860000000001</v>
      </c>
      <c r="U1175" s="3">
        <v>0.17469034</v>
      </c>
      <c r="V1175" s="1">
        <v>-0.22937885199999999</v>
      </c>
      <c r="W1175" s="1">
        <v>1.9885559999999998E-3</v>
      </c>
      <c r="X1175" s="1">
        <v>-7.4841689999999997E-3</v>
      </c>
      <c r="Y1175">
        <f t="shared" si="72"/>
        <v>-6.0184124999999991E-2</v>
      </c>
      <c r="Z1175">
        <f t="shared" si="73"/>
        <v>1.352197149</v>
      </c>
      <c r="AE1175" s="22" t="s">
        <v>5260</v>
      </c>
      <c r="AF1175">
        <f t="shared" si="74"/>
        <v>0.84629164499999998</v>
      </c>
      <c r="AG1175">
        <f t="shared" si="75"/>
        <v>-3.574887135</v>
      </c>
      <c r="AI1175">
        <v>645058852</v>
      </c>
      <c r="AJ1175">
        <v>645058852</v>
      </c>
      <c r="AK1175" s="22" t="s">
        <v>5260</v>
      </c>
    </row>
    <row r="1176" spans="1:37" x14ac:dyDescent="0.25">
      <c r="A1176">
        <v>637000125</v>
      </c>
      <c r="B1176" t="s">
        <v>1679</v>
      </c>
      <c r="C1176" t="s">
        <v>25</v>
      </c>
      <c r="D1176" t="s">
        <v>33</v>
      </c>
      <c r="E1176" t="s">
        <v>92</v>
      </c>
      <c r="F1176" t="s">
        <v>923</v>
      </c>
      <c r="G1176" t="s">
        <v>924</v>
      </c>
      <c r="H1176" t="s">
        <v>1677</v>
      </c>
      <c r="K1176" s="1">
        <v>-0.25306638799999998</v>
      </c>
      <c r="L1176" s="1">
        <v>0.22808513999999999</v>
      </c>
      <c r="M1176" s="1">
        <v>-0.15323752400000001</v>
      </c>
      <c r="N1176" s="1">
        <v>0.70425067799999996</v>
      </c>
      <c r="O1176" s="1">
        <v>0.29852816599999998</v>
      </c>
      <c r="P1176" s="1">
        <v>0.119934015</v>
      </c>
      <c r="Q1176" s="1">
        <v>0.22948429000000001</v>
      </c>
      <c r="R1176" s="3">
        <v>0.354444176</v>
      </c>
      <c r="S1176" s="1">
        <v>0.29564042899999998</v>
      </c>
      <c r="T1176" s="1">
        <v>0.14233860000000001</v>
      </c>
      <c r="U1176" s="3">
        <v>0.17469034</v>
      </c>
      <c r="V1176" s="1">
        <v>-0.22937885199999999</v>
      </c>
      <c r="W1176" s="1">
        <v>1.9885559999999998E-3</v>
      </c>
      <c r="X1176" s="1">
        <v>-7.4841689999999997E-3</v>
      </c>
      <c r="Y1176">
        <f t="shared" si="72"/>
        <v>-6.0184124999999991E-2</v>
      </c>
      <c r="Z1176">
        <f t="shared" si="73"/>
        <v>1.352197149</v>
      </c>
      <c r="AE1176" s="22" t="s">
        <v>5261</v>
      </c>
      <c r="AF1176">
        <f t="shared" si="74"/>
        <v>1.0163606279999999</v>
      </c>
      <c r="AG1176">
        <f t="shared" si="75"/>
        <v>-3.574887135</v>
      </c>
      <c r="AI1176">
        <v>637000125</v>
      </c>
      <c r="AJ1176">
        <v>637000125</v>
      </c>
      <c r="AK1176" s="22" t="s">
        <v>5261</v>
      </c>
    </row>
    <row r="1177" spans="1:37" x14ac:dyDescent="0.25">
      <c r="A1177">
        <v>640612218</v>
      </c>
      <c r="B1177" t="s">
        <v>1687</v>
      </c>
      <c r="C1177" t="s">
        <v>25</v>
      </c>
      <c r="D1177" t="s">
        <v>42</v>
      </c>
      <c r="E1177" t="s">
        <v>97</v>
      </c>
      <c r="F1177" t="s">
        <v>98</v>
      </c>
      <c r="G1177" t="s">
        <v>104</v>
      </c>
      <c r="H1177" t="s">
        <v>740</v>
      </c>
      <c r="I1177" t="s">
        <v>741</v>
      </c>
      <c r="K1177" s="1">
        <v>-0.153066388</v>
      </c>
      <c r="L1177" s="1">
        <v>-2.2917506000000001E-2</v>
      </c>
      <c r="M1177" s="1">
        <v>-0.15323752400000001</v>
      </c>
      <c r="N1177" s="1">
        <v>0.70425067799999996</v>
      </c>
      <c r="O1177" s="1">
        <v>0.29852816599999998</v>
      </c>
      <c r="P1177" s="1">
        <v>0.119934015</v>
      </c>
      <c r="Q1177" s="1">
        <v>0.22948429000000001</v>
      </c>
      <c r="R1177" s="3">
        <v>0.354444176</v>
      </c>
      <c r="S1177" s="1">
        <v>0.29564042899999998</v>
      </c>
      <c r="T1177" s="1">
        <v>0.14233860000000001</v>
      </c>
      <c r="U1177" s="3">
        <v>0.17469034</v>
      </c>
      <c r="V1177" s="1">
        <v>-0.22937885199999999</v>
      </c>
      <c r="W1177" s="1">
        <v>1.9885559999999998E-3</v>
      </c>
      <c r="X1177" s="1">
        <v>-7.4841689999999997E-3</v>
      </c>
      <c r="Y1177">
        <f t="shared" si="72"/>
        <v>-6.0184124999999991E-2</v>
      </c>
      <c r="Z1177">
        <f t="shared" si="73"/>
        <v>1.352197149</v>
      </c>
      <c r="AE1177" s="22" t="s">
        <v>5265</v>
      </c>
      <c r="AF1177">
        <f t="shared" si="74"/>
        <v>1.4693685660000002</v>
      </c>
      <c r="AG1177">
        <f t="shared" si="75"/>
        <v>-3.574887135</v>
      </c>
      <c r="AI1177">
        <v>640612218</v>
      </c>
      <c r="AJ1177">
        <v>640612218</v>
      </c>
      <c r="AK1177" s="22" t="s">
        <v>5265</v>
      </c>
    </row>
    <row r="1178" spans="1:37" x14ac:dyDescent="0.25">
      <c r="A1178">
        <v>640427116</v>
      </c>
      <c r="B1178" t="s">
        <v>1681</v>
      </c>
      <c r="C1178" t="s">
        <v>25</v>
      </c>
      <c r="D1178" t="s">
        <v>33</v>
      </c>
      <c r="E1178" t="s">
        <v>92</v>
      </c>
      <c r="F1178" t="s">
        <v>923</v>
      </c>
      <c r="G1178" t="s">
        <v>924</v>
      </c>
      <c r="H1178" t="s">
        <v>1677</v>
      </c>
      <c r="K1178" s="1">
        <v>-0.25306638799999998</v>
      </c>
      <c r="L1178" s="1">
        <v>0.22808513999999999</v>
      </c>
      <c r="M1178" s="1">
        <v>-0.15323752400000001</v>
      </c>
      <c r="N1178" s="1">
        <v>0.70425067799999996</v>
      </c>
      <c r="O1178" s="1">
        <v>0.29852816599999998</v>
      </c>
      <c r="P1178" s="1">
        <v>0.119934015</v>
      </c>
      <c r="Q1178" s="1">
        <v>0.22948429000000001</v>
      </c>
      <c r="R1178" s="3">
        <v>0.354444176</v>
      </c>
      <c r="S1178" s="1">
        <v>0.29564042899999998</v>
      </c>
      <c r="T1178" s="1">
        <v>0.14233860000000001</v>
      </c>
      <c r="U1178" s="3">
        <v>0.17469034</v>
      </c>
      <c r="V1178" s="1">
        <v>-0.22937885199999999</v>
      </c>
      <c r="W1178" s="1">
        <v>1.9885559999999998E-3</v>
      </c>
      <c r="X1178" s="1">
        <v>-7.4841689999999997E-3</v>
      </c>
      <c r="Y1178">
        <f t="shared" si="72"/>
        <v>-6.0184124999999991E-2</v>
      </c>
      <c r="Z1178">
        <f t="shared" si="73"/>
        <v>1.352197149</v>
      </c>
      <c r="AE1178" s="22" t="s">
        <v>5266</v>
      </c>
      <c r="AF1178">
        <f t="shared" si="74"/>
        <v>1.0163606279999999</v>
      </c>
      <c r="AG1178">
        <f t="shared" si="75"/>
        <v>-3.574887135</v>
      </c>
      <c r="AI1178">
        <v>640427116</v>
      </c>
      <c r="AJ1178">
        <v>640427116</v>
      </c>
      <c r="AK1178" s="22" t="s">
        <v>5266</v>
      </c>
    </row>
    <row r="1179" spans="1:37" x14ac:dyDescent="0.25">
      <c r="A1179">
        <v>640427117</v>
      </c>
      <c r="B1179" t="s">
        <v>1682</v>
      </c>
      <c r="C1179" t="s">
        <v>25</v>
      </c>
      <c r="D1179" t="s">
        <v>33</v>
      </c>
      <c r="E1179" t="s">
        <v>92</v>
      </c>
      <c r="F1179" t="s">
        <v>923</v>
      </c>
      <c r="G1179" t="s">
        <v>924</v>
      </c>
      <c r="H1179" t="s">
        <v>1677</v>
      </c>
      <c r="K1179" s="1">
        <v>-0.25306638799999998</v>
      </c>
      <c r="L1179" s="1">
        <v>0.22808513999999999</v>
      </c>
      <c r="M1179" s="1">
        <v>-0.15323752400000001</v>
      </c>
      <c r="N1179" s="1">
        <v>0.70425067799999996</v>
      </c>
      <c r="O1179" s="1">
        <v>0.29852816599999998</v>
      </c>
      <c r="P1179" s="1">
        <v>0.119934015</v>
      </c>
      <c r="Q1179" s="1">
        <v>0.22948429000000001</v>
      </c>
      <c r="R1179" s="3">
        <v>0.354444176</v>
      </c>
      <c r="S1179" s="1">
        <v>0.29564042899999998</v>
      </c>
      <c r="T1179" s="1">
        <v>0.14233860000000001</v>
      </c>
      <c r="U1179" s="3">
        <v>0.17469034</v>
      </c>
      <c r="V1179" s="1">
        <v>-0.22937885199999999</v>
      </c>
      <c r="W1179" s="1">
        <v>1.9885559999999998E-3</v>
      </c>
      <c r="X1179" s="1">
        <v>-7.4841689999999997E-3</v>
      </c>
      <c r="Y1179">
        <f t="shared" si="72"/>
        <v>-6.0184124999999991E-2</v>
      </c>
      <c r="Z1179">
        <f t="shared" si="73"/>
        <v>1.352197149</v>
      </c>
      <c r="AE1179" s="22" t="s">
        <v>5267</v>
      </c>
      <c r="AF1179">
        <f t="shared" si="74"/>
        <v>1.0163606279999999</v>
      </c>
      <c r="AG1179">
        <f t="shared" si="75"/>
        <v>-3.574887135</v>
      </c>
      <c r="AI1179">
        <v>640427117</v>
      </c>
      <c r="AJ1179">
        <v>640427117</v>
      </c>
      <c r="AK1179" s="22" t="s">
        <v>5267</v>
      </c>
    </row>
    <row r="1180" spans="1:37" x14ac:dyDescent="0.25">
      <c r="A1180">
        <v>640612207</v>
      </c>
      <c r="B1180" t="s">
        <v>1706</v>
      </c>
      <c r="C1180" t="s">
        <v>25</v>
      </c>
      <c r="D1180" t="s">
        <v>33</v>
      </c>
      <c r="E1180" t="s">
        <v>58</v>
      </c>
      <c r="F1180" t="s">
        <v>59</v>
      </c>
      <c r="G1180" t="s">
        <v>424</v>
      </c>
      <c r="H1180" t="s">
        <v>1707</v>
      </c>
      <c r="K1180" s="1">
        <v>-0.153066388</v>
      </c>
      <c r="L1180" s="1">
        <v>-2.2917506000000001E-2</v>
      </c>
      <c r="M1180" s="1">
        <v>-0.15323752400000001</v>
      </c>
      <c r="N1180" s="1">
        <v>0.67205786899999997</v>
      </c>
      <c r="O1180" s="1">
        <v>0.29852816599999998</v>
      </c>
      <c r="P1180" s="1">
        <v>0.119934015</v>
      </c>
      <c r="Q1180" s="1">
        <v>0.22948429000000001</v>
      </c>
      <c r="R1180" s="3">
        <v>0.354444176</v>
      </c>
      <c r="S1180" s="1">
        <v>0.29564042899999998</v>
      </c>
      <c r="T1180" s="1">
        <v>0.14233860000000001</v>
      </c>
      <c r="U1180" s="3">
        <v>0.17469034</v>
      </c>
      <c r="V1180" s="1">
        <v>-0.22937885199999999</v>
      </c>
      <c r="W1180" s="1">
        <v>1.9885559999999998E-3</v>
      </c>
      <c r="X1180" s="1">
        <v>-7.4841689999999997E-3</v>
      </c>
      <c r="Y1180">
        <f t="shared" si="72"/>
        <v>-6.0184124999999991E-2</v>
      </c>
      <c r="Z1180">
        <f t="shared" si="73"/>
        <v>1.3200043399999999</v>
      </c>
      <c r="AE1180" s="22" t="s">
        <v>5268</v>
      </c>
      <c r="AF1180">
        <f t="shared" si="74"/>
        <v>1.4693685660000002</v>
      </c>
      <c r="AG1180">
        <f t="shared" si="75"/>
        <v>-3.4783087080000001</v>
      </c>
      <c r="AI1180">
        <v>640612207</v>
      </c>
      <c r="AJ1180">
        <v>640612207</v>
      </c>
      <c r="AK1180" s="22" t="s">
        <v>5268</v>
      </c>
    </row>
    <row r="1181" spans="1:37" x14ac:dyDescent="0.25">
      <c r="A1181">
        <v>640612208</v>
      </c>
      <c r="B1181" t="s">
        <v>1683</v>
      </c>
      <c r="C1181" t="s">
        <v>25</v>
      </c>
      <c r="D1181" t="s">
        <v>33</v>
      </c>
      <c r="E1181" t="s">
        <v>92</v>
      </c>
      <c r="F1181" t="s">
        <v>923</v>
      </c>
      <c r="G1181" t="s">
        <v>924</v>
      </c>
      <c r="H1181" t="s">
        <v>1677</v>
      </c>
      <c r="K1181" s="1">
        <v>-0.25306638799999998</v>
      </c>
      <c r="L1181" s="1">
        <v>0.28477480100000002</v>
      </c>
      <c r="M1181" s="1">
        <v>-0.15323752400000001</v>
      </c>
      <c r="N1181" s="1">
        <v>0.70425067799999996</v>
      </c>
      <c r="O1181" s="1">
        <v>0.29852816599999998</v>
      </c>
      <c r="P1181" s="1">
        <v>0.119934015</v>
      </c>
      <c r="Q1181" s="1">
        <v>0.22948429000000001</v>
      </c>
      <c r="R1181" s="3">
        <v>0.354444176</v>
      </c>
      <c r="S1181" s="1">
        <v>0.29564042899999998</v>
      </c>
      <c r="T1181" s="1">
        <v>0.14233860000000001</v>
      </c>
      <c r="U1181" s="3">
        <v>0.17469034</v>
      </c>
      <c r="V1181" s="1">
        <v>-0.22937885199999999</v>
      </c>
      <c r="W1181" s="1">
        <v>1.9885559999999998E-3</v>
      </c>
      <c r="X1181" s="1">
        <v>-7.4841689999999997E-3</v>
      </c>
      <c r="Y1181">
        <f t="shared" si="72"/>
        <v>-6.0184124999999991E-2</v>
      </c>
      <c r="Z1181">
        <f t="shared" si="73"/>
        <v>1.352197149</v>
      </c>
      <c r="AE1181" s="22" t="s">
        <v>5269</v>
      </c>
      <c r="AF1181">
        <f t="shared" si="74"/>
        <v>0.84629164499999998</v>
      </c>
      <c r="AG1181">
        <f t="shared" si="75"/>
        <v>-3.574887135</v>
      </c>
      <c r="AI1181">
        <v>640612208</v>
      </c>
      <c r="AJ1181">
        <v>640612208</v>
      </c>
      <c r="AK1181" s="22" t="s">
        <v>5269</v>
      </c>
    </row>
    <row r="1182" spans="1:37" x14ac:dyDescent="0.25">
      <c r="A1182">
        <v>640612209</v>
      </c>
      <c r="B1182" t="s">
        <v>1708</v>
      </c>
      <c r="C1182" t="s">
        <v>25</v>
      </c>
      <c r="D1182" t="s">
        <v>42</v>
      </c>
      <c r="E1182" t="s">
        <v>97</v>
      </c>
      <c r="F1182" t="s">
        <v>98</v>
      </c>
      <c r="G1182" t="s">
        <v>104</v>
      </c>
      <c r="H1182" t="s">
        <v>740</v>
      </c>
      <c r="I1182" t="s">
        <v>741</v>
      </c>
      <c r="K1182" s="1">
        <v>-0.25306638799999998</v>
      </c>
      <c r="L1182" s="1">
        <v>0.28477480100000002</v>
      </c>
      <c r="M1182" s="1">
        <v>-0.15323752400000001</v>
      </c>
      <c r="N1182" s="1">
        <v>0.67205786899999997</v>
      </c>
      <c r="O1182" s="1">
        <v>0.29852816599999998</v>
      </c>
      <c r="P1182" s="1">
        <v>0.119934015</v>
      </c>
      <c r="Q1182" s="1">
        <v>0.22948429000000001</v>
      </c>
      <c r="R1182" s="3">
        <v>0.354444176</v>
      </c>
      <c r="S1182" s="1">
        <v>0.62897376299999996</v>
      </c>
      <c r="T1182" s="1">
        <v>0.14233860000000001</v>
      </c>
      <c r="U1182" s="3">
        <v>0.17469034</v>
      </c>
      <c r="V1182" s="1">
        <v>-0.22937885199999999</v>
      </c>
      <c r="W1182" s="1">
        <v>1.9885559999999998E-3</v>
      </c>
      <c r="X1182" s="1">
        <v>-7.4841689999999997E-3</v>
      </c>
      <c r="Y1182">
        <f t="shared" si="72"/>
        <v>-6.0184124999999991E-2</v>
      </c>
      <c r="Z1182">
        <f t="shared" si="73"/>
        <v>1.3200043399999999</v>
      </c>
      <c r="AE1182" s="22" t="s">
        <v>5272</v>
      </c>
      <c r="AF1182">
        <f t="shared" si="74"/>
        <v>0.84629164499999998</v>
      </c>
      <c r="AG1182">
        <f t="shared" si="75"/>
        <v>-3.4783087080000001</v>
      </c>
      <c r="AI1182">
        <v>640612209</v>
      </c>
      <c r="AJ1182">
        <v>640612209</v>
      </c>
      <c r="AK1182" s="22" t="s">
        <v>5272</v>
      </c>
    </row>
    <row r="1183" spans="1:37" x14ac:dyDescent="0.25">
      <c r="A1183">
        <v>650377945</v>
      </c>
      <c r="B1183" t="s">
        <v>1696</v>
      </c>
      <c r="C1183" t="s">
        <v>25</v>
      </c>
      <c r="D1183" t="s">
        <v>33</v>
      </c>
      <c r="E1183" t="s">
        <v>92</v>
      </c>
      <c r="F1183" t="s">
        <v>923</v>
      </c>
      <c r="G1183" t="s">
        <v>924</v>
      </c>
      <c r="H1183" t="s">
        <v>1677</v>
      </c>
      <c r="K1183" s="1">
        <v>-0.25306638799999998</v>
      </c>
      <c r="L1183" s="1">
        <v>0.28477480100000002</v>
      </c>
      <c r="M1183" s="1">
        <v>-0.15323752400000001</v>
      </c>
      <c r="N1183" s="1">
        <v>0.70425067799999996</v>
      </c>
      <c r="O1183" s="1">
        <v>0.29852816599999998</v>
      </c>
      <c r="P1183" s="1">
        <v>0.119934015</v>
      </c>
      <c r="Q1183" s="1">
        <v>0.22948429000000001</v>
      </c>
      <c r="R1183" s="3">
        <v>0.354444176</v>
      </c>
      <c r="S1183" s="1">
        <v>0.62897376299999996</v>
      </c>
      <c r="T1183" s="1">
        <v>0.14233860000000001</v>
      </c>
      <c r="U1183" s="3">
        <v>0.17469034</v>
      </c>
      <c r="V1183" s="1">
        <v>-0.22937885199999999</v>
      </c>
      <c r="W1183" s="1">
        <v>1.9885559999999998E-3</v>
      </c>
      <c r="X1183" s="1">
        <v>-7.4841689999999997E-3</v>
      </c>
      <c r="Y1183">
        <f t="shared" si="72"/>
        <v>-6.0184124999999991E-2</v>
      </c>
      <c r="Z1183">
        <f t="shared" si="73"/>
        <v>1.352197149</v>
      </c>
      <c r="AE1183" s="22" t="s">
        <v>5270</v>
      </c>
      <c r="AF1183">
        <f t="shared" si="74"/>
        <v>0.84629164499999998</v>
      </c>
      <c r="AG1183">
        <f t="shared" si="75"/>
        <v>-3.574887135</v>
      </c>
      <c r="AI1183">
        <v>650377945</v>
      </c>
      <c r="AJ1183">
        <v>650377945</v>
      </c>
      <c r="AK1183" s="22" t="s">
        <v>5270</v>
      </c>
    </row>
    <row r="1184" spans="1:37" x14ac:dyDescent="0.25">
      <c r="A1184">
        <v>650377946</v>
      </c>
      <c r="B1184" t="s">
        <v>1697</v>
      </c>
      <c r="C1184" t="s">
        <v>25</v>
      </c>
      <c r="D1184" t="s">
        <v>33</v>
      </c>
      <c r="E1184" t="s">
        <v>92</v>
      </c>
      <c r="F1184" t="s">
        <v>923</v>
      </c>
      <c r="G1184" t="s">
        <v>924</v>
      </c>
      <c r="H1184" t="s">
        <v>1677</v>
      </c>
      <c r="K1184" s="1">
        <v>-0.25306638799999998</v>
      </c>
      <c r="L1184" s="1">
        <v>0.28477480100000002</v>
      </c>
      <c r="M1184" s="1">
        <v>-0.15323752400000001</v>
      </c>
      <c r="N1184" s="1">
        <v>0.70425067799999996</v>
      </c>
      <c r="O1184" s="1">
        <v>0.29852816599999998</v>
      </c>
      <c r="P1184" s="1">
        <v>0.119934015</v>
      </c>
      <c r="Q1184" s="1">
        <v>0.22948429000000001</v>
      </c>
      <c r="R1184" s="3">
        <v>0.354444176</v>
      </c>
      <c r="S1184" s="1">
        <v>0.62897376299999996</v>
      </c>
      <c r="T1184" s="1">
        <v>0.14233860000000001</v>
      </c>
      <c r="U1184" s="3">
        <v>0.17469034</v>
      </c>
      <c r="V1184" s="1">
        <v>-0.22937885199999999</v>
      </c>
      <c r="W1184" s="1">
        <v>1.9885559999999998E-3</v>
      </c>
      <c r="X1184" s="1">
        <v>-7.4841689999999997E-3</v>
      </c>
      <c r="Y1184">
        <f t="shared" si="72"/>
        <v>-6.0184124999999991E-2</v>
      </c>
      <c r="Z1184">
        <f t="shared" si="73"/>
        <v>1.352197149</v>
      </c>
      <c r="AE1184" s="22" t="s">
        <v>5271</v>
      </c>
      <c r="AF1184">
        <f t="shared" si="74"/>
        <v>0.84629164499999998</v>
      </c>
      <c r="AG1184">
        <f t="shared" si="75"/>
        <v>-3.574887135</v>
      </c>
      <c r="AI1184">
        <v>650377946</v>
      </c>
      <c r="AJ1184">
        <v>650377946</v>
      </c>
      <c r="AK1184" s="22" t="s">
        <v>5271</v>
      </c>
    </row>
    <row r="1185" spans="1:37" x14ac:dyDescent="0.25">
      <c r="A1185">
        <v>637000126</v>
      </c>
      <c r="B1185" t="s">
        <v>1680</v>
      </c>
      <c r="C1185" t="s">
        <v>25</v>
      </c>
      <c r="D1185" t="s">
        <v>33</v>
      </c>
      <c r="E1185" t="s">
        <v>92</v>
      </c>
      <c r="F1185" t="s">
        <v>923</v>
      </c>
      <c r="G1185" t="s">
        <v>924</v>
      </c>
      <c r="H1185" t="s">
        <v>1677</v>
      </c>
      <c r="K1185" s="1">
        <v>-0.25306638799999998</v>
      </c>
      <c r="L1185" s="1">
        <v>0.22808513999999999</v>
      </c>
      <c r="M1185" s="1">
        <v>-0.15323752400000001</v>
      </c>
      <c r="N1185" s="1">
        <v>0.70425067799999996</v>
      </c>
      <c r="O1185" s="1">
        <v>0.29852816599999998</v>
      </c>
      <c r="P1185" s="1">
        <v>0.119934015</v>
      </c>
      <c r="Q1185" s="1">
        <v>0.22948429000000001</v>
      </c>
      <c r="R1185" s="3">
        <v>0.354444176</v>
      </c>
      <c r="S1185" s="1">
        <v>0.29564042899999998</v>
      </c>
      <c r="T1185" s="1">
        <v>0.14233860000000001</v>
      </c>
      <c r="U1185" s="3">
        <v>0.17469034</v>
      </c>
      <c r="V1185" s="1">
        <v>-0.22937885199999999</v>
      </c>
      <c r="W1185" s="1">
        <v>1.9885559999999998E-3</v>
      </c>
      <c r="X1185" s="1">
        <v>-7.4841689999999997E-3</v>
      </c>
      <c r="Y1185">
        <f t="shared" si="72"/>
        <v>-6.0184124999999991E-2</v>
      </c>
      <c r="Z1185">
        <f t="shared" si="73"/>
        <v>1.352197149</v>
      </c>
      <c r="AE1185" s="22" t="s">
        <v>5273</v>
      </c>
      <c r="AF1185">
        <f t="shared" si="74"/>
        <v>1.0163606279999999</v>
      </c>
      <c r="AG1185">
        <f t="shared" si="75"/>
        <v>-3.574887135</v>
      </c>
      <c r="AI1185">
        <v>637000126</v>
      </c>
      <c r="AJ1185">
        <v>637000126</v>
      </c>
      <c r="AK1185" s="22" t="s">
        <v>5273</v>
      </c>
    </row>
    <row r="1186" spans="1:37" x14ac:dyDescent="0.25">
      <c r="A1186">
        <v>647000260</v>
      </c>
      <c r="B1186" t="s">
        <v>1694</v>
      </c>
      <c r="C1186" t="s">
        <v>25</v>
      </c>
      <c r="D1186" t="s">
        <v>33</v>
      </c>
      <c r="E1186" t="s">
        <v>92</v>
      </c>
      <c r="F1186" t="s">
        <v>923</v>
      </c>
      <c r="G1186" t="s">
        <v>924</v>
      </c>
      <c r="H1186" t="s">
        <v>1677</v>
      </c>
      <c r="K1186" s="1">
        <v>-0.25306638799999998</v>
      </c>
      <c r="L1186" s="1">
        <v>0.28477480100000002</v>
      </c>
      <c r="M1186" s="1">
        <v>-0.15323752400000001</v>
      </c>
      <c r="N1186" s="1">
        <v>0.70425067799999996</v>
      </c>
      <c r="O1186" s="1">
        <v>0.29852816599999998</v>
      </c>
      <c r="P1186" s="1">
        <v>0.119934015</v>
      </c>
      <c r="Q1186" s="1">
        <v>0.22948429000000001</v>
      </c>
      <c r="R1186" s="3">
        <v>0.354444176</v>
      </c>
      <c r="S1186" s="1">
        <v>0.62897376299999996</v>
      </c>
      <c r="T1186" s="1">
        <v>0.14233860000000001</v>
      </c>
      <c r="U1186" s="3">
        <v>0.17469034</v>
      </c>
      <c r="V1186" s="1">
        <v>-0.22937885199999999</v>
      </c>
      <c r="W1186" s="1">
        <v>1.9885559999999998E-3</v>
      </c>
      <c r="X1186" s="1">
        <v>-7.4841689999999997E-3</v>
      </c>
      <c r="Y1186">
        <f t="shared" si="72"/>
        <v>-6.0184124999999991E-2</v>
      </c>
      <c r="Z1186">
        <f t="shared" si="73"/>
        <v>1.352197149</v>
      </c>
      <c r="AE1186" s="22" t="s">
        <v>5274</v>
      </c>
      <c r="AF1186">
        <f t="shared" si="74"/>
        <v>0.84629164499999998</v>
      </c>
      <c r="AG1186">
        <f t="shared" si="75"/>
        <v>-3.574887135</v>
      </c>
      <c r="AI1186">
        <v>647000260</v>
      </c>
      <c r="AJ1186">
        <v>647000260</v>
      </c>
      <c r="AK1186" s="22" t="s">
        <v>5274</v>
      </c>
    </row>
    <row r="1187" spans="1:37" x14ac:dyDescent="0.25">
      <c r="A1187">
        <v>650377944</v>
      </c>
      <c r="B1187" t="s">
        <v>1695</v>
      </c>
      <c r="C1187" t="s">
        <v>25</v>
      </c>
      <c r="D1187" t="s">
        <v>33</v>
      </c>
      <c r="E1187" t="s">
        <v>92</v>
      </c>
      <c r="F1187" t="s">
        <v>923</v>
      </c>
      <c r="G1187" t="s">
        <v>924</v>
      </c>
      <c r="H1187" t="s">
        <v>1677</v>
      </c>
      <c r="K1187" s="1">
        <v>-0.25306638799999998</v>
      </c>
      <c r="L1187" s="1">
        <v>0.28477480100000002</v>
      </c>
      <c r="M1187" s="1">
        <v>-0.15323752400000001</v>
      </c>
      <c r="N1187" s="1">
        <v>0.70425067799999996</v>
      </c>
      <c r="O1187" s="1">
        <v>0.29852816599999998</v>
      </c>
      <c r="P1187" s="1">
        <v>0.119934015</v>
      </c>
      <c r="Q1187" s="1">
        <v>0.22948429000000001</v>
      </c>
      <c r="R1187" s="3">
        <v>0.354444176</v>
      </c>
      <c r="S1187" s="1">
        <v>0.62897376299999996</v>
      </c>
      <c r="T1187" s="1">
        <v>7.5671932999999997E-2</v>
      </c>
      <c r="U1187" s="3">
        <v>0.17469034</v>
      </c>
      <c r="V1187" s="1">
        <v>-0.22937885199999999</v>
      </c>
      <c r="W1187" s="1">
        <v>1.9885559999999998E-3</v>
      </c>
      <c r="X1187" s="1">
        <v>-7.4841689999999997E-3</v>
      </c>
      <c r="Y1187">
        <f t="shared" si="72"/>
        <v>-6.0184124999999991E-2</v>
      </c>
      <c r="Z1187">
        <f t="shared" si="73"/>
        <v>1.352197149</v>
      </c>
      <c r="AE1187" s="22" t="s">
        <v>5256</v>
      </c>
      <c r="AF1187">
        <f t="shared" si="74"/>
        <v>0.64629164399999994</v>
      </c>
      <c r="AG1187">
        <f t="shared" si="75"/>
        <v>-3.7748871359999998</v>
      </c>
      <c r="AI1187">
        <v>650377944</v>
      </c>
      <c r="AJ1187">
        <v>650377944</v>
      </c>
      <c r="AK1187" s="22" t="s">
        <v>5256</v>
      </c>
    </row>
    <row r="1188" spans="1:37" x14ac:dyDescent="0.25">
      <c r="A1188">
        <v>650377947</v>
      </c>
      <c r="B1188" t="s">
        <v>1676</v>
      </c>
      <c r="C1188" t="s">
        <v>25</v>
      </c>
      <c r="D1188" t="s">
        <v>33</v>
      </c>
      <c r="E1188" t="s">
        <v>92</v>
      </c>
      <c r="F1188" t="s">
        <v>923</v>
      </c>
      <c r="G1188" t="s">
        <v>924</v>
      </c>
      <c r="H1188" t="s">
        <v>1677</v>
      </c>
      <c r="K1188" s="1">
        <v>-2.8066388000000001E-2</v>
      </c>
      <c r="L1188" s="1">
        <v>9.9002686000000006E-2</v>
      </c>
      <c r="M1188" s="1">
        <v>1.3429142999999999E-2</v>
      </c>
      <c r="N1188" s="1">
        <v>0.730554119</v>
      </c>
      <c r="O1188" s="1">
        <v>0.29852816599999998</v>
      </c>
      <c r="P1188" s="1">
        <v>0.119934015</v>
      </c>
      <c r="Q1188" s="1">
        <v>0.22948429000000001</v>
      </c>
      <c r="R1188" s="3">
        <v>0.354444176</v>
      </c>
      <c r="S1188" s="1">
        <v>0.62897376299999996</v>
      </c>
      <c r="T1188" s="1">
        <v>0.20900526699999999</v>
      </c>
      <c r="U1188" s="3">
        <v>0.17469034</v>
      </c>
      <c r="V1188" s="1">
        <v>-0.22937885199999999</v>
      </c>
      <c r="W1188" s="1">
        <v>1.9885559999999998E-3</v>
      </c>
      <c r="X1188" s="1">
        <v>-7.4841689999999997E-3</v>
      </c>
      <c r="Y1188">
        <f t="shared" si="72"/>
        <v>-6.0184124999999991E-2</v>
      </c>
      <c r="Z1188">
        <f t="shared" si="73"/>
        <v>1.37850059</v>
      </c>
      <c r="AE1188" s="22" t="s">
        <v>5275</v>
      </c>
      <c r="AF1188">
        <f t="shared" si="74"/>
        <v>0.42860798999999994</v>
      </c>
      <c r="AG1188">
        <f t="shared" si="75"/>
        <v>-3.4537974570000007</v>
      </c>
      <c r="AI1188">
        <v>650377947</v>
      </c>
      <c r="AJ1188">
        <v>650377947</v>
      </c>
      <c r="AK1188" s="22" t="s">
        <v>5275</v>
      </c>
    </row>
    <row r="1189" spans="1:37" x14ac:dyDescent="0.25">
      <c r="A1189">
        <v>637000128</v>
      </c>
      <c r="B1189" t="s">
        <v>1145</v>
      </c>
      <c r="C1189" t="s">
        <v>25</v>
      </c>
      <c r="D1189" t="s">
        <v>33</v>
      </c>
      <c r="E1189" t="s">
        <v>92</v>
      </c>
      <c r="F1189" t="s">
        <v>253</v>
      </c>
      <c r="G1189" t="s">
        <v>1146</v>
      </c>
      <c r="H1189" t="s">
        <v>1147</v>
      </c>
      <c r="K1189" s="1">
        <v>0.15967798699999999</v>
      </c>
      <c r="L1189" s="1">
        <v>-0.219447314</v>
      </c>
      <c r="M1189" s="1">
        <v>1.3429142999999999E-2</v>
      </c>
      <c r="N1189" s="1">
        <v>3.0554119000000001E-2</v>
      </c>
      <c r="O1189" s="1">
        <v>0.29852816599999998</v>
      </c>
      <c r="P1189" s="1">
        <v>0.119934015</v>
      </c>
      <c r="Q1189" s="1">
        <v>0.22948429000000001</v>
      </c>
      <c r="R1189" s="3">
        <v>0.354444176</v>
      </c>
      <c r="S1189" s="1">
        <v>-0.70435957100000002</v>
      </c>
      <c r="T1189" s="1">
        <v>-3.7544455999999997E-2</v>
      </c>
      <c r="U1189" s="3">
        <v>-7.530966E-2</v>
      </c>
      <c r="V1189" s="1">
        <v>-0.22937885199999999</v>
      </c>
      <c r="W1189" s="1">
        <v>1.9885559999999998E-3</v>
      </c>
      <c r="X1189" s="1">
        <v>-7.4841689999999997E-3</v>
      </c>
      <c r="Y1189">
        <f t="shared" si="72"/>
        <v>-0.31018412500000003</v>
      </c>
      <c r="Z1189">
        <f t="shared" si="73"/>
        <v>0.67850058999999996</v>
      </c>
      <c r="AE1189" s="22" t="s">
        <v>5279</v>
      </c>
      <c r="AF1189">
        <f t="shared" si="74"/>
        <v>0.33107569600000009</v>
      </c>
      <c r="AG1189">
        <f t="shared" si="75"/>
        <v>-1.8434466259999998</v>
      </c>
      <c r="AI1189">
        <v>637000128</v>
      </c>
      <c r="AJ1189">
        <v>637000128</v>
      </c>
      <c r="AK1189" s="22" t="s">
        <v>5279</v>
      </c>
    </row>
    <row r="1190" spans="1:37" x14ac:dyDescent="0.25">
      <c r="A1190">
        <v>649989953</v>
      </c>
      <c r="B1190" t="s">
        <v>189</v>
      </c>
      <c r="C1190" t="s">
        <v>190</v>
      </c>
      <c r="D1190" t="s">
        <v>191</v>
      </c>
      <c r="E1190" t="s">
        <v>192</v>
      </c>
      <c r="F1190" t="s">
        <v>193</v>
      </c>
      <c r="G1190" t="s">
        <v>194</v>
      </c>
      <c r="K1190" s="1">
        <v>0.33655767399999997</v>
      </c>
      <c r="L1190" s="1">
        <v>-0.16167981400000001</v>
      </c>
      <c r="M1190" s="1">
        <v>1.3429142999999999E-2</v>
      </c>
      <c r="N1190" s="1">
        <v>-0.65557284599999999</v>
      </c>
      <c r="O1190" s="1">
        <v>0.29852816599999998</v>
      </c>
      <c r="P1190" s="1">
        <v>0.119934015</v>
      </c>
      <c r="Q1190" s="1">
        <v>0.22948429000000001</v>
      </c>
      <c r="R1190" s="3">
        <v>0.354444176</v>
      </c>
      <c r="S1190" s="1">
        <v>0.62897376299999996</v>
      </c>
      <c r="T1190" s="1">
        <v>-0.34277417799999998</v>
      </c>
      <c r="U1190" s="3">
        <v>-0.61779091100000005</v>
      </c>
      <c r="V1190" s="1">
        <v>-0.22937885199999999</v>
      </c>
      <c r="W1190" s="1">
        <v>1.9885559999999998E-3</v>
      </c>
      <c r="X1190" s="1">
        <v>-7.4841689999999997E-3</v>
      </c>
      <c r="Y1190">
        <f t="shared" si="72"/>
        <v>-0.85266537600000003</v>
      </c>
      <c r="Z1190">
        <f t="shared" si="73"/>
        <v>-7.6263749999999908E-3</v>
      </c>
      <c r="AE1190" s="22" t="s">
        <v>4074</v>
      </c>
      <c r="AF1190">
        <f t="shared" si="74"/>
        <v>-0.7460737799999998</v>
      </c>
      <c r="AG1190">
        <f t="shared" si="75"/>
        <v>-0.15827364599999993</v>
      </c>
      <c r="AI1190">
        <v>649989953</v>
      </c>
      <c r="AJ1190">
        <v>649989953</v>
      </c>
      <c r="AK1190" s="22" t="s">
        <v>4074</v>
      </c>
    </row>
    <row r="1191" spans="1:37" x14ac:dyDescent="0.25">
      <c r="A1191">
        <v>648028029</v>
      </c>
      <c r="B1191" t="s">
        <v>3523</v>
      </c>
      <c r="C1191" t="s">
        <v>190</v>
      </c>
      <c r="D1191" t="s">
        <v>304</v>
      </c>
      <c r="E1191" t="s">
        <v>305</v>
      </c>
      <c r="F1191" t="s">
        <v>306</v>
      </c>
      <c r="G1191" t="s">
        <v>307</v>
      </c>
      <c r="H1191" t="s">
        <v>3524</v>
      </c>
      <c r="K1191" s="1">
        <v>-5.3066387999999999E-2</v>
      </c>
      <c r="L1191" s="1">
        <v>0.22207960900000001</v>
      </c>
      <c r="M1191" s="1">
        <v>1.3429142999999999E-2</v>
      </c>
      <c r="N1191" s="1">
        <v>-1.033606298</v>
      </c>
      <c r="O1191" s="1">
        <v>0.29852816599999998</v>
      </c>
      <c r="P1191" s="1">
        <v>0.119934015</v>
      </c>
      <c r="Q1191" s="1">
        <v>0.22948429000000001</v>
      </c>
      <c r="R1191" s="3">
        <v>0.354444176</v>
      </c>
      <c r="S1191" s="1">
        <v>-3.7692903999999999E-2</v>
      </c>
      <c r="T1191" s="1">
        <v>-0.16877251099999999</v>
      </c>
      <c r="U1191" s="3">
        <v>-0.47155028599999999</v>
      </c>
      <c r="V1191" s="1">
        <v>0.77062114800000003</v>
      </c>
      <c r="W1191" s="1">
        <v>1.9885559999999998E-3</v>
      </c>
      <c r="X1191" s="1">
        <v>-7.4841689999999997E-3</v>
      </c>
      <c r="Y1191">
        <f t="shared" si="72"/>
        <v>0.29357524900000004</v>
      </c>
      <c r="Z1191">
        <f t="shared" si="73"/>
        <v>-0.38565982700000001</v>
      </c>
      <c r="AE1191" s="22" t="s">
        <v>4089</v>
      </c>
      <c r="AF1191">
        <f t="shared" si="74"/>
        <v>-1.352715487</v>
      </c>
      <c r="AG1191">
        <f t="shared" si="75"/>
        <v>0.35159108600000005</v>
      </c>
      <c r="AI1191">
        <v>648028029</v>
      </c>
      <c r="AJ1191">
        <v>648028029</v>
      </c>
      <c r="AK1191" s="22" t="s">
        <v>4089</v>
      </c>
    </row>
    <row r="1192" spans="1:37" x14ac:dyDescent="0.25">
      <c r="A1192">
        <v>649633052</v>
      </c>
      <c r="B1192" t="s">
        <v>1748</v>
      </c>
      <c r="C1192" t="s">
        <v>25</v>
      </c>
      <c r="D1192" t="s">
        <v>74</v>
      </c>
      <c r="E1192" t="s">
        <v>75</v>
      </c>
      <c r="F1192" t="s">
        <v>1749</v>
      </c>
      <c r="G1192" t="s">
        <v>1750</v>
      </c>
      <c r="H1192" t="s">
        <v>1751</v>
      </c>
      <c r="K1192" s="1">
        <v>-0.10306638799999999</v>
      </c>
      <c r="L1192" s="1">
        <v>0.13092864700000001</v>
      </c>
      <c r="M1192" s="1">
        <v>0.34676247700000001</v>
      </c>
      <c r="N1192" s="1">
        <v>0.67205786899999997</v>
      </c>
      <c r="O1192" s="1">
        <v>0.29852816599999998</v>
      </c>
      <c r="P1192" s="1">
        <v>0.119934015</v>
      </c>
      <c r="Q1192" s="1">
        <v>0.22948429000000001</v>
      </c>
      <c r="R1192" s="3">
        <v>0.354444176</v>
      </c>
      <c r="S1192" s="1">
        <v>0.62897376299999996</v>
      </c>
      <c r="T1192" s="1">
        <v>0.19433526700000001</v>
      </c>
      <c r="U1192" s="3">
        <v>0.17469034</v>
      </c>
      <c r="V1192" s="1">
        <v>-0.22937885199999999</v>
      </c>
      <c r="W1192" s="1">
        <v>1.9885559999999998E-3</v>
      </c>
      <c r="X1192" s="1">
        <v>-7.4841689999999997E-3</v>
      </c>
      <c r="Y1192">
        <f t="shared" si="72"/>
        <v>-6.0184124999999991E-2</v>
      </c>
      <c r="Z1192">
        <f t="shared" si="73"/>
        <v>1.3200043399999999</v>
      </c>
      <c r="AE1192" s="22" t="s">
        <v>5281</v>
      </c>
      <c r="AF1192">
        <f t="shared" si="74"/>
        <v>-0.48617989500000014</v>
      </c>
      <c r="AG1192">
        <f t="shared" si="75"/>
        <v>-3.322318707</v>
      </c>
      <c r="AI1192">
        <v>649633052</v>
      </c>
      <c r="AJ1192">
        <v>649633052</v>
      </c>
      <c r="AK1192" s="22" t="s">
        <v>5281</v>
      </c>
    </row>
    <row r="1193" spans="1:37" x14ac:dyDescent="0.25">
      <c r="A1193">
        <v>650377948</v>
      </c>
      <c r="B1193" t="s">
        <v>1762</v>
      </c>
      <c r="C1193" t="s">
        <v>25</v>
      </c>
      <c r="D1193" t="s">
        <v>74</v>
      </c>
      <c r="E1193" t="s">
        <v>75</v>
      </c>
      <c r="F1193" t="s">
        <v>1749</v>
      </c>
      <c r="G1193" t="s">
        <v>1750</v>
      </c>
      <c r="H1193" t="s">
        <v>1751</v>
      </c>
      <c r="K1193" s="1">
        <v>6.1557674E-2</v>
      </c>
      <c r="L1193" s="1">
        <v>-0.11694769300000001</v>
      </c>
      <c r="M1193" s="1">
        <v>1.3429142999999999E-2</v>
      </c>
      <c r="N1193" s="1">
        <v>0.67205786899999997</v>
      </c>
      <c r="O1193" s="1">
        <v>0.29852816599999998</v>
      </c>
      <c r="P1193" s="1">
        <v>0.119934015</v>
      </c>
      <c r="Q1193" s="1">
        <v>0.22948429000000001</v>
      </c>
      <c r="R1193" s="3">
        <v>0.354444176</v>
      </c>
      <c r="S1193" s="1">
        <v>0.62897376299999996</v>
      </c>
      <c r="T1193" s="1">
        <v>7.1895821999999998E-2</v>
      </c>
      <c r="U1193" s="3">
        <v>0.17469034</v>
      </c>
      <c r="V1193" s="1">
        <v>-0.22937885199999999</v>
      </c>
      <c r="W1193" s="1">
        <v>1.9885559999999998E-3</v>
      </c>
      <c r="X1193" s="1">
        <v>-7.4841689999999997E-3</v>
      </c>
      <c r="Y1193">
        <f t="shared" si="72"/>
        <v>-6.0184124999999991E-2</v>
      </c>
      <c r="Z1193">
        <f t="shared" si="73"/>
        <v>1.3200043399999999</v>
      </c>
      <c r="AE1193" s="22" t="s">
        <v>5280</v>
      </c>
      <c r="AF1193">
        <f t="shared" si="74"/>
        <v>0.39625860600000007</v>
      </c>
      <c r="AG1193">
        <f t="shared" si="75"/>
        <v>-3.6896370420000002</v>
      </c>
      <c r="AI1193">
        <v>650377948</v>
      </c>
      <c r="AJ1193">
        <v>650377948</v>
      </c>
      <c r="AK1193" s="22" t="s">
        <v>5280</v>
      </c>
    </row>
    <row r="1194" spans="1:37" x14ac:dyDescent="0.25">
      <c r="A1194">
        <v>646311933</v>
      </c>
      <c r="B1194" t="s">
        <v>482</v>
      </c>
      <c r="C1194" t="s">
        <v>25</v>
      </c>
      <c r="D1194" t="s">
        <v>33</v>
      </c>
      <c r="E1194" t="s">
        <v>34</v>
      </c>
      <c r="F1194" t="s">
        <v>483</v>
      </c>
      <c r="G1194" t="s">
        <v>484</v>
      </c>
      <c r="H1194" t="s">
        <v>485</v>
      </c>
      <c r="I1194" t="s">
        <v>486</v>
      </c>
      <c r="K1194" s="1">
        <v>-3.6969982999999998E-2</v>
      </c>
      <c r="L1194" s="1">
        <v>2.2079609E-2</v>
      </c>
      <c r="M1194" s="1">
        <v>1.3429142999999999E-2</v>
      </c>
      <c r="N1194" s="1">
        <v>0.17957661799999999</v>
      </c>
      <c r="O1194" s="1">
        <v>0.29852816599999998</v>
      </c>
      <c r="P1194" s="1">
        <v>0.119934015</v>
      </c>
      <c r="Q1194" s="1">
        <v>0.22948429000000001</v>
      </c>
      <c r="R1194" s="3">
        <v>0.354444176</v>
      </c>
      <c r="S1194" s="1">
        <v>0.29564042899999998</v>
      </c>
      <c r="T1194" s="1">
        <v>-0.131482024</v>
      </c>
      <c r="U1194" s="3">
        <v>-0.32530966</v>
      </c>
      <c r="V1194" s="1">
        <v>-0.22937885199999999</v>
      </c>
      <c r="W1194" s="1">
        <v>1.9885559999999998E-3</v>
      </c>
      <c r="X1194" s="1">
        <v>-7.4841689999999997E-3</v>
      </c>
      <c r="Y1194">
        <f t="shared" si="72"/>
        <v>-0.56018412500000003</v>
      </c>
      <c r="Z1194">
        <f t="shared" si="73"/>
        <v>0.82752308900000004</v>
      </c>
      <c r="AE1194" s="22" t="s">
        <v>5282</v>
      </c>
      <c r="AF1194">
        <f t="shared" si="74"/>
        <v>0.16462613300000001</v>
      </c>
      <c r="AG1194">
        <f t="shared" si="75"/>
        <v>-2.3223268270000004</v>
      </c>
      <c r="AI1194">
        <v>646311933</v>
      </c>
      <c r="AJ1194">
        <v>646311933</v>
      </c>
      <c r="AK1194" s="22" t="s">
        <v>5282</v>
      </c>
    </row>
    <row r="1195" spans="1:37" x14ac:dyDescent="0.25">
      <c r="A1195">
        <v>638154503</v>
      </c>
      <c r="B1195" t="s">
        <v>3746</v>
      </c>
      <c r="C1195" t="s">
        <v>190</v>
      </c>
      <c r="D1195" t="s">
        <v>304</v>
      </c>
      <c r="E1195" t="s">
        <v>305</v>
      </c>
      <c r="F1195" t="s">
        <v>306</v>
      </c>
      <c r="G1195" t="s">
        <v>307</v>
      </c>
      <c r="H1195" t="s">
        <v>3747</v>
      </c>
      <c r="K1195" s="1">
        <v>0.153061424</v>
      </c>
      <c r="L1195" s="1">
        <v>-0.16253577599999999</v>
      </c>
      <c r="M1195" s="1">
        <v>1.3429142999999999E-2</v>
      </c>
      <c r="N1195" s="1">
        <v>-0.767591299</v>
      </c>
      <c r="O1195" s="1">
        <v>0.29852816599999998</v>
      </c>
      <c r="P1195" s="1">
        <v>0.119934015</v>
      </c>
      <c r="Q1195" s="1">
        <v>0.22948429000000001</v>
      </c>
      <c r="R1195" s="3">
        <v>0.354444176</v>
      </c>
      <c r="S1195" s="1">
        <v>0.100652929</v>
      </c>
      <c r="T1195" s="1">
        <v>-0.31956285800000001</v>
      </c>
      <c r="U1195" s="3">
        <v>-1.155791684</v>
      </c>
      <c r="V1195" s="1">
        <v>1.770621148</v>
      </c>
      <c r="W1195" s="1">
        <v>1.9885559999999998E-3</v>
      </c>
      <c r="X1195" s="1">
        <v>-7.4841689999999997E-3</v>
      </c>
      <c r="Y1195">
        <f t="shared" si="72"/>
        <v>0.60933385100000004</v>
      </c>
      <c r="Z1195">
        <f t="shared" si="73"/>
        <v>-0.11964482800000001</v>
      </c>
      <c r="AE1195" s="22" t="s">
        <v>5283</v>
      </c>
      <c r="AF1195">
        <f t="shared" si="74"/>
        <v>-1.5853824109999999</v>
      </c>
      <c r="AG1195">
        <f t="shared" si="75"/>
        <v>-1.2145835539999998</v>
      </c>
      <c r="AI1195">
        <v>638154503</v>
      </c>
      <c r="AJ1195">
        <v>638154503</v>
      </c>
      <c r="AK1195" s="22" t="s">
        <v>5283</v>
      </c>
    </row>
    <row r="1196" spans="1:37" x14ac:dyDescent="0.25">
      <c r="A1196">
        <v>638154504</v>
      </c>
      <c r="B1196" t="s">
        <v>3530</v>
      </c>
      <c r="C1196" t="s">
        <v>190</v>
      </c>
      <c r="D1196" t="s">
        <v>304</v>
      </c>
      <c r="E1196" t="s">
        <v>305</v>
      </c>
      <c r="F1196" t="s">
        <v>306</v>
      </c>
      <c r="G1196" t="s">
        <v>307</v>
      </c>
      <c r="H1196" t="s">
        <v>3527</v>
      </c>
      <c r="K1196" s="1">
        <v>-0.25306638799999998</v>
      </c>
      <c r="L1196" s="1">
        <v>0.40669499399999998</v>
      </c>
      <c r="M1196" s="1">
        <v>1.3429142999999999E-2</v>
      </c>
      <c r="N1196" s="1">
        <v>-1.255572846</v>
      </c>
      <c r="O1196" s="1">
        <v>0.29852816599999998</v>
      </c>
      <c r="P1196" s="1">
        <v>0.119934015</v>
      </c>
      <c r="Q1196" s="1">
        <v>0.22948429000000001</v>
      </c>
      <c r="R1196" s="3">
        <v>0.354444176</v>
      </c>
      <c r="S1196" s="1">
        <v>-0.20435957099999999</v>
      </c>
      <c r="T1196" s="1">
        <v>-9.6658900000000006E-2</v>
      </c>
      <c r="U1196" s="3">
        <v>-0.47155028599999999</v>
      </c>
      <c r="V1196" s="1">
        <v>0.77062114800000003</v>
      </c>
      <c r="W1196" s="1">
        <v>1.9885559999999998E-3</v>
      </c>
      <c r="X1196" s="1">
        <v>-7.4841689999999997E-3</v>
      </c>
      <c r="Y1196">
        <f t="shared" si="72"/>
        <v>0.29357524900000004</v>
      </c>
      <c r="Z1196">
        <f t="shared" si="73"/>
        <v>-0.60762637499999994</v>
      </c>
      <c r="AE1196" s="22" t="s">
        <v>5285</v>
      </c>
      <c r="AF1196">
        <f t="shared" si="74"/>
        <v>-1.0902208090000001</v>
      </c>
      <c r="AG1196">
        <f t="shared" si="75"/>
        <v>1.2338315629999999</v>
      </c>
      <c r="AI1196">
        <v>638154504</v>
      </c>
      <c r="AJ1196">
        <v>638154504</v>
      </c>
      <c r="AK1196" s="22" t="s">
        <v>5285</v>
      </c>
    </row>
    <row r="1197" spans="1:37" x14ac:dyDescent="0.25">
      <c r="A1197">
        <v>641522631</v>
      </c>
      <c r="B1197" t="s">
        <v>3526</v>
      </c>
      <c r="C1197" t="s">
        <v>190</v>
      </c>
      <c r="D1197" t="s">
        <v>304</v>
      </c>
      <c r="E1197" t="s">
        <v>305</v>
      </c>
      <c r="F1197" t="s">
        <v>306</v>
      </c>
      <c r="G1197" t="s">
        <v>307</v>
      </c>
      <c r="H1197" t="s">
        <v>3527</v>
      </c>
      <c r="K1197" s="1">
        <v>-0.17806638799999999</v>
      </c>
      <c r="L1197" s="1">
        <v>0.40669499399999998</v>
      </c>
      <c r="M1197" s="1">
        <v>1.3429142999999999E-2</v>
      </c>
      <c r="N1197" s="1">
        <v>-1.1555728460000001</v>
      </c>
      <c r="O1197" s="1">
        <v>0.29852816599999998</v>
      </c>
      <c r="P1197" s="1">
        <v>0.119934015</v>
      </c>
      <c r="Q1197" s="1">
        <v>0.22948429000000001</v>
      </c>
      <c r="R1197" s="3">
        <v>0.354444176</v>
      </c>
      <c r="S1197" s="1">
        <v>-0.20435957099999999</v>
      </c>
      <c r="T1197" s="1">
        <v>-9.6658900000000006E-2</v>
      </c>
      <c r="U1197" s="3">
        <v>-0.47155028599999999</v>
      </c>
      <c r="V1197" s="1">
        <v>0.77062114800000003</v>
      </c>
      <c r="W1197" s="1">
        <v>1.9885559999999998E-3</v>
      </c>
      <c r="X1197" s="1">
        <v>-7.4841689999999997E-3</v>
      </c>
      <c r="Y1197">
        <f t="shared" si="72"/>
        <v>0.29357524900000004</v>
      </c>
      <c r="Z1197">
        <f t="shared" si="73"/>
        <v>-0.50762637500000007</v>
      </c>
      <c r="AE1197" s="22" t="s">
        <v>5284</v>
      </c>
      <c r="AF1197">
        <f t="shared" si="74"/>
        <v>-1.3152208089999999</v>
      </c>
      <c r="AG1197">
        <f t="shared" si="75"/>
        <v>0.93383156300000025</v>
      </c>
      <c r="AI1197">
        <v>641522631</v>
      </c>
      <c r="AJ1197">
        <v>641522631</v>
      </c>
      <c r="AK1197" s="22" t="s">
        <v>5284</v>
      </c>
    </row>
    <row r="1198" spans="1:37" x14ac:dyDescent="0.25">
      <c r="A1198">
        <v>646564536</v>
      </c>
      <c r="B1198" t="s">
        <v>3728</v>
      </c>
      <c r="C1198" t="s">
        <v>190</v>
      </c>
      <c r="D1198" t="s">
        <v>304</v>
      </c>
      <c r="E1198" t="s">
        <v>305</v>
      </c>
      <c r="F1198" t="s">
        <v>306</v>
      </c>
      <c r="G1198" t="s">
        <v>307</v>
      </c>
      <c r="H1198" t="s">
        <v>3729</v>
      </c>
      <c r="K1198" s="1">
        <v>5.1181736999999998E-2</v>
      </c>
      <c r="L1198" s="1">
        <v>0.42808513999999998</v>
      </c>
      <c r="M1198" s="1">
        <v>1.3429142999999999E-2</v>
      </c>
      <c r="N1198" s="1">
        <v>-0.83611254800000001</v>
      </c>
      <c r="O1198" s="1">
        <v>0.29852816599999998</v>
      </c>
      <c r="P1198" s="1">
        <v>0.119934015</v>
      </c>
      <c r="Q1198" s="1">
        <v>0.22948429000000001</v>
      </c>
      <c r="R1198" s="3">
        <v>0.354444176</v>
      </c>
      <c r="S1198" s="1">
        <v>-0.20435957099999999</v>
      </c>
      <c r="T1198" s="1">
        <v>-0.240524037</v>
      </c>
      <c r="U1198" s="3">
        <v>-0.802032309</v>
      </c>
      <c r="V1198" s="1">
        <v>1.3555836489999999</v>
      </c>
      <c r="W1198" s="1">
        <v>1.9885559999999998E-3</v>
      </c>
      <c r="X1198" s="1">
        <v>-7.4841689999999997E-3</v>
      </c>
      <c r="Y1198">
        <f t="shared" si="72"/>
        <v>0.54805572699999994</v>
      </c>
      <c r="Z1198">
        <f t="shared" si="73"/>
        <v>-0.18816607700000001</v>
      </c>
      <c r="AE1198" s="22" t="s">
        <v>5286</v>
      </c>
      <c r="AF1198">
        <f t="shared" si="74"/>
        <v>-2.7532115109999995</v>
      </c>
      <c r="AG1198">
        <f t="shared" si="75"/>
        <v>-0.71062521999999984</v>
      </c>
      <c r="AI1198">
        <v>646564536</v>
      </c>
      <c r="AJ1198">
        <v>646564536</v>
      </c>
      <c r="AK1198" s="22" t="s">
        <v>5286</v>
      </c>
    </row>
    <row r="1199" spans="1:37" x14ac:dyDescent="0.25">
      <c r="A1199">
        <v>649633053</v>
      </c>
      <c r="B1199" t="s">
        <v>303</v>
      </c>
      <c r="C1199" t="s">
        <v>190</v>
      </c>
      <c r="D1199" t="s">
        <v>304</v>
      </c>
      <c r="E1199" t="s">
        <v>305</v>
      </c>
      <c r="F1199" t="s">
        <v>306</v>
      </c>
      <c r="G1199" t="s">
        <v>307</v>
      </c>
      <c r="H1199" t="s">
        <v>308</v>
      </c>
      <c r="K1199" s="1">
        <v>-0.128066388</v>
      </c>
      <c r="L1199" s="1">
        <v>0.40669499399999998</v>
      </c>
      <c r="M1199" s="1">
        <v>1.3429142999999999E-2</v>
      </c>
      <c r="N1199" s="1">
        <v>-0.73161959200000004</v>
      </c>
      <c r="O1199" s="1">
        <v>0.29852816599999998</v>
      </c>
      <c r="P1199" s="1">
        <v>0.119934015</v>
      </c>
      <c r="Q1199" s="1">
        <v>0.22948429000000001</v>
      </c>
      <c r="R1199" s="3">
        <v>0.354444176</v>
      </c>
      <c r="S1199" s="1">
        <v>0.12897376299999999</v>
      </c>
      <c r="T1199" s="1">
        <v>-0.220142165</v>
      </c>
      <c r="U1199" s="3">
        <v>-0.47155028599999999</v>
      </c>
      <c r="V1199" s="1">
        <v>-0.22937885199999999</v>
      </c>
      <c r="W1199" s="1">
        <v>1.9885559999999998E-3</v>
      </c>
      <c r="X1199" s="1">
        <v>-7.4841689999999997E-3</v>
      </c>
      <c r="Y1199">
        <f t="shared" si="72"/>
        <v>-0.70642475100000002</v>
      </c>
      <c r="Z1199">
        <f t="shared" si="73"/>
        <v>-8.3673121000000045E-2</v>
      </c>
      <c r="AE1199" s="22" t="s">
        <v>4090</v>
      </c>
      <c r="AF1199">
        <f t="shared" si="74"/>
        <v>-0.83567060399999993</v>
      </c>
      <c r="AG1199">
        <f t="shared" si="75"/>
        <v>0.29152200600000011</v>
      </c>
      <c r="AI1199">
        <v>649633053</v>
      </c>
      <c r="AJ1199">
        <v>649633053</v>
      </c>
      <c r="AK1199" s="22" t="s">
        <v>4090</v>
      </c>
    </row>
    <row r="1200" spans="1:37" x14ac:dyDescent="0.25">
      <c r="A1200">
        <v>644736372</v>
      </c>
      <c r="B1200" t="s">
        <v>3860</v>
      </c>
      <c r="C1200" t="s">
        <v>190</v>
      </c>
      <c r="D1200" t="s">
        <v>304</v>
      </c>
      <c r="E1200" t="s">
        <v>305</v>
      </c>
      <c r="F1200" t="s">
        <v>306</v>
      </c>
      <c r="G1200" t="s">
        <v>307</v>
      </c>
      <c r="H1200" t="s">
        <v>3861</v>
      </c>
      <c r="K1200" s="1">
        <v>0.1908058</v>
      </c>
      <c r="L1200" s="1">
        <v>-0.31638192900000001</v>
      </c>
      <c r="M1200" s="1">
        <v>1.3429142999999999E-2</v>
      </c>
      <c r="N1200" s="1">
        <v>-1.033606298</v>
      </c>
      <c r="O1200" s="1">
        <v>0.29852816599999998</v>
      </c>
      <c r="P1200" s="1">
        <v>0.119934015</v>
      </c>
      <c r="Q1200" s="1">
        <v>0.22948429000000001</v>
      </c>
      <c r="R1200" s="3">
        <v>0.354444176</v>
      </c>
      <c r="S1200" s="1">
        <v>-0.20435957099999999</v>
      </c>
      <c r="T1200" s="1">
        <v>-2.6216122000000001E-2</v>
      </c>
      <c r="U1200" s="3">
        <v>-0.47155028599999999</v>
      </c>
      <c r="V1200" s="1">
        <v>1.3555836489999999</v>
      </c>
      <c r="W1200" s="1">
        <v>1.9885559999999998E-3</v>
      </c>
      <c r="X1200" s="1">
        <v>-7.4841689999999997E-3</v>
      </c>
      <c r="Y1200">
        <f t="shared" si="72"/>
        <v>0.8785377499999999</v>
      </c>
      <c r="Z1200">
        <f t="shared" si="73"/>
        <v>-0.38565982700000001</v>
      </c>
      <c r="AE1200" s="22" t="s">
        <v>5287</v>
      </c>
      <c r="AF1200">
        <f t="shared" si="74"/>
        <v>-0.62624077099999986</v>
      </c>
      <c r="AG1200">
        <f t="shared" si="75"/>
        <v>0.19429775200000021</v>
      </c>
      <c r="AI1200">
        <v>644736372</v>
      </c>
      <c r="AJ1200">
        <v>644736372</v>
      </c>
      <c r="AK1200" s="22" t="s">
        <v>5287</v>
      </c>
    </row>
    <row r="1201" spans="1:37" x14ac:dyDescent="0.25">
      <c r="A1201">
        <v>648028030</v>
      </c>
      <c r="B1201" t="s">
        <v>861</v>
      </c>
      <c r="C1201" t="s">
        <v>25</v>
      </c>
      <c r="D1201" t="s">
        <v>33</v>
      </c>
      <c r="E1201" t="s">
        <v>92</v>
      </c>
      <c r="F1201" t="s">
        <v>253</v>
      </c>
      <c r="G1201" t="s">
        <v>349</v>
      </c>
      <c r="H1201" t="s">
        <v>862</v>
      </c>
      <c r="K1201" s="1">
        <v>2.6181737E-2</v>
      </c>
      <c r="L1201" s="1">
        <v>-0.28561269900000003</v>
      </c>
      <c r="M1201" s="1">
        <v>0.34676247700000001</v>
      </c>
      <c r="N1201" s="1">
        <v>-0.23611254800000001</v>
      </c>
      <c r="O1201" s="1">
        <v>-1.286434335</v>
      </c>
      <c r="P1201" s="1">
        <v>0.119934015</v>
      </c>
      <c r="Q1201" s="1">
        <v>-0.56299696099999996</v>
      </c>
      <c r="R1201" s="3">
        <v>-0.438037075</v>
      </c>
      <c r="S1201" s="1">
        <v>-0.42766790500000001</v>
      </c>
      <c r="T1201" s="1">
        <v>-0.107987233</v>
      </c>
      <c r="U1201" s="3">
        <v>-0.22155028600000001</v>
      </c>
      <c r="V1201" s="1">
        <v>-0.22937885199999999</v>
      </c>
      <c r="W1201" s="1">
        <v>1.9885559999999998E-3</v>
      </c>
      <c r="X1201" s="1">
        <v>-7.4841689999999997E-3</v>
      </c>
      <c r="Y1201">
        <f t="shared" si="72"/>
        <v>-0.45642475100000002</v>
      </c>
      <c r="Z1201">
        <f t="shared" si="73"/>
        <v>-1.9656098289999999</v>
      </c>
      <c r="AE1201" s="22" t="s">
        <v>5288</v>
      </c>
      <c r="AF1201">
        <f t="shared" si="74"/>
        <v>-0.1350271059999999</v>
      </c>
      <c r="AG1201">
        <f t="shared" si="75"/>
        <v>6.0237969260000002</v>
      </c>
      <c r="AI1201">
        <v>648028030</v>
      </c>
      <c r="AJ1201">
        <v>648028030</v>
      </c>
      <c r="AK1201" s="22" t="s">
        <v>5288</v>
      </c>
    </row>
    <row r="1202" spans="1:37" x14ac:dyDescent="0.25">
      <c r="A1202">
        <v>637000129</v>
      </c>
      <c r="B1202" t="s">
        <v>3580</v>
      </c>
      <c r="C1202" t="s">
        <v>190</v>
      </c>
      <c r="D1202" t="s">
        <v>304</v>
      </c>
      <c r="E1202" t="s">
        <v>305</v>
      </c>
      <c r="F1202" t="s">
        <v>306</v>
      </c>
      <c r="G1202" t="s">
        <v>307</v>
      </c>
      <c r="H1202" t="s">
        <v>3581</v>
      </c>
      <c r="K1202" s="1">
        <v>-0.17806638799999999</v>
      </c>
      <c r="L1202" s="1">
        <v>0.40669499399999998</v>
      </c>
      <c r="M1202" s="1">
        <v>1.3429142999999999E-2</v>
      </c>
      <c r="N1202" s="1">
        <v>-1.060072549</v>
      </c>
      <c r="O1202" s="1">
        <v>0.29852816599999998</v>
      </c>
      <c r="P1202" s="1">
        <v>0.119934015</v>
      </c>
      <c r="Q1202" s="1">
        <v>0.22948429000000001</v>
      </c>
      <c r="R1202" s="3">
        <v>0.354444176</v>
      </c>
      <c r="S1202" s="1">
        <v>0.12897376299999999</v>
      </c>
      <c r="T1202" s="1">
        <v>5.3449710999999997E-2</v>
      </c>
      <c r="U1202" s="3">
        <v>-0.32530966</v>
      </c>
      <c r="V1202" s="1">
        <v>0.77062114800000003</v>
      </c>
      <c r="W1202" s="1">
        <v>1.9885559999999998E-3</v>
      </c>
      <c r="X1202" s="1">
        <v>-7.4841689999999997E-3</v>
      </c>
      <c r="Y1202">
        <f t="shared" si="72"/>
        <v>0.43981587500000002</v>
      </c>
      <c r="Z1202">
        <f t="shared" si="73"/>
        <v>-0.41212607800000001</v>
      </c>
      <c r="AE1202" s="22" t="s">
        <v>5289</v>
      </c>
      <c r="AF1202">
        <f t="shared" si="74"/>
        <v>-1.011135602</v>
      </c>
      <c r="AG1202">
        <f t="shared" si="75"/>
        <v>0.95141587900000002</v>
      </c>
      <c r="AI1202">
        <v>637000129</v>
      </c>
      <c r="AJ1202">
        <v>637000129</v>
      </c>
      <c r="AK1202" s="22" t="s">
        <v>5289</v>
      </c>
    </row>
    <row r="1203" spans="1:37" x14ac:dyDescent="0.25">
      <c r="A1203">
        <v>644736373</v>
      </c>
      <c r="B1203" t="s">
        <v>3771</v>
      </c>
      <c r="C1203" t="s">
        <v>190</v>
      </c>
      <c r="D1203" t="s">
        <v>304</v>
      </c>
      <c r="E1203" t="s">
        <v>305</v>
      </c>
      <c r="F1203" t="s">
        <v>306</v>
      </c>
      <c r="G1203" t="s">
        <v>307</v>
      </c>
      <c r="H1203" t="s">
        <v>3039</v>
      </c>
      <c r="K1203" s="1">
        <v>-0.221938576</v>
      </c>
      <c r="L1203" s="1">
        <v>0.72368749399999999</v>
      </c>
      <c r="M1203" s="1">
        <v>-0.15323752400000001</v>
      </c>
      <c r="N1203" s="1">
        <v>-0.86495292599999996</v>
      </c>
      <c r="O1203" s="1">
        <v>0.29852816599999998</v>
      </c>
      <c r="P1203" s="1">
        <v>0.119934015</v>
      </c>
      <c r="Q1203" s="1">
        <v>0.22948429000000001</v>
      </c>
      <c r="R1203" s="3">
        <v>0.354444176</v>
      </c>
      <c r="S1203" s="1">
        <v>-0.20435957099999999</v>
      </c>
      <c r="T1203" s="1">
        <v>0.164560822</v>
      </c>
      <c r="U1203" s="3">
        <v>-7.530966E-2</v>
      </c>
      <c r="V1203" s="1">
        <v>0.77062114800000003</v>
      </c>
      <c r="W1203" s="1">
        <v>1.9885559999999998E-3</v>
      </c>
      <c r="X1203" s="1">
        <v>-7.4841689999999997E-3</v>
      </c>
      <c r="Y1203">
        <f t="shared" si="72"/>
        <v>0.68981587499999997</v>
      </c>
      <c r="Z1203">
        <f t="shared" si="73"/>
        <v>-0.21700645499999996</v>
      </c>
      <c r="AE1203" s="22" t="s">
        <v>5290</v>
      </c>
      <c r="AF1203">
        <f t="shared" si="74"/>
        <v>-1.247163204</v>
      </c>
      <c r="AG1203">
        <f t="shared" si="75"/>
        <v>0.44939034299999991</v>
      </c>
      <c r="AI1203">
        <v>644736373</v>
      </c>
      <c r="AJ1203">
        <v>644736373</v>
      </c>
      <c r="AK1203" s="22" t="s">
        <v>5290</v>
      </c>
    </row>
    <row r="1204" spans="1:37" x14ac:dyDescent="0.25">
      <c r="A1204">
        <v>639633026</v>
      </c>
      <c r="B1204" t="s">
        <v>3345</v>
      </c>
      <c r="C1204" t="s">
        <v>25</v>
      </c>
      <c r="D1204" t="s">
        <v>33</v>
      </c>
      <c r="E1204" t="s">
        <v>92</v>
      </c>
      <c r="F1204" t="s">
        <v>1267</v>
      </c>
      <c r="G1204" t="s">
        <v>1268</v>
      </c>
      <c r="H1204" t="s">
        <v>3346</v>
      </c>
      <c r="K1204" s="1">
        <v>-0.17806638799999999</v>
      </c>
      <c r="L1204" s="1">
        <v>0.28477480100000002</v>
      </c>
      <c r="M1204" s="1">
        <v>1.3429142999999999E-2</v>
      </c>
      <c r="N1204" s="1">
        <v>-0.12859379800000001</v>
      </c>
      <c r="O1204" s="1">
        <v>0.29852816599999998</v>
      </c>
      <c r="P1204" s="1">
        <v>0.119934015</v>
      </c>
      <c r="Q1204" s="1">
        <v>0.22948429000000001</v>
      </c>
      <c r="R1204" s="3">
        <v>-1.1455558239999999</v>
      </c>
      <c r="S1204" s="1">
        <v>-0.10686582</v>
      </c>
      <c r="T1204" s="1">
        <v>-2.6216122000000001E-2</v>
      </c>
      <c r="U1204" s="3">
        <v>0.42469034</v>
      </c>
      <c r="V1204" s="1">
        <v>-0.22937885199999999</v>
      </c>
      <c r="W1204" s="1">
        <v>1.9885559999999998E-3</v>
      </c>
      <c r="X1204" s="1">
        <v>-7.4841689999999997E-3</v>
      </c>
      <c r="Y1204">
        <f t="shared" si="72"/>
        <v>0.189815875</v>
      </c>
      <c r="Z1204">
        <f t="shared" si="73"/>
        <v>0.51935267299999999</v>
      </c>
      <c r="AE1204" s="22" t="s">
        <v>5291</v>
      </c>
      <c r="AF1204">
        <f t="shared" si="74"/>
        <v>-0.63437252200000005</v>
      </c>
      <c r="AG1204">
        <f t="shared" si="75"/>
        <v>-1.8320178729999999</v>
      </c>
      <c r="AI1204">
        <v>639633026</v>
      </c>
      <c r="AJ1204">
        <v>639633026</v>
      </c>
      <c r="AK1204" s="22" t="s">
        <v>5291</v>
      </c>
    </row>
    <row r="1205" spans="1:37" x14ac:dyDescent="0.25">
      <c r="A1205">
        <v>643692025</v>
      </c>
      <c r="B1205" t="s">
        <v>3963</v>
      </c>
      <c r="C1205" t="s">
        <v>190</v>
      </c>
      <c r="D1205" t="s">
        <v>304</v>
      </c>
      <c r="E1205" t="s">
        <v>305</v>
      </c>
      <c r="F1205" t="s">
        <v>306</v>
      </c>
      <c r="G1205" t="s">
        <v>307</v>
      </c>
      <c r="H1205" t="s">
        <v>3964</v>
      </c>
      <c r="K1205" s="1">
        <v>-9.6938575999999999E-2</v>
      </c>
      <c r="L1205" s="1">
        <v>0.49900268599999997</v>
      </c>
      <c r="M1205" s="1">
        <v>1.3429142999999999E-2</v>
      </c>
      <c r="N1205" s="1">
        <v>-0.93611254799999999</v>
      </c>
      <c r="O1205" s="1">
        <v>0.29852816599999998</v>
      </c>
      <c r="P1205" s="1">
        <v>0.119934015</v>
      </c>
      <c r="Q1205" s="1">
        <v>0.22948429000000001</v>
      </c>
      <c r="R1205" s="3">
        <v>0.354444176</v>
      </c>
      <c r="S1205" s="1">
        <v>0.62897376299999996</v>
      </c>
      <c r="T1205" s="1">
        <v>-0.135221955</v>
      </c>
      <c r="U1205" s="3">
        <v>-0.22155028600000001</v>
      </c>
      <c r="V1205" s="1">
        <v>1.3555836489999999</v>
      </c>
      <c r="W1205" s="1">
        <v>1.9885559999999998E-3</v>
      </c>
      <c r="X1205" s="1">
        <v>-7.4841689999999997E-3</v>
      </c>
      <c r="Y1205">
        <f t="shared" si="72"/>
        <v>1.1285377499999998</v>
      </c>
      <c r="Z1205">
        <f t="shared" si="73"/>
        <v>-0.28816607699999996</v>
      </c>
      <c r="AE1205" s="22" t="s">
        <v>5292</v>
      </c>
      <c r="AF1205">
        <f t="shared" si="74"/>
        <v>-2.7861789869999996</v>
      </c>
      <c r="AG1205">
        <f t="shared" si="75"/>
        <v>-0.67520099700000002</v>
      </c>
      <c r="AI1205">
        <v>643692025</v>
      </c>
      <c r="AJ1205">
        <v>643692025</v>
      </c>
      <c r="AK1205" s="22" t="s">
        <v>5292</v>
      </c>
    </row>
    <row r="1206" spans="1:37" x14ac:dyDescent="0.25">
      <c r="A1206">
        <v>646311934</v>
      </c>
      <c r="B1206" t="s">
        <v>1394</v>
      </c>
      <c r="C1206" t="s">
        <v>190</v>
      </c>
      <c r="D1206" t="s">
        <v>304</v>
      </c>
      <c r="E1206" t="s">
        <v>305</v>
      </c>
      <c r="F1206" t="s">
        <v>306</v>
      </c>
      <c r="G1206" t="s">
        <v>307</v>
      </c>
      <c r="H1206" t="s">
        <v>1395</v>
      </c>
      <c r="K1206" s="1">
        <v>0.31392611199999998</v>
      </c>
      <c r="L1206" s="1">
        <v>8.4474032000000004E-2</v>
      </c>
      <c r="M1206" s="1">
        <v>1.3429142999999999E-2</v>
      </c>
      <c r="N1206" s="1">
        <v>-0.816613798</v>
      </c>
      <c r="O1206" s="1">
        <v>0.29852816599999998</v>
      </c>
      <c r="P1206" s="1">
        <v>0.119934015</v>
      </c>
      <c r="Q1206" s="1">
        <v>0.22948429000000001</v>
      </c>
      <c r="R1206" s="3">
        <v>0.354444176</v>
      </c>
      <c r="S1206" s="1">
        <v>-0.53769290400000003</v>
      </c>
      <c r="T1206" s="1">
        <v>-0.27995598199999999</v>
      </c>
      <c r="U1206" s="3">
        <v>-1.0520323090000001</v>
      </c>
      <c r="V1206" s="1">
        <v>0.77062114800000003</v>
      </c>
      <c r="W1206" s="1">
        <v>1.9885559999999998E-3</v>
      </c>
      <c r="X1206" s="1">
        <v>-7.4841689999999997E-3</v>
      </c>
      <c r="Y1206">
        <f t="shared" si="72"/>
        <v>-0.28690677400000009</v>
      </c>
      <c r="Z1206">
        <f t="shared" si="73"/>
        <v>-0.16866732700000001</v>
      </c>
      <c r="AE1206" s="22" t="s">
        <v>4066</v>
      </c>
      <c r="AF1206">
        <f t="shared" si="74"/>
        <v>-1.7939446460000001</v>
      </c>
      <c r="AG1206">
        <f t="shared" si="75"/>
        <v>-5.2454803999999911E-2</v>
      </c>
      <c r="AI1206">
        <v>646311934</v>
      </c>
      <c r="AJ1206">
        <v>646311934</v>
      </c>
      <c r="AK1206" s="22" t="s">
        <v>4066</v>
      </c>
    </row>
    <row r="1207" spans="1:37" x14ac:dyDescent="0.25">
      <c r="A1207">
        <v>643348557</v>
      </c>
      <c r="B1207" t="s">
        <v>2595</v>
      </c>
      <c r="C1207" t="s">
        <v>25</v>
      </c>
      <c r="D1207" t="s">
        <v>74</v>
      </c>
      <c r="E1207" t="s">
        <v>75</v>
      </c>
      <c r="F1207" t="s">
        <v>1749</v>
      </c>
      <c r="G1207" t="s">
        <v>1750</v>
      </c>
      <c r="H1207" t="s">
        <v>2596</v>
      </c>
      <c r="K1207" s="1">
        <v>0.26042167100000002</v>
      </c>
      <c r="L1207" s="1">
        <v>-3.4831929999999997E-2</v>
      </c>
      <c r="M1207" s="1">
        <v>-0.250731274</v>
      </c>
      <c r="N1207" s="1">
        <v>7.2057868999999997E-2</v>
      </c>
      <c r="O1207" s="1">
        <v>0.29852816599999998</v>
      </c>
      <c r="P1207" s="1">
        <v>0.119934015</v>
      </c>
      <c r="Q1207" s="1">
        <v>0.22948429000000001</v>
      </c>
      <c r="R1207" s="3">
        <v>0.354444176</v>
      </c>
      <c r="S1207" s="1">
        <v>0.100652929</v>
      </c>
      <c r="T1207" s="1">
        <v>0.20900526699999999</v>
      </c>
      <c r="U1207" s="3">
        <v>0.17469034</v>
      </c>
      <c r="V1207" s="1">
        <v>-0.22937885199999999</v>
      </c>
      <c r="W1207" s="1">
        <v>1.9885559999999998E-3</v>
      </c>
      <c r="X1207" s="1">
        <v>-7.4841689999999997E-3</v>
      </c>
      <c r="Y1207">
        <f t="shared" si="72"/>
        <v>-6.0184124999999991E-2</v>
      </c>
      <c r="Z1207">
        <f t="shared" si="73"/>
        <v>0.72000434000000002</v>
      </c>
      <c r="AE1207" s="22" t="s">
        <v>5293</v>
      </c>
      <c r="AF1207">
        <f t="shared" si="74"/>
        <v>0.75712891199999999</v>
      </c>
      <c r="AG1207">
        <f t="shared" si="75"/>
        <v>-1.4783087070000001</v>
      </c>
      <c r="AI1207">
        <v>643348557</v>
      </c>
      <c r="AJ1207">
        <v>643348557</v>
      </c>
      <c r="AK1207" s="22" t="s">
        <v>5293</v>
      </c>
    </row>
    <row r="1208" spans="1:37" x14ac:dyDescent="0.25">
      <c r="A1208">
        <v>646311935</v>
      </c>
      <c r="B1208" t="s">
        <v>2975</v>
      </c>
      <c r="C1208" t="s">
        <v>25</v>
      </c>
      <c r="D1208" t="s">
        <v>33</v>
      </c>
      <c r="E1208" t="s">
        <v>92</v>
      </c>
      <c r="F1208" t="s">
        <v>1267</v>
      </c>
      <c r="G1208" t="s">
        <v>2976</v>
      </c>
      <c r="H1208" t="s">
        <v>2977</v>
      </c>
      <c r="K1208" s="1">
        <v>-0.17806638799999999</v>
      </c>
      <c r="L1208" s="1">
        <v>0.28477480100000002</v>
      </c>
      <c r="M1208" s="1">
        <v>1.3429142999999999E-2</v>
      </c>
      <c r="N1208" s="1">
        <v>-0.32794213100000003</v>
      </c>
      <c r="O1208" s="1">
        <v>0.29852816599999998</v>
      </c>
      <c r="P1208" s="1">
        <v>0.119934015</v>
      </c>
      <c r="Q1208" s="1">
        <v>0.22948429000000001</v>
      </c>
      <c r="R1208" s="3">
        <v>-0.438037075</v>
      </c>
      <c r="S1208" s="1">
        <v>-0.23268040400000001</v>
      </c>
      <c r="T1208" s="1">
        <v>-3.5439178000000002E-2</v>
      </c>
      <c r="U1208" s="3">
        <v>0.17469034</v>
      </c>
      <c r="V1208" s="1">
        <v>-0.22937885199999999</v>
      </c>
      <c r="W1208" s="1">
        <v>1.9885559999999998E-3</v>
      </c>
      <c r="X1208" s="1">
        <v>-7.4841689999999997E-3</v>
      </c>
      <c r="Y1208">
        <f t="shared" si="72"/>
        <v>-6.0184124999999991E-2</v>
      </c>
      <c r="Z1208">
        <f t="shared" si="73"/>
        <v>0.32000434</v>
      </c>
      <c r="AE1208" s="22" t="s">
        <v>5294</v>
      </c>
      <c r="AF1208">
        <f t="shared" si="74"/>
        <v>-0.41204169000000013</v>
      </c>
      <c r="AG1208">
        <f t="shared" si="75"/>
        <v>-1.0116420420000001</v>
      </c>
      <c r="AI1208">
        <v>646311935</v>
      </c>
      <c r="AJ1208">
        <v>646311935</v>
      </c>
      <c r="AK1208" s="22" t="s">
        <v>5294</v>
      </c>
    </row>
    <row r="1209" spans="1:37" x14ac:dyDescent="0.25">
      <c r="A1209">
        <v>637000130</v>
      </c>
      <c r="B1209" t="s">
        <v>2345</v>
      </c>
      <c r="C1209" t="s">
        <v>25</v>
      </c>
      <c r="D1209" t="s">
        <v>33</v>
      </c>
      <c r="E1209" t="s">
        <v>273</v>
      </c>
      <c r="F1209" t="s">
        <v>274</v>
      </c>
      <c r="G1209" t="s">
        <v>275</v>
      </c>
      <c r="H1209" t="s">
        <v>276</v>
      </c>
      <c r="K1209" s="1">
        <v>-0.17806638799999999</v>
      </c>
      <c r="L1209" s="1">
        <v>0.40669499399999998</v>
      </c>
      <c r="M1209" s="1">
        <v>1.3429142999999999E-2</v>
      </c>
      <c r="N1209" s="1">
        <v>0.130554119</v>
      </c>
      <c r="O1209" s="1">
        <v>0.29852816599999998</v>
      </c>
      <c r="P1209" s="1">
        <v>0.119934015</v>
      </c>
      <c r="Q1209" s="1">
        <v>0.22948429000000001</v>
      </c>
      <c r="R1209" s="3">
        <v>0.354444176</v>
      </c>
      <c r="S1209" s="1">
        <v>-0.14500226899999999</v>
      </c>
      <c r="T1209" s="1">
        <v>-1.3216955000000001E-2</v>
      </c>
      <c r="U1209" s="3">
        <v>0.17469034</v>
      </c>
      <c r="V1209" s="1">
        <v>-0.22937885199999999</v>
      </c>
      <c r="W1209" s="1">
        <v>1.9885559999999998E-3</v>
      </c>
      <c r="X1209" s="1">
        <v>-7.4841689999999997E-3</v>
      </c>
      <c r="Y1209">
        <f t="shared" si="72"/>
        <v>-6.0184124999999991E-2</v>
      </c>
      <c r="Z1209">
        <f t="shared" si="73"/>
        <v>0.77850059000000005</v>
      </c>
      <c r="AE1209" s="22" t="s">
        <v>5295</v>
      </c>
      <c r="AF1209">
        <f t="shared" si="74"/>
        <v>-0.71113559999999998</v>
      </c>
      <c r="AG1209">
        <f t="shared" si="75"/>
        <v>-2.3204641230000003</v>
      </c>
      <c r="AI1209">
        <v>637000130</v>
      </c>
      <c r="AJ1209">
        <v>637000130</v>
      </c>
      <c r="AK1209" s="22" t="s">
        <v>5295</v>
      </c>
    </row>
    <row r="1210" spans="1:37" x14ac:dyDescent="0.25">
      <c r="A1210">
        <v>643886213</v>
      </c>
      <c r="B1210" t="s">
        <v>2317</v>
      </c>
      <c r="C1210" t="s">
        <v>25</v>
      </c>
      <c r="D1210" t="s">
        <v>33</v>
      </c>
      <c r="E1210" t="s">
        <v>273</v>
      </c>
      <c r="F1210" t="s">
        <v>274</v>
      </c>
      <c r="G1210" t="s">
        <v>275</v>
      </c>
      <c r="H1210" t="s">
        <v>276</v>
      </c>
      <c r="K1210" s="1">
        <v>-0.10306638799999999</v>
      </c>
      <c r="L1210" s="1">
        <v>0.40669499399999998</v>
      </c>
      <c r="M1210" s="1">
        <v>1.3429142999999999E-2</v>
      </c>
      <c r="N1210" s="1">
        <v>0.172057869</v>
      </c>
      <c r="O1210" s="1">
        <v>0.29852816599999998</v>
      </c>
      <c r="P1210" s="1">
        <v>0.119934015</v>
      </c>
      <c r="Q1210" s="1">
        <v>0.22948429000000001</v>
      </c>
      <c r="R1210" s="3">
        <v>0.354444176</v>
      </c>
      <c r="S1210" s="1">
        <v>-3.7692903999999999E-2</v>
      </c>
      <c r="T1210" s="1">
        <v>0.14233860000000001</v>
      </c>
      <c r="U1210" s="3">
        <v>0.17469034</v>
      </c>
      <c r="V1210" s="1">
        <v>-0.22937885199999999</v>
      </c>
      <c r="W1210" s="1">
        <v>1.9885559999999998E-3</v>
      </c>
      <c r="X1210" s="1">
        <v>-7.4841689999999997E-3</v>
      </c>
      <c r="Y1210">
        <f t="shared" si="72"/>
        <v>-6.0184124999999991E-2</v>
      </c>
      <c r="Z1210">
        <f t="shared" si="73"/>
        <v>0.82000434</v>
      </c>
      <c r="AE1210" s="22" t="s">
        <v>5296</v>
      </c>
      <c r="AF1210">
        <f t="shared" si="74"/>
        <v>-0.46946893499999975</v>
      </c>
      <c r="AG1210">
        <f t="shared" si="75"/>
        <v>-1.9783087079999999</v>
      </c>
      <c r="AI1210">
        <v>643886213</v>
      </c>
      <c r="AJ1210">
        <v>643886213</v>
      </c>
      <c r="AK1210" s="22" t="s">
        <v>5296</v>
      </c>
    </row>
    <row r="1211" spans="1:37" x14ac:dyDescent="0.25">
      <c r="A1211">
        <v>643886141</v>
      </c>
      <c r="B1211" t="s">
        <v>2316</v>
      </c>
      <c r="C1211" t="s">
        <v>25</v>
      </c>
      <c r="D1211" t="s">
        <v>33</v>
      </c>
      <c r="E1211" t="s">
        <v>273</v>
      </c>
      <c r="F1211" t="s">
        <v>274</v>
      </c>
      <c r="G1211" t="s">
        <v>275</v>
      </c>
      <c r="H1211" t="s">
        <v>276</v>
      </c>
      <c r="K1211" s="1">
        <v>-0.10306638799999999</v>
      </c>
      <c r="L1211" s="1">
        <v>0.40669499399999998</v>
      </c>
      <c r="M1211" s="1">
        <v>1.3429142999999999E-2</v>
      </c>
      <c r="N1211" s="1">
        <v>0.172057869</v>
      </c>
      <c r="O1211" s="1">
        <v>0.29852816599999998</v>
      </c>
      <c r="P1211" s="1">
        <v>0.119934015</v>
      </c>
      <c r="Q1211" s="1">
        <v>0.22948429000000001</v>
      </c>
      <c r="R1211" s="3">
        <v>0.354444176</v>
      </c>
      <c r="S1211" s="1">
        <v>0.62327114400000005</v>
      </c>
      <c r="T1211" s="1">
        <v>0.32599776699999999</v>
      </c>
      <c r="U1211" s="3">
        <v>0.17469034</v>
      </c>
      <c r="V1211" s="1">
        <v>-0.22937885199999999</v>
      </c>
      <c r="W1211" s="1">
        <v>1.9885559999999998E-3</v>
      </c>
      <c r="X1211" s="1">
        <v>-7.4841689999999997E-3</v>
      </c>
      <c r="Y1211">
        <f t="shared" si="72"/>
        <v>-6.0184124999999991E-2</v>
      </c>
      <c r="Z1211">
        <f t="shared" si="73"/>
        <v>0.82000434</v>
      </c>
      <c r="AE1211" s="22" t="s">
        <v>5297</v>
      </c>
      <c r="AF1211">
        <f t="shared" si="74"/>
        <v>8.1508566000000088E-2</v>
      </c>
      <c r="AG1211">
        <f t="shared" si="75"/>
        <v>-1.4273312069999999</v>
      </c>
      <c r="AI1211">
        <v>643886141</v>
      </c>
      <c r="AJ1211">
        <v>643886141</v>
      </c>
      <c r="AK1211" s="22" t="s">
        <v>5297</v>
      </c>
    </row>
    <row r="1212" spans="1:37" x14ac:dyDescent="0.25">
      <c r="A1212">
        <v>649633054</v>
      </c>
      <c r="B1212" t="s">
        <v>2425</v>
      </c>
      <c r="C1212" t="s">
        <v>25</v>
      </c>
      <c r="D1212" t="s">
        <v>74</v>
      </c>
      <c r="E1212" t="s">
        <v>299</v>
      </c>
      <c r="F1212" t="s">
        <v>391</v>
      </c>
      <c r="G1212" t="s">
        <v>392</v>
      </c>
      <c r="K1212" s="1">
        <v>-0.17806638799999999</v>
      </c>
      <c r="L1212" s="1">
        <v>0.40669499399999998</v>
      </c>
      <c r="M1212" s="1">
        <v>1.3429142999999999E-2</v>
      </c>
      <c r="N1212" s="1">
        <v>0.130554119</v>
      </c>
      <c r="O1212" s="1">
        <v>0.29852816599999998</v>
      </c>
      <c r="P1212" s="1">
        <v>0.119934015</v>
      </c>
      <c r="Q1212" s="1">
        <v>0.22948429000000001</v>
      </c>
      <c r="R1212" s="3">
        <v>0.354444176</v>
      </c>
      <c r="S1212" s="1">
        <v>0.25478834700000003</v>
      </c>
      <c r="T1212" s="1">
        <v>0.15366693400000001</v>
      </c>
      <c r="U1212" s="3">
        <v>0.17469034</v>
      </c>
      <c r="V1212" s="1">
        <v>-0.22937885199999999</v>
      </c>
      <c r="W1212" s="1">
        <v>1.9885559999999998E-3</v>
      </c>
      <c r="X1212" s="1">
        <v>-7.4841689999999997E-3</v>
      </c>
      <c r="Y1212">
        <f t="shared" si="72"/>
        <v>-6.0184124999999991E-2</v>
      </c>
      <c r="Z1212">
        <f t="shared" si="73"/>
        <v>0.77850059000000005</v>
      </c>
      <c r="AE1212" s="22" t="s">
        <v>5298</v>
      </c>
      <c r="AF1212">
        <f t="shared" si="74"/>
        <v>-0.21048393299999993</v>
      </c>
      <c r="AG1212">
        <f t="shared" si="75"/>
        <v>-1.819812456</v>
      </c>
      <c r="AI1212">
        <v>649633054</v>
      </c>
      <c r="AJ1212">
        <v>649633054</v>
      </c>
      <c r="AK1212" s="22" t="s">
        <v>5298</v>
      </c>
    </row>
    <row r="1213" spans="1:37" x14ac:dyDescent="0.25">
      <c r="A1213">
        <v>637000131</v>
      </c>
      <c r="B1213" t="s">
        <v>2296</v>
      </c>
      <c r="C1213" t="s">
        <v>25</v>
      </c>
      <c r="D1213" t="s">
        <v>33</v>
      </c>
      <c r="E1213" t="s">
        <v>273</v>
      </c>
      <c r="F1213" t="s">
        <v>274</v>
      </c>
      <c r="G1213" t="s">
        <v>275</v>
      </c>
      <c r="H1213" t="s">
        <v>276</v>
      </c>
      <c r="K1213" s="1">
        <v>-0.10306638799999999</v>
      </c>
      <c r="L1213" s="1">
        <v>0.40669499399999998</v>
      </c>
      <c r="M1213" s="1">
        <v>1.3429142999999999E-2</v>
      </c>
      <c r="N1213" s="1">
        <v>0.172057869</v>
      </c>
      <c r="O1213" s="1">
        <v>0.29852816599999998</v>
      </c>
      <c r="P1213" s="1">
        <v>0.119934015</v>
      </c>
      <c r="Q1213" s="1">
        <v>0.22948429000000001</v>
      </c>
      <c r="R1213" s="3">
        <v>0.354444176</v>
      </c>
      <c r="S1213" s="1">
        <v>0.14747898200000001</v>
      </c>
      <c r="T1213" s="1">
        <v>0.22033359999999999</v>
      </c>
      <c r="U1213" s="3">
        <v>0.17469034</v>
      </c>
      <c r="V1213" s="1">
        <v>-0.22937885199999999</v>
      </c>
      <c r="W1213" s="1">
        <v>1.9885559999999998E-3</v>
      </c>
      <c r="X1213" s="1">
        <v>-7.4841689999999997E-3</v>
      </c>
      <c r="Y1213">
        <f t="shared" si="72"/>
        <v>-6.0184124999999991E-2</v>
      </c>
      <c r="Z1213">
        <f t="shared" si="73"/>
        <v>0.82000434</v>
      </c>
      <c r="AE1213" s="22" t="s">
        <v>5299</v>
      </c>
      <c r="AF1213">
        <f t="shared" si="74"/>
        <v>-0.23548393499999989</v>
      </c>
      <c r="AG1213">
        <f t="shared" si="75"/>
        <v>-1.7443237079999998</v>
      </c>
      <c r="AI1213">
        <v>637000131</v>
      </c>
      <c r="AJ1213">
        <v>637000131</v>
      </c>
      <c r="AK1213" s="22" t="s">
        <v>5299</v>
      </c>
    </row>
    <row r="1214" spans="1:37" x14ac:dyDescent="0.25">
      <c r="A1214">
        <v>646564537</v>
      </c>
      <c r="B1214" t="s">
        <v>2397</v>
      </c>
      <c r="C1214" t="s">
        <v>25</v>
      </c>
      <c r="D1214" t="s">
        <v>33</v>
      </c>
      <c r="E1214" t="s">
        <v>273</v>
      </c>
      <c r="F1214" t="s">
        <v>274</v>
      </c>
      <c r="G1214" t="s">
        <v>275</v>
      </c>
      <c r="H1214" t="s">
        <v>276</v>
      </c>
      <c r="K1214" s="1">
        <v>-0.17806638799999999</v>
      </c>
      <c r="L1214" s="1">
        <v>0.40669499399999998</v>
      </c>
      <c r="M1214" s="1">
        <v>1.3429142999999999E-2</v>
      </c>
      <c r="N1214" s="1">
        <v>0.130554119</v>
      </c>
      <c r="O1214" s="1">
        <v>0.29852816599999998</v>
      </c>
      <c r="P1214" s="1">
        <v>0.119934015</v>
      </c>
      <c r="Q1214" s="1">
        <v>0.22948429000000001</v>
      </c>
      <c r="R1214" s="3">
        <v>0.354444176</v>
      </c>
      <c r="S1214" s="1">
        <v>0.25478834700000003</v>
      </c>
      <c r="T1214" s="1">
        <v>7.5671932999999997E-2</v>
      </c>
      <c r="U1214" s="3">
        <v>0.17469034</v>
      </c>
      <c r="V1214" s="1">
        <v>-0.22937885199999999</v>
      </c>
      <c r="W1214" s="1">
        <v>1.9885559999999998E-3</v>
      </c>
      <c r="X1214" s="1">
        <v>-7.4841689999999997E-3</v>
      </c>
      <c r="Y1214">
        <f t="shared" si="72"/>
        <v>-6.0184124999999991E-2</v>
      </c>
      <c r="Z1214">
        <f t="shared" si="73"/>
        <v>0.77850059000000005</v>
      </c>
      <c r="AE1214" s="22" t="s">
        <v>5300</v>
      </c>
      <c r="AF1214">
        <f t="shared" si="74"/>
        <v>-0.44446893599999993</v>
      </c>
      <c r="AG1214">
        <f t="shared" si="75"/>
        <v>-2.0537974590000001</v>
      </c>
      <c r="AI1214">
        <v>646564537</v>
      </c>
      <c r="AJ1214">
        <v>646564537</v>
      </c>
      <c r="AK1214" s="22" t="s">
        <v>5300</v>
      </c>
    </row>
    <row r="1215" spans="1:37" x14ac:dyDescent="0.25">
      <c r="A1215">
        <v>643886218</v>
      </c>
      <c r="B1215" t="s">
        <v>2318</v>
      </c>
      <c r="C1215" t="s">
        <v>25</v>
      </c>
      <c r="D1215" t="s">
        <v>33</v>
      </c>
      <c r="E1215" t="s">
        <v>273</v>
      </c>
      <c r="F1215" t="s">
        <v>274</v>
      </c>
      <c r="G1215" t="s">
        <v>275</v>
      </c>
      <c r="H1215" t="s">
        <v>276</v>
      </c>
      <c r="K1215" s="1">
        <v>-0.10306638799999999</v>
      </c>
      <c r="L1215" s="1">
        <v>0.40669499399999998</v>
      </c>
      <c r="M1215" s="1">
        <v>1.3429142999999999E-2</v>
      </c>
      <c r="N1215" s="1">
        <v>0.172057869</v>
      </c>
      <c r="O1215" s="1">
        <v>0.29852816599999998</v>
      </c>
      <c r="P1215" s="1">
        <v>0.119934015</v>
      </c>
      <c r="Q1215" s="1">
        <v>0.22948429000000001</v>
      </c>
      <c r="R1215" s="3">
        <v>0.354444176</v>
      </c>
      <c r="S1215" s="1">
        <v>-3.7692903999999999E-2</v>
      </c>
      <c r="T1215" s="1">
        <v>0.14233860000000001</v>
      </c>
      <c r="U1215" s="3">
        <v>0.17469034</v>
      </c>
      <c r="V1215" s="1">
        <v>-0.22937885199999999</v>
      </c>
      <c r="W1215" s="1">
        <v>1.9885559999999998E-3</v>
      </c>
      <c r="X1215" s="1">
        <v>-7.4841689999999997E-3</v>
      </c>
      <c r="Y1215">
        <f t="shared" si="72"/>
        <v>-6.0184124999999991E-2</v>
      </c>
      <c r="Z1215">
        <f t="shared" si="73"/>
        <v>0.82000434</v>
      </c>
      <c r="AE1215" s="22" t="s">
        <v>5301</v>
      </c>
      <c r="AF1215">
        <f t="shared" si="74"/>
        <v>-0.46946893499999975</v>
      </c>
      <c r="AG1215">
        <f t="shared" si="75"/>
        <v>-1.9783087079999999</v>
      </c>
      <c r="AI1215">
        <v>643886218</v>
      </c>
      <c r="AJ1215">
        <v>643886218</v>
      </c>
      <c r="AK1215" s="22" t="s">
        <v>5301</v>
      </c>
    </row>
    <row r="1216" spans="1:37" x14ac:dyDescent="0.25">
      <c r="A1216">
        <v>637000132</v>
      </c>
      <c r="B1216" t="s">
        <v>2346</v>
      </c>
      <c r="C1216" t="s">
        <v>25</v>
      </c>
      <c r="D1216" t="s">
        <v>33</v>
      </c>
      <c r="E1216" t="s">
        <v>273</v>
      </c>
      <c r="F1216" t="s">
        <v>274</v>
      </c>
      <c r="G1216" t="s">
        <v>275</v>
      </c>
      <c r="H1216" t="s">
        <v>276</v>
      </c>
      <c r="K1216" s="1">
        <v>-0.17806638799999999</v>
      </c>
      <c r="L1216" s="1">
        <v>0.40669499399999998</v>
      </c>
      <c r="M1216" s="1">
        <v>1.3429142999999999E-2</v>
      </c>
      <c r="N1216" s="1">
        <v>0.130554119</v>
      </c>
      <c r="O1216" s="1">
        <v>0.29852816599999998</v>
      </c>
      <c r="P1216" s="1">
        <v>0.119934015</v>
      </c>
      <c r="Q1216" s="1">
        <v>0.22948429000000001</v>
      </c>
      <c r="R1216" s="3">
        <v>0.354444176</v>
      </c>
      <c r="S1216" s="1">
        <v>-0.14500226899999999</v>
      </c>
      <c r="T1216" s="1">
        <v>-1.3216955000000001E-2</v>
      </c>
      <c r="U1216" s="3">
        <v>0.17469034</v>
      </c>
      <c r="V1216" s="1">
        <v>-0.22937885199999999</v>
      </c>
      <c r="W1216" s="1">
        <v>1.9885559999999998E-3</v>
      </c>
      <c r="X1216" s="1">
        <v>-7.4841689999999997E-3</v>
      </c>
      <c r="Y1216">
        <f t="shared" si="72"/>
        <v>-6.0184124999999991E-2</v>
      </c>
      <c r="Z1216">
        <f t="shared" si="73"/>
        <v>0.77850059000000005</v>
      </c>
      <c r="AE1216" s="22" t="s">
        <v>4084</v>
      </c>
      <c r="AF1216">
        <f t="shared" si="74"/>
        <v>-0.71113559999999998</v>
      </c>
      <c r="AG1216">
        <f t="shared" si="75"/>
        <v>-2.3204641230000003</v>
      </c>
      <c r="AI1216">
        <v>637000132</v>
      </c>
      <c r="AJ1216">
        <v>637000132</v>
      </c>
      <c r="AK1216" s="22" t="s">
        <v>4084</v>
      </c>
    </row>
    <row r="1217" spans="1:37" x14ac:dyDescent="0.25">
      <c r="A1217">
        <v>646862330</v>
      </c>
      <c r="B1217" t="s">
        <v>2408</v>
      </c>
      <c r="C1217" t="s">
        <v>25</v>
      </c>
      <c r="D1217" t="s">
        <v>33</v>
      </c>
      <c r="E1217" t="s">
        <v>273</v>
      </c>
      <c r="F1217" t="s">
        <v>274</v>
      </c>
      <c r="G1217" t="s">
        <v>275</v>
      </c>
      <c r="H1217" t="s">
        <v>276</v>
      </c>
      <c r="K1217" s="1">
        <v>-0.17806638799999999</v>
      </c>
      <c r="L1217" s="1">
        <v>0.40669499399999998</v>
      </c>
      <c r="M1217" s="1">
        <v>1.3429142999999999E-2</v>
      </c>
      <c r="N1217" s="1">
        <v>0.130554119</v>
      </c>
      <c r="O1217" s="1">
        <v>0.29852816599999998</v>
      </c>
      <c r="P1217" s="1">
        <v>0.119934015</v>
      </c>
      <c r="Q1217" s="1">
        <v>0.22948429000000001</v>
      </c>
      <c r="R1217" s="3">
        <v>0.354444176</v>
      </c>
      <c r="S1217" s="1">
        <v>0.25478834700000003</v>
      </c>
      <c r="T1217" s="1">
        <v>3.1227489000000001E-2</v>
      </c>
      <c r="U1217" s="3">
        <v>0.17469034</v>
      </c>
      <c r="V1217" s="1">
        <v>-0.22937885199999999</v>
      </c>
      <c r="W1217" s="1">
        <v>1.9885559999999998E-3</v>
      </c>
      <c r="X1217" s="1">
        <v>-7.4841689999999997E-3</v>
      </c>
      <c r="Y1217">
        <f t="shared" si="72"/>
        <v>-6.0184124999999991E-2</v>
      </c>
      <c r="Z1217">
        <f t="shared" si="73"/>
        <v>0.77850059000000005</v>
      </c>
      <c r="AE1217" s="22" t="s">
        <v>5303</v>
      </c>
      <c r="AF1217">
        <f t="shared" si="74"/>
        <v>-0.5778022679999999</v>
      </c>
      <c r="AG1217">
        <f t="shared" si="75"/>
        <v>-2.1871307910000004</v>
      </c>
      <c r="AI1217">
        <v>646862330</v>
      </c>
      <c r="AJ1217">
        <v>646862330</v>
      </c>
      <c r="AK1217" s="22" t="s">
        <v>5303</v>
      </c>
    </row>
    <row r="1218" spans="1:37" x14ac:dyDescent="0.25">
      <c r="A1218">
        <v>646862329</v>
      </c>
      <c r="B1218" t="s">
        <v>2407</v>
      </c>
      <c r="C1218" t="s">
        <v>25</v>
      </c>
      <c r="D1218" t="s">
        <v>33</v>
      </c>
      <c r="E1218" t="s">
        <v>273</v>
      </c>
      <c r="F1218" t="s">
        <v>274</v>
      </c>
      <c r="G1218" t="s">
        <v>275</v>
      </c>
      <c r="H1218" t="s">
        <v>276</v>
      </c>
      <c r="K1218" s="1">
        <v>-0.17806638799999999</v>
      </c>
      <c r="L1218" s="1">
        <v>0.40669499399999998</v>
      </c>
      <c r="M1218" s="1">
        <v>1.3429142999999999E-2</v>
      </c>
      <c r="N1218" s="1">
        <v>0.130554119</v>
      </c>
      <c r="O1218" s="1">
        <v>0.29852816599999998</v>
      </c>
      <c r="P1218" s="1">
        <v>0.119934015</v>
      </c>
      <c r="Q1218" s="1">
        <v>0.22948429000000001</v>
      </c>
      <c r="R1218" s="3">
        <v>0.354444176</v>
      </c>
      <c r="S1218" s="1">
        <v>-3.7692903999999999E-2</v>
      </c>
      <c r="T1218" s="1">
        <v>3.1227489000000001E-2</v>
      </c>
      <c r="U1218" s="3">
        <v>0.17469034</v>
      </c>
      <c r="V1218" s="1">
        <v>-0.22937885199999999</v>
      </c>
      <c r="W1218" s="1">
        <v>1.9885559999999998E-3</v>
      </c>
      <c r="X1218" s="1">
        <v>-7.4841689999999997E-3</v>
      </c>
      <c r="Y1218">
        <f t="shared" ref="Y1218:Y1281" si="76">SUM(U1218:X1218)</f>
        <v>-6.0184124999999991E-2</v>
      </c>
      <c r="Z1218">
        <f t="shared" ref="Z1218:Z1281" si="77">SUM(N1218,O1218,P1218,Q1218)</f>
        <v>0.77850059000000005</v>
      </c>
      <c r="AE1218" s="22" t="s">
        <v>5302</v>
      </c>
      <c r="AF1218">
        <f t="shared" si="74"/>
        <v>-0.5778022679999999</v>
      </c>
      <c r="AG1218">
        <f t="shared" si="75"/>
        <v>-2.1871307910000004</v>
      </c>
      <c r="AI1218">
        <v>646862329</v>
      </c>
      <c r="AJ1218">
        <v>646862329</v>
      </c>
      <c r="AK1218" s="22" t="s">
        <v>5302</v>
      </c>
    </row>
    <row r="1219" spans="1:37" x14ac:dyDescent="0.25">
      <c r="A1219">
        <v>648231708</v>
      </c>
      <c r="B1219" t="s">
        <v>2415</v>
      </c>
      <c r="C1219" t="s">
        <v>25</v>
      </c>
      <c r="D1219" t="s">
        <v>33</v>
      </c>
      <c r="E1219" t="s">
        <v>273</v>
      </c>
      <c r="F1219" t="s">
        <v>274</v>
      </c>
      <c r="G1219" t="s">
        <v>275</v>
      </c>
      <c r="H1219" t="s">
        <v>276</v>
      </c>
      <c r="K1219" s="1">
        <v>-0.17806638799999999</v>
      </c>
      <c r="L1219" s="1">
        <v>0.40669499399999998</v>
      </c>
      <c r="M1219" s="1">
        <v>1.3429142999999999E-2</v>
      </c>
      <c r="N1219" s="1">
        <v>0.130554119</v>
      </c>
      <c r="O1219" s="1">
        <v>0.29852816599999998</v>
      </c>
      <c r="P1219" s="1">
        <v>0.119934015</v>
      </c>
      <c r="Q1219" s="1">
        <v>0.22948429000000001</v>
      </c>
      <c r="R1219" s="3">
        <v>0.354444176</v>
      </c>
      <c r="S1219" s="1">
        <v>-3.7692903999999999E-2</v>
      </c>
      <c r="T1219" s="1">
        <v>0.14233860000000001</v>
      </c>
      <c r="U1219" s="3">
        <v>0.17469034</v>
      </c>
      <c r="V1219" s="1">
        <v>-0.22937885199999999</v>
      </c>
      <c r="W1219" s="1">
        <v>1.9885559999999998E-3</v>
      </c>
      <c r="X1219" s="1">
        <v>-7.4841689999999997E-3</v>
      </c>
      <c r="Y1219">
        <f t="shared" si="76"/>
        <v>-6.0184124999999991E-2</v>
      </c>
      <c r="Z1219">
        <f t="shared" si="77"/>
        <v>0.77850059000000005</v>
      </c>
      <c r="AE1219" s="22" t="s">
        <v>5304</v>
      </c>
      <c r="AF1219">
        <f t="shared" ref="AF1219:AF1282" si="78">3*(-1)*SUM(K1219:M1219)+3*T1219+(-1)*SUM(U1219:V1219)</f>
        <v>-0.24446893499999992</v>
      </c>
      <c r="AG1219">
        <f t="shared" ref="AG1219:AG1282" si="79">3*(-1)*SUM(N1219:Q1219)+3*T1219+(-1)*SUM(U1219:V1219)</f>
        <v>-1.8537974580000001</v>
      </c>
      <c r="AI1219">
        <v>648231708</v>
      </c>
      <c r="AJ1219">
        <v>648231708</v>
      </c>
      <c r="AK1219" s="22" t="s">
        <v>5304</v>
      </c>
    </row>
    <row r="1220" spans="1:37" x14ac:dyDescent="0.25">
      <c r="A1220">
        <v>642979330</v>
      </c>
      <c r="B1220" t="s">
        <v>2370</v>
      </c>
      <c r="C1220" t="s">
        <v>25</v>
      </c>
      <c r="D1220" t="s">
        <v>33</v>
      </c>
      <c r="E1220" t="s">
        <v>273</v>
      </c>
      <c r="F1220" t="s">
        <v>274</v>
      </c>
      <c r="G1220" t="s">
        <v>275</v>
      </c>
      <c r="H1220" t="s">
        <v>276</v>
      </c>
      <c r="K1220" s="1">
        <v>-0.17806638799999999</v>
      </c>
      <c r="L1220" s="1">
        <v>0.40669499399999998</v>
      </c>
      <c r="M1220" s="1">
        <v>1.3429142999999999E-2</v>
      </c>
      <c r="N1220" s="1">
        <v>0.130554119</v>
      </c>
      <c r="O1220" s="1">
        <v>0.29852816599999998</v>
      </c>
      <c r="P1220" s="1">
        <v>0.119934015</v>
      </c>
      <c r="Q1220" s="1">
        <v>0.22948429000000001</v>
      </c>
      <c r="R1220" s="3">
        <v>0.354444176</v>
      </c>
      <c r="S1220" s="1">
        <v>0.25478834700000003</v>
      </c>
      <c r="T1220" s="1">
        <v>-1.3216955000000001E-2</v>
      </c>
      <c r="U1220" s="3">
        <v>0.17469034</v>
      </c>
      <c r="V1220" s="1">
        <v>-0.22937885199999999</v>
      </c>
      <c r="W1220" s="1">
        <v>1.9885559999999998E-3</v>
      </c>
      <c r="X1220" s="1">
        <v>-7.4841689999999997E-3</v>
      </c>
      <c r="Y1220">
        <f t="shared" si="76"/>
        <v>-6.0184124999999991E-2</v>
      </c>
      <c r="Z1220">
        <f t="shared" si="77"/>
        <v>0.77850059000000005</v>
      </c>
      <c r="AE1220" s="22" t="s">
        <v>5305</v>
      </c>
      <c r="AF1220">
        <f t="shared" si="78"/>
        <v>-0.71113559999999998</v>
      </c>
      <c r="AG1220">
        <f t="shared" si="79"/>
        <v>-2.3204641230000003</v>
      </c>
      <c r="AI1220">
        <v>642979330</v>
      </c>
      <c r="AJ1220">
        <v>642979330</v>
      </c>
      <c r="AK1220" s="22" t="s">
        <v>5305</v>
      </c>
    </row>
    <row r="1221" spans="1:37" x14ac:dyDescent="0.25">
      <c r="A1221">
        <v>642979331</v>
      </c>
      <c r="B1221" t="s">
        <v>2371</v>
      </c>
      <c r="C1221" t="s">
        <v>25</v>
      </c>
      <c r="D1221" t="s">
        <v>33</v>
      </c>
      <c r="E1221" t="s">
        <v>273</v>
      </c>
      <c r="F1221" t="s">
        <v>274</v>
      </c>
      <c r="G1221" t="s">
        <v>275</v>
      </c>
      <c r="H1221" t="s">
        <v>276</v>
      </c>
      <c r="K1221" s="1">
        <v>-0.17806638799999999</v>
      </c>
      <c r="L1221" s="1">
        <v>0.40669499399999998</v>
      </c>
      <c r="M1221" s="1">
        <v>1.3429142999999999E-2</v>
      </c>
      <c r="N1221" s="1">
        <v>0.130554119</v>
      </c>
      <c r="O1221" s="1">
        <v>0.29852816599999998</v>
      </c>
      <c r="P1221" s="1">
        <v>0.119934015</v>
      </c>
      <c r="Q1221" s="1">
        <v>0.22948429000000001</v>
      </c>
      <c r="R1221" s="3">
        <v>0.354444176</v>
      </c>
      <c r="S1221" s="1">
        <v>0.25478834700000003</v>
      </c>
      <c r="T1221" s="1">
        <v>-0.17254862200000001</v>
      </c>
      <c r="U1221" s="3">
        <v>0.17469034</v>
      </c>
      <c r="V1221" s="1">
        <v>-0.22937885199999999</v>
      </c>
      <c r="W1221" s="1">
        <v>1.9885559999999998E-3</v>
      </c>
      <c r="X1221" s="1">
        <v>-7.4841689999999997E-3</v>
      </c>
      <c r="Y1221">
        <f t="shared" si="76"/>
        <v>-6.0184124999999991E-2</v>
      </c>
      <c r="Z1221">
        <f t="shared" si="77"/>
        <v>0.77850059000000005</v>
      </c>
      <c r="AE1221" s="22" t="s">
        <v>5306</v>
      </c>
      <c r="AF1221">
        <f t="shared" si="78"/>
        <v>-1.189130601</v>
      </c>
      <c r="AG1221">
        <f t="shared" si="79"/>
        <v>-2.7984591240000003</v>
      </c>
      <c r="AI1221">
        <v>642979331</v>
      </c>
      <c r="AJ1221">
        <v>642979331</v>
      </c>
      <c r="AK1221" s="22" t="s">
        <v>5306</v>
      </c>
    </row>
    <row r="1222" spans="1:37" x14ac:dyDescent="0.25">
      <c r="A1222">
        <v>644736374</v>
      </c>
      <c r="B1222" t="s">
        <v>2384</v>
      </c>
      <c r="C1222" t="s">
        <v>25</v>
      </c>
      <c r="D1222" t="s">
        <v>33</v>
      </c>
      <c r="E1222" t="s">
        <v>273</v>
      </c>
      <c r="F1222" t="s">
        <v>274</v>
      </c>
      <c r="G1222" t="s">
        <v>275</v>
      </c>
      <c r="H1222" t="s">
        <v>276</v>
      </c>
      <c r="K1222" s="1">
        <v>-0.17806638799999999</v>
      </c>
      <c r="L1222" s="1">
        <v>0.40669499399999998</v>
      </c>
      <c r="M1222" s="1">
        <v>1.3429142999999999E-2</v>
      </c>
      <c r="N1222" s="1">
        <v>0.130554119</v>
      </c>
      <c r="O1222" s="1">
        <v>0.29852816599999998</v>
      </c>
      <c r="P1222" s="1">
        <v>0.119934015</v>
      </c>
      <c r="Q1222" s="1">
        <v>0.22948429000000001</v>
      </c>
      <c r="R1222" s="3">
        <v>0.354444176</v>
      </c>
      <c r="S1222" s="1">
        <v>-0.14500226899999999</v>
      </c>
      <c r="T1222" s="1">
        <v>3.1227489000000001E-2</v>
      </c>
      <c r="U1222" s="3">
        <v>0.17469034</v>
      </c>
      <c r="V1222" s="1">
        <v>-0.22937885199999999</v>
      </c>
      <c r="W1222" s="1">
        <v>1.9885559999999998E-3</v>
      </c>
      <c r="X1222" s="1">
        <v>-7.4841689999999997E-3</v>
      </c>
      <c r="Y1222">
        <f t="shared" si="76"/>
        <v>-6.0184124999999991E-2</v>
      </c>
      <c r="Z1222">
        <f t="shared" si="77"/>
        <v>0.77850059000000005</v>
      </c>
      <c r="AE1222" s="22" t="s">
        <v>5307</v>
      </c>
      <c r="AF1222">
        <f t="shared" si="78"/>
        <v>-0.5778022679999999</v>
      </c>
      <c r="AG1222">
        <f t="shared" si="79"/>
        <v>-2.1871307910000004</v>
      </c>
      <c r="AI1222">
        <v>644736374</v>
      </c>
      <c r="AJ1222">
        <v>644736374</v>
      </c>
      <c r="AK1222" s="22" t="s">
        <v>5307</v>
      </c>
    </row>
    <row r="1223" spans="1:37" x14ac:dyDescent="0.25">
      <c r="A1223">
        <v>649633055</v>
      </c>
      <c r="B1223" t="s">
        <v>2426</v>
      </c>
      <c r="C1223" t="s">
        <v>25</v>
      </c>
      <c r="D1223" t="s">
        <v>33</v>
      </c>
      <c r="E1223" t="s">
        <v>273</v>
      </c>
      <c r="F1223" t="s">
        <v>274</v>
      </c>
      <c r="G1223" t="s">
        <v>275</v>
      </c>
      <c r="H1223" t="s">
        <v>276</v>
      </c>
      <c r="K1223" s="1">
        <v>-0.17806638799999999</v>
      </c>
      <c r="L1223" s="1">
        <v>0.40669499399999998</v>
      </c>
      <c r="M1223" s="1">
        <v>1.3429142999999999E-2</v>
      </c>
      <c r="N1223" s="1">
        <v>0.130554119</v>
      </c>
      <c r="O1223" s="1">
        <v>0.29852816599999998</v>
      </c>
      <c r="P1223" s="1">
        <v>0.119934015</v>
      </c>
      <c r="Q1223" s="1">
        <v>0.22948429000000001</v>
      </c>
      <c r="R1223" s="3">
        <v>0.354444176</v>
      </c>
      <c r="S1223" s="1">
        <v>-3.7692903999999999E-2</v>
      </c>
      <c r="T1223" s="1">
        <v>-5.7661400000000002E-2</v>
      </c>
      <c r="U1223" s="3">
        <v>0.17469034</v>
      </c>
      <c r="V1223" s="1">
        <v>-0.22937885199999999</v>
      </c>
      <c r="W1223" s="1">
        <v>1.9885559999999998E-3</v>
      </c>
      <c r="X1223" s="1">
        <v>-7.4841689999999997E-3</v>
      </c>
      <c r="Y1223">
        <f t="shared" si="76"/>
        <v>-6.0184124999999991E-2</v>
      </c>
      <c r="Z1223">
        <f t="shared" si="77"/>
        <v>0.77850059000000005</v>
      </c>
      <c r="AE1223" s="22" t="s">
        <v>5308</v>
      </c>
      <c r="AF1223">
        <f t="shared" si="78"/>
        <v>-0.84446893499999998</v>
      </c>
      <c r="AG1223">
        <f t="shared" si="79"/>
        <v>-2.4537974580000004</v>
      </c>
      <c r="AI1223">
        <v>649633055</v>
      </c>
      <c r="AJ1223">
        <v>649633055</v>
      </c>
      <c r="AK1223" s="22" t="s">
        <v>5308</v>
      </c>
    </row>
    <row r="1224" spans="1:37" x14ac:dyDescent="0.25">
      <c r="A1224">
        <v>648231709</v>
      </c>
      <c r="B1224" t="s">
        <v>2416</v>
      </c>
      <c r="C1224" t="s">
        <v>25</v>
      </c>
      <c r="D1224" t="s">
        <v>33</v>
      </c>
      <c r="E1224" t="s">
        <v>273</v>
      </c>
      <c r="F1224" t="s">
        <v>274</v>
      </c>
      <c r="G1224" t="s">
        <v>275</v>
      </c>
      <c r="H1224" t="s">
        <v>276</v>
      </c>
      <c r="K1224" s="1">
        <v>-0.17806638799999999</v>
      </c>
      <c r="L1224" s="1">
        <v>0.40669499399999998</v>
      </c>
      <c r="M1224" s="1">
        <v>1.3429142999999999E-2</v>
      </c>
      <c r="N1224" s="1">
        <v>0.130554119</v>
      </c>
      <c r="O1224" s="1">
        <v>0.29852816599999998</v>
      </c>
      <c r="P1224" s="1">
        <v>0.119934015</v>
      </c>
      <c r="Q1224" s="1">
        <v>0.22948429000000001</v>
      </c>
      <c r="R1224" s="3">
        <v>0.354444176</v>
      </c>
      <c r="S1224" s="1">
        <v>0.25478834700000003</v>
      </c>
      <c r="T1224" s="1">
        <v>3.1227489000000001E-2</v>
      </c>
      <c r="U1224" s="3">
        <v>0.17469034</v>
      </c>
      <c r="V1224" s="1">
        <v>-0.22937885199999999</v>
      </c>
      <c r="W1224" s="1">
        <v>1.9885559999999998E-3</v>
      </c>
      <c r="X1224" s="1">
        <v>-7.4841689999999997E-3</v>
      </c>
      <c r="Y1224">
        <f t="shared" si="76"/>
        <v>-6.0184124999999991E-2</v>
      </c>
      <c r="Z1224">
        <f t="shared" si="77"/>
        <v>0.77850059000000005</v>
      </c>
      <c r="AE1224" s="22" t="s">
        <v>5309</v>
      </c>
      <c r="AF1224">
        <f t="shared" si="78"/>
        <v>-0.5778022679999999</v>
      </c>
      <c r="AG1224">
        <f t="shared" si="79"/>
        <v>-2.1871307910000004</v>
      </c>
      <c r="AI1224">
        <v>648231709</v>
      </c>
      <c r="AJ1224">
        <v>648231709</v>
      </c>
      <c r="AK1224" s="22" t="s">
        <v>5309</v>
      </c>
    </row>
    <row r="1225" spans="1:37" x14ac:dyDescent="0.25">
      <c r="A1225">
        <v>643348558</v>
      </c>
      <c r="B1225" t="s">
        <v>2375</v>
      </c>
      <c r="C1225" t="s">
        <v>25</v>
      </c>
      <c r="D1225" t="s">
        <v>33</v>
      </c>
      <c r="E1225" t="s">
        <v>273</v>
      </c>
      <c r="F1225" t="s">
        <v>274</v>
      </c>
      <c r="G1225" t="s">
        <v>275</v>
      </c>
      <c r="H1225" t="s">
        <v>276</v>
      </c>
      <c r="K1225" s="1">
        <v>-0.17806638799999999</v>
      </c>
      <c r="L1225" s="1">
        <v>0.40669499399999998</v>
      </c>
      <c r="M1225" s="1">
        <v>1.3429142999999999E-2</v>
      </c>
      <c r="N1225" s="1">
        <v>0.130554119</v>
      </c>
      <c r="O1225" s="1">
        <v>0.29852816599999998</v>
      </c>
      <c r="P1225" s="1">
        <v>0.119934015</v>
      </c>
      <c r="Q1225" s="1">
        <v>0.22948429000000001</v>
      </c>
      <c r="R1225" s="3">
        <v>0.354444176</v>
      </c>
      <c r="S1225" s="1">
        <v>-0.14500226899999999</v>
      </c>
      <c r="T1225" s="1">
        <v>3.1227489000000001E-2</v>
      </c>
      <c r="U1225" s="3">
        <v>0.17469034</v>
      </c>
      <c r="V1225" s="1">
        <v>-0.22937885199999999</v>
      </c>
      <c r="W1225" s="1">
        <v>1.9885559999999998E-3</v>
      </c>
      <c r="X1225" s="1">
        <v>-7.4841689999999997E-3</v>
      </c>
      <c r="Y1225">
        <f t="shared" si="76"/>
        <v>-6.0184124999999991E-2</v>
      </c>
      <c r="Z1225">
        <f t="shared" si="77"/>
        <v>0.77850059000000005</v>
      </c>
      <c r="AE1225" s="22" t="s">
        <v>5310</v>
      </c>
      <c r="AF1225">
        <f t="shared" si="78"/>
        <v>-0.5778022679999999</v>
      </c>
      <c r="AG1225">
        <f t="shared" si="79"/>
        <v>-2.1871307910000004</v>
      </c>
      <c r="AI1225">
        <v>643348558</v>
      </c>
      <c r="AJ1225">
        <v>643348558</v>
      </c>
      <c r="AK1225" s="22" t="s">
        <v>5310</v>
      </c>
    </row>
    <row r="1226" spans="1:37" x14ac:dyDescent="0.25">
      <c r="A1226">
        <v>650377949</v>
      </c>
      <c r="B1226" t="s">
        <v>2436</v>
      </c>
      <c r="C1226" t="s">
        <v>25</v>
      </c>
      <c r="D1226" t="s">
        <v>33</v>
      </c>
      <c r="E1226" t="s">
        <v>273</v>
      </c>
      <c r="F1226" t="s">
        <v>274</v>
      </c>
      <c r="G1226" t="s">
        <v>275</v>
      </c>
      <c r="H1226" t="s">
        <v>276</v>
      </c>
      <c r="K1226" s="1">
        <v>-0.17806638799999999</v>
      </c>
      <c r="L1226" s="1">
        <v>0.40669499399999998</v>
      </c>
      <c r="M1226" s="1">
        <v>1.3429142999999999E-2</v>
      </c>
      <c r="N1226" s="1">
        <v>0.130554119</v>
      </c>
      <c r="O1226" s="1">
        <v>0.29852816599999998</v>
      </c>
      <c r="P1226" s="1">
        <v>0.119934015</v>
      </c>
      <c r="Q1226" s="1">
        <v>0.22948429000000001</v>
      </c>
      <c r="R1226" s="3">
        <v>0.354444176</v>
      </c>
      <c r="S1226" s="1">
        <v>-3.7692903999999999E-2</v>
      </c>
      <c r="T1226" s="1">
        <v>0.14233860000000001</v>
      </c>
      <c r="U1226" s="3">
        <v>0.17469034</v>
      </c>
      <c r="V1226" s="1">
        <v>-0.22937885199999999</v>
      </c>
      <c r="W1226" s="1">
        <v>1.9885559999999998E-3</v>
      </c>
      <c r="X1226" s="1">
        <v>-7.4841689999999997E-3</v>
      </c>
      <c r="Y1226">
        <f t="shared" si="76"/>
        <v>-6.0184124999999991E-2</v>
      </c>
      <c r="Z1226">
        <f t="shared" si="77"/>
        <v>0.77850059000000005</v>
      </c>
      <c r="AE1226" s="22" t="s">
        <v>5311</v>
      </c>
      <c r="AF1226">
        <f t="shared" si="78"/>
        <v>-0.24446893499999992</v>
      </c>
      <c r="AG1226">
        <f t="shared" si="79"/>
        <v>-1.8537974580000001</v>
      </c>
      <c r="AI1226">
        <v>650377949</v>
      </c>
      <c r="AJ1226">
        <v>650377949</v>
      </c>
      <c r="AK1226" s="22" t="s">
        <v>5311</v>
      </c>
    </row>
    <row r="1227" spans="1:37" x14ac:dyDescent="0.25">
      <c r="A1227">
        <v>637000133</v>
      </c>
      <c r="B1227" t="s">
        <v>2347</v>
      </c>
      <c r="C1227" t="s">
        <v>25</v>
      </c>
      <c r="D1227" t="s">
        <v>33</v>
      </c>
      <c r="E1227" t="s">
        <v>273</v>
      </c>
      <c r="F1227" t="s">
        <v>274</v>
      </c>
      <c r="G1227" t="s">
        <v>275</v>
      </c>
      <c r="H1227" t="s">
        <v>276</v>
      </c>
      <c r="K1227" s="1">
        <v>-0.17806638799999999</v>
      </c>
      <c r="L1227" s="1">
        <v>0.40669499399999998</v>
      </c>
      <c r="M1227" s="1">
        <v>1.3429142999999999E-2</v>
      </c>
      <c r="N1227" s="1">
        <v>0.130554119</v>
      </c>
      <c r="O1227" s="1">
        <v>0.29852816599999998</v>
      </c>
      <c r="P1227" s="1">
        <v>0.119934015</v>
      </c>
      <c r="Q1227" s="1">
        <v>0.22948429000000001</v>
      </c>
      <c r="R1227" s="3">
        <v>0.354444176</v>
      </c>
      <c r="S1227" s="1">
        <v>0.14747898200000001</v>
      </c>
      <c r="T1227" s="1">
        <v>-3.9215289E-2</v>
      </c>
      <c r="U1227" s="3">
        <v>0.17469034</v>
      </c>
      <c r="V1227" s="1">
        <v>-0.22937885199999999</v>
      </c>
      <c r="W1227" s="1">
        <v>1.9885559999999998E-3</v>
      </c>
      <c r="X1227" s="1">
        <v>-7.4841689999999997E-3</v>
      </c>
      <c r="Y1227">
        <f t="shared" si="76"/>
        <v>-6.0184124999999991E-2</v>
      </c>
      <c r="Z1227">
        <f t="shared" si="77"/>
        <v>0.77850059000000005</v>
      </c>
      <c r="AE1227" s="22" t="s">
        <v>5312</v>
      </c>
      <c r="AF1227">
        <f t="shared" si="78"/>
        <v>-0.78913060199999996</v>
      </c>
      <c r="AG1227">
        <f t="shared" si="79"/>
        <v>-2.398459125</v>
      </c>
      <c r="AI1227">
        <v>637000133</v>
      </c>
      <c r="AJ1227">
        <v>637000133</v>
      </c>
      <c r="AK1227" s="22" t="s">
        <v>5312</v>
      </c>
    </row>
    <row r="1228" spans="1:37" x14ac:dyDescent="0.25">
      <c r="A1228">
        <v>642979325</v>
      </c>
      <c r="B1228" t="s">
        <v>2691</v>
      </c>
      <c r="C1228" t="s">
        <v>25</v>
      </c>
      <c r="D1228" t="s">
        <v>33</v>
      </c>
      <c r="E1228" t="s">
        <v>273</v>
      </c>
      <c r="F1228" t="s">
        <v>274</v>
      </c>
      <c r="G1228" t="s">
        <v>275</v>
      </c>
      <c r="H1228" t="s">
        <v>276</v>
      </c>
      <c r="K1228" s="1">
        <v>-0.10306638799999999</v>
      </c>
      <c r="L1228" s="1">
        <v>0.40669499399999998</v>
      </c>
      <c r="M1228" s="1">
        <v>1.3429142999999999E-2</v>
      </c>
      <c r="N1228" s="1">
        <v>-2.7942130999999999E-2</v>
      </c>
      <c r="O1228" s="1">
        <v>0.29852816599999998</v>
      </c>
      <c r="P1228" s="1">
        <v>0.119934015</v>
      </c>
      <c r="Q1228" s="1">
        <v>0.22948429000000001</v>
      </c>
      <c r="R1228" s="3">
        <v>0.354444176</v>
      </c>
      <c r="S1228" s="1">
        <v>0.58812167999999998</v>
      </c>
      <c r="T1228" s="1">
        <v>5.3449710999999997E-2</v>
      </c>
      <c r="U1228" s="3">
        <v>0.17469034</v>
      </c>
      <c r="V1228" s="1">
        <v>-0.22937885199999999</v>
      </c>
      <c r="W1228" s="1">
        <v>1.9885559999999998E-3</v>
      </c>
      <c r="X1228" s="1">
        <v>-7.4841689999999997E-3</v>
      </c>
      <c r="Y1228">
        <f t="shared" si="76"/>
        <v>-6.0184124999999991E-2</v>
      </c>
      <c r="Z1228">
        <f t="shared" si="77"/>
        <v>0.62000434000000004</v>
      </c>
      <c r="AE1228" s="22" t="s">
        <v>5313</v>
      </c>
      <c r="AF1228">
        <f t="shared" si="78"/>
        <v>-0.73613560199999983</v>
      </c>
      <c r="AG1228">
        <f t="shared" si="79"/>
        <v>-1.6449753750000002</v>
      </c>
      <c r="AI1228">
        <v>642979325</v>
      </c>
      <c r="AJ1228">
        <v>642979325</v>
      </c>
      <c r="AK1228" s="22" t="s">
        <v>5313</v>
      </c>
    </row>
    <row r="1229" spans="1:37" x14ac:dyDescent="0.25">
      <c r="A1229">
        <v>642979332</v>
      </c>
      <c r="B1229" t="s">
        <v>2061</v>
      </c>
      <c r="C1229" t="s">
        <v>190</v>
      </c>
      <c r="D1229" t="s">
        <v>304</v>
      </c>
      <c r="E1229" t="s">
        <v>2062</v>
      </c>
      <c r="F1229" t="s">
        <v>2063</v>
      </c>
      <c r="G1229" t="s">
        <v>2064</v>
      </c>
      <c r="H1229" t="s">
        <v>2065</v>
      </c>
      <c r="K1229" s="1">
        <v>-0.10306638799999999</v>
      </c>
      <c r="L1229" s="1">
        <v>0.40669499399999998</v>
      </c>
      <c r="M1229" s="1">
        <v>1.3429142999999999E-2</v>
      </c>
      <c r="N1229" s="1">
        <v>0.47205786900000002</v>
      </c>
      <c r="O1229" s="1">
        <v>0.29852816599999998</v>
      </c>
      <c r="P1229" s="1">
        <v>0.119934015</v>
      </c>
      <c r="Q1229" s="1">
        <v>0.22948429000000001</v>
      </c>
      <c r="R1229" s="3">
        <v>0.354444176</v>
      </c>
      <c r="S1229" s="1">
        <v>0.62897376299999996</v>
      </c>
      <c r="T1229" s="1">
        <v>-5.7661400000000002E-2</v>
      </c>
      <c r="U1229" s="3">
        <v>0.17469034</v>
      </c>
      <c r="V1229" s="1">
        <v>-0.22937885199999999</v>
      </c>
      <c r="W1229" s="1">
        <v>1.9885559999999998E-3</v>
      </c>
      <c r="X1229" s="1">
        <v>-7.4841689999999997E-3</v>
      </c>
      <c r="Y1229">
        <f t="shared" si="76"/>
        <v>-6.0184124999999991E-2</v>
      </c>
      <c r="Z1229">
        <f t="shared" si="77"/>
        <v>1.1200043399999999</v>
      </c>
      <c r="AE1229" s="22" t="s">
        <v>5314</v>
      </c>
      <c r="AF1229">
        <f t="shared" si="78"/>
        <v>-1.0694689349999997</v>
      </c>
      <c r="AG1229">
        <f t="shared" si="79"/>
        <v>-3.4783087080000001</v>
      </c>
      <c r="AI1229">
        <v>642979332</v>
      </c>
      <c r="AJ1229">
        <v>642979332</v>
      </c>
      <c r="AK1229" s="22" t="s">
        <v>5314</v>
      </c>
    </row>
    <row r="1230" spans="1:37" x14ac:dyDescent="0.25">
      <c r="A1230">
        <v>650377950</v>
      </c>
      <c r="B1230" t="s">
        <v>2437</v>
      </c>
      <c r="C1230" t="s">
        <v>25</v>
      </c>
      <c r="D1230" t="s">
        <v>33</v>
      </c>
      <c r="E1230" t="s">
        <v>273</v>
      </c>
      <c r="F1230" t="s">
        <v>274</v>
      </c>
      <c r="G1230" t="s">
        <v>275</v>
      </c>
      <c r="H1230" t="s">
        <v>276</v>
      </c>
      <c r="K1230" s="1">
        <v>-0.17806638799999999</v>
      </c>
      <c r="L1230" s="1">
        <v>0.40669499399999998</v>
      </c>
      <c r="M1230" s="1">
        <v>1.3429142999999999E-2</v>
      </c>
      <c r="N1230" s="1">
        <v>0.130554119</v>
      </c>
      <c r="O1230" s="1">
        <v>0.29852816599999998</v>
      </c>
      <c r="P1230" s="1">
        <v>0.119934015</v>
      </c>
      <c r="Q1230" s="1">
        <v>0.22948429000000001</v>
      </c>
      <c r="R1230" s="3">
        <v>0.354444176</v>
      </c>
      <c r="S1230" s="1">
        <v>-3.7692903999999999E-2</v>
      </c>
      <c r="T1230" s="1">
        <v>-1.3216955000000001E-2</v>
      </c>
      <c r="U1230" s="3">
        <v>0.17469034</v>
      </c>
      <c r="V1230" s="1">
        <v>-0.22937885199999999</v>
      </c>
      <c r="W1230" s="1">
        <v>1.9885559999999998E-3</v>
      </c>
      <c r="X1230" s="1">
        <v>-7.4841689999999997E-3</v>
      </c>
      <c r="Y1230">
        <f t="shared" si="76"/>
        <v>-6.0184124999999991E-2</v>
      </c>
      <c r="Z1230">
        <f t="shared" si="77"/>
        <v>0.77850059000000005</v>
      </c>
      <c r="AE1230" s="22" t="s">
        <v>5315</v>
      </c>
      <c r="AF1230">
        <f t="shared" si="78"/>
        <v>-0.71113559999999998</v>
      </c>
      <c r="AG1230">
        <f t="shared" si="79"/>
        <v>-2.3204641230000003</v>
      </c>
      <c r="AI1230">
        <v>650377950</v>
      </c>
      <c r="AJ1230">
        <v>650377950</v>
      </c>
      <c r="AK1230" s="22" t="s">
        <v>5315</v>
      </c>
    </row>
    <row r="1231" spans="1:37" x14ac:dyDescent="0.25">
      <c r="A1231">
        <v>637000134</v>
      </c>
      <c r="B1231" t="s">
        <v>2348</v>
      </c>
      <c r="C1231" t="s">
        <v>25</v>
      </c>
      <c r="D1231" t="s">
        <v>33</v>
      </c>
      <c r="E1231" t="s">
        <v>273</v>
      </c>
      <c r="F1231" t="s">
        <v>274</v>
      </c>
      <c r="G1231" t="s">
        <v>275</v>
      </c>
      <c r="H1231" t="s">
        <v>276</v>
      </c>
      <c r="K1231" s="1">
        <v>-0.17806638799999999</v>
      </c>
      <c r="L1231" s="1">
        <v>0.40669499399999998</v>
      </c>
      <c r="M1231" s="1">
        <v>1.3429142999999999E-2</v>
      </c>
      <c r="N1231" s="1">
        <v>0.130554119</v>
      </c>
      <c r="O1231" s="1">
        <v>0.29852816599999998</v>
      </c>
      <c r="P1231" s="1">
        <v>0.119934015</v>
      </c>
      <c r="Q1231" s="1">
        <v>0.22948429000000001</v>
      </c>
      <c r="R1231" s="3">
        <v>0.354444176</v>
      </c>
      <c r="S1231" s="1">
        <v>-0.14500226899999999</v>
      </c>
      <c r="T1231" s="1">
        <v>0.14233860000000001</v>
      </c>
      <c r="U1231" s="3">
        <v>0.17469034</v>
      </c>
      <c r="V1231" s="1">
        <v>-0.22937885199999999</v>
      </c>
      <c r="W1231" s="1">
        <v>1.9885559999999998E-3</v>
      </c>
      <c r="X1231" s="1">
        <v>-7.4841689999999997E-3</v>
      </c>
      <c r="Y1231">
        <f t="shared" si="76"/>
        <v>-6.0184124999999991E-2</v>
      </c>
      <c r="Z1231">
        <f t="shared" si="77"/>
        <v>0.77850059000000005</v>
      </c>
      <c r="AE1231" s="22" t="s">
        <v>5316</v>
      </c>
      <c r="AF1231">
        <f t="shared" si="78"/>
        <v>-0.24446893499999992</v>
      </c>
      <c r="AG1231">
        <f t="shared" si="79"/>
        <v>-1.8537974580000001</v>
      </c>
      <c r="AI1231">
        <v>637000134</v>
      </c>
      <c r="AJ1231">
        <v>637000134</v>
      </c>
      <c r="AK1231" s="22" t="s">
        <v>5316</v>
      </c>
    </row>
    <row r="1232" spans="1:37" x14ac:dyDescent="0.25">
      <c r="A1232">
        <v>650377951</v>
      </c>
      <c r="B1232" t="s">
        <v>2438</v>
      </c>
      <c r="C1232" t="s">
        <v>25</v>
      </c>
      <c r="D1232" t="s">
        <v>33</v>
      </c>
      <c r="E1232" t="s">
        <v>273</v>
      </c>
      <c r="F1232" t="s">
        <v>274</v>
      </c>
      <c r="G1232" t="s">
        <v>275</v>
      </c>
      <c r="H1232" t="s">
        <v>276</v>
      </c>
      <c r="K1232" s="1">
        <v>-0.17806638799999999</v>
      </c>
      <c r="L1232" s="1">
        <v>0.40669499399999998</v>
      </c>
      <c r="M1232" s="1">
        <v>1.3429142999999999E-2</v>
      </c>
      <c r="N1232" s="1">
        <v>0.130554119</v>
      </c>
      <c r="O1232" s="1">
        <v>0.29852816599999998</v>
      </c>
      <c r="P1232" s="1">
        <v>0.119934015</v>
      </c>
      <c r="Q1232" s="1">
        <v>0.22948429000000001</v>
      </c>
      <c r="R1232" s="3">
        <v>0.354444176</v>
      </c>
      <c r="S1232" s="1">
        <v>-3.7692903999999999E-2</v>
      </c>
      <c r="T1232" s="1">
        <v>-3.9215289E-2</v>
      </c>
      <c r="U1232" s="3">
        <v>0.17469034</v>
      </c>
      <c r="V1232" s="1">
        <v>-0.22937885199999999</v>
      </c>
      <c r="W1232" s="1">
        <v>1.9885559999999998E-3</v>
      </c>
      <c r="X1232" s="1">
        <v>-7.4841689999999997E-3</v>
      </c>
      <c r="Y1232">
        <f t="shared" si="76"/>
        <v>-6.0184124999999991E-2</v>
      </c>
      <c r="Z1232">
        <f t="shared" si="77"/>
        <v>0.77850059000000005</v>
      </c>
      <c r="AE1232" s="22" t="s">
        <v>5317</v>
      </c>
      <c r="AF1232">
        <f t="shared" si="78"/>
        <v>-0.78913060199999996</v>
      </c>
      <c r="AG1232">
        <f t="shared" si="79"/>
        <v>-2.398459125</v>
      </c>
      <c r="AI1232">
        <v>650377951</v>
      </c>
      <c r="AJ1232">
        <v>650377951</v>
      </c>
      <c r="AK1232" s="22" t="s">
        <v>5317</v>
      </c>
    </row>
    <row r="1233" spans="1:37" x14ac:dyDescent="0.25">
      <c r="A1233">
        <v>643348559</v>
      </c>
      <c r="B1233" t="s">
        <v>2376</v>
      </c>
      <c r="C1233" t="s">
        <v>25</v>
      </c>
      <c r="D1233" t="s">
        <v>33</v>
      </c>
      <c r="E1233" t="s">
        <v>273</v>
      </c>
      <c r="F1233" t="s">
        <v>274</v>
      </c>
      <c r="G1233" t="s">
        <v>275</v>
      </c>
      <c r="H1233" t="s">
        <v>276</v>
      </c>
      <c r="K1233" s="1">
        <v>-0.17806638799999999</v>
      </c>
      <c r="L1233" s="1">
        <v>0.40669499399999998</v>
      </c>
      <c r="M1233" s="1">
        <v>1.3429142999999999E-2</v>
      </c>
      <c r="N1233" s="1">
        <v>0.130554119</v>
      </c>
      <c r="O1233" s="1">
        <v>0.29852816599999998</v>
      </c>
      <c r="P1233" s="1">
        <v>0.119934015</v>
      </c>
      <c r="Q1233" s="1">
        <v>0.22948429000000001</v>
      </c>
      <c r="R1233" s="3">
        <v>0.354444176</v>
      </c>
      <c r="S1233" s="1">
        <v>-0.14500226899999999</v>
      </c>
      <c r="T1233" s="1">
        <v>-3.9215289E-2</v>
      </c>
      <c r="U1233" s="3">
        <v>0.17469034</v>
      </c>
      <c r="V1233" s="1">
        <v>-0.22937885199999999</v>
      </c>
      <c r="W1233" s="1">
        <v>1.9885559999999998E-3</v>
      </c>
      <c r="X1233" s="1">
        <v>-7.4841689999999997E-3</v>
      </c>
      <c r="Y1233">
        <f t="shared" si="76"/>
        <v>-6.0184124999999991E-2</v>
      </c>
      <c r="Z1233">
        <f t="shared" si="77"/>
        <v>0.77850059000000005</v>
      </c>
      <c r="AE1233" s="22" t="s">
        <v>5318</v>
      </c>
      <c r="AF1233">
        <f t="shared" si="78"/>
        <v>-0.78913060199999996</v>
      </c>
      <c r="AG1233">
        <f t="shared" si="79"/>
        <v>-2.398459125</v>
      </c>
      <c r="AI1233">
        <v>643348559</v>
      </c>
      <c r="AJ1233">
        <v>643348559</v>
      </c>
      <c r="AK1233" s="22" t="s">
        <v>5318</v>
      </c>
    </row>
    <row r="1234" spans="1:37" x14ac:dyDescent="0.25">
      <c r="A1234">
        <v>648028031</v>
      </c>
      <c r="B1234" t="s">
        <v>2412</v>
      </c>
      <c r="C1234" t="s">
        <v>25</v>
      </c>
      <c r="D1234" t="s">
        <v>33</v>
      </c>
      <c r="E1234" t="s">
        <v>273</v>
      </c>
      <c r="F1234" t="s">
        <v>274</v>
      </c>
      <c r="G1234" t="s">
        <v>275</v>
      </c>
      <c r="H1234" t="s">
        <v>276</v>
      </c>
      <c r="K1234" s="1">
        <v>-0.17806638799999999</v>
      </c>
      <c r="L1234" s="1">
        <v>0.40669499399999998</v>
      </c>
      <c r="M1234" s="1">
        <v>1.3429142999999999E-2</v>
      </c>
      <c r="N1234" s="1">
        <v>0.130554119</v>
      </c>
      <c r="O1234" s="1">
        <v>0.29852816599999998</v>
      </c>
      <c r="P1234" s="1">
        <v>0.119934015</v>
      </c>
      <c r="Q1234" s="1">
        <v>0.22948429000000001</v>
      </c>
      <c r="R1234" s="3">
        <v>0.354444176</v>
      </c>
      <c r="S1234" s="1">
        <v>0.25478834700000003</v>
      </c>
      <c r="T1234" s="1">
        <v>-3.9215289E-2</v>
      </c>
      <c r="U1234" s="3">
        <v>0.17469034</v>
      </c>
      <c r="V1234" s="1">
        <v>-0.22937885199999999</v>
      </c>
      <c r="W1234" s="1">
        <v>1.9885559999999998E-3</v>
      </c>
      <c r="X1234" s="1">
        <v>-7.4841689999999997E-3</v>
      </c>
      <c r="Y1234">
        <f t="shared" si="76"/>
        <v>-6.0184124999999991E-2</v>
      </c>
      <c r="Z1234">
        <f t="shared" si="77"/>
        <v>0.77850059000000005</v>
      </c>
      <c r="AE1234" s="22" t="s">
        <v>5319</v>
      </c>
      <c r="AF1234">
        <f t="shared" si="78"/>
        <v>-0.78913060199999996</v>
      </c>
      <c r="AG1234">
        <f t="shared" si="79"/>
        <v>-2.398459125</v>
      </c>
      <c r="AI1234">
        <v>648028031</v>
      </c>
      <c r="AJ1234">
        <v>648028031</v>
      </c>
      <c r="AK1234" s="22" t="s">
        <v>5319</v>
      </c>
    </row>
    <row r="1235" spans="1:37" x14ac:dyDescent="0.25">
      <c r="A1235">
        <v>648231710</v>
      </c>
      <c r="B1235" t="s">
        <v>2417</v>
      </c>
      <c r="C1235" t="s">
        <v>25</v>
      </c>
      <c r="D1235" t="s">
        <v>33</v>
      </c>
      <c r="E1235" t="s">
        <v>273</v>
      </c>
      <c r="F1235" t="s">
        <v>274</v>
      </c>
      <c r="G1235" t="s">
        <v>275</v>
      </c>
      <c r="H1235" t="s">
        <v>276</v>
      </c>
      <c r="K1235" s="1">
        <v>-0.17806638799999999</v>
      </c>
      <c r="L1235" s="1">
        <v>0.40669499399999998</v>
      </c>
      <c r="M1235" s="1">
        <v>1.3429142999999999E-2</v>
      </c>
      <c r="N1235" s="1">
        <v>0.130554119</v>
      </c>
      <c r="O1235" s="1">
        <v>0.29852816599999998</v>
      </c>
      <c r="P1235" s="1">
        <v>0.119934015</v>
      </c>
      <c r="Q1235" s="1">
        <v>0.22948429000000001</v>
      </c>
      <c r="R1235" s="3">
        <v>0.354444176</v>
      </c>
      <c r="S1235" s="1">
        <v>0.25478834700000003</v>
      </c>
      <c r="T1235" s="1">
        <v>0.14233860000000001</v>
      </c>
      <c r="U1235" s="3">
        <v>0.17469034</v>
      </c>
      <c r="V1235" s="1">
        <v>-0.22937885199999999</v>
      </c>
      <c r="W1235" s="1">
        <v>1.9885559999999998E-3</v>
      </c>
      <c r="X1235" s="1">
        <v>-7.4841689999999997E-3</v>
      </c>
      <c r="Y1235">
        <f t="shared" si="76"/>
        <v>-6.0184124999999991E-2</v>
      </c>
      <c r="Z1235">
        <f t="shared" si="77"/>
        <v>0.77850059000000005</v>
      </c>
      <c r="AE1235" s="22" t="s">
        <v>5321</v>
      </c>
      <c r="AF1235">
        <f t="shared" si="78"/>
        <v>-0.24446893499999992</v>
      </c>
      <c r="AG1235">
        <f t="shared" si="79"/>
        <v>-1.8537974580000001</v>
      </c>
      <c r="AI1235">
        <v>648231710</v>
      </c>
      <c r="AJ1235">
        <v>648231710</v>
      </c>
      <c r="AK1235" s="22" t="s">
        <v>5321</v>
      </c>
    </row>
    <row r="1236" spans="1:37" x14ac:dyDescent="0.25">
      <c r="A1236">
        <v>642555131</v>
      </c>
      <c r="B1236" t="s">
        <v>2369</v>
      </c>
      <c r="C1236" t="s">
        <v>25</v>
      </c>
      <c r="D1236" t="s">
        <v>33</v>
      </c>
      <c r="E1236" t="s">
        <v>273</v>
      </c>
      <c r="F1236" t="s">
        <v>274</v>
      </c>
      <c r="G1236" t="s">
        <v>275</v>
      </c>
      <c r="H1236" t="s">
        <v>276</v>
      </c>
      <c r="K1236" s="1">
        <v>-0.17806638799999999</v>
      </c>
      <c r="L1236" s="1">
        <v>0.40669499399999998</v>
      </c>
      <c r="M1236" s="1">
        <v>1.3429142999999999E-2</v>
      </c>
      <c r="N1236" s="1">
        <v>0.130554119</v>
      </c>
      <c r="O1236" s="1">
        <v>0.29852816599999998</v>
      </c>
      <c r="P1236" s="1">
        <v>0.119934015</v>
      </c>
      <c r="Q1236" s="1">
        <v>0.22948429000000001</v>
      </c>
      <c r="R1236" s="3">
        <v>0.354444176</v>
      </c>
      <c r="S1236" s="1">
        <v>0.14747898200000001</v>
      </c>
      <c r="T1236" s="1">
        <v>0.14233860000000001</v>
      </c>
      <c r="U1236" s="3">
        <v>0.17469034</v>
      </c>
      <c r="V1236" s="1">
        <v>-0.22937885199999999</v>
      </c>
      <c r="W1236" s="1">
        <v>1.9885559999999998E-3</v>
      </c>
      <c r="X1236" s="1">
        <v>-7.4841689999999997E-3</v>
      </c>
      <c r="Y1236">
        <f t="shared" si="76"/>
        <v>-6.0184124999999991E-2</v>
      </c>
      <c r="Z1236">
        <f t="shared" si="77"/>
        <v>0.77850059000000005</v>
      </c>
      <c r="AE1236" s="22" t="s">
        <v>5322</v>
      </c>
      <c r="AF1236">
        <f t="shared" si="78"/>
        <v>-0.24446893499999992</v>
      </c>
      <c r="AG1236">
        <f t="shared" si="79"/>
        <v>-1.8537974580000001</v>
      </c>
      <c r="AI1236">
        <v>642555131</v>
      </c>
      <c r="AJ1236">
        <v>642555131</v>
      </c>
      <c r="AK1236" s="22" t="s">
        <v>5322</v>
      </c>
    </row>
    <row r="1237" spans="1:37" x14ac:dyDescent="0.25">
      <c r="A1237">
        <v>648028032</v>
      </c>
      <c r="B1237" t="s">
        <v>2413</v>
      </c>
      <c r="C1237" t="s">
        <v>25</v>
      </c>
      <c r="D1237" t="s">
        <v>33</v>
      </c>
      <c r="E1237" t="s">
        <v>273</v>
      </c>
      <c r="F1237" t="s">
        <v>274</v>
      </c>
      <c r="G1237" t="s">
        <v>275</v>
      </c>
      <c r="H1237" t="s">
        <v>276</v>
      </c>
      <c r="K1237" s="1">
        <v>-0.17806638799999999</v>
      </c>
      <c r="L1237" s="1">
        <v>0.40669499399999998</v>
      </c>
      <c r="M1237" s="1">
        <v>1.3429142999999999E-2</v>
      </c>
      <c r="N1237" s="1">
        <v>0.130554119</v>
      </c>
      <c r="O1237" s="1">
        <v>0.29852816599999998</v>
      </c>
      <c r="P1237" s="1">
        <v>0.119934015</v>
      </c>
      <c r="Q1237" s="1">
        <v>0.22948429000000001</v>
      </c>
      <c r="R1237" s="3">
        <v>0.354444176</v>
      </c>
      <c r="S1237" s="1">
        <v>-3.7692903999999999E-2</v>
      </c>
      <c r="T1237" s="1">
        <v>-3.9215289E-2</v>
      </c>
      <c r="U1237" s="3">
        <v>0.17469034</v>
      </c>
      <c r="V1237" s="1">
        <v>-0.22937885199999999</v>
      </c>
      <c r="W1237" s="1">
        <v>1.9885559999999998E-3</v>
      </c>
      <c r="X1237" s="1">
        <v>-7.4841689999999997E-3</v>
      </c>
      <c r="Y1237">
        <f t="shared" si="76"/>
        <v>-6.0184124999999991E-2</v>
      </c>
      <c r="Z1237">
        <f t="shared" si="77"/>
        <v>0.77850059000000005</v>
      </c>
      <c r="AE1237" s="22" t="s">
        <v>5320</v>
      </c>
      <c r="AF1237">
        <f t="shared" si="78"/>
        <v>-0.78913060199999996</v>
      </c>
      <c r="AG1237">
        <f t="shared" si="79"/>
        <v>-2.398459125</v>
      </c>
      <c r="AI1237">
        <v>648028032</v>
      </c>
      <c r="AJ1237">
        <v>648028032</v>
      </c>
      <c r="AK1237" s="22" t="s">
        <v>5320</v>
      </c>
    </row>
    <row r="1238" spans="1:37" x14ac:dyDescent="0.25">
      <c r="A1238">
        <v>650377952</v>
      </c>
      <c r="B1238" t="s">
        <v>2439</v>
      </c>
      <c r="C1238" t="s">
        <v>25</v>
      </c>
      <c r="D1238" t="s">
        <v>33</v>
      </c>
      <c r="E1238" t="s">
        <v>273</v>
      </c>
      <c r="F1238" t="s">
        <v>274</v>
      </c>
      <c r="G1238" t="s">
        <v>275</v>
      </c>
      <c r="H1238" t="s">
        <v>276</v>
      </c>
      <c r="K1238" s="1">
        <v>-0.17806638799999999</v>
      </c>
      <c r="L1238" s="1">
        <v>0.40669499399999998</v>
      </c>
      <c r="M1238" s="1">
        <v>1.3429142999999999E-2</v>
      </c>
      <c r="N1238" s="1">
        <v>0.130554119</v>
      </c>
      <c r="O1238" s="1">
        <v>0.29852816599999998</v>
      </c>
      <c r="P1238" s="1">
        <v>0.119934015</v>
      </c>
      <c r="Q1238" s="1">
        <v>0.22948429000000001</v>
      </c>
      <c r="R1238" s="3">
        <v>0.354444176</v>
      </c>
      <c r="S1238" s="1">
        <v>0.14747898200000001</v>
      </c>
      <c r="T1238" s="1">
        <v>0.14233860000000001</v>
      </c>
      <c r="U1238" s="3">
        <v>0.17469034</v>
      </c>
      <c r="V1238" s="1">
        <v>-0.22937885199999999</v>
      </c>
      <c r="W1238" s="1">
        <v>1.9885559999999998E-3</v>
      </c>
      <c r="X1238" s="1">
        <v>-7.4841689999999997E-3</v>
      </c>
      <c r="Y1238">
        <f t="shared" si="76"/>
        <v>-6.0184124999999991E-2</v>
      </c>
      <c r="Z1238">
        <f t="shared" si="77"/>
        <v>0.77850059000000005</v>
      </c>
      <c r="AE1238" s="22" t="s">
        <v>5323</v>
      </c>
      <c r="AF1238">
        <f t="shared" si="78"/>
        <v>-0.24446893499999992</v>
      </c>
      <c r="AG1238">
        <f t="shared" si="79"/>
        <v>-1.8537974580000001</v>
      </c>
      <c r="AI1238">
        <v>650377952</v>
      </c>
      <c r="AJ1238">
        <v>650377952</v>
      </c>
      <c r="AK1238" s="22" t="s">
        <v>5323</v>
      </c>
    </row>
    <row r="1239" spans="1:37" x14ac:dyDescent="0.25">
      <c r="A1239">
        <v>646862331</v>
      </c>
      <c r="B1239" t="s">
        <v>2409</v>
      </c>
      <c r="C1239" t="s">
        <v>25</v>
      </c>
      <c r="D1239" t="s">
        <v>33</v>
      </c>
      <c r="E1239" t="s">
        <v>273</v>
      </c>
      <c r="F1239" t="s">
        <v>274</v>
      </c>
      <c r="G1239" t="s">
        <v>275</v>
      </c>
      <c r="H1239" t="s">
        <v>276</v>
      </c>
      <c r="K1239" s="1">
        <v>-0.17806638799999999</v>
      </c>
      <c r="L1239" s="1">
        <v>0.40669499399999998</v>
      </c>
      <c r="M1239" s="1">
        <v>1.3429142999999999E-2</v>
      </c>
      <c r="N1239" s="1">
        <v>0.130554119</v>
      </c>
      <c r="O1239" s="1">
        <v>0.29852816599999998</v>
      </c>
      <c r="P1239" s="1">
        <v>0.119934015</v>
      </c>
      <c r="Q1239" s="1">
        <v>0.22948429000000001</v>
      </c>
      <c r="R1239" s="3">
        <v>0.354444176</v>
      </c>
      <c r="S1239" s="1">
        <v>0.25478834700000003</v>
      </c>
      <c r="T1239" s="1">
        <v>0.14233860000000001</v>
      </c>
      <c r="U1239" s="3">
        <v>0.17469034</v>
      </c>
      <c r="V1239" s="1">
        <v>-0.22937885199999999</v>
      </c>
      <c r="W1239" s="1">
        <v>1.9885559999999998E-3</v>
      </c>
      <c r="X1239" s="1">
        <v>-7.4841689999999997E-3</v>
      </c>
      <c r="Y1239">
        <f t="shared" si="76"/>
        <v>-6.0184124999999991E-2</v>
      </c>
      <c r="Z1239">
        <f t="shared" si="77"/>
        <v>0.77850059000000005</v>
      </c>
      <c r="AE1239" s="22" t="s">
        <v>5324</v>
      </c>
      <c r="AF1239">
        <f t="shared" si="78"/>
        <v>-0.24446893499999992</v>
      </c>
      <c r="AG1239">
        <f t="shared" si="79"/>
        <v>-1.8537974580000001</v>
      </c>
      <c r="AI1239">
        <v>646862331</v>
      </c>
      <c r="AJ1239">
        <v>646862331</v>
      </c>
      <c r="AK1239" s="22" t="s">
        <v>5324</v>
      </c>
    </row>
    <row r="1240" spans="1:37" x14ac:dyDescent="0.25">
      <c r="A1240">
        <v>649989954</v>
      </c>
      <c r="B1240" t="s">
        <v>2430</v>
      </c>
      <c r="C1240" t="s">
        <v>25</v>
      </c>
      <c r="D1240" t="s">
        <v>33</v>
      </c>
      <c r="E1240" t="s">
        <v>273</v>
      </c>
      <c r="F1240" t="s">
        <v>274</v>
      </c>
      <c r="G1240" t="s">
        <v>275</v>
      </c>
      <c r="H1240" t="s">
        <v>276</v>
      </c>
      <c r="K1240" s="1">
        <v>-0.10306638799999999</v>
      </c>
      <c r="L1240" s="1">
        <v>0.40669499399999998</v>
      </c>
      <c r="M1240" s="1">
        <v>1.3429142999999999E-2</v>
      </c>
      <c r="N1240" s="1">
        <v>0.130554119</v>
      </c>
      <c r="O1240" s="1">
        <v>0.29852816599999998</v>
      </c>
      <c r="P1240" s="1">
        <v>0.119934015</v>
      </c>
      <c r="Q1240" s="1">
        <v>0.22948429000000001</v>
      </c>
      <c r="R1240" s="3">
        <v>0.354444176</v>
      </c>
      <c r="S1240" s="1">
        <v>5.9800845999999998E-2</v>
      </c>
      <c r="T1240" s="1">
        <v>7.5671932999999997E-2</v>
      </c>
      <c r="U1240" s="3">
        <v>0.17469034</v>
      </c>
      <c r="V1240" s="1">
        <v>-0.22937885199999999</v>
      </c>
      <c r="W1240" s="1">
        <v>1.9885559999999998E-3</v>
      </c>
      <c r="X1240" s="1">
        <v>-7.4841689999999997E-3</v>
      </c>
      <c r="Y1240">
        <f t="shared" si="76"/>
        <v>-6.0184124999999991E-2</v>
      </c>
      <c r="Z1240">
        <f t="shared" si="77"/>
        <v>0.77850059000000005</v>
      </c>
      <c r="AE1240" s="22" t="s">
        <v>5325</v>
      </c>
      <c r="AF1240">
        <f t="shared" si="78"/>
        <v>-0.66946893599999979</v>
      </c>
      <c r="AG1240">
        <f t="shared" si="79"/>
        <v>-2.0537974590000001</v>
      </c>
      <c r="AI1240">
        <v>649989954</v>
      </c>
      <c r="AJ1240">
        <v>649989954</v>
      </c>
      <c r="AK1240" s="22" t="s">
        <v>5325</v>
      </c>
    </row>
    <row r="1241" spans="1:37" x14ac:dyDescent="0.25">
      <c r="A1241">
        <v>649989955</v>
      </c>
      <c r="B1241" t="s">
        <v>2431</v>
      </c>
      <c r="C1241" t="s">
        <v>25</v>
      </c>
      <c r="D1241" t="s">
        <v>33</v>
      </c>
      <c r="E1241" t="s">
        <v>273</v>
      </c>
      <c r="F1241" t="s">
        <v>274</v>
      </c>
      <c r="G1241" t="s">
        <v>275</v>
      </c>
      <c r="H1241" t="s">
        <v>276</v>
      </c>
      <c r="K1241" s="1">
        <v>-0.10306638799999999</v>
      </c>
      <c r="L1241" s="1">
        <v>0.40669499399999998</v>
      </c>
      <c r="M1241" s="1">
        <v>1.3429142999999999E-2</v>
      </c>
      <c r="N1241" s="1">
        <v>0.130554119</v>
      </c>
      <c r="O1241" s="1">
        <v>0.29852816599999998</v>
      </c>
      <c r="P1241" s="1">
        <v>0.119934015</v>
      </c>
      <c r="Q1241" s="1">
        <v>0.22948429000000001</v>
      </c>
      <c r="R1241" s="3">
        <v>0.354444176</v>
      </c>
      <c r="S1241" s="1">
        <v>0.14747898200000001</v>
      </c>
      <c r="T1241" s="1">
        <v>7.5671932999999997E-2</v>
      </c>
      <c r="U1241" s="3">
        <v>0.17469034</v>
      </c>
      <c r="V1241" s="1">
        <v>-0.22937885199999999</v>
      </c>
      <c r="W1241" s="1">
        <v>1.9885559999999998E-3</v>
      </c>
      <c r="X1241" s="1">
        <v>-7.4841689999999997E-3</v>
      </c>
      <c r="Y1241">
        <f t="shared" si="76"/>
        <v>-6.0184124999999991E-2</v>
      </c>
      <c r="Z1241">
        <f t="shared" si="77"/>
        <v>0.77850059000000005</v>
      </c>
      <c r="AE1241" s="22" t="s">
        <v>5326</v>
      </c>
      <c r="AF1241">
        <f t="shared" si="78"/>
        <v>-0.66946893599999979</v>
      </c>
      <c r="AG1241">
        <f t="shared" si="79"/>
        <v>-2.0537974590000001</v>
      </c>
      <c r="AI1241">
        <v>649989955</v>
      </c>
      <c r="AJ1241">
        <v>649989955</v>
      </c>
      <c r="AK1241" s="22" t="s">
        <v>5326</v>
      </c>
    </row>
    <row r="1242" spans="1:37" x14ac:dyDescent="0.25">
      <c r="A1242">
        <v>646206255</v>
      </c>
      <c r="B1242" t="s">
        <v>2319</v>
      </c>
      <c r="C1242" t="s">
        <v>25</v>
      </c>
      <c r="D1242" t="s">
        <v>33</v>
      </c>
      <c r="E1242" t="s">
        <v>273</v>
      </c>
      <c r="F1242" t="s">
        <v>274</v>
      </c>
      <c r="G1242" t="s">
        <v>275</v>
      </c>
      <c r="H1242" t="s">
        <v>276</v>
      </c>
      <c r="K1242" s="1">
        <v>-0.10306638799999999</v>
      </c>
      <c r="L1242" s="1">
        <v>0.40669499399999998</v>
      </c>
      <c r="M1242" s="1">
        <v>1.3429142999999999E-2</v>
      </c>
      <c r="N1242" s="1">
        <v>0.172057869</v>
      </c>
      <c r="O1242" s="1">
        <v>0.29852816599999998</v>
      </c>
      <c r="P1242" s="1">
        <v>0.119934015</v>
      </c>
      <c r="Q1242" s="1">
        <v>0.22948429000000001</v>
      </c>
      <c r="R1242" s="3">
        <v>0.354444176</v>
      </c>
      <c r="S1242" s="1">
        <v>0.25478834700000003</v>
      </c>
      <c r="T1242" s="1">
        <v>0.20900526699999999</v>
      </c>
      <c r="U1242" s="3">
        <v>0.17469034</v>
      </c>
      <c r="V1242" s="1">
        <v>-0.22937885199999999</v>
      </c>
      <c r="W1242" s="1">
        <v>1.9885559999999998E-3</v>
      </c>
      <c r="X1242" s="1">
        <v>-7.4841689999999997E-3</v>
      </c>
      <c r="Y1242">
        <f t="shared" si="76"/>
        <v>-6.0184124999999991E-2</v>
      </c>
      <c r="Z1242">
        <f t="shared" si="77"/>
        <v>0.82000434</v>
      </c>
      <c r="AE1242" s="22" t="s">
        <v>5327</v>
      </c>
      <c r="AF1242">
        <f t="shared" si="78"/>
        <v>-0.26946893399999983</v>
      </c>
      <c r="AG1242">
        <f t="shared" si="79"/>
        <v>-1.7783087069999999</v>
      </c>
      <c r="AI1242">
        <v>646206255</v>
      </c>
      <c r="AJ1242">
        <v>646206255</v>
      </c>
      <c r="AK1242" s="22" t="s">
        <v>5327</v>
      </c>
    </row>
    <row r="1243" spans="1:37" x14ac:dyDescent="0.25">
      <c r="A1243">
        <v>641522632</v>
      </c>
      <c r="B1243" t="s">
        <v>3004</v>
      </c>
      <c r="C1243" t="s">
        <v>25</v>
      </c>
      <c r="D1243" t="s">
        <v>74</v>
      </c>
      <c r="E1243" t="s">
        <v>75</v>
      </c>
      <c r="F1243" t="s">
        <v>353</v>
      </c>
      <c r="G1243" t="s">
        <v>3005</v>
      </c>
      <c r="H1243" t="s">
        <v>3006</v>
      </c>
      <c r="K1243" s="1">
        <v>-0.17806638799999999</v>
      </c>
      <c r="L1243" s="1">
        <v>0.40669499399999998</v>
      </c>
      <c r="M1243" s="1">
        <v>1.3429142999999999E-2</v>
      </c>
      <c r="N1243" s="1">
        <v>-0.427942131</v>
      </c>
      <c r="O1243" s="1">
        <v>0.29852816599999998</v>
      </c>
      <c r="P1243" s="1">
        <v>0.119934015</v>
      </c>
      <c r="Q1243" s="1">
        <v>0.22948429000000001</v>
      </c>
      <c r="R1243" s="3">
        <v>0.354444176</v>
      </c>
      <c r="S1243" s="1">
        <v>0.100652929</v>
      </c>
      <c r="T1243" s="1">
        <v>-9.2882788999999993E-2</v>
      </c>
      <c r="U1243" s="3">
        <v>0.17469034</v>
      </c>
      <c r="V1243" s="1">
        <v>-0.22937885199999999</v>
      </c>
      <c r="W1243" s="1">
        <v>1.9885559999999998E-3</v>
      </c>
      <c r="X1243" s="1">
        <v>-7.4841689999999997E-3</v>
      </c>
      <c r="Y1243">
        <f t="shared" si="76"/>
        <v>-6.0184124999999991E-2</v>
      </c>
      <c r="Z1243">
        <f t="shared" si="77"/>
        <v>0.22000433999999999</v>
      </c>
      <c r="AE1243" s="22" t="s">
        <v>5328</v>
      </c>
      <c r="AF1243">
        <f t="shared" si="78"/>
        <v>-0.9501331019999999</v>
      </c>
      <c r="AG1243">
        <f t="shared" si="79"/>
        <v>-0.88397287499999988</v>
      </c>
      <c r="AI1243">
        <v>641522632</v>
      </c>
      <c r="AJ1243">
        <v>641522632</v>
      </c>
      <c r="AK1243" s="22" t="s">
        <v>5328</v>
      </c>
    </row>
    <row r="1244" spans="1:37" x14ac:dyDescent="0.25">
      <c r="A1244">
        <v>648028033</v>
      </c>
      <c r="B1244" t="s">
        <v>423</v>
      </c>
      <c r="C1244" t="s">
        <v>25</v>
      </c>
      <c r="D1244" t="s">
        <v>33</v>
      </c>
      <c r="E1244" t="s">
        <v>58</v>
      </c>
      <c r="F1244" t="s">
        <v>59</v>
      </c>
      <c r="G1244" t="s">
        <v>424</v>
      </c>
      <c r="H1244" t="s">
        <v>425</v>
      </c>
      <c r="K1244" s="1">
        <v>-5.3066387999999999E-2</v>
      </c>
      <c r="L1244" s="1">
        <v>-2.2917506000000001E-2</v>
      </c>
      <c r="M1244" s="1">
        <v>1.3429142999999999E-2</v>
      </c>
      <c r="N1244" s="1">
        <v>0.22990245200000001</v>
      </c>
      <c r="O1244" s="1">
        <v>-1.7014718339999999</v>
      </c>
      <c r="P1244" s="1">
        <v>0.119934015</v>
      </c>
      <c r="Q1244" s="1">
        <v>0.22948429000000001</v>
      </c>
      <c r="R1244" s="3">
        <v>0.354444176</v>
      </c>
      <c r="S1244" s="1">
        <v>-0.81166893500000004</v>
      </c>
      <c r="T1244" s="1">
        <v>-0.13863598199999999</v>
      </c>
      <c r="U1244" s="3">
        <v>-0.40579168399999999</v>
      </c>
      <c r="V1244" s="1">
        <v>-0.22937885199999999</v>
      </c>
      <c r="W1244" s="1">
        <v>1.9885559999999998E-3</v>
      </c>
      <c r="X1244" s="1">
        <v>-7.4841689999999997E-3</v>
      </c>
      <c r="Y1244">
        <f t="shared" si="76"/>
        <v>-0.64066614899999996</v>
      </c>
      <c r="Z1244">
        <f t="shared" si="77"/>
        <v>-1.1221510770000001</v>
      </c>
      <c r="AE1244" s="22" t="s">
        <v>5329</v>
      </c>
      <c r="AF1244">
        <f t="shared" si="78"/>
        <v>0.40692684299999993</v>
      </c>
      <c r="AG1244">
        <f t="shared" si="79"/>
        <v>3.5857158210000004</v>
      </c>
      <c r="AI1244">
        <v>648028033</v>
      </c>
      <c r="AJ1244">
        <v>648028033</v>
      </c>
      <c r="AK1244" s="22" t="s">
        <v>5329</v>
      </c>
    </row>
    <row r="1245" spans="1:37" x14ac:dyDescent="0.25">
      <c r="A1245">
        <v>640069313</v>
      </c>
      <c r="B1245" t="s">
        <v>2812</v>
      </c>
      <c r="C1245" t="s">
        <v>25</v>
      </c>
      <c r="D1245" t="s">
        <v>33</v>
      </c>
      <c r="E1245" t="s">
        <v>58</v>
      </c>
      <c r="F1245" t="s">
        <v>59</v>
      </c>
      <c r="G1245" t="s">
        <v>424</v>
      </c>
      <c r="H1245" t="s">
        <v>2813</v>
      </c>
      <c r="K1245" s="1">
        <v>-0.17806638799999999</v>
      </c>
      <c r="L1245" s="1">
        <v>0.28477480100000002</v>
      </c>
      <c r="M1245" s="1">
        <v>-0.15323752400000001</v>
      </c>
      <c r="N1245" s="1">
        <v>-0.15489723899999999</v>
      </c>
      <c r="O1245" s="1">
        <v>0.29852816599999998</v>
      </c>
      <c r="P1245" s="1">
        <v>0.119934015</v>
      </c>
      <c r="Q1245" s="1">
        <v>0.22948429000000001</v>
      </c>
      <c r="R1245" s="3">
        <v>-0.938037075</v>
      </c>
      <c r="S1245" s="1">
        <v>-0.80185332099999995</v>
      </c>
      <c r="T1245" s="1">
        <v>-1.3216955000000001E-2</v>
      </c>
      <c r="U1245" s="3">
        <v>0.17469034</v>
      </c>
      <c r="V1245" s="1">
        <v>-0.22937885199999999</v>
      </c>
      <c r="W1245" s="1">
        <v>1.9885559999999998E-3</v>
      </c>
      <c r="X1245" s="1">
        <v>-7.4841689999999997E-3</v>
      </c>
      <c r="Y1245">
        <f t="shared" si="76"/>
        <v>-6.0184124999999991E-2</v>
      </c>
      <c r="Z1245">
        <f t="shared" si="77"/>
        <v>0.49304923200000006</v>
      </c>
      <c r="AE1245" s="22" t="s">
        <v>5330</v>
      </c>
      <c r="AF1245">
        <f t="shared" si="78"/>
        <v>0.15462497999999994</v>
      </c>
      <c r="AG1245">
        <f t="shared" si="79"/>
        <v>-1.4641100490000001</v>
      </c>
      <c r="AI1245">
        <v>640069313</v>
      </c>
      <c r="AJ1245">
        <v>640069313</v>
      </c>
      <c r="AK1245" s="22" t="s">
        <v>5330</v>
      </c>
    </row>
    <row r="1246" spans="1:37" x14ac:dyDescent="0.25">
      <c r="A1246">
        <v>644736375</v>
      </c>
      <c r="B1246" t="s">
        <v>868</v>
      </c>
      <c r="C1246" t="s">
        <v>25</v>
      </c>
      <c r="D1246" t="s">
        <v>33</v>
      </c>
      <c r="E1246" t="s">
        <v>49</v>
      </c>
      <c r="F1246" t="s">
        <v>50</v>
      </c>
      <c r="G1246" t="s">
        <v>513</v>
      </c>
      <c r="H1246" t="s">
        <v>869</v>
      </c>
      <c r="K1246" s="1">
        <v>1.2301358E-2</v>
      </c>
      <c r="L1246" s="1">
        <v>-8.4455968000000006E-2</v>
      </c>
      <c r="M1246" s="1">
        <v>0.20841664300000001</v>
      </c>
      <c r="N1246" s="1">
        <v>-0.195749322</v>
      </c>
      <c r="O1246" s="1">
        <v>0.29852816599999998</v>
      </c>
      <c r="P1246" s="1">
        <v>-1.8800659850000001</v>
      </c>
      <c r="Q1246" s="1">
        <v>-0.77051570999999996</v>
      </c>
      <c r="R1246" s="3">
        <v>0.354444176</v>
      </c>
      <c r="S1246" s="1">
        <v>-1.311668936</v>
      </c>
      <c r="T1246" s="1">
        <v>2.3675267E-2</v>
      </c>
      <c r="U1246" s="3">
        <v>-0.22155028600000001</v>
      </c>
      <c r="V1246" s="1">
        <v>-0.22937885199999999</v>
      </c>
      <c r="W1246" s="1">
        <v>1.9885559999999998E-3</v>
      </c>
      <c r="X1246" s="1">
        <v>-7.4841689999999997E-3</v>
      </c>
      <c r="Y1246">
        <f t="shared" si="76"/>
        <v>-0.45642475100000002</v>
      </c>
      <c r="Z1246">
        <f t="shared" si="77"/>
        <v>-2.5478028510000001</v>
      </c>
      <c r="AE1246" s="22" t="s">
        <v>5331</v>
      </c>
      <c r="AF1246">
        <f t="shared" si="78"/>
        <v>0.11316883999999999</v>
      </c>
      <c r="AG1246">
        <f t="shared" si="79"/>
        <v>8.1653634920000009</v>
      </c>
      <c r="AI1246">
        <v>644736375</v>
      </c>
      <c r="AJ1246">
        <v>644736375</v>
      </c>
      <c r="AK1246" s="22" t="s">
        <v>5331</v>
      </c>
    </row>
    <row r="1247" spans="1:37" x14ac:dyDescent="0.25">
      <c r="A1247">
        <v>637000127</v>
      </c>
      <c r="B1247" t="s">
        <v>2479</v>
      </c>
      <c r="C1247" t="s">
        <v>25</v>
      </c>
      <c r="D1247" t="s">
        <v>33</v>
      </c>
      <c r="E1247" t="s">
        <v>92</v>
      </c>
      <c r="F1247" t="s">
        <v>923</v>
      </c>
      <c r="G1247" t="s">
        <v>924</v>
      </c>
      <c r="H1247" t="s">
        <v>2480</v>
      </c>
      <c r="K1247" s="1">
        <v>-0.25306638799999998</v>
      </c>
      <c r="L1247" s="1">
        <v>0.140584869</v>
      </c>
      <c r="M1247" s="1">
        <v>-0.15323752400000001</v>
      </c>
      <c r="N1247" s="1">
        <v>0.105391202</v>
      </c>
      <c r="O1247" s="1">
        <v>0.29852816599999998</v>
      </c>
      <c r="P1247" s="1">
        <v>0.119934015</v>
      </c>
      <c r="Q1247" s="1">
        <v>0.22948429000000001</v>
      </c>
      <c r="R1247" s="3">
        <v>-0.645555824</v>
      </c>
      <c r="S1247" s="1">
        <v>-0.70435957100000002</v>
      </c>
      <c r="T1247" s="1">
        <v>0.14233860000000001</v>
      </c>
      <c r="U1247" s="3">
        <v>0.17469034</v>
      </c>
      <c r="V1247" s="1">
        <v>-0.22937885199999999</v>
      </c>
      <c r="W1247" s="1">
        <v>1.9885559999999998E-3</v>
      </c>
      <c r="X1247" s="1">
        <v>-7.4841689999999997E-3</v>
      </c>
      <c r="Y1247">
        <f t="shared" si="76"/>
        <v>-6.0184124999999991E-2</v>
      </c>
      <c r="Z1247">
        <f t="shared" si="77"/>
        <v>0.7533376730000001</v>
      </c>
      <c r="AE1247" s="22" t="s">
        <v>5277</v>
      </c>
      <c r="AF1247">
        <f t="shared" si="78"/>
        <v>1.2788614409999999</v>
      </c>
      <c r="AG1247">
        <f t="shared" si="79"/>
        <v>-1.7783087070000005</v>
      </c>
      <c r="AI1247">
        <v>637000127</v>
      </c>
      <c r="AJ1247">
        <v>637000127</v>
      </c>
      <c r="AK1247" s="22" t="s">
        <v>5277</v>
      </c>
    </row>
    <row r="1248" spans="1:37" x14ac:dyDescent="0.25">
      <c r="A1248">
        <v>641522630</v>
      </c>
      <c r="B1248" t="s">
        <v>2482</v>
      </c>
      <c r="C1248" t="s">
        <v>25</v>
      </c>
      <c r="D1248" t="s">
        <v>33</v>
      </c>
      <c r="E1248" t="s">
        <v>92</v>
      </c>
      <c r="F1248" t="s">
        <v>923</v>
      </c>
      <c r="G1248" t="s">
        <v>924</v>
      </c>
      <c r="H1248" t="s">
        <v>2480</v>
      </c>
      <c r="K1248" s="1">
        <v>-0.25306638799999998</v>
      </c>
      <c r="L1248" s="1">
        <v>0.122045785</v>
      </c>
      <c r="M1248" s="1">
        <v>-0.15323752400000001</v>
      </c>
      <c r="N1248" s="1">
        <v>0.105391202</v>
      </c>
      <c r="O1248" s="1">
        <v>0.29852816599999998</v>
      </c>
      <c r="P1248" s="1">
        <v>0.119934015</v>
      </c>
      <c r="Q1248" s="1">
        <v>0.22948429000000001</v>
      </c>
      <c r="R1248" s="3">
        <v>-0.645555824</v>
      </c>
      <c r="S1248" s="1">
        <v>-0.70435957100000002</v>
      </c>
      <c r="T1248" s="1">
        <v>0.14233860000000001</v>
      </c>
      <c r="U1248" s="3">
        <v>0.17469034</v>
      </c>
      <c r="V1248" s="1">
        <v>-0.22937885199999999</v>
      </c>
      <c r="W1248" s="1">
        <v>1.9885559999999998E-3</v>
      </c>
      <c r="X1248" s="1">
        <v>-7.4841689999999997E-3</v>
      </c>
      <c r="Y1248">
        <f t="shared" si="76"/>
        <v>-6.0184124999999991E-2</v>
      </c>
      <c r="Z1248">
        <f t="shared" si="77"/>
        <v>0.7533376730000001</v>
      </c>
      <c r="AE1248" s="22" t="s">
        <v>5278</v>
      </c>
      <c r="AF1248">
        <f t="shared" si="78"/>
        <v>1.3344786930000001</v>
      </c>
      <c r="AG1248">
        <f t="shared" si="79"/>
        <v>-1.7783087070000005</v>
      </c>
      <c r="AI1248">
        <v>641522630</v>
      </c>
      <c r="AJ1248">
        <v>641522630</v>
      </c>
      <c r="AK1248" s="22" t="s">
        <v>5278</v>
      </c>
    </row>
    <row r="1249" spans="1:37" x14ac:dyDescent="0.25">
      <c r="A1249">
        <v>642979360</v>
      </c>
      <c r="B1249" t="s">
        <v>1056</v>
      </c>
      <c r="C1249" t="s">
        <v>25</v>
      </c>
      <c r="D1249" t="s">
        <v>74</v>
      </c>
      <c r="E1249" t="s">
        <v>984</v>
      </c>
      <c r="F1249" t="s">
        <v>985</v>
      </c>
      <c r="G1249" t="s">
        <v>986</v>
      </c>
      <c r="K1249" s="1">
        <v>-0.153066388</v>
      </c>
      <c r="L1249" s="1">
        <v>4.9475287E-2</v>
      </c>
      <c r="M1249" s="1">
        <v>1.3429142999999999E-2</v>
      </c>
      <c r="N1249" s="1">
        <v>0.47205786900000002</v>
      </c>
      <c r="O1249" s="1">
        <v>0.29852816599999998</v>
      </c>
      <c r="P1249" s="1">
        <v>0.119934015</v>
      </c>
      <c r="Q1249" s="1">
        <v>0.22948429000000001</v>
      </c>
      <c r="R1249" s="3">
        <v>0.354444176</v>
      </c>
      <c r="S1249" s="1">
        <v>0.12897376299999999</v>
      </c>
      <c r="T1249" s="1">
        <v>9.7894155999999996E-2</v>
      </c>
      <c r="U1249" s="3">
        <v>-7.530966E-2</v>
      </c>
      <c r="V1249" s="1">
        <v>-0.22937885199999999</v>
      </c>
      <c r="W1249" s="1">
        <v>1.9885559999999998E-3</v>
      </c>
      <c r="X1249" s="1">
        <v>-7.4841689999999997E-3</v>
      </c>
      <c r="Y1249">
        <f t="shared" si="76"/>
        <v>-0.31018412500000003</v>
      </c>
      <c r="Z1249">
        <f t="shared" si="77"/>
        <v>1.1200043399999999</v>
      </c>
      <c r="AE1249" s="22" t="s">
        <v>5139</v>
      </c>
      <c r="AF1249">
        <f t="shared" si="78"/>
        <v>0.8688568539999999</v>
      </c>
      <c r="AG1249">
        <f t="shared" si="79"/>
        <v>-2.7616420399999999</v>
      </c>
      <c r="AI1249">
        <v>642979360</v>
      </c>
      <c r="AJ1249">
        <v>642979360</v>
      </c>
      <c r="AK1249" s="22" t="s">
        <v>5139</v>
      </c>
    </row>
    <row r="1250" spans="1:37" x14ac:dyDescent="0.25">
      <c r="A1250">
        <v>643886103</v>
      </c>
      <c r="B1250" t="s">
        <v>926</v>
      </c>
      <c r="C1250" t="s">
        <v>25</v>
      </c>
      <c r="D1250" t="s">
        <v>74</v>
      </c>
      <c r="E1250" t="s">
        <v>183</v>
      </c>
      <c r="F1250" t="s">
        <v>184</v>
      </c>
      <c r="G1250" t="s">
        <v>271</v>
      </c>
      <c r="K1250" s="1">
        <v>0.29579760799999999</v>
      </c>
      <c r="L1250" s="1">
        <v>-0.54787353999999999</v>
      </c>
      <c r="M1250" s="1">
        <v>1.3429142999999999E-2</v>
      </c>
      <c r="N1250" s="1">
        <v>0.83055411899999998</v>
      </c>
      <c r="O1250" s="1">
        <v>0.29852816599999998</v>
      </c>
      <c r="P1250" s="1">
        <v>0.119934015</v>
      </c>
      <c r="Q1250" s="1">
        <v>0.22948429000000001</v>
      </c>
      <c r="R1250" s="3">
        <v>0.354444176</v>
      </c>
      <c r="S1250" s="1">
        <v>0.62897376299999996</v>
      </c>
      <c r="T1250" s="1">
        <v>-3.5439178000000002E-2</v>
      </c>
      <c r="U1250" s="3">
        <v>-7.530966E-2</v>
      </c>
      <c r="V1250" s="1">
        <v>-0.22937885199999999</v>
      </c>
      <c r="W1250" s="1">
        <v>1.9885559999999998E-3</v>
      </c>
      <c r="X1250" s="1">
        <v>-7.4841689999999997E-3</v>
      </c>
      <c r="Y1250">
        <f t="shared" si="76"/>
        <v>-0.31018412500000003</v>
      </c>
      <c r="Z1250">
        <f t="shared" si="77"/>
        <v>1.4785005900000001</v>
      </c>
      <c r="AE1250" s="22" t="s">
        <v>5332</v>
      </c>
      <c r="AF1250">
        <f t="shared" si="78"/>
        <v>0.914311345</v>
      </c>
      <c r="AG1250">
        <f t="shared" si="79"/>
        <v>-4.2371307920000003</v>
      </c>
      <c r="AI1250">
        <v>643886103</v>
      </c>
      <c r="AJ1250">
        <v>643886103</v>
      </c>
      <c r="AK1250" s="22" t="s">
        <v>5332</v>
      </c>
    </row>
    <row r="1251" spans="1:37" x14ac:dyDescent="0.25">
      <c r="A1251">
        <v>645058753</v>
      </c>
      <c r="B1251" t="s">
        <v>2950</v>
      </c>
      <c r="C1251" t="s">
        <v>25</v>
      </c>
      <c r="D1251" t="s">
        <v>74</v>
      </c>
      <c r="E1251" t="s">
        <v>75</v>
      </c>
      <c r="F1251" t="s">
        <v>353</v>
      </c>
      <c r="G1251" t="s">
        <v>920</v>
      </c>
      <c r="H1251" t="s">
        <v>921</v>
      </c>
      <c r="K1251" s="1">
        <v>-2.8066388000000001E-2</v>
      </c>
      <c r="L1251" s="1">
        <v>0.40669499399999998</v>
      </c>
      <c r="M1251" s="1">
        <v>1.3429142999999999E-2</v>
      </c>
      <c r="N1251" s="1">
        <v>-0.32042338199999998</v>
      </c>
      <c r="O1251" s="1">
        <v>0.29852816599999998</v>
      </c>
      <c r="P1251" s="1">
        <v>0.119934015</v>
      </c>
      <c r="Q1251" s="1">
        <v>0.22948429000000001</v>
      </c>
      <c r="R1251" s="3">
        <v>0.354444176</v>
      </c>
      <c r="S1251" s="1">
        <v>0.62897376299999996</v>
      </c>
      <c r="T1251" s="1">
        <v>-1.888622E-3</v>
      </c>
      <c r="U1251" s="3">
        <v>0.17469034</v>
      </c>
      <c r="V1251" s="1">
        <v>-0.22937885199999999</v>
      </c>
      <c r="W1251" s="1">
        <v>1.9885559999999998E-3</v>
      </c>
      <c r="X1251" s="1">
        <v>-7.4841689999999997E-3</v>
      </c>
      <c r="Y1251">
        <f t="shared" si="76"/>
        <v>-6.0184124999999991E-2</v>
      </c>
      <c r="Z1251">
        <f t="shared" si="77"/>
        <v>0.32752308900000004</v>
      </c>
      <c r="AE1251" s="22" t="s">
        <v>4827</v>
      </c>
      <c r="AF1251">
        <f t="shared" si="78"/>
        <v>-1.1271506009999999</v>
      </c>
      <c r="AG1251">
        <f t="shared" si="79"/>
        <v>-0.93354662100000008</v>
      </c>
      <c r="AI1251">
        <v>645058753</v>
      </c>
      <c r="AJ1251">
        <v>645058753</v>
      </c>
      <c r="AK1251" s="22" t="s">
        <v>4827</v>
      </c>
    </row>
    <row r="1252" spans="1:37" x14ac:dyDescent="0.25">
      <c r="A1252">
        <v>650377924</v>
      </c>
      <c r="B1252" t="s">
        <v>1042</v>
      </c>
      <c r="C1252" t="s">
        <v>25</v>
      </c>
      <c r="D1252" t="s">
        <v>74</v>
      </c>
      <c r="E1252" t="s">
        <v>75</v>
      </c>
      <c r="F1252" t="s">
        <v>353</v>
      </c>
      <c r="G1252" t="s">
        <v>920</v>
      </c>
      <c r="H1252" t="s">
        <v>921</v>
      </c>
      <c r="K1252" s="1">
        <v>-2.8066388000000001E-2</v>
      </c>
      <c r="L1252" s="1">
        <v>0.40669499399999998</v>
      </c>
      <c r="M1252" s="1">
        <v>1.3429142999999999E-2</v>
      </c>
      <c r="N1252" s="1">
        <v>0.572057869</v>
      </c>
      <c r="O1252" s="1">
        <v>0.29852816599999998</v>
      </c>
      <c r="P1252" s="1">
        <v>0.119934015</v>
      </c>
      <c r="Q1252" s="1">
        <v>0.22948429000000001</v>
      </c>
      <c r="R1252" s="3">
        <v>0.354444176</v>
      </c>
      <c r="S1252" s="1">
        <v>0.62897376299999996</v>
      </c>
      <c r="T1252" s="1">
        <v>-4.6333065999999999E-2</v>
      </c>
      <c r="U1252" s="3">
        <v>-7.530966E-2</v>
      </c>
      <c r="V1252" s="1">
        <v>-0.22937885199999999</v>
      </c>
      <c r="W1252" s="1">
        <v>1.9885559999999998E-3</v>
      </c>
      <c r="X1252" s="1">
        <v>-7.4841689999999997E-3</v>
      </c>
      <c r="Y1252">
        <f t="shared" si="76"/>
        <v>-0.31018412500000003</v>
      </c>
      <c r="Z1252">
        <f t="shared" si="77"/>
        <v>1.22000434</v>
      </c>
      <c r="AE1252" s="22" t="s">
        <v>4826</v>
      </c>
      <c r="AF1252">
        <f t="shared" si="78"/>
        <v>-1.0104839329999999</v>
      </c>
      <c r="AG1252">
        <f t="shared" si="79"/>
        <v>-3.4943237060000003</v>
      </c>
      <c r="AI1252">
        <v>650377924</v>
      </c>
      <c r="AJ1252">
        <v>650377924</v>
      </c>
      <c r="AK1252" s="22" t="s">
        <v>4826</v>
      </c>
    </row>
    <row r="1253" spans="1:37" x14ac:dyDescent="0.25">
      <c r="A1253">
        <v>645951835</v>
      </c>
      <c r="B1253" t="s">
        <v>3583</v>
      </c>
      <c r="C1253" t="s">
        <v>25</v>
      </c>
      <c r="D1253" t="s">
        <v>42</v>
      </c>
      <c r="E1253" t="s">
        <v>97</v>
      </c>
      <c r="F1253" t="s">
        <v>98</v>
      </c>
      <c r="G1253" t="s">
        <v>226</v>
      </c>
      <c r="H1253" t="s">
        <v>707</v>
      </c>
      <c r="I1253" t="s">
        <v>708</v>
      </c>
      <c r="K1253" s="1">
        <v>0.248125343</v>
      </c>
      <c r="L1253" s="1">
        <v>6.1631722999999999E-2</v>
      </c>
      <c r="M1253" s="1">
        <v>0.34676247700000001</v>
      </c>
      <c r="N1253" s="1">
        <v>0.88905036900000001</v>
      </c>
      <c r="O1253" s="1">
        <v>0.29852816599999998</v>
      </c>
      <c r="P1253" s="1">
        <v>0.119934015</v>
      </c>
      <c r="Q1253" s="1">
        <v>0.22948429000000001</v>
      </c>
      <c r="R1253" s="3">
        <v>0.354444176</v>
      </c>
      <c r="S1253" s="1">
        <v>0.39313418</v>
      </c>
      <c r="T1253" s="1">
        <v>0.14233860000000001</v>
      </c>
      <c r="U1253" s="3">
        <v>0.67469034000000006</v>
      </c>
      <c r="V1253" s="1">
        <v>-0.22937885199999999</v>
      </c>
      <c r="W1253" s="1">
        <v>1.9885559999999998E-3</v>
      </c>
      <c r="X1253" s="1">
        <v>-7.4841689999999997E-3</v>
      </c>
      <c r="Y1253">
        <f t="shared" si="76"/>
        <v>0.43981587500000008</v>
      </c>
      <c r="Z1253">
        <f t="shared" si="77"/>
        <v>1.5369968400000003</v>
      </c>
      <c r="AE1253" s="22" t="s">
        <v>4791</v>
      </c>
      <c r="AF1253">
        <f t="shared" si="78"/>
        <v>-1.987854317</v>
      </c>
      <c r="AG1253">
        <f t="shared" si="79"/>
        <v>-4.6292862079999999</v>
      </c>
      <c r="AI1253">
        <v>645951835</v>
      </c>
      <c r="AJ1253">
        <v>645951835</v>
      </c>
      <c r="AK1253" s="22" t="s">
        <v>4791</v>
      </c>
    </row>
    <row r="1254" spans="1:37" x14ac:dyDescent="0.25">
      <c r="A1254">
        <v>650377953</v>
      </c>
      <c r="B1254" t="s">
        <v>1228</v>
      </c>
      <c r="C1254" t="s">
        <v>25</v>
      </c>
      <c r="D1254" t="s">
        <v>755</v>
      </c>
      <c r="E1254" t="s">
        <v>756</v>
      </c>
      <c r="F1254" t="s">
        <v>757</v>
      </c>
      <c r="G1254" t="s">
        <v>1229</v>
      </c>
      <c r="K1254" s="1">
        <v>-0.17806638799999999</v>
      </c>
      <c r="L1254" s="1">
        <v>0.40669499399999998</v>
      </c>
      <c r="M1254" s="1">
        <v>1.3429142999999999E-2</v>
      </c>
      <c r="N1254" s="1">
        <v>-0.161927132</v>
      </c>
      <c r="O1254" s="1">
        <v>0.29852816599999998</v>
      </c>
      <c r="P1254" s="1">
        <v>0.119934015</v>
      </c>
      <c r="Q1254" s="1">
        <v>0.22948429000000001</v>
      </c>
      <c r="R1254" s="3">
        <v>0.354444176</v>
      </c>
      <c r="S1254" s="1">
        <v>0.100652929</v>
      </c>
      <c r="T1254" s="1">
        <v>-5.7661400000000002E-2</v>
      </c>
      <c r="U1254" s="3">
        <v>-7.530966E-2</v>
      </c>
      <c r="V1254" s="1">
        <v>-0.22937885199999999</v>
      </c>
      <c r="W1254" s="1">
        <v>1.9885559999999998E-3</v>
      </c>
      <c r="X1254" s="1">
        <v>-7.4841689999999997E-3</v>
      </c>
      <c r="Y1254">
        <f t="shared" si="76"/>
        <v>-0.31018412500000003</v>
      </c>
      <c r="Z1254">
        <f t="shared" si="77"/>
        <v>0.48601933900000005</v>
      </c>
      <c r="AE1254" s="22" t="s">
        <v>5333</v>
      </c>
      <c r="AF1254">
        <f t="shared" si="78"/>
        <v>-0.59446893499999998</v>
      </c>
      <c r="AG1254">
        <f t="shared" si="79"/>
        <v>-1.326353705</v>
      </c>
      <c r="AI1254">
        <v>650377953</v>
      </c>
      <c r="AJ1254">
        <v>650377953</v>
      </c>
      <c r="AK1254" s="22" t="s">
        <v>5333</v>
      </c>
    </row>
    <row r="1255" spans="1:37" x14ac:dyDescent="0.25">
      <c r="A1255">
        <v>646311936</v>
      </c>
      <c r="B1255" t="s">
        <v>1293</v>
      </c>
      <c r="C1255" t="s">
        <v>25</v>
      </c>
      <c r="D1255" t="s">
        <v>755</v>
      </c>
      <c r="E1255" t="s">
        <v>756</v>
      </c>
      <c r="F1255" t="s">
        <v>757</v>
      </c>
      <c r="G1255" t="s">
        <v>1229</v>
      </c>
      <c r="K1255" s="1">
        <v>-0.17806638799999999</v>
      </c>
      <c r="L1255" s="1">
        <v>0.40669499399999998</v>
      </c>
      <c r="M1255" s="1">
        <v>1.3429142999999999E-2</v>
      </c>
      <c r="N1255" s="1">
        <v>-0.32042338199999998</v>
      </c>
      <c r="O1255" s="1">
        <v>0.29852816599999998</v>
      </c>
      <c r="P1255" s="1">
        <v>0.119934015</v>
      </c>
      <c r="Q1255" s="1">
        <v>0.22948429000000001</v>
      </c>
      <c r="R1255" s="3">
        <v>0.354444176</v>
      </c>
      <c r="S1255" s="1">
        <v>0.100652929</v>
      </c>
      <c r="T1255" s="1">
        <v>-5.7661400000000002E-2</v>
      </c>
      <c r="U1255" s="3">
        <v>-7.530966E-2</v>
      </c>
      <c r="V1255" s="1">
        <v>-0.22937885199999999</v>
      </c>
      <c r="W1255" s="1">
        <v>1.9885559999999998E-3</v>
      </c>
      <c r="X1255" s="1">
        <v>-7.4841689999999997E-3</v>
      </c>
      <c r="Y1255">
        <f t="shared" si="76"/>
        <v>-0.31018412500000003</v>
      </c>
      <c r="Z1255">
        <f t="shared" si="77"/>
        <v>0.32752308900000004</v>
      </c>
      <c r="AE1255" s="22" t="s">
        <v>5333</v>
      </c>
      <c r="AF1255">
        <f t="shared" si="78"/>
        <v>-0.59446893499999998</v>
      </c>
      <c r="AG1255">
        <f t="shared" si="79"/>
        <v>-0.85086495500000003</v>
      </c>
      <c r="AI1255">
        <v>646311936</v>
      </c>
      <c r="AJ1255">
        <v>646311936</v>
      </c>
      <c r="AK1255" s="22" t="s">
        <v>5333</v>
      </c>
    </row>
    <row r="1256" spans="1:37" x14ac:dyDescent="0.25">
      <c r="A1256">
        <v>642555132</v>
      </c>
      <c r="B1256" t="s">
        <v>1119</v>
      </c>
      <c r="C1256" t="s">
        <v>25</v>
      </c>
      <c r="D1256" t="s">
        <v>755</v>
      </c>
      <c r="E1256" t="s">
        <v>756</v>
      </c>
      <c r="F1256" t="s">
        <v>757</v>
      </c>
      <c r="G1256" t="s">
        <v>1120</v>
      </c>
      <c r="K1256" s="1">
        <v>-0.17806638799999999</v>
      </c>
      <c r="L1256" s="1">
        <v>0.40669499399999998</v>
      </c>
      <c r="M1256" s="1">
        <v>1.3429142999999999E-2</v>
      </c>
      <c r="N1256" s="1">
        <v>0.130554119</v>
      </c>
      <c r="O1256" s="1">
        <v>0.29852816599999998</v>
      </c>
      <c r="P1256" s="1">
        <v>0.119934015</v>
      </c>
      <c r="Q1256" s="1">
        <v>0.22948429000000001</v>
      </c>
      <c r="R1256" s="3">
        <v>0.354444176</v>
      </c>
      <c r="S1256" s="1">
        <v>0.100652929</v>
      </c>
      <c r="T1256" s="1">
        <v>-1.3216955000000001E-2</v>
      </c>
      <c r="U1256" s="3">
        <v>-7.530966E-2</v>
      </c>
      <c r="V1256" s="1">
        <v>-0.22937885199999999</v>
      </c>
      <c r="W1256" s="1">
        <v>1.9885559999999998E-3</v>
      </c>
      <c r="X1256" s="1">
        <v>-7.4841689999999997E-3</v>
      </c>
      <c r="Y1256">
        <f t="shared" si="76"/>
        <v>-0.31018412500000003</v>
      </c>
      <c r="Z1256">
        <f t="shared" si="77"/>
        <v>0.77850059000000005</v>
      </c>
      <c r="AE1256" s="22" t="s">
        <v>5334</v>
      </c>
      <c r="AF1256">
        <f t="shared" si="78"/>
        <v>-0.46113559999999998</v>
      </c>
      <c r="AG1256">
        <f t="shared" si="79"/>
        <v>-2.0704641229999998</v>
      </c>
      <c r="AI1256">
        <v>642555132</v>
      </c>
      <c r="AJ1256">
        <v>642555132</v>
      </c>
      <c r="AK1256" s="22" t="s">
        <v>5334</v>
      </c>
    </row>
    <row r="1257" spans="1:37" x14ac:dyDescent="0.25">
      <c r="A1257">
        <v>637000325</v>
      </c>
      <c r="B1257" t="s">
        <v>2809</v>
      </c>
      <c r="C1257" t="s">
        <v>25</v>
      </c>
      <c r="D1257" t="s">
        <v>33</v>
      </c>
      <c r="E1257" t="s">
        <v>92</v>
      </c>
      <c r="F1257" t="s">
        <v>553</v>
      </c>
      <c r="G1257" t="s">
        <v>554</v>
      </c>
      <c r="H1257" t="s">
        <v>2810</v>
      </c>
      <c r="K1257" s="1">
        <v>-0.17806638799999999</v>
      </c>
      <c r="L1257" s="1">
        <v>0.57592576299999998</v>
      </c>
      <c r="M1257" s="1">
        <v>1.3429142999999999E-2</v>
      </c>
      <c r="N1257" s="1">
        <v>-0.15489723899999999</v>
      </c>
      <c r="O1257" s="1">
        <v>0.29852816599999998</v>
      </c>
      <c r="P1257" s="1">
        <v>0.119934015</v>
      </c>
      <c r="Q1257" s="1">
        <v>0.22948429000000001</v>
      </c>
      <c r="R1257" s="3">
        <v>-0.438037075</v>
      </c>
      <c r="S1257" s="1">
        <v>0.100652929</v>
      </c>
      <c r="T1257" s="1">
        <v>3.1227489000000001E-2</v>
      </c>
      <c r="U1257" s="3">
        <v>0.17469034</v>
      </c>
      <c r="V1257" s="1">
        <v>-0.22937885199999999</v>
      </c>
      <c r="W1257" s="1">
        <v>1.9885559999999998E-3</v>
      </c>
      <c r="X1257" s="1">
        <v>-7.4841689999999997E-3</v>
      </c>
      <c r="Y1257">
        <f t="shared" si="76"/>
        <v>-6.0184124999999991E-2</v>
      </c>
      <c r="Z1257">
        <f t="shared" si="77"/>
        <v>0.49304923200000006</v>
      </c>
      <c r="AE1257" s="22" t="s">
        <v>6470</v>
      </c>
      <c r="AF1257">
        <f t="shared" si="78"/>
        <v>-1.0854945749999998</v>
      </c>
      <c r="AG1257">
        <f t="shared" si="79"/>
        <v>-1.330776717</v>
      </c>
      <c r="AI1257">
        <v>637000325</v>
      </c>
      <c r="AJ1257">
        <v>637000325</v>
      </c>
      <c r="AK1257" s="22" t="s">
        <v>6470</v>
      </c>
    </row>
    <row r="1258" spans="1:37" x14ac:dyDescent="0.25">
      <c r="A1258">
        <v>640069314</v>
      </c>
      <c r="B1258" t="s">
        <v>3068</v>
      </c>
      <c r="C1258" t="s">
        <v>190</v>
      </c>
      <c r="D1258" t="s">
        <v>807</v>
      </c>
      <c r="E1258" t="s">
        <v>808</v>
      </c>
      <c r="F1258" t="s">
        <v>2705</v>
      </c>
      <c r="G1258" t="s">
        <v>3069</v>
      </c>
      <c r="H1258" t="s">
        <v>3070</v>
      </c>
      <c r="K1258" s="1">
        <v>-0.10306638799999999</v>
      </c>
      <c r="L1258" s="1">
        <v>0.40669499399999998</v>
      </c>
      <c r="M1258" s="1">
        <v>1.3429142999999999E-2</v>
      </c>
      <c r="N1258" s="1">
        <v>-0.68890617899999995</v>
      </c>
      <c r="O1258" s="1">
        <v>0.29852816599999998</v>
      </c>
      <c r="P1258" s="1">
        <v>0.119934015</v>
      </c>
      <c r="Q1258" s="1">
        <v>0.22948429000000001</v>
      </c>
      <c r="R1258" s="3">
        <v>0.354444176</v>
      </c>
      <c r="S1258" s="1">
        <v>-0.399347071</v>
      </c>
      <c r="T1258" s="1">
        <v>0.242555822</v>
      </c>
      <c r="U1258" s="3">
        <v>0.17469034</v>
      </c>
      <c r="V1258" s="1">
        <v>-0.22937885199999999</v>
      </c>
      <c r="W1258" s="1">
        <v>1.9885559999999998E-3</v>
      </c>
      <c r="X1258" s="1">
        <v>-7.4841689999999997E-3</v>
      </c>
      <c r="Y1258">
        <f t="shared" si="76"/>
        <v>-6.0184124999999991E-2</v>
      </c>
      <c r="Z1258">
        <f t="shared" si="77"/>
        <v>-4.0959707999999956E-2</v>
      </c>
      <c r="AE1258" s="22" t="s">
        <v>5335</v>
      </c>
      <c r="AF1258">
        <f t="shared" si="78"/>
        <v>-0.16881726899999985</v>
      </c>
      <c r="AG1258">
        <f t="shared" si="79"/>
        <v>0.9052351019999999</v>
      </c>
      <c r="AI1258">
        <v>640069314</v>
      </c>
      <c r="AJ1258">
        <v>640069314</v>
      </c>
      <c r="AK1258" s="22" t="s">
        <v>5335</v>
      </c>
    </row>
    <row r="1259" spans="1:37" x14ac:dyDescent="0.25">
      <c r="A1259">
        <v>648028034</v>
      </c>
      <c r="B1259" t="s">
        <v>1303</v>
      </c>
      <c r="C1259" t="s">
        <v>25</v>
      </c>
      <c r="D1259" t="s">
        <v>33</v>
      </c>
      <c r="E1259" t="s">
        <v>49</v>
      </c>
      <c r="F1259" t="s">
        <v>154</v>
      </c>
      <c r="G1259" t="s">
        <v>284</v>
      </c>
      <c r="H1259" t="s">
        <v>1304</v>
      </c>
      <c r="K1259" s="1">
        <v>-0.10306638799999999</v>
      </c>
      <c r="L1259" s="1">
        <v>0.28477480100000002</v>
      </c>
      <c r="M1259" s="1">
        <v>1.3429142999999999E-2</v>
      </c>
      <c r="N1259" s="1">
        <v>-0.36944588099999998</v>
      </c>
      <c r="O1259" s="1">
        <v>0.29852816599999998</v>
      </c>
      <c r="P1259" s="1">
        <v>0.119934015</v>
      </c>
      <c r="Q1259" s="1">
        <v>0.22948429000000001</v>
      </c>
      <c r="R1259" s="3">
        <v>0.854444176</v>
      </c>
      <c r="S1259" s="1">
        <v>-7.8544986999999997E-2</v>
      </c>
      <c r="T1259" s="1">
        <v>-5.6647329999999999E-3</v>
      </c>
      <c r="U1259" s="3">
        <v>-7.530966E-2</v>
      </c>
      <c r="V1259" s="1">
        <v>-0.22937885199999999</v>
      </c>
      <c r="W1259" s="1">
        <v>1.9885559999999998E-3</v>
      </c>
      <c r="X1259" s="1">
        <v>-7.4841689999999997E-3</v>
      </c>
      <c r="Y1259">
        <f t="shared" si="76"/>
        <v>-0.31018412500000003</v>
      </c>
      <c r="Z1259">
        <f t="shared" si="77"/>
        <v>0.27850059000000005</v>
      </c>
      <c r="AE1259" s="22" t="s">
        <v>5336</v>
      </c>
      <c r="AF1259">
        <f t="shared" si="78"/>
        <v>-0.29771835499999999</v>
      </c>
      <c r="AG1259">
        <f t="shared" si="79"/>
        <v>-0.54780745700000011</v>
      </c>
      <c r="AI1259">
        <v>648028034</v>
      </c>
      <c r="AJ1259">
        <v>648028034</v>
      </c>
      <c r="AK1259" s="22" t="s">
        <v>5336</v>
      </c>
    </row>
    <row r="1260" spans="1:37" x14ac:dyDescent="0.25">
      <c r="A1260">
        <v>637000135</v>
      </c>
      <c r="B1260" t="s">
        <v>512</v>
      </c>
      <c r="C1260" t="s">
        <v>25</v>
      </c>
      <c r="D1260" t="s">
        <v>33</v>
      </c>
      <c r="E1260" t="s">
        <v>49</v>
      </c>
      <c r="F1260" t="s">
        <v>50</v>
      </c>
      <c r="G1260" t="s">
        <v>513</v>
      </c>
      <c r="H1260" t="s">
        <v>514</v>
      </c>
      <c r="K1260" s="1">
        <v>3.0429861999999998E-2</v>
      </c>
      <c r="L1260" s="1">
        <v>-0.20290596799999999</v>
      </c>
      <c r="M1260" s="1">
        <v>1.3429142999999999E-2</v>
      </c>
      <c r="N1260" s="1">
        <v>-2.7942130999999999E-2</v>
      </c>
      <c r="O1260" s="1">
        <v>0.29852816599999998</v>
      </c>
      <c r="P1260" s="1">
        <v>0.119934015</v>
      </c>
      <c r="Q1260" s="1">
        <v>0.22948429000000001</v>
      </c>
      <c r="R1260" s="3">
        <v>0.854444176</v>
      </c>
      <c r="S1260" s="1">
        <v>5.9800845999999998E-2</v>
      </c>
      <c r="T1260" s="1">
        <v>0.118595679</v>
      </c>
      <c r="U1260" s="3">
        <v>-0.32530966</v>
      </c>
      <c r="V1260" s="1">
        <v>-0.22937885199999999</v>
      </c>
      <c r="W1260" s="1">
        <v>1.9885559999999998E-3</v>
      </c>
      <c r="X1260" s="1">
        <v>-7.4841689999999997E-3</v>
      </c>
      <c r="Y1260">
        <f t="shared" si="76"/>
        <v>-0.56018412500000003</v>
      </c>
      <c r="Z1260">
        <f t="shared" si="77"/>
        <v>0.62000434000000004</v>
      </c>
      <c r="AE1260" s="22" t="s">
        <v>5337</v>
      </c>
      <c r="AF1260">
        <f t="shared" si="78"/>
        <v>1.387616438</v>
      </c>
      <c r="AG1260">
        <f t="shared" si="79"/>
        <v>-0.94953747100000019</v>
      </c>
      <c r="AI1260">
        <v>637000135</v>
      </c>
      <c r="AJ1260">
        <v>637000135</v>
      </c>
      <c r="AK1260" s="22" t="s">
        <v>5337</v>
      </c>
    </row>
    <row r="1261" spans="1:37" x14ac:dyDescent="0.25">
      <c r="A1261">
        <v>638341106</v>
      </c>
      <c r="B1261" t="s">
        <v>504</v>
      </c>
      <c r="C1261" t="s">
        <v>25</v>
      </c>
      <c r="D1261" t="s">
        <v>33</v>
      </c>
      <c r="E1261" t="s">
        <v>92</v>
      </c>
      <c r="F1261" t="s">
        <v>505</v>
      </c>
      <c r="G1261" t="s">
        <v>506</v>
      </c>
      <c r="H1261" t="s">
        <v>507</v>
      </c>
      <c r="K1261" s="1">
        <v>-9.8818263000000003E-2</v>
      </c>
      <c r="L1261" s="1">
        <v>0.32977191700000003</v>
      </c>
      <c r="M1261" s="1">
        <v>1.3429142999999999E-2</v>
      </c>
      <c r="N1261" s="1">
        <v>4.5102760999999998E-2</v>
      </c>
      <c r="O1261" s="1">
        <v>0.29852816599999998</v>
      </c>
      <c r="P1261" s="1">
        <v>0.119934015</v>
      </c>
      <c r="Q1261" s="1">
        <v>0.22948429000000001</v>
      </c>
      <c r="R1261" s="3">
        <v>-0.438037075</v>
      </c>
      <c r="S1261" s="1">
        <v>-0.56601373799999999</v>
      </c>
      <c r="T1261" s="1">
        <v>-5.7661400000000002E-2</v>
      </c>
      <c r="U1261" s="3">
        <v>-0.32530966</v>
      </c>
      <c r="V1261" s="1">
        <v>-0.22937885199999999</v>
      </c>
      <c r="W1261" s="1">
        <v>1.9885559999999998E-3</v>
      </c>
      <c r="X1261" s="1">
        <v>-7.4841689999999997E-3</v>
      </c>
      <c r="Y1261">
        <f t="shared" si="76"/>
        <v>-0.56018412500000003</v>
      </c>
      <c r="Z1261">
        <f t="shared" si="77"/>
        <v>0.69304923200000002</v>
      </c>
      <c r="AE1261" s="22" t="s">
        <v>5338</v>
      </c>
      <c r="AF1261">
        <f t="shared" si="78"/>
        <v>-0.35144407900000008</v>
      </c>
      <c r="AG1261">
        <f t="shared" si="79"/>
        <v>-1.6974433840000003</v>
      </c>
      <c r="AI1261">
        <v>638341106</v>
      </c>
      <c r="AJ1261">
        <v>638341106</v>
      </c>
      <c r="AK1261" s="22" t="s">
        <v>5338</v>
      </c>
    </row>
    <row r="1262" spans="1:37" x14ac:dyDescent="0.25">
      <c r="A1262">
        <v>637000136</v>
      </c>
      <c r="B1262" t="s">
        <v>501</v>
      </c>
      <c r="C1262" t="s">
        <v>25</v>
      </c>
      <c r="D1262" t="s">
        <v>33</v>
      </c>
      <c r="E1262" t="s">
        <v>92</v>
      </c>
      <c r="F1262" t="s">
        <v>93</v>
      </c>
      <c r="G1262" t="s">
        <v>502</v>
      </c>
      <c r="H1262" t="s">
        <v>503</v>
      </c>
      <c r="K1262" s="1">
        <v>-0.10306638799999999</v>
      </c>
      <c r="L1262" s="1">
        <v>0.32977191700000003</v>
      </c>
      <c r="M1262" s="1">
        <v>1.3429142999999999E-2</v>
      </c>
      <c r="N1262" s="1">
        <v>7.1406202000000002E-2</v>
      </c>
      <c r="O1262" s="1">
        <v>0.29852816599999998</v>
      </c>
      <c r="P1262" s="1">
        <v>0.119934015</v>
      </c>
      <c r="Q1262" s="1">
        <v>0.22948429000000001</v>
      </c>
      <c r="R1262" s="3">
        <v>-0.938037075</v>
      </c>
      <c r="S1262" s="1">
        <v>-0.71417518499999999</v>
      </c>
      <c r="T1262" s="1">
        <v>-5.7661400000000002E-2</v>
      </c>
      <c r="U1262" s="3">
        <v>-0.32530966</v>
      </c>
      <c r="V1262" s="1">
        <v>-0.22937885199999999</v>
      </c>
      <c r="W1262" s="1">
        <v>1.9885559999999998E-3</v>
      </c>
      <c r="X1262" s="1">
        <v>-7.4841689999999997E-3</v>
      </c>
      <c r="Y1262">
        <f t="shared" si="76"/>
        <v>-0.56018412500000003</v>
      </c>
      <c r="Z1262">
        <f t="shared" si="77"/>
        <v>0.71935267300000005</v>
      </c>
      <c r="AE1262" s="22" t="s">
        <v>5339</v>
      </c>
      <c r="AF1262">
        <f t="shared" si="78"/>
        <v>-0.33869970400000005</v>
      </c>
      <c r="AG1262">
        <f t="shared" si="79"/>
        <v>-1.7763537070000004</v>
      </c>
      <c r="AI1262">
        <v>637000136</v>
      </c>
      <c r="AJ1262">
        <v>637000136</v>
      </c>
      <c r="AK1262" s="22" t="s">
        <v>5339</v>
      </c>
    </row>
    <row r="1263" spans="1:37" x14ac:dyDescent="0.25">
      <c r="A1263">
        <v>640753029</v>
      </c>
      <c r="B1263" t="s">
        <v>3029</v>
      </c>
      <c r="C1263" t="s">
        <v>190</v>
      </c>
      <c r="D1263" t="s">
        <v>807</v>
      </c>
      <c r="E1263" t="s">
        <v>808</v>
      </c>
      <c r="F1263" t="s">
        <v>2705</v>
      </c>
      <c r="G1263" t="s">
        <v>2706</v>
      </c>
      <c r="H1263" t="s">
        <v>3030</v>
      </c>
      <c r="K1263" s="1">
        <v>-0.17806638799999999</v>
      </c>
      <c r="L1263" s="1">
        <v>0.40669499399999998</v>
      </c>
      <c r="M1263" s="1">
        <v>1.3429142999999999E-2</v>
      </c>
      <c r="N1263" s="1">
        <v>-0.52794213099999998</v>
      </c>
      <c r="O1263" s="1">
        <v>0.29852816599999998</v>
      </c>
      <c r="P1263" s="1">
        <v>0.119934015</v>
      </c>
      <c r="Q1263" s="1">
        <v>0.22948429000000001</v>
      </c>
      <c r="R1263" s="3">
        <v>0.354444176</v>
      </c>
      <c r="S1263" s="1">
        <v>-0.399347071</v>
      </c>
      <c r="T1263" s="1">
        <v>-3.5439178000000002E-2</v>
      </c>
      <c r="U1263" s="3">
        <v>0.17469034</v>
      </c>
      <c r="V1263" s="1">
        <v>-0.22937885199999999</v>
      </c>
      <c r="W1263" s="1">
        <v>1.9885559999999998E-3</v>
      </c>
      <c r="X1263" s="1">
        <v>-7.4841689999999997E-3</v>
      </c>
      <c r="Y1263">
        <f t="shared" si="76"/>
        <v>-6.0184124999999991E-2</v>
      </c>
      <c r="Z1263">
        <f t="shared" si="77"/>
        <v>0.12000434000000001</v>
      </c>
      <c r="AE1263" s="22" t="s">
        <v>5340</v>
      </c>
      <c r="AF1263">
        <f t="shared" si="78"/>
        <v>-0.77780226899999994</v>
      </c>
      <c r="AG1263">
        <f t="shared" si="79"/>
        <v>-0.41164204199999999</v>
      </c>
      <c r="AI1263">
        <v>640753029</v>
      </c>
      <c r="AJ1263">
        <v>640753029</v>
      </c>
      <c r="AK1263" s="22" t="s">
        <v>5340</v>
      </c>
    </row>
    <row r="1264" spans="1:37" x14ac:dyDescent="0.25">
      <c r="A1264">
        <v>648028035</v>
      </c>
      <c r="B1264" t="s">
        <v>2704</v>
      </c>
      <c r="C1264" t="s">
        <v>190</v>
      </c>
      <c r="D1264" t="s">
        <v>807</v>
      </c>
      <c r="E1264" t="s">
        <v>808</v>
      </c>
      <c r="F1264" t="s">
        <v>2705</v>
      </c>
      <c r="G1264" t="s">
        <v>2706</v>
      </c>
      <c r="H1264" t="s">
        <v>2707</v>
      </c>
      <c r="K1264" s="1">
        <v>-7.3818262999999995E-2</v>
      </c>
      <c r="L1264" s="1">
        <v>0.60669499400000004</v>
      </c>
      <c r="M1264" s="1">
        <v>-0.15323752400000001</v>
      </c>
      <c r="N1264" s="1">
        <v>-2.7942130999999999E-2</v>
      </c>
      <c r="O1264" s="1">
        <v>0.29852816599999998</v>
      </c>
      <c r="P1264" s="1">
        <v>0.119934015</v>
      </c>
      <c r="Q1264" s="1">
        <v>0.22948429000000001</v>
      </c>
      <c r="R1264" s="3">
        <v>0.354444176</v>
      </c>
      <c r="S1264" s="1">
        <v>0.12897376299999999</v>
      </c>
      <c r="T1264" s="1">
        <v>0.15533776699999999</v>
      </c>
      <c r="U1264" s="3">
        <v>0.17469034</v>
      </c>
      <c r="V1264" s="1">
        <v>-0.22937885199999999</v>
      </c>
      <c r="W1264" s="1">
        <v>1.9885559999999998E-3</v>
      </c>
      <c r="X1264" s="1">
        <v>-7.4841689999999997E-3</v>
      </c>
      <c r="Y1264">
        <f t="shared" si="76"/>
        <v>-6.0184124999999991E-2</v>
      </c>
      <c r="Z1264">
        <f t="shared" si="77"/>
        <v>0.62000434000000004</v>
      </c>
      <c r="AE1264" s="22" t="s">
        <v>5341</v>
      </c>
      <c r="AF1264">
        <f t="shared" si="78"/>
        <v>-0.61821580800000009</v>
      </c>
      <c r="AG1264">
        <f t="shared" si="79"/>
        <v>-1.3393112070000004</v>
      </c>
      <c r="AI1264">
        <v>648028035</v>
      </c>
      <c r="AJ1264">
        <v>648028035</v>
      </c>
      <c r="AK1264" s="22" t="s">
        <v>5341</v>
      </c>
    </row>
    <row r="1265" spans="1:37" x14ac:dyDescent="0.25">
      <c r="A1265">
        <v>649633056</v>
      </c>
      <c r="B1265" t="s">
        <v>1815</v>
      </c>
      <c r="C1265" t="s">
        <v>25</v>
      </c>
      <c r="D1265" t="s">
        <v>1732</v>
      </c>
      <c r="E1265" t="s">
        <v>1733</v>
      </c>
      <c r="F1265" t="s">
        <v>1816</v>
      </c>
      <c r="G1265" t="s">
        <v>1817</v>
      </c>
      <c r="K1265" s="1">
        <v>-0.128066388</v>
      </c>
      <c r="L1265" s="1">
        <v>2.2079609E-2</v>
      </c>
      <c r="M1265" s="1">
        <v>1.3429142999999999E-2</v>
      </c>
      <c r="N1265" s="1">
        <v>0.63055411900000002</v>
      </c>
      <c r="O1265" s="1">
        <v>0.29852816599999998</v>
      </c>
      <c r="P1265" s="1">
        <v>0.119934015</v>
      </c>
      <c r="Q1265" s="1">
        <v>0.22948429000000001</v>
      </c>
      <c r="R1265" s="3">
        <v>0.354444176</v>
      </c>
      <c r="S1265" s="1">
        <v>0.62897376299999996</v>
      </c>
      <c r="T1265" s="1">
        <v>0.34821998900000001</v>
      </c>
      <c r="U1265" s="3">
        <v>0.17469034</v>
      </c>
      <c r="V1265" s="1">
        <v>-0.22937885199999999</v>
      </c>
      <c r="W1265" s="1">
        <v>1.9885559999999998E-3</v>
      </c>
      <c r="X1265" s="1">
        <v>-7.4841689999999997E-3</v>
      </c>
      <c r="Y1265">
        <f t="shared" si="76"/>
        <v>-6.0184124999999991E-2</v>
      </c>
      <c r="Z1265">
        <f t="shared" si="77"/>
        <v>1.2785005899999999</v>
      </c>
      <c r="AE1265" s="22" t="s">
        <v>5342</v>
      </c>
      <c r="AF1265">
        <f t="shared" si="78"/>
        <v>1.3770213870000001</v>
      </c>
      <c r="AG1265">
        <f t="shared" si="79"/>
        <v>-2.7361532909999995</v>
      </c>
      <c r="AI1265">
        <v>649633056</v>
      </c>
      <c r="AJ1265">
        <v>649633056</v>
      </c>
      <c r="AK1265" s="22" t="s">
        <v>5342</v>
      </c>
    </row>
    <row r="1266" spans="1:37" x14ac:dyDescent="0.25">
      <c r="A1266">
        <v>641736113</v>
      </c>
      <c r="B1266" t="s">
        <v>1047</v>
      </c>
      <c r="C1266" t="s">
        <v>25</v>
      </c>
      <c r="D1266" t="s">
        <v>74</v>
      </c>
      <c r="E1266" t="s">
        <v>75</v>
      </c>
      <c r="F1266" t="s">
        <v>353</v>
      </c>
      <c r="G1266" t="s">
        <v>930</v>
      </c>
      <c r="K1266" s="1">
        <v>-4.2690450999999997E-2</v>
      </c>
      <c r="L1266" s="1">
        <v>-3.5988659999999999E-2</v>
      </c>
      <c r="M1266" s="1">
        <v>1.3429142999999999E-2</v>
      </c>
      <c r="N1266" s="1">
        <v>0.47205786900000002</v>
      </c>
      <c r="O1266" s="1">
        <v>0.29852816599999998</v>
      </c>
      <c r="P1266" s="1">
        <v>0.119934015</v>
      </c>
      <c r="Q1266" s="1">
        <v>0.22948429000000001</v>
      </c>
      <c r="R1266" s="3">
        <v>0.354444176</v>
      </c>
      <c r="S1266" s="1">
        <v>0.100652929</v>
      </c>
      <c r="T1266" s="1">
        <v>0.17588915599999999</v>
      </c>
      <c r="U1266" s="3">
        <v>-7.530966E-2</v>
      </c>
      <c r="V1266" s="1">
        <v>-0.22937885199999999</v>
      </c>
      <c r="W1266" s="1">
        <v>1.9885559999999998E-3</v>
      </c>
      <c r="X1266" s="1">
        <v>-7.4841689999999997E-3</v>
      </c>
      <c r="Y1266">
        <f t="shared" si="76"/>
        <v>-0.31018412500000003</v>
      </c>
      <c r="Z1266">
        <f t="shared" si="77"/>
        <v>1.1200043399999999</v>
      </c>
      <c r="AE1266" s="22" t="s">
        <v>4067</v>
      </c>
      <c r="AF1266">
        <f t="shared" si="78"/>
        <v>1.0281058839999999</v>
      </c>
      <c r="AG1266">
        <f t="shared" si="79"/>
        <v>-2.5276570399999994</v>
      </c>
      <c r="AI1266">
        <v>641736113</v>
      </c>
      <c r="AJ1266">
        <v>641736113</v>
      </c>
      <c r="AK1266" s="22" t="s">
        <v>4067</v>
      </c>
    </row>
    <row r="1267" spans="1:37" x14ac:dyDescent="0.25">
      <c r="A1267">
        <v>649633057</v>
      </c>
      <c r="B1267" t="s">
        <v>763</v>
      </c>
      <c r="C1267" t="s">
        <v>25</v>
      </c>
      <c r="D1267" t="s">
        <v>42</v>
      </c>
      <c r="E1267" t="s">
        <v>97</v>
      </c>
      <c r="F1267" t="s">
        <v>98</v>
      </c>
      <c r="G1267" t="s">
        <v>99</v>
      </c>
      <c r="H1267" t="s">
        <v>230</v>
      </c>
      <c r="I1267" t="s">
        <v>764</v>
      </c>
      <c r="K1267" s="1">
        <v>-4.2690450999999997E-2</v>
      </c>
      <c r="L1267" s="1">
        <v>-0.239458852</v>
      </c>
      <c r="M1267" s="1">
        <v>1.3429142999999999E-2</v>
      </c>
      <c r="N1267" s="1">
        <v>-0.161927132</v>
      </c>
      <c r="O1267" s="1">
        <v>0.29852816599999998</v>
      </c>
      <c r="P1267" s="1">
        <v>0.119934015</v>
      </c>
      <c r="Q1267" s="1">
        <v>0.22948429000000001</v>
      </c>
      <c r="R1267" s="3">
        <v>0.354444176</v>
      </c>
      <c r="S1267" s="1">
        <v>0.12897376299999999</v>
      </c>
      <c r="T1267" s="1">
        <v>-0.12810417800000001</v>
      </c>
      <c r="U1267" s="3">
        <v>-0.22155028600000001</v>
      </c>
      <c r="V1267" s="1">
        <v>-0.22937885199999999</v>
      </c>
      <c r="W1267" s="1">
        <v>1.9885559999999998E-3</v>
      </c>
      <c r="X1267" s="1">
        <v>-7.4841689999999997E-3</v>
      </c>
      <c r="Y1267">
        <f t="shared" si="76"/>
        <v>-0.45642475100000002</v>
      </c>
      <c r="Z1267">
        <f t="shared" si="77"/>
        <v>0.48601933900000005</v>
      </c>
      <c r="AE1267" s="22" t="s">
        <v>5343</v>
      </c>
      <c r="AF1267">
        <f t="shared" si="78"/>
        <v>0.8727770840000002</v>
      </c>
      <c r="AG1267">
        <f t="shared" si="79"/>
        <v>-1.3914414130000001</v>
      </c>
      <c r="AI1267">
        <v>649633057</v>
      </c>
      <c r="AJ1267">
        <v>649633057</v>
      </c>
      <c r="AK1267" s="22" t="s">
        <v>5343</v>
      </c>
    </row>
    <row r="1268" spans="1:37" x14ac:dyDescent="0.25">
      <c r="A1268">
        <v>649633058</v>
      </c>
      <c r="B1268" t="s">
        <v>576</v>
      </c>
      <c r="C1268" t="s">
        <v>25</v>
      </c>
      <c r="D1268" t="s">
        <v>109</v>
      </c>
      <c r="E1268" t="s">
        <v>110</v>
      </c>
      <c r="F1268" t="s">
        <v>111</v>
      </c>
      <c r="G1268" t="s">
        <v>112</v>
      </c>
      <c r="H1268" t="s">
        <v>577</v>
      </c>
      <c r="K1268" s="1">
        <v>-0.32806638799999999</v>
      </c>
      <c r="L1268" s="1">
        <v>0.25284884000000002</v>
      </c>
      <c r="M1268" s="1">
        <v>-0.15323752400000001</v>
      </c>
      <c r="N1268" s="1">
        <v>-0.36944588099999998</v>
      </c>
      <c r="O1268" s="1">
        <v>0.29852816599999998</v>
      </c>
      <c r="P1268" s="1">
        <v>0.119934015</v>
      </c>
      <c r="Q1268" s="1">
        <v>-0.27051571000000002</v>
      </c>
      <c r="R1268" s="3">
        <v>0.354444176</v>
      </c>
      <c r="S1268" s="1">
        <v>0.600652929</v>
      </c>
      <c r="T1268" s="1">
        <v>-0.102105844</v>
      </c>
      <c r="U1268" s="3">
        <v>-0.32530966</v>
      </c>
      <c r="V1268" s="1">
        <v>-0.22937885199999999</v>
      </c>
      <c r="W1268" s="1">
        <v>1.9885559999999998E-3</v>
      </c>
      <c r="X1268" s="1">
        <v>-7.4841689999999997E-3</v>
      </c>
      <c r="Y1268">
        <f t="shared" si="76"/>
        <v>-0.56018412500000003</v>
      </c>
      <c r="Z1268">
        <f t="shared" si="77"/>
        <v>-0.22149941000000001</v>
      </c>
      <c r="AE1268" s="22" t="s">
        <v>5344</v>
      </c>
      <c r="AF1268">
        <f t="shared" si="78"/>
        <v>0.93373619599999991</v>
      </c>
      <c r="AG1268">
        <f t="shared" si="79"/>
        <v>0.91286920999999999</v>
      </c>
      <c r="AI1268">
        <v>649633058</v>
      </c>
      <c r="AJ1268">
        <v>649633058</v>
      </c>
      <c r="AK1268" s="22" t="s">
        <v>5344</v>
      </c>
    </row>
    <row r="1269" spans="1:37" x14ac:dyDescent="0.25">
      <c r="A1269">
        <v>638341107</v>
      </c>
      <c r="B1269" t="s">
        <v>229</v>
      </c>
      <c r="C1269" t="s">
        <v>25</v>
      </c>
      <c r="D1269" t="s">
        <v>42</v>
      </c>
      <c r="E1269" t="s">
        <v>97</v>
      </c>
      <c r="F1269" t="s">
        <v>98</v>
      </c>
      <c r="G1269" t="s">
        <v>99</v>
      </c>
      <c r="H1269" t="s">
        <v>230</v>
      </c>
      <c r="I1269" t="s">
        <v>231</v>
      </c>
      <c r="K1269" s="1">
        <v>-0.14693857599999999</v>
      </c>
      <c r="L1269" s="1">
        <v>0.145156532</v>
      </c>
      <c r="M1269" s="1">
        <v>-0.15323752400000001</v>
      </c>
      <c r="N1269" s="1">
        <v>-0.161927132</v>
      </c>
      <c r="O1269" s="1">
        <v>0.29852816599999998</v>
      </c>
      <c r="P1269" s="1">
        <v>0.119934015</v>
      </c>
      <c r="Q1269" s="1">
        <v>0.22948429000000001</v>
      </c>
      <c r="R1269" s="3">
        <v>0.354444176</v>
      </c>
      <c r="S1269" s="1">
        <v>0.62897376299999996</v>
      </c>
      <c r="T1269" s="1">
        <v>-6.2098563000000002E-2</v>
      </c>
      <c r="U1269" s="3">
        <v>-0.52714839099999999</v>
      </c>
      <c r="V1269" s="1">
        <v>-0.22937885199999999</v>
      </c>
      <c r="W1269" s="1">
        <v>1.9885559999999998E-3</v>
      </c>
      <c r="X1269" s="1">
        <v>-7.4841689999999997E-3</v>
      </c>
      <c r="Y1269">
        <f t="shared" si="76"/>
        <v>-0.76202285599999997</v>
      </c>
      <c r="Z1269">
        <f t="shared" si="77"/>
        <v>0.48601933900000005</v>
      </c>
      <c r="AE1269" s="22" t="s">
        <v>5345</v>
      </c>
      <c r="AF1269">
        <f t="shared" si="78"/>
        <v>1.0352902579999999</v>
      </c>
      <c r="AG1269">
        <f t="shared" si="79"/>
        <v>-0.88782646300000023</v>
      </c>
      <c r="AI1269">
        <v>638341107</v>
      </c>
      <c r="AJ1269">
        <v>638341107</v>
      </c>
      <c r="AK1269" s="22" t="s">
        <v>5345</v>
      </c>
    </row>
    <row r="1270" spans="1:37" x14ac:dyDescent="0.25">
      <c r="A1270">
        <v>637000137</v>
      </c>
      <c r="B1270" t="s">
        <v>863</v>
      </c>
      <c r="C1270" t="s">
        <v>25</v>
      </c>
      <c r="D1270" t="s">
        <v>33</v>
      </c>
      <c r="E1270" t="s">
        <v>49</v>
      </c>
      <c r="F1270" t="s">
        <v>50</v>
      </c>
      <c r="G1270" t="s">
        <v>51</v>
      </c>
      <c r="H1270" t="s">
        <v>864</v>
      </c>
      <c r="K1270" s="1">
        <v>5.4298619999999997E-3</v>
      </c>
      <c r="L1270" s="1">
        <v>-2.9059680000000001E-3</v>
      </c>
      <c r="M1270" s="1">
        <v>-0.15323752400000001</v>
      </c>
      <c r="N1270" s="1">
        <v>9.6080262E-2</v>
      </c>
      <c r="O1270" s="1">
        <v>-1.7014718339999999</v>
      </c>
      <c r="P1270" s="1">
        <v>0.119934015</v>
      </c>
      <c r="Q1270" s="1">
        <v>-0.56299696099999996</v>
      </c>
      <c r="R1270" s="3">
        <v>-0.938037075</v>
      </c>
      <c r="S1270" s="1">
        <v>0.67099705700000001</v>
      </c>
      <c r="T1270" s="1">
        <v>-0.45976667799999998</v>
      </c>
      <c r="U1270" s="3">
        <v>-1.221550286</v>
      </c>
      <c r="V1270" s="1">
        <v>0.77062114800000003</v>
      </c>
      <c r="W1270" s="1">
        <v>1.9885559999999998E-3</v>
      </c>
      <c r="X1270" s="1">
        <v>-7.4841689999999997E-3</v>
      </c>
      <c r="Y1270">
        <f t="shared" si="76"/>
        <v>-0.45642475100000002</v>
      </c>
      <c r="Z1270">
        <f t="shared" si="77"/>
        <v>-2.0484545179999998</v>
      </c>
      <c r="AE1270" s="22" t="s">
        <v>5346</v>
      </c>
      <c r="AF1270">
        <f t="shared" si="78"/>
        <v>-0.47623000599999987</v>
      </c>
      <c r="AG1270">
        <f t="shared" si="79"/>
        <v>5.2169926579999997</v>
      </c>
      <c r="AI1270">
        <v>637000137</v>
      </c>
      <c r="AJ1270">
        <v>637000137</v>
      </c>
      <c r="AK1270" s="22" t="s">
        <v>5346</v>
      </c>
    </row>
    <row r="1271" spans="1:37" x14ac:dyDescent="0.25">
      <c r="A1271">
        <v>640753030</v>
      </c>
      <c r="B1271" t="s">
        <v>3152</v>
      </c>
      <c r="C1271" t="s">
        <v>25</v>
      </c>
      <c r="D1271" t="s">
        <v>33</v>
      </c>
      <c r="E1271" t="s">
        <v>58</v>
      </c>
      <c r="F1271" t="s">
        <v>59</v>
      </c>
      <c r="G1271" t="s">
        <v>424</v>
      </c>
      <c r="H1271" t="s">
        <v>3153</v>
      </c>
      <c r="K1271" s="1">
        <v>-0.10306638799999999</v>
      </c>
      <c r="L1271" s="1">
        <v>0.25284884000000002</v>
      </c>
      <c r="M1271" s="1">
        <v>1.3429142999999999E-2</v>
      </c>
      <c r="N1271" s="1">
        <v>-0.15489723899999999</v>
      </c>
      <c r="O1271" s="1">
        <v>-2.8713968350000001</v>
      </c>
      <c r="P1271" s="1">
        <v>0.119934015</v>
      </c>
      <c r="Q1271" s="1">
        <v>0.22948429000000001</v>
      </c>
      <c r="R1271" s="3">
        <v>-0.80651987199999997</v>
      </c>
      <c r="S1271" s="1">
        <v>-0.51918768500000001</v>
      </c>
      <c r="T1271" s="1">
        <v>3.1227489000000001E-2</v>
      </c>
      <c r="U1271" s="3">
        <v>0.17469034</v>
      </c>
      <c r="V1271" s="1">
        <v>-0.22937885199999999</v>
      </c>
      <c r="W1271" s="1">
        <v>1.9885559999999998E-3</v>
      </c>
      <c r="X1271" s="1">
        <v>-7.4841689999999997E-3</v>
      </c>
      <c r="Y1271">
        <f t="shared" si="76"/>
        <v>-6.0184124999999991E-2</v>
      </c>
      <c r="Z1271">
        <f t="shared" si="77"/>
        <v>-2.676875769</v>
      </c>
      <c r="AE1271" s="22" t="s">
        <v>5347</v>
      </c>
      <c r="AF1271">
        <f t="shared" si="78"/>
        <v>-0.34126380600000006</v>
      </c>
      <c r="AG1271">
        <f t="shared" si="79"/>
        <v>8.1789982860000006</v>
      </c>
      <c r="AI1271">
        <v>640753030</v>
      </c>
      <c r="AJ1271">
        <v>640753030</v>
      </c>
      <c r="AK1271" s="22" t="s">
        <v>5347</v>
      </c>
    </row>
    <row r="1272" spans="1:37" x14ac:dyDescent="0.25">
      <c r="A1272">
        <v>644736376</v>
      </c>
      <c r="B1272" t="s">
        <v>3333</v>
      </c>
      <c r="C1272" t="s">
        <v>25</v>
      </c>
      <c r="D1272" t="s">
        <v>42</v>
      </c>
      <c r="E1272" t="s">
        <v>97</v>
      </c>
      <c r="F1272" t="s">
        <v>98</v>
      </c>
      <c r="G1272" t="s">
        <v>99</v>
      </c>
      <c r="H1272" t="s">
        <v>3334</v>
      </c>
      <c r="I1272" t="s">
        <v>3335</v>
      </c>
      <c r="K1272" s="1">
        <v>2.4897002000000001E-2</v>
      </c>
      <c r="L1272" s="1">
        <v>-9.6936153999999997E-2</v>
      </c>
      <c r="M1272" s="1">
        <v>0.18009581</v>
      </c>
      <c r="N1272" s="1">
        <v>-2.0423382E-2</v>
      </c>
      <c r="O1272" s="1">
        <v>0.29852816599999998</v>
      </c>
      <c r="P1272" s="1">
        <v>0.119934015</v>
      </c>
      <c r="Q1272" s="1">
        <v>0.22948429000000001</v>
      </c>
      <c r="R1272" s="3">
        <v>0.354444176</v>
      </c>
      <c r="S1272" s="1">
        <v>0.12897376299999999</v>
      </c>
      <c r="T1272" s="1">
        <v>2.03336E-2</v>
      </c>
      <c r="U1272" s="3">
        <v>0.42469034</v>
      </c>
      <c r="V1272" s="1">
        <v>-0.22937885199999999</v>
      </c>
      <c r="W1272" s="1">
        <v>1.9885559999999998E-3</v>
      </c>
      <c r="X1272" s="1">
        <v>-7.4841689999999997E-3</v>
      </c>
      <c r="Y1272">
        <f t="shared" si="76"/>
        <v>0.189815875</v>
      </c>
      <c r="Z1272">
        <f t="shared" si="77"/>
        <v>0.62752308899999998</v>
      </c>
      <c r="AE1272" s="22" t="s">
        <v>5348</v>
      </c>
      <c r="AF1272">
        <f t="shared" si="78"/>
        <v>-0.45848066200000004</v>
      </c>
      <c r="AG1272">
        <f t="shared" si="79"/>
        <v>-2.0168799550000003</v>
      </c>
      <c r="AI1272">
        <v>644736376</v>
      </c>
      <c r="AJ1272">
        <v>644736376</v>
      </c>
      <c r="AK1272" s="22" t="s">
        <v>5348</v>
      </c>
    </row>
    <row r="1273" spans="1:37" x14ac:dyDescent="0.25">
      <c r="A1273">
        <v>645951855</v>
      </c>
      <c r="B1273" t="s">
        <v>2101</v>
      </c>
      <c r="C1273" t="s">
        <v>25</v>
      </c>
      <c r="D1273" t="s">
        <v>1938</v>
      </c>
      <c r="E1273" t="s">
        <v>1939</v>
      </c>
      <c r="F1273" t="s">
        <v>1940</v>
      </c>
      <c r="G1273" t="s">
        <v>1941</v>
      </c>
      <c r="H1273" t="s">
        <v>2102</v>
      </c>
      <c r="K1273" s="1">
        <v>-0.10306638799999999</v>
      </c>
      <c r="L1273" s="1">
        <v>0.40669499399999998</v>
      </c>
      <c r="M1273" s="1">
        <v>1.3429142999999999E-2</v>
      </c>
      <c r="N1273" s="1">
        <v>0.47205786900000002</v>
      </c>
      <c r="O1273" s="1">
        <v>0.29852816599999998</v>
      </c>
      <c r="P1273" s="1">
        <v>0.119934015</v>
      </c>
      <c r="Q1273" s="1">
        <v>0.22948429000000001</v>
      </c>
      <c r="R1273" s="3">
        <v>0.354444176</v>
      </c>
      <c r="S1273" s="1">
        <v>0.62897376299999996</v>
      </c>
      <c r="T1273" s="1">
        <v>-5.7661400000000002E-2</v>
      </c>
      <c r="U1273" s="3">
        <v>0.17469034</v>
      </c>
      <c r="V1273" s="1">
        <v>-0.22937885199999999</v>
      </c>
      <c r="W1273" s="1">
        <v>1.9885559999999998E-3</v>
      </c>
      <c r="X1273" s="1">
        <v>-7.4841689999999997E-3</v>
      </c>
      <c r="Y1273">
        <f t="shared" si="76"/>
        <v>-6.0184124999999991E-2</v>
      </c>
      <c r="Z1273">
        <f t="shared" si="77"/>
        <v>1.1200043399999999</v>
      </c>
      <c r="AE1273" s="22" t="s">
        <v>5349</v>
      </c>
      <c r="AF1273">
        <f t="shared" si="78"/>
        <v>-1.0694689349999997</v>
      </c>
      <c r="AG1273">
        <f t="shared" si="79"/>
        <v>-3.4783087080000001</v>
      </c>
      <c r="AI1273">
        <v>645951855</v>
      </c>
      <c r="AJ1273">
        <v>645951855</v>
      </c>
      <c r="AK1273" s="22" t="s">
        <v>5349</v>
      </c>
    </row>
    <row r="1274" spans="1:37" x14ac:dyDescent="0.25">
      <c r="A1274">
        <v>648276706</v>
      </c>
      <c r="B1274" t="s">
        <v>3897</v>
      </c>
      <c r="C1274" t="s">
        <v>25</v>
      </c>
      <c r="D1274" t="s">
        <v>287</v>
      </c>
      <c r="E1274" t="s">
        <v>2783</v>
      </c>
      <c r="F1274" t="s">
        <v>3898</v>
      </c>
      <c r="K1274" s="1">
        <v>-0.24693857599999999</v>
      </c>
      <c r="L1274" s="1">
        <v>0.40669499399999998</v>
      </c>
      <c r="M1274" s="1">
        <v>1.3429142999999999E-2</v>
      </c>
      <c r="N1274" s="1">
        <v>-0.120423382</v>
      </c>
      <c r="O1274" s="1">
        <v>0.29852816599999998</v>
      </c>
      <c r="P1274" s="1">
        <v>0.119934015</v>
      </c>
      <c r="Q1274" s="1">
        <v>0.22948429000000001</v>
      </c>
      <c r="R1274" s="3">
        <v>-0.438037075</v>
      </c>
      <c r="S1274" s="1">
        <v>-0.42766790500000001</v>
      </c>
      <c r="T1274" s="1">
        <v>3.1227489000000001E-2</v>
      </c>
      <c r="U1274" s="3">
        <v>0.21717159</v>
      </c>
      <c r="V1274" s="1">
        <v>0.77062114800000003</v>
      </c>
      <c r="W1274" s="1">
        <v>1.9885559999999998E-3</v>
      </c>
      <c r="X1274" s="1">
        <v>-7.4841689999999997E-3</v>
      </c>
      <c r="Y1274">
        <f t="shared" si="76"/>
        <v>0.98229712499999999</v>
      </c>
      <c r="Z1274">
        <f t="shared" si="77"/>
        <v>0.527523089</v>
      </c>
      <c r="AE1274" s="22" t="s">
        <v>5753</v>
      </c>
      <c r="AF1274">
        <f t="shared" si="78"/>
        <v>-1.413666954</v>
      </c>
      <c r="AG1274">
        <f t="shared" si="79"/>
        <v>-2.476679538</v>
      </c>
      <c r="AI1274">
        <v>648276706</v>
      </c>
      <c r="AJ1274">
        <v>648276706</v>
      </c>
      <c r="AK1274" s="22" t="s">
        <v>5753</v>
      </c>
    </row>
    <row r="1275" spans="1:37" x14ac:dyDescent="0.25">
      <c r="A1275">
        <v>644736377</v>
      </c>
      <c r="B1275" t="s">
        <v>1152</v>
      </c>
      <c r="C1275" t="s">
        <v>25</v>
      </c>
      <c r="D1275" t="s">
        <v>33</v>
      </c>
      <c r="E1275" t="s">
        <v>92</v>
      </c>
      <c r="F1275" t="s">
        <v>253</v>
      </c>
      <c r="G1275" t="s">
        <v>1153</v>
      </c>
      <c r="H1275" t="s">
        <v>1154</v>
      </c>
      <c r="K1275" s="1">
        <v>-0.10306638799999999</v>
      </c>
      <c r="L1275" s="1">
        <v>0.32977191700000003</v>
      </c>
      <c r="M1275" s="1">
        <v>1.3429142999999999E-2</v>
      </c>
      <c r="N1275" s="1">
        <v>1.2909950999999999E-2</v>
      </c>
      <c r="O1275" s="1">
        <v>0.29852816599999998</v>
      </c>
      <c r="P1275" s="1">
        <v>0.119934015</v>
      </c>
      <c r="Q1275" s="1">
        <v>0.22948429000000001</v>
      </c>
      <c r="R1275" s="3">
        <v>0.56196292599999997</v>
      </c>
      <c r="S1275" s="1">
        <v>-0.42766790500000001</v>
      </c>
      <c r="T1275" s="1">
        <v>-0.11510501099999999</v>
      </c>
      <c r="U1275" s="3">
        <v>-7.530966E-2</v>
      </c>
      <c r="V1275" s="1">
        <v>-0.22937885199999999</v>
      </c>
      <c r="W1275" s="1">
        <v>1.9885559999999998E-3</v>
      </c>
      <c r="X1275" s="1">
        <v>-7.4841689999999997E-3</v>
      </c>
      <c r="Y1275">
        <f t="shared" si="76"/>
        <v>-0.31018412500000003</v>
      </c>
      <c r="Z1275">
        <f t="shared" si="77"/>
        <v>0.66085642199999994</v>
      </c>
      <c r="AE1275" s="22" t="s">
        <v>5350</v>
      </c>
      <c r="AF1275">
        <f t="shared" si="78"/>
        <v>-0.76103053700000012</v>
      </c>
      <c r="AG1275">
        <f t="shared" si="79"/>
        <v>-2.0231957869999997</v>
      </c>
      <c r="AI1275">
        <v>644736377</v>
      </c>
      <c r="AJ1275">
        <v>644736377</v>
      </c>
      <c r="AK1275" s="22" t="s">
        <v>5350</v>
      </c>
    </row>
    <row r="1276" spans="1:37" x14ac:dyDescent="0.25">
      <c r="A1276">
        <v>649633059</v>
      </c>
      <c r="B1276" t="s">
        <v>853</v>
      </c>
      <c r="C1276" t="s">
        <v>25</v>
      </c>
      <c r="D1276" t="s">
        <v>33</v>
      </c>
      <c r="E1276" t="s">
        <v>49</v>
      </c>
      <c r="F1276" t="s">
        <v>50</v>
      </c>
      <c r="G1276" t="s">
        <v>51</v>
      </c>
      <c r="H1276" t="s">
        <v>854</v>
      </c>
      <c r="K1276" s="1">
        <v>5.1181736999999998E-2</v>
      </c>
      <c r="L1276" s="1">
        <v>-2.2917506000000001E-2</v>
      </c>
      <c r="M1276" s="1">
        <v>1.3429142999999999E-2</v>
      </c>
      <c r="N1276" s="1">
        <v>-0.68709004900000004</v>
      </c>
      <c r="O1276" s="1">
        <v>0.29852816599999998</v>
      </c>
      <c r="P1276" s="1">
        <v>0.119934015</v>
      </c>
      <c r="Q1276" s="1">
        <v>-0.56299696099999996</v>
      </c>
      <c r="R1276" s="3">
        <v>0.354444176</v>
      </c>
      <c r="S1276" s="1">
        <v>-0.37102623699999998</v>
      </c>
      <c r="T1276" s="1">
        <v>-0.19687612199999999</v>
      </c>
      <c r="U1276" s="3">
        <v>-0.22155028600000001</v>
      </c>
      <c r="V1276" s="1">
        <v>-0.22937885199999999</v>
      </c>
      <c r="W1276" s="1">
        <v>1.9885559999999998E-3</v>
      </c>
      <c r="X1276" s="1">
        <v>-7.4841689999999997E-3</v>
      </c>
      <c r="Y1276">
        <f t="shared" si="76"/>
        <v>-0.45642475100000002</v>
      </c>
      <c r="Z1276">
        <f t="shared" si="77"/>
        <v>-0.83162482900000001</v>
      </c>
      <c r="AE1276" s="22" t="s">
        <v>5351</v>
      </c>
      <c r="AF1276">
        <f t="shared" si="78"/>
        <v>-0.26477934999999997</v>
      </c>
      <c r="AG1276">
        <f t="shared" si="79"/>
        <v>2.3551752590000001</v>
      </c>
      <c r="AI1276">
        <v>649633059</v>
      </c>
      <c r="AJ1276">
        <v>649633059</v>
      </c>
      <c r="AK1276" s="22" t="s">
        <v>5351</v>
      </c>
    </row>
    <row r="1277" spans="1:37" x14ac:dyDescent="0.25">
      <c r="A1277">
        <v>640753031</v>
      </c>
      <c r="B1277" t="s">
        <v>2759</v>
      </c>
      <c r="C1277" t="s">
        <v>25</v>
      </c>
      <c r="D1277" t="s">
        <v>42</v>
      </c>
      <c r="E1277" t="s">
        <v>97</v>
      </c>
      <c r="F1277" t="s">
        <v>98</v>
      </c>
      <c r="G1277" t="s">
        <v>2760</v>
      </c>
      <c r="H1277" t="s">
        <v>2761</v>
      </c>
      <c r="I1277" t="s">
        <v>2762</v>
      </c>
      <c r="K1277" s="1">
        <v>-0.176594046</v>
      </c>
      <c r="L1277" s="1">
        <v>-8.6896219999999993E-3</v>
      </c>
      <c r="M1277" s="1">
        <v>-0.31990418999999998</v>
      </c>
      <c r="N1277" s="1">
        <v>-9.5749321999999998E-2</v>
      </c>
      <c r="O1277" s="1">
        <v>0.29852816599999998</v>
      </c>
      <c r="P1277" s="1">
        <v>0.119934015</v>
      </c>
      <c r="Q1277" s="1">
        <v>0.22948429000000001</v>
      </c>
      <c r="R1277" s="3">
        <v>0.354444176</v>
      </c>
      <c r="S1277" s="1">
        <v>0.12897376299999999</v>
      </c>
      <c r="T1277" s="1">
        <v>-0.25976667799999997</v>
      </c>
      <c r="U1277" s="3">
        <v>0.17469034</v>
      </c>
      <c r="V1277" s="1">
        <v>-0.22937885199999999</v>
      </c>
      <c r="W1277" s="1">
        <v>1.9885559999999998E-3</v>
      </c>
      <c r="X1277" s="1">
        <v>-7.4841689999999997E-3</v>
      </c>
      <c r="Y1277">
        <f t="shared" si="76"/>
        <v>-6.0184124999999991E-2</v>
      </c>
      <c r="Z1277">
        <f t="shared" si="77"/>
        <v>0.55219714900000005</v>
      </c>
      <c r="AE1277" s="22" t="s">
        <v>5352</v>
      </c>
      <c r="AF1277">
        <f t="shared" si="78"/>
        <v>0.79095205200000007</v>
      </c>
      <c r="AG1277">
        <f t="shared" si="79"/>
        <v>-2.3812029690000003</v>
      </c>
      <c r="AI1277">
        <v>640753031</v>
      </c>
      <c r="AJ1277">
        <v>640753031</v>
      </c>
      <c r="AK1277" s="22" t="s">
        <v>5352</v>
      </c>
    </row>
    <row r="1278" spans="1:37" x14ac:dyDescent="0.25">
      <c r="A1278">
        <v>649989956</v>
      </c>
      <c r="B1278" t="s">
        <v>2758</v>
      </c>
      <c r="C1278" t="s">
        <v>25</v>
      </c>
      <c r="D1278" t="s">
        <v>33</v>
      </c>
      <c r="E1278" t="s">
        <v>58</v>
      </c>
      <c r="F1278" t="s">
        <v>256</v>
      </c>
      <c r="G1278" t="s">
        <v>257</v>
      </c>
      <c r="H1278" t="s">
        <v>2145</v>
      </c>
      <c r="K1278" s="1">
        <v>-0.17806638799999999</v>
      </c>
      <c r="L1278" s="1">
        <v>0.28477480100000002</v>
      </c>
      <c r="M1278" s="1">
        <v>1.3429142999999999E-2</v>
      </c>
      <c r="N1278" s="1">
        <v>-8.8230571999999993E-2</v>
      </c>
      <c r="O1278" s="1">
        <v>0.29852816599999998</v>
      </c>
      <c r="P1278" s="1">
        <v>0.119934015</v>
      </c>
      <c r="Q1278" s="1">
        <v>0.22948429000000001</v>
      </c>
      <c r="R1278" s="3">
        <v>0.354444176</v>
      </c>
      <c r="S1278" s="1">
        <v>0.29564042899999998</v>
      </c>
      <c r="T1278" s="1">
        <v>0.20900526699999999</v>
      </c>
      <c r="U1278" s="3">
        <v>0.17469034</v>
      </c>
      <c r="V1278" s="1">
        <v>-0.22937885199999999</v>
      </c>
      <c r="W1278" s="1">
        <v>1.9885559999999998E-3</v>
      </c>
      <c r="X1278" s="1">
        <v>-7.4841689999999997E-3</v>
      </c>
      <c r="Y1278">
        <f t="shared" si="76"/>
        <v>-6.0184124999999991E-2</v>
      </c>
      <c r="Z1278">
        <f t="shared" si="77"/>
        <v>0.55971589899999996</v>
      </c>
      <c r="AE1278" s="22" t="s">
        <v>5353</v>
      </c>
      <c r="AF1278">
        <f t="shared" si="78"/>
        <v>0.32129164499999985</v>
      </c>
      <c r="AG1278">
        <f t="shared" si="79"/>
        <v>-0.99744338399999988</v>
      </c>
      <c r="AI1278">
        <v>649989956</v>
      </c>
      <c r="AJ1278">
        <v>649989956</v>
      </c>
      <c r="AK1278" s="22" t="s">
        <v>5353</v>
      </c>
    </row>
    <row r="1279" spans="1:37" x14ac:dyDescent="0.25">
      <c r="A1279">
        <v>643886193</v>
      </c>
      <c r="B1279" t="s">
        <v>3655</v>
      </c>
      <c r="C1279" t="s">
        <v>25</v>
      </c>
      <c r="D1279" t="s">
        <v>33</v>
      </c>
      <c r="E1279" t="s">
        <v>58</v>
      </c>
      <c r="F1279" t="s">
        <v>256</v>
      </c>
      <c r="G1279" t="s">
        <v>257</v>
      </c>
      <c r="H1279" t="s">
        <v>2145</v>
      </c>
      <c r="K1279" s="1">
        <v>-0.17806638799999999</v>
      </c>
      <c r="L1279" s="1">
        <v>0.28477480100000002</v>
      </c>
      <c r="M1279" s="1">
        <v>1.3429142999999999E-2</v>
      </c>
      <c r="N1279" s="1">
        <v>-0.15489723899999999</v>
      </c>
      <c r="O1279" s="1">
        <v>0.29852816599999998</v>
      </c>
      <c r="P1279" s="1">
        <v>0.119934015</v>
      </c>
      <c r="Q1279" s="1">
        <v>0.22948429000000001</v>
      </c>
      <c r="R1279" s="3">
        <v>0.354444176</v>
      </c>
      <c r="S1279" s="1">
        <v>0.100652929</v>
      </c>
      <c r="T1279" s="1">
        <v>0.20900526699999999</v>
      </c>
      <c r="U1279" s="3">
        <v>0.67469034000000006</v>
      </c>
      <c r="V1279" s="1">
        <v>-0.22937885199999999</v>
      </c>
      <c r="W1279" s="1">
        <v>1.9885559999999998E-3</v>
      </c>
      <c r="X1279" s="1">
        <v>-7.4841689999999997E-3</v>
      </c>
      <c r="Y1279">
        <f t="shared" si="76"/>
        <v>0.43981587500000008</v>
      </c>
      <c r="Z1279">
        <f t="shared" si="77"/>
        <v>0.49304923200000006</v>
      </c>
      <c r="AE1279" s="22" t="s">
        <v>5354</v>
      </c>
      <c r="AF1279">
        <f t="shared" si="78"/>
        <v>-0.17870835500000021</v>
      </c>
      <c r="AG1279">
        <f t="shared" si="79"/>
        <v>-1.2974433830000001</v>
      </c>
      <c r="AI1279">
        <v>643886193</v>
      </c>
      <c r="AJ1279">
        <v>643886193</v>
      </c>
      <c r="AK1279" s="22" t="s">
        <v>5354</v>
      </c>
    </row>
    <row r="1280" spans="1:37" x14ac:dyDescent="0.25">
      <c r="A1280">
        <v>646564538</v>
      </c>
      <c r="B1280" t="s">
        <v>614</v>
      </c>
      <c r="C1280" t="s">
        <v>25</v>
      </c>
      <c r="D1280" t="s">
        <v>33</v>
      </c>
      <c r="E1280" t="s">
        <v>92</v>
      </c>
      <c r="F1280" t="s">
        <v>316</v>
      </c>
      <c r="G1280" t="s">
        <v>317</v>
      </c>
      <c r="H1280" t="s">
        <v>318</v>
      </c>
      <c r="K1280" s="1">
        <v>0.12430205</v>
      </c>
      <c r="L1280" s="1">
        <v>-0.45651750800000002</v>
      </c>
      <c r="M1280" s="1">
        <v>8.2602060000000005E-2</v>
      </c>
      <c r="N1280" s="1">
        <v>-5.3756714999999997E-2</v>
      </c>
      <c r="O1280" s="1">
        <v>-1.7014718339999999</v>
      </c>
      <c r="P1280" s="1">
        <v>-1.465028486</v>
      </c>
      <c r="Q1280" s="1">
        <v>-1.3554782110000001</v>
      </c>
      <c r="R1280" s="3">
        <v>-0.438037075</v>
      </c>
      <c r="S1280" s="1">
        <v>-0.38084185199999998</v>
      </c>
      <c r="T1280" s="1">
        <v>4.9673599999999998E-2</v>
      </c>
      <c r="U1280" s="3">
        <v>-0.32530966</v>
      </c>
      <c r="V1280" s="1">
        <v>-0.22937885199999999</v>
      </c>
      <c r="W1280" s="1">
        <v>1.9885559999999998E-3</v>
      </c>
      <c r="X1280" s="1">
        <v>-7.4841689999999997E-3</v>
      </c>
      <c r="Y1280">
        <f t="shared" si="76"/>
        <v>-0.56018412500000003</v>
      </c>
      <c r="Z1280">
        <f t="shared" si="77"/>
        <v>-4.5757352459999998</v>
      </c>
      <c r="AE1280" s="22" t="s">
        <v>5356</v>
      </c>
      <c r="AF1280">
        <f t="shared" si="78"/>
        <v>1.452549506</v>
      </c>
      <c r="AG1280">
        <f t="shared" si="79"/>
        <v>14.430915049999999</v>
      </c>
      <c r="AI1280">
        <v>646564538</v>
      </c>
      <c r="AJ1280">
        <v>646564538</v>
      </c>
      <c r="AK1280" s="22" t="s">
        <v>5356</v>
      </c>
    </row>
    <row r="1281" spans="1:37" x14ac:dyDescent="0.25">
      <c r="A1281">
        <v>640753032</v>
      </c>
      <c r="B1281" t="s">
        <v>871</v>
      </c>
      <c r="C1281" t="s">
        <v>25</v>
      </c>
      <c r="D1281" t="s">
        <v>33</v>
      </c>
      <c r="E1281" t="s">
        <v>92</v>
      </c>
      <c r="F1281" t="s">
        <v>316</v>
      </c>
      <c r="G1281" t="s">
        <v>317</v>
      </c>
      <c r="H1281" t="s">
        <v>318</v>
      </c>
      <c r="K1281" s="1">
        <v>0.16115032900000001</v>
      </c>
      <c r="L1281" s="1">
        <v>-0.45844758299999999</v>
      </c>
      <c r="M1281" s="1">
        <v>8.2602060000000005E-2</v>
      </c>
      <c r="N1281" s="1">
        <v>-5.3756714999999997E-2</v>
      </c>
      <c r="O1281" s="1">
        <v>-1.286434335</v>
      </c>
      <c r="P1281" s="1">
        <v>-1.8800659850000001</v>
      </c>
      <c r="Q1281" s="1">
        <v>-1.5629969610000001</v>
      </c>
      <c r="R1281" s="3">
        <v>-0.438037075</v>
      </c>
      <c r="S1281" s="1">
        <v>-0.54265079400000005</v>
      </c>
      <c r="T1281" s="1">
        <v>4.2121378000000001E-2</v>
      </c>
      <c r="U1281" s="3">
        <v>-0.22155028600000001</v>
      </c>
      <c r="V1281" s="1">
        <v>-0.22937885199999999</v>
      </c>
      <c r="W1281" s="1">
        <v>1.9885559999999998E-3</v>
      </c>
      <c r="X1281" s="1">
        <v>-7.4841689999999997E-3</v>
      </c>
      <c r="Y1281">
        <f t="shared" si="76"/>
        <v>-0.45642475100000002</v>
      </c>
      <c r="Z1281">
        <f t="shared" si="77"/>
        <v>-4.7832539960000009</v>
      </c>
      <c r="AE1281" s="22" t="s">
        <v>5357</v>
      </c>
      <c r="AF1281">
        <f t="shared" si="78"/>
        <v>1.2213788539999999</v>
      </c>
      <c r="AG1281">
        <f t="shared" si="79"/>
        <v>14.927055260000001</v>
      </c>
      <c r="AI1281">
        <v>640753032</v>
      </c>
      <c r="AJ1281">
        <v>640753032</v>
      </c>
      <c r="AK1281" s="22" t="s">
        <v>5357</v>
      </c>
    </row>
    <row r="1282" spans="1:37" x14ac:dyDescent="0.25">
      <c r="A1282">
        <v>647000262</v>
      </c>
      <c r="B1282" t="s">
        <v>337</v>
      </c>
      <c r="C1282" t="s">
        <v>25</v>
      </c>
      <c r="D1282" t="s">
        <v>33</v>
      </c>
      <c r="E1282" t="s">
        <v>92</v>
      </c>
      <c r="F1282" t="s">
        <v>316</v>
      </c>
      <c r="G1282" t="s">
        <v>317</v>
      </c>
      <c r="H1282" t="s">
        <v>318</v>
      </c>
      <c r="K1282" s="1">
        <v>8.1902204000000006E-2</v>
      </c>
      <c r="L1282" s="1">
        <v>-0.36052308399999999</v>
      </c>
      <c r="M1282" s="1">
        <v>8.2602060000000005E-2</v>
      </c>
      <c r="N1282" s="1">
        <v>-5.3756714999999997E-2</v>
      </c>
      <c r="O1282" s="1">
        <v>-1.7014718339999999</v>
      </c>
      <c r="P1282" s="1">
        <v>-0.880065985</v>
      </c>
      <c r="Q1282" s="1">
        <v>-1.0629969610000001</v>
      </c>
      <c r="R1282" s="3">
        <v>-0.438037075</v>
      </c>
      <c r="S1282" s="1">
        <v>-0.60686582</v>
      </c>
      <c r="T1282" s="1">
        <v>2.3675267E-2</v>
      </c>
      <c r="U1282" s="3">
        <v>-0.47155028599999999</v>
      </c>
      <c r="V1282" s="1">
        <v>-0.22937885199999999</v>
      </c>
      <c r="W1282" s="1">
        <v>1.9885559999999998E-3</v>
      </c>
      <c r="X1282" s="1">
        <v>-7.4841689999999997E-3</v>
      </c>
      <c r="Y1282">
        <f t="shared" ref="Y1282:Y1345" si="80">SUM(U1282:X1282)</f>
        <v>-0.70642475100000002</v>
      </c>
      <c r="Z1282">
        <f t="shared" ref="Z1282:Z1345" si="81">SUM(N1282,O1282,P1282,Q1282)</f>
        <v>-3.6982914949999999</v>
      </c>
      <c r="AE1282" s="22" t="s">
        <v>5358</v>
      </c>
      <c r="AF1282">
        <f t="shared" si="78"/>
        <v>1.3600113989999998</v>
      </c>
      <c r="AG1282">
        <f t="shared" si="79"/>
        <v>11.866829423999999</v>
      </c>
      <c r="AI1282">
        <v>647000262</v>
      </c>
      <c r="AJ1282">
        <v>647000262</v>
      </c>
      <c r="AK1282" s="22" t="s">
        <v>5358</v>
      </c>
    </row>
    <row r="1283" spans="1:37" x14ac:dyDescent="0.25">
      <c r="A1283">
        <v>647533174</v>
      </c>
      <c r="B1283" t="s">
        <v>338</v>
      </c>
      <c r="C1283" t="s">
        <v>25</v>
      </c>
      <c r="D1283" t="s">
        <v>33</v>
      </c>
      <c r="E1283" t="s">
        <v>92</v>
      </c>
      <c r="F1283" t="s">
        <v>316</v>
      </c>
      <c r="G1283" t="s">
        <v>317</v>
      </c>
      <c r="H1283" t="s">
        <v>318</v>
      </c>
      <c r="K1283" s="1">
        <v>0.131902204</v>
      </c>
      <c r="L1283" s="1">
        <v>-0.40239389199999998</v>
      </c>
      <c r="M1283" s="1">
        <v>8.2602060000000005E-2</v>
      </c>
      <c r="N1283" s="1">
        <v>-5.3756714999999997E-2</v>
      </c>
      <c r="O1283" s="1">
        <v>-1.7014718339999999</v>
      </c>
      <c r="P1283" s="1">
        <v>-0.880065985</v>
      </c>
      <c r="Q1283" s="1">
        <v>-1.0629969610000001</v>
      </c>
      <c r="R1283" s="3">
        <v>-0.645555824</v>
      </c>
      <c r="S1283" s="1">
        <v>-0.60686582</v>
      </c>
      <c r="T1283" s="1">
        <v>0.111043457</v>
      </c>
      <c r="U1283" s="3">
        <v>-0.47155028599999999</v>
      </c>
      <c r="V1283" s="1">
        <v>-0.22937885199999999</v>
      </c>
      <c r="W1283" s="1">
        <v>1.9885559999999998E-3</v>
      </c>
      <c r="X1283" s="1">
        <v>-7.4841689999999997E-3</v>
      </c>
      <c r="Y1283">
        <f t="shared" si="80"/>
        <v>-0.70642475100000002</v>
      </c>
      <c r="Z1283">
        <f t="shared" si="81"/>
        <v>-3.6982914949999999</v>
      </c>
      <c r="AE1283" s="22" t="s">
        <v>5359</v>
      </c>
      <c r="AF1283">
        <f t="shared" ref="AF1283:AF1346" si="82">3*(-1)*SUM(K1283:M1283)+3*T1283+(-1)*SUM(U1283:V1283)</f>
        <v>1.5977283930000001</v>
      </c>
      <c r="AG1283">
        <f t="shared" ref="AG1283:AG1346" si="83">3*(-1)*SUM(N1283:Q1283)+3*T1283+(-1)*SUM(U1283:V1283)</f>
        <v>12.128933993999999</v>
      </c>
      <c r="AI1283">
        <v>647533174</v>
      </c>
      <c r="AJ1283">
        <v>647533174</v>
      </c>
      <c r="AK1283" s="22" t="s">
        <v>5359</v>
      </c>
    </row>
    <row r="1284" spans="1:37" x14ac:dyDescent="0.25">
      <c r="A1284">
        <v>643348560</v>
      </c>
      <c r="B1284" t="s">
        <v>615</v>
      </c>
      <c r="C1284" t="s">
        <v>25</v>
      </c>
      <c r="D1284" t="s">
        <v>33</v>
      </c>
      <c r="E1284" t="s">
        <v>92</v>
      </c>
      <c r="F1284" t="s">
        <v>316</v>
      </c>
      <c r="G1284" t="s">
        <v>317</v>
      </c>
      <c r="H1284" t="s">
        <v>318</v>
      </c>
      <c r="K1284" s="1">
        <v>0.17226995000000001</v>
      </c>
      <c r="L1284" s="1">
        <v>-0.45455327000000001</v>
      </c>
      <c r="M1284" s="1">
        <v>0.27758956000000001</v>
      </c>
      <c r="N1284" s="1">
        <v>-5.3756714999999997E-2</v>
      </c>
      <c r="O1284" s="1">
        <v>-1.7014718339999999</v>
      </c>
      <c r="P1284" s="1">
        <v>-1.8800659850000001</v>
      </c>
      <c r="Q1284" s="1">
        <v>-1.5629969610000001</v>
      </c>
      <c r="R1284" s="3">
        <v>-0.645555824</v>
      </c>
      <c r="S1284" s="1">
        <v>-0.68099662699999997</v>
      </c>
      <c r="T1284" s="1">
        <v>6.6599012999999999E-2</v>
      </c>
      <c r="U1284" s="3">
        <v>-0.32530966</v>
      </c>
      <c r="V1284" s="1">
        <v>-0.22937885199999999</v>
      </c>
      <c r="W1284" s="1">
        <v>1.9885559999999998E-3</v>
      </c>
      <c r="X1284" s="1">
        <v>-7.4841689999999997E-3</v>
      </c>
      <c r="Y1284">
        <f t="shared" si="80"/>
        <v>-0.56018412500000003</v>
      </c>
      <c r="Z1284">
        <f t="shared" si="81"/>
        <v>-5.1982914949999994</v>
      </c>
      <c r="AE1284" s="22" t="s">
        <v>5355</v>
      </c>
      <c r="AF1284">
        <f t="shared" si="82"/>
        <v>0.76856683100000001</v>
      </c>
      <c r="AG1284">
        <f t="shared" si="83"/>
        <v>16.349360035999997</v>
      </c>
      <c r="AI1284">
        <v>643348560</v>
      </c>
      <c r="AJ1284">
        <v>643348560</v>
      </c>
      <c r="AK1284" s="22" t="s">
        <v>5355</v>
      </c>
    </row>
    <row r="1285" spans="1:37" x14ac:dyDescent="0.25">
      <c r="A1285">
        <v>646311937</v>
      </c>
      <c r="B1285" t="s">
        <v>611</v>
      </c>
      <c r="C1285" t="s">
        <v>25</v>
      </c>
      <c r="D1285" t="s">
        <v>33</v>
      </c>
      <c r="E1285" t="s">
        <v>92</v>
      </c>
      <c r="F1285" t="s">
        <v>316</v>
      </c>
      <c r="G1285" t="s">
        <v>317</v>
      </c>
      <c r="H1285" t="s">
        <v>318</v>
      </c>
      <c r="K1285" s="1">
        <v>0.16115032900000001</v>
      </c>
      <c r="L1285" s="1">
        <v>-0.41152039200000001</v>
      </c>
      <c r="M1285" s="1">
        <v>0.27758956000000001</v>
      </c>
      <c r="N1285" s="1">
        <v>-5.3756714999999997E-2</v>
      </c>
      <c r="O1285" s="1">
        <v>-1.7014718339999999</v>
      </c>
      <c r="P1285" s="1">
        <v>-0.880065985</v>
      </c>
      <c r="Q1285" s="1">
        <v>-1.0629969610000001</v>
      </c>
      <c r="R1285" s="3">
        <v>-0.645555824</v>
      </c>
      <c r="S1285" s="1">
        <v>-0.60686582</v>
      </c>
      <c r="T1285" s="1">
        <v>0.111043457</v>
      </c>
      <c r="U1285" s="3">
        <v>-0.32530966</v>
      </c>
      <c r="V1285" s="1">
        <v>-0.22937885199999999</v>
      </c>
      <c r="W1285" s="1">
        <v>1.9885559999999998E-3</v>
      </c>
      <c r="X1285" s="1">
        <v>-7.4841689999999997E-3</v>
      </c>
      <c r="Y1285">
        <f t="shared" si="80"/>
        <v>-0.56018412500000003</v>
      </c>
      <c r="Z1285">
        <f t="shared" si="81"/>
        <v>-3.6982914949999999</v>
      </c>
      <c r="AE1285" s="22" t="s">
        <v>5360</v>
      </c>
      <c r="AF1285">
        <f t="shared" si="82"/>
        <v>0.80616039199999989</v>
      </c>
      <c r="AG1285">
        <f t="shared" si="83"/>
        <v>11.982693368</v>
      </c>
      <c r="AI1285">
        <v>646311937</v>
      </c>
      <c r="AJ1285">
        <v>646311937</v>
      </c>
      <c r="AK1285" s="22" t="s">
        <v>5360</v>
      </c>
    </row>
    <row r="1286" spans="1:37" x14ac:dyDescent="0.25">
      <c r="A1286">
        <v>642555133</v>
      </c>
      <c r="B1286" t="s">
        <v>1502</v>
      </c>
      <c r="C1286" t="s">
        <v>25</v>
      </c>
      <c r="D1286" t="s">
        <v>42</v>
      </c>
      <c r="E1286" t="s">
        <v>97</v>
      </c>
      <c r="F1286" t="s">
        <v>98</v>
      </c>
      <c r="G1286" t="s">
        <v>99</v>
      </c>
      <c r="H1286" t="s">
        <v>100</v>
      </c>
      <c r="I1286" t="s">
        <v>1503</v>
      </c>
      <c r="K1286" s="1">
        <v>-7.8066388E-2</v>
      </c>
      <c r="L1286" s="1">
        <v>-5.4843467999999999E-2</v>
      </c>
      <c r="M1286" s="1">
        <v>1.3429142999999999E-2</v>
      </c>
      <c r="N1286" s="1">
        <v>-0.120423382</v>
      </c>
      <c r="O1286" s="1">
        <v>0.29852816599999998</v>
      </c>
      <c r="P1286" s="1">
        <v>0.119934015</v>
      </c>
      <c r="Q1286" s="1">
        <v>-0.56299696099999996</v>
      </c>
      <c r="R1286" s="3">
        <v>-0.645555824</v>
      </c>
      <c r="S1286" s="1">
        <v>-0.37102623699999998</v>
      </c>
      <c r="T1286" s="1">
        <v>3.5515819999999997E-2</v>
      </c>
      <c r="U1286" s="3">
        <v>9.4208316E-2</v>
      </c>
      <c r="V1286" s="1">
        <v>-0.22937885199999999</v>
      </c>
      <c r="W1286" s="1">
        <v>1.9885559999999998E-3</v>
      </c>
      <c r="X1286" s="1">
        <v>-7.4841689999999997E-3</v>
      </c>
      <c r="Y1286">
        <f t="shared" si="80"/>
        <v>-0.14066614900000002</v>
      </c>
      <c r="Z1286">
        <f t="shared" si="81"/>
        <v>-0.264958162</v>
      </c>
      <c r="AE1286" s="22" t="s">
        <v>5361</v>
      </c>
      <c r="AF1286">
        <f t="shared" si="82"/>
        <v>0.60016013499999998</v>
      </c>
      <c r="AG1286">
        <f t="shared" si="83"/>
        <v>1.0365924819999999</v>
      </c>
      <c r="AI1286">
        <v>642555133</v>
      </c>
      <c r="AJ1286">
        <v>642555133</v>
      </c>
      <c r="AK1286" s="22" t="s">
        <v>5361</v>
      </c>
    </row>
    <row r="1287" spans="1:37" x14ac:dyDescent="0.25">
      <c r="A1287">
        <v>647000257</v>
      </c>
      <c r="B1287" t="s">
        <v>857</v>
      </c>
      <c r="C1287" t="s">
        <v>25</v>
      </c>
      <c r="D1287" t="s">
        <v>33</v>
      </c>
      <c r="E1287" t="s">
        <v>92</v>
      </c>
      <c r="F1287" t="s">
        <v>703</v>
      </c>
      <c r="G1287" t="s">
        <v>704</v>
      </c>
      <c r="H1287" t="s">
        <v>705</v>
      </c>
      <c r="K1287" s="1">
        <v>-0.21769045100000001</v>
      </c>
      <c r="L1287" s="1">
        <v>0.40669499399999998</v>
      </c>
      <c r="M1287" s="1">
        <v>1.3429142999999999E-2</v>
      </c>
      <c r="N1287" s="1">
        <v>-0.38890617900000002</v>
      </c>
      <c r="O1287" s="1">
        <v>-1.286434335</v>
      </c>
      <c r="P1287" s="1">
        <v>0.119934015</v>
      </c>
      <c r="Q1287" s="1">
        <v>0.22948429000000001</v>
      </c>
      <c r="R1287" s="3">
        <v>-0.145555824</v>
      </c>
      <c r="S1287" s="1">
        <v>0.29564042899999998</v>
      </c>
      <c r="T1287" s="1">
        <v>8.3224155999999994E-2</v>
      </c>
      <c r="U1287" s="3">
        <v>-0.22155028600000001</v>
      </c>
      <c r="V1287" s="1">
        <v>-0.22937885199999999</v>
      </c>
      <c r="W1287" s="1">
        <v>1.9885559999999998E-3</v>
      </c>
      <c r="X1287" s="1">
        <v>-7.4841689999999997E-3</v>
      </c>
      <c r="Y1287">
        <f t="shared" si="80"/>
        <v>-0.45642475100000002</v>
      </c>
      <c r="Z1287">
        <f t="shared" si="81"/>
        <v>-1.325922209</v>
      </c>
      <c r="AE1287" s="22" t="s">
        <v>5246</v>
      </c>
      <c r="AF1287">
        <f t="shared" si="82"/>
        <v>9.3300548000000094E-2</v>
      </c>
      <c r="AG1287">
        <f t="shared" si="83"/>
        <v>4.6783682330000005</v>
      </c>
      <c r="AI1287">
        <v>647000257</v>
      </c>
      <c r="AJ1287">
        <v>647000257</v>
      </c>
      <c r="AK1287" s="22" t="s">
        <v>5246</v>
      </c>
    </row>
    <row r="1288" spans="1:37" x14ac:dyDescent="0.25">
      <c r="A1288">
        <v>641380434</v>
      </c>
      <c r="B1288" t="s">
        <v>210</v>
      </c>
      <c r="C1288" t="s">
        <v>25</v>
      </c>
      <c r="D1288" t="s">
        <v>26</v>
      </c>
      <c r="E1288" t="s">
        <v>205</v>
      </c>
      <c r="F1288" t="s">
        <v>206</v>
      </c>
      <c r="G1288" t="s">
        <v>211</v>
      </c>
      <c r="H1288" t="s">
        <v>212</v>
      </c>
      <c r="K1288" s="1">
        <v>0.105429862</v>
      </c>
      <c r="L1288" s="1">
        <v>-8.0985775999999995E-2</v>
      </c>
      <c r="M1288" s="1">
        <v>1.3429142999999999E-2</v>
      </c>
      <c r="N1288" s="1">
        <v>-0.71094963099999997</v>
      </c>
      <c r="O1288" s="1">
        <v>0.29852816599999998</v>
      </c>
      <c r="P1288" s="1">
        <v>0.119934015</v>
      </c>
      <c r="Q1288" s="1">
        <v>0.22948429000000001</v>
      </c>
      <c r="R1288" s="3">
        <v>-0.145555824</v>
      </c>
      <c r="S1288" s="1">
        <v>0.29564042899999998</v>
      </c>
      <c r="T1288" s="1">
        <v>-0.190994733</v>
      </c>
      <c r="U1288" s="3">
        <v>-0.57530965999999994</v>
      </c>
      <c r="V1288" s="1">
        <v>-0.22937885199999999</v>
      </c>
      <c r="W1288" s="1">
        <v>1.9885559999999998E-3</v>
      </c>
      <c r="X1288" s="1">
        <v>-7.4841689999999997E-3</v>
      </c>
      <c r="Y1288">
        <f t="shared" si="80"/>
        <v>-0.81018412499999992</v>
      </c>
      <c r="Z1288">
        <f t="shared" si="81"/>
        <v>-6.3003159999999975E-2</v>
      </c>
      <c r="AE1288" s="22" t="s">
        <v>5362</v>
      </c>
      <c r="AF1288">
        <f t="shared" si="82"/>
        <v>0.11808462599999991</v>
      </c>
      <c r="AG1288">
        <f t="shared" si="83"/>
        <v>0.42071379299999989</v>
      </c>
      <c r="AI1288">
        <v>641380434</v>
      </c>
      <c r="AJ1288">
        <v>641380434</v>
      </c>
      <c r="AK1288" s="22" t="s">
        <v>5362</v>
      </c>
    </row>
    <row r="1289" spans="1:37" x14ac:dyDescent="0.25">
      <c r="A1289">
        <v>644736379</v>
      </c>
      <c r="B1289" t="s">
        <v>2090</v>
      </c>
      <c r="C1289" t="s">
        <v>25</v>
      </c>
      <c r="D1289" t="s">
        <v>1063</v>
      </c>
      <c r="E1289" t="s">
        <v>1064</v>
      </c>
      <c r="F1289" t="s">
        <v>1065</v>
      </c>
      <c r="G1289" t="s">
        <v>2091</v>
      </c>
      <c r="K1289" s="1">
        <v>3.6557673999999998E-2</v>
      </c>
      <c r="L1289" s="1">
        <v>0.119014224</v>
      </c>
      <c r="M1289" s="1">
        <v>1.3429142999999999E-2</v>
      </c>
      <c r="N1289" s="1">
        <v>0.47205786900000002</v>
      </c>
      <c r="O1289" s="1">
        <v>0.29852816599999998</v>
      </c>
      <c r="P1289" s="1">
        <v>0.119934015</v>
      </c>
      <c r="Q1289" s="1">
        <v>0.22948429000000001</v>
      </c>
      <c r="R1289" s="3">
        <v>0.354444176</v>
      </c>
      <c r="S1289" s="1">
        <v>0.62897376299999996</v>
      </c>
      <c r="T1289" s="1">
        <v>0.14233860000000001</v>
      </c>
      <c r="U1289" s="3">
        <v>0.17469034</v>
      </c>
      <c r="V1289" s="1">
        <v>-0.22937885199999999</v>
      </c>
      <c r="W1289" s="1">
        <v>1.9885559999999998E-3</v>
      </c>
      <c r="X1289" s="1">
        <v>-7.4841689999999997E-3</v>
      </c>
      <c r="Y1289">
        <f t="shared" si="80"/>
        <v>-6.0184124999999991E-2</v>
      </c>
      <c r="Z1289">
        <f t="shared" si="81"/>
        <v>1.1200043399999999</v>
      </c>
      <c r="AE1289" s="22" t="s">
        <v>5363</v>
      </c>
      <c r="AF1289">
        <f t="shared" si="82"/>
        <v>-2.5298810999999893E-2</v>
      </c>
      <c r="AG1289">
        <f t="shared" si="83"/>
        <v>-2.878308708</v>
      </c>
      <c r="AI1289">
        <v>644736379</v>
      </c>
      <c r="AJ1289">
        <v>644736379</v>
      </c>
      <c r="AK1289" s="22" t="s">
        <v>5363</v>
      </c>
    </row>
    <row r="1290" spans="1:37" x14ac:dyDescent="0.25">
      <c r="A1290">
        <v>646311938</v>
      </c>
      <c r="B1290" t="s">
        <v>225</v>
      </c>
      <c r="C1290" t="s">
        <v>25</v>
      </c>
      <c r="D1290" t="s">
        <v>42</v>
      </c>
      <c r="E1290" t="s">
        <v>97</v>
      </c>
      <c r="F1290" t="s">
        <v>98</v>
      </c>
      <c r="G1290" t="s">
        <v>226</v>
      </c>
      <c r="H1290" t="s">
        <v>227</v>
      </c>
      <c r="I1290" t="s">
        <v>228</v>
      </c>
      <c r="K1290" s="1">
        <v>5.4548791999999999E-2</v>
      </c>
      <c r="L1290" s="1">
        <v>0.14289347899999999</v>
      </c>
      <c r="M1290" s="1">
        <v>8.2602060000000005E-2</v>
      </c>
      <c r="N1290" s="1">
        <v>-9.5749321999999998E-2</v>
      </c>
      <c r="O1290" s="1">
        <v>0.29852816599999998</v>
      </c>
      <c r="P1290" s="1">
        <v>0.119934015</v>
      </c>
      <c r="Q1290" s="1">
        <v>0.22948429000000001</v>
      </c>
      <c r="R1290" s="3">
        <v>-0.145555824</v>
      </c>
      <c r="S1290" s="1">
        <v>0.46230709599999997</v>
      </c>
      <c r="T1290" s="1">
        <v>-9.5649119000000005E-2</v>
      </c>
      <c r="U1290" s="3">
        <v>-0.52714839099999999</v>
      </c>
      <c r="V1290" s="1">
        <v>-0.22937885199999999</v>
      </c>
      <c r="W1290" s="1">
        <v>1.9885559999999998E-3</v>
      </c>
      <c r="X1290" s="1">
        <v>-7.4841689999999997E-3</v>
      </c>
      <c r="Y1290">
        <f t="shared" si="80"/>
        <v>-0.76202285599999997</v>
      </c>
      <c r="Z1290">
        <f t="shared" si="81"/>
        <v>0.55219714900000005</v>
      </c>
      <c r="AE1290" s="22" t="s">
        <v>5364</v>
      </c>
      <c r="AF1290">
        <f t="shared" si="82"/>
        <v>-0.37055310700000021</v>
      </c>
      <c r="AG1290">
        <f t="shared" si="83"/>
        <v>-1.1870115610000003</v>
      </c>
      <c r="AI1290">
        <v>646311938</v>
      </c>
      <c r="AJ1290">
        <v>646311938</v>
      </c>
      <c r="AK1290" s="22" t="s">
        <v>5364</v>
      </c>
    </row>
    <row r="1291" spans="1:37" x14ac:dyDescent="0.25">
      <c r="A1291">
        <v>648276680</v>
      </c>
      <c r="B1291" t="s">
        <v>3830</v>
      </c>
      <c r="C1291" t="s">
        <v>25</v>
      </c>
      <c r="D1291" t="s">
        <v>359</v>
      </c>
      <c r="E1291" t="s">
        <v>3831</v>
      </c>
      <c r="F1291" t="s">
        <v>3832</v>
      </c>
      <c r="G1291" t="s">
        <v>3833</v>
      </c>
      <c r="H1291" t="s">
        <v>3834</v>
      </c>
      <c r="K1291" s="1">
        <v>3.6557673999999998E-2</v>
      </c>
      <c r="L1291" s="1">
        <v>-5.9595628999999997E-2</v>
      </c>
      <c r="M1291" s="1">
        <v>8.2602060000000005E-2</v>
      </c>
      <c r="N1291" s="1">
        <v>-0.427942131</v>
      </c>
      <c r="O1291" s="1">
        <v>0.29852816599999998</v>
      </c>
      <c r="P1291" s="1">
        <v>0.119934015</v>
      </c>
      <c r="Q1291" s="1">
        <v>0.22948429000000001</v>
      </c>
      <c r="R1291" s="3">
        <v>-0.145555824</v>
      </c>
      <c r="S1291" s="1">
        <v>0.25478834700000003</v>
      </c>
      <c r="T1291" s="1">
        <v>-4.3218007000000003E-2</v>
      </c>
      <c r="U1291" s="3">
        <v>-2.7148391000000001E-2</v>
      </c>
      <c r="V1291" s="1">
        <v>0.77062114800000003</v>
      </c>
      <c r="W1291" s="1">
        <v>1.9885559999999998E-3</v>
      </c>
      <c r="X1291" s="1">
        <v>-7.4841689999999997E-3</v>
      </c>
      <c r="Y1291">
        <f t="shared" si="80"/>
        <v>0.73797714400000003</v>
      </c>
      <c r="Z1291">
        <f t="shared" si="81"/>
        <v>0.22000433999999999</v>
      </c>
      <c r="AE1291" s="22" t="s">
        <v>5365</v>
      </c>
      <c r="AF1291">
        <f t="shared" si="82"/>
        <v>-1.0518190930000002</v>
      </c>
      <c r="AG1291">
        <f t="shared" si="83"/>
        <v>-1.5331397980000001</v>
      </c>
      <c r="AI1291">
        <v>648276680</v>
      </c>
      <c r="AJ1291">
        <v>648276680</v>
      </c>
      <c r="AK1291" s="22" t="s">
        <v>5365</v>
      </c>
    </row>
    <row r="1292" spans="1:37" x14ac:dyDescent="0.25">
      <c r="A1292">
        <v>646564511</v>
      </c>
      <c r="B1292" t="s">
        <v>247</v>
      </c>
      <c r="C1292" t="s">
        <v>25</v>
      </c>
      <c r="D1292" t="s">
        <v>74</v>
      </c>
      <c r="E1292" t="s">
        <v>183</v>
      </c>
      <c r="F1292" t="s">
        <v>248</v>
      </c>
      <c r="G1292" t="s">
        <v>249</v>
      </c>
      <c r="K1292" s="1">
        <v>-0.17806638799999999</v>
      </c>
      <c r="L1292" s="1">
        <v>0.40669499399999998</v>
      </c>
      <c r="M1292" s="1">
        <v>1.3429142999999999E-2</v>
      </c>
      <c r="N1292" s="1">
        <v>-0.427942131</v>
      </c>
      <c r="O1292" s="1">
        <v>0.29852816599999998</v>
      </c>
      <c r="P1292" s="1">
        <v>-0.880065985</v>
      </c>
      <c r="Q1292" s="1">
        <v>-0.27051571000000002</v>
      </c>
      <c r="R1292" s="3">
        <v>-0.438037075</v>
      </c>
      <c r="S1292" s="1">
        <v>5.9800845999999998E-2</v>
      </c>
      <c r="T1292" s="1">
        <v>-0.34009356299999999</v>
      </c>
      <c r="U1292" s="3">
        <v>-0.52714839099999999</v>
      </c>
      <c r="V1292" s="1">
        <v>-0.22937885199999999</v>
      </c>
      <c r="W1292" s="1">
        <v>1.9885559999999998E-3</v>
      </c>
      <c r="X1292" s="1">
        <v>-7.4841689999999997E-3</v>
      </c>
      <c r="Y1292">
        <f t="shared" si="80"/>
        <v>-0.76202285599999997</v>
      </c>
      <c r="Z1292">
        <f t="shared" si="81"/>
        <v>-1.27999566</v>
      </c>
      <c r="AE1292" s="22" t="s">
        <v>4373</v>
      </c>
      <c r="AF1292">
        <f t="shared" si="82"/>
        <v>-0.98992669300000002</v>
      </c>
      <c r="AG1292">
        <f t="shared" si="83"/>
        <v>3.576233534</v>
      </c>
      <c r="AI1292">
        <v>646564511</v>
      </c>
      <c r="AJ1292">
        <v>646564511</v>
      </c>
      <c r="AK1292" s="22" t="s">
        <v>4373</v>
      </c>
    </row>
    <row r="1293" spans="1:37" x14ac:dyDescent="0.25">
      <c r="A1293">
        <v>644736380</v>
      </c>
      <c r="B1293" t="s">
        <v>363</v>
      </c>
      <c r="C1293" t="s">
        <v>25</v>
      </c>
      <c r="D1293" t="s">
        <v>42</v>
      </c>
      <c r="E1293" t="s">
        <v>97</v>
      </c>
      <c r="F1293" t="s">
        <v>98</v>
      </c>
      <c r="G1293" t="s">
        <v>99</v>
      </c>
      <c r="H1293" t="s">
        <v>364</v>
      </c>
      <c r="I1293" t="s">
        <v>365</v>
      </c>
      <c r="K1293" s="1">
        <v>-0.153066388</v>
      </c>
      <c r="L1293" s="1">
        <v>-5.4843467999999999E-2</v>
      </c>
      <c r="M1293" s="1">
        <v>1.3429142999999999E-2</v>
      </c>
      <c r="N1293" s="1">
        <v>7.2057868999999997E-2</v>
      </c>
      <c r="O1293" s="1">
        <v>0.29852816599999998</v>
      </c>
      <c r="P1293" s="1">
        <v>0.119934015</v>
      </c>
      <c r="Q1293" s="1">
        <v>0.22948429000000001</v>
      </c>
      <c r="R1293" s="3">
        <v>0.354444176</v>
      </c>
      <c r="S1293" s="1">
        <v>0.12897376299999999</v>
      </c>
      <c r="T1293" s="1">
        <v>-0.27407459299999998</v>
      </c>
      <c r="U1293" s="3">
        <v>-0.40579168399999999</v>
      </c>
      <c r="V1293" s="1">
        <v>-0.22937885199999999</v>
      </c>
      <c r="W1293" s="1">
        <v>1.9885559999999998E-3</v>
      </c>
      <c r="X1293" s="1">
        <v>-7.4841689999999997E-3</v>
      </c>
      <c r="Y1293">
        <f t="shared" si="80"/>
        <v>-0.64066614899999996</v>
      </c>
      <c r="Z1293">
        <f t="shared" si="81"/>
        <v>0.72000434000000002</v>
      </c>
      <c r="AE1293" s="22" t="s">
        <v>5366</v>
      </c>
      <c r="AF1293">
        <f t="shared" si="82"/>
        <v>0.39638889599999994</v>
      </c>
      <c r="AG1293">
        <f t="shared" si="83"/>
        <v>-2.3470662629999999</v>
      </c>
      <c r="AI1293">
        <v>644736380</v>
      </c>
      <c r="AJ1293">
        <v>644736380</v>
      </c>
      <c r="AK1293" s="22" t="s">
        <v>5366</v>
      </c>
    </row>
    <row r="1294" spans="1:37" x14ac:dyDescent="0.25">
      <c r="A1294">
        <v>639857019</v>
      </c>
      <c r="B1294" t="s">
        <v>1522</v>
      </c>
      <c r="C1294" t="s">
        <v>25</v>
      </c>
      <c r="D1294" t="s">
        <v>33</v>
      </c>
      <c r="E1294" t="s">
        <v>49</v>
      </c>
      <c r="F1294" t="s">
        <v>50</v>
      </c>
      <c r="G1294" t="s">
        <v>51</v>
      </c>
      <c r="H1294" t="s">
        <v>1523</v>
      </c>
      <c r="K1294" s="1">
        <v>-0.15731451299999999</v>
      </c>
      <c r="L1294" s="1">
        <v>-2.9059680000000001E-3</v>
      </c>
      <c r="M1294" s="1">
        <v>8.2602060000000005E-2</v>
      </c>
      <c r="N1294" s="1">
        <v>-0.11912004800000001</v>
      </c>
      <c r="O1294" s="1">
        <v>-1.286434335</v>
      </c>
      <c r="P1294" s="1">
        <v>0.119934015</v>
      </c>
      <c r="Q1294" s="1">
        <v>-0.56299696099999996</v>
      </c>
      <c r="R1294" s="3">
        <v>-0.80651987199999997</v>
      </c>
      <c r="S1294" s="1">
        <v>9.2008525999999993E-2</v>
      </c>
      <c r="T1294" s="1">
        <v>-0.344879455</v>
      </c>
      <c r="U1294" s="3">
        <v>-0.86779091100000005</v>
      </c>
      <c r="V1294" s="1">
        <v>0.77062114800000003</v>
      </c>
      <c r="W1294" s="1">
        <v>1.9885559999999998E-3</v>
      </c>
      <c r="X1294" s="1">
        <v>-7.4841689999999997E-3</v>
      </c>
      <c r="Y1294">
        <f t="shared" si="80"/>
        <v>-0.10266537600000002</v>
      </c>
      <c r="Z1294">
        <f t="shared" si="81"/>
        <v>-1.8486173290000001</v>
      </c>
      <c r="AE1294" s="22" t="s">
        <v>6219</v>
      </c>
      <c r="AF1294">
        <f t="shared" si="82"/>
        <v>-0.70461333899999989</v>
      </c>
      <c r="AG1294">
        <f t="shared" si="83"/>
        <v>4.6083833850000007</v>
      </c>
      <c r="AI1294">
        <v>639857019</v>
      </c>
      <c r="AJ1294">
        <v>639857019</v>
      </c>
      <c r="AK1294" s="22" t="s">
        <v>6219</v>
      </c>
    </row>
    <row r="1295" spans="1:37" x14ac:dyDescent="0.25">
      <c r="A1295">
        <v>649989950</v>
      </c>
      <c r="B1295" t="s">
        <v>1143</v>
      </c>
      <c r="C1295" t="s">
        <v>25</v>
      </c>
      <c r="D1295" t="s">
        <v>33</v>
      </c>
      <c r="E1295" t="s">
        <v>58</v>
      </c>
      <c r="F1295" t="s">
        <v>256</v>
      </c>
      <c r="G1295" t="s">
        <v>257</v>
      </c>
      <c r="H1295" t="s">
        <v>258</v>
      </c>
      <c r="K1295" s="1">
        <v>0.20967798700000001</v>
      </c>
      <c r="L1295" s="1">
        <v>8.3618071000000002E-2</v>
      </c>
      <c r="M1295" s="1">
        <v>-0.15323752400000001</v>
      </c>
      <c r="N1295" s="1">
        <v>7.2057868999999997E-2</v>
      </c>
      <c r="O1295" s="1">
        <v>0.29852816599999998</v>
      </c>
      <c r="P1295" s="1">
        <v>0.119934015</v>
      </c>
      <c r="Q1295" s="1">
        <v>0.22948429000000001</v>
      </c>
      <c r="R1295" s="3">
        <v>0.354444176</v>
      </c>
      <c r="S1295" s="1">
        <v>0.92145501299999999</v>
      </c>
      <c r="T1295" s="1">
        <v>-1.3216955000000001E-2</v>
      </c>
      <c r="U1295" s="3">
        <v>-7.530966E-2</v>
      </c>
      <c r="V1295" s="1">
        <v>-0.22937885199999999</v>
      </c>
      <c r="W1295" s="1">
        <v>1.9885559999999998E-3</v>
      </c>
      <c r="X1295" s="1">
        <v>-7.4841689999999997E-3</v>
      </c>
      <c r="Y1295">
        <f t="shared" si="80"/>
        <v>-0.31018412500000003</v>
      </c>
      <c r="Z1295">
        <f t="shared" si="81"/>
        <v>0.72000434000000002</v>
      </c>
      <c r="AE1295" s="22" t="s">
        <v>5148</v>
      </c>
      <c r="AF1295">
        <f t="shared" si="82"/>
        <v>-0.15513795499999999</v>
      </c>
      <c r="AG1295">
        <f t="shared" si="83"/>
        <v>-1.8949753730000001</v>
      </c>
      <c r="AI1295">
        <v>649989950</v>
      </c>
      <c r="AJ1295">
        <v>649989950</v>
      </c>
      <c r="AK1295" s="22" t="s">
        <v>5148</v>
      </c>
    </row>
    <row r="1296" spans="1:37" x14ac:dyDescent="0.25">
      <c r="A1296">
        <v>643886112</v>
      </c>
      <c r="B1296" t="s">
        <v>919</v>
      </c>
      <c r="C1296" t="s">
        <v>25</v>
      </c>
      <c r="D1296" t="s">
        <v>74</v>
      </c>
      <c r="E1296" t="s">
        <v>75</v>
      </c>
      <c r="F1296" t="s">
        <v>353</v>
      </c>
      <c r="G1296" t="s">
        <v>920</v>
      </c>
      <c r="H1296" t="s">
        <v>921</v>
      </c>
      <c r="K1296" s="1">
        <v>-0.10249014100000001</v>
      </c>
      <c r="L1296" s="1">
        <v>-0.29333883100000002</v>
      </c>
      <c r="M1296" s="1">
        <v>-0.15323752400000001</v>
      </c>
      <c r="N1296" s="1">
        <v>0.90425067800000003</v>
      </c>
      <c r="O1296" s="1">
        <v>0.29852816599999998</v>
      </c>
      <c r="P1296" s="1">
        <v>0.119934015</v>
      </c>
      <c r="Q1296" s="1">
        <v>0.22948429000000001</v>
      </c>
      <c r="R1296" s="3">
        <v>0.354444176</v>
      </c>
      <c r="S1296" s="1">
        <v>-0.14500226899999999</v>
      </c>
      <c r="T1296" s="1">
        <v>5.2291560000000004E-3</v>
      </c>
      <c r="U1296" s="3">
        <v>-7.530966E-2</v>
      </c>
      <c r="V1296" s="1">
        <v>-0.22937885199999999</v>
      </c>
      <c r="W1296" s="1">
        <v>1.9885559999999998E-3</v>
      </c>
      <c r="X1296" s="1">
        <v>-7.4841689999999997E-3</v>
      </c>
      <c r="Y1296">
        <f t="shared" si="80"/>
        <v>-0.31018412500000003</v>
      </c>
      <c r="Z1296">
        <f t="shared" si="81"/>
        <v>1.5521971490000002</v>
      </c>
      <c r="AE1296" s="22" t="s">
        <v>4753</v>
      </c>
      <c r="AF1296">
        <f t="shared" si="82"/>
        <v>1.9675754680000002</v>
      </c>
      <c r="AG1296">
        <f t="shared" si="83"/>
        <v>-4.3362154669999997</v>
      </c>
      <c r="AI1296">
        <v>643886112</v>
      </c>
      <c r="AJ1296">
        <v>643886112</v>
      </c>
      <c r="AK1296" s="22" t="s">
        <v>4753</v>
      </c>
    </row>
    <row r="1297" spans="1:37" x14ac:dyDescent="0.25">
      <c r="A1297">
        <v>641380428</v>
      </c>
      <c r="B1297" t="s">
        <v>3290</v>
      </c>
      <c r="C1297" t="s">
        <v>25</v>
      </c>
      <c r="D1297" t="s">
        <v>74</v>
      </c>
      <c r="E1297" t="s">
        <v>75</v>
      </c>
      <c r="F1297" t="s">
        <v>353</v>
      </c>
      <c r="G1297" t="s">
        <v>920</v>
      </c>
      <c r="H1297" t="s">
        <v>921</v>
      </c>
      <c r="K1297" s="1">
        <v>7.0053925000000003E-2</v>
      </c>
      <c r="L1297" s="1">
        <v>-0.309646119</v>
      </c>
      <c r="M1297" s="1">
        <v>-0.250731274</v>
      </c>
      <c r="N1297" s="1">
        <v>0.77205786899999995</v>
      </c>
      <c r="O1297" s="1">
        <v>0.29852816599999998</v>
      </c>
      <c r="P1297" s="1">
        <v>0.119934015</v>
      </c>
      <c r="Q1297" s="1">
        <v>0.22948429000000001</v>
      </c>
      <c r="R1297" s="3">
        <v>0.354444176</v>
      </c>
      <c r="S1297" s="1">
        <v>0.25478834700000003</v>
      </c>
      <c r="T1297" s="1">
        <v>9.0052670000000008E-3</v>
      </c>
      <c r="U1297" s="3">
        <v>0.42469034</v>
      </c>
      <c r="V1297" s="1">
        <v>-0.22937885199999999</v>
      </c>
      <c r="W1297" s="1">
        <v>1.9885559999999998E-3</v>
      </c>
      <c r="X1297" s="1">
        <v>-7.4841689999999997E-3</v>
      </c>
      <c r="Y1297">
        <f t="shared" si="80"/>
        <v>0.189815875</v>
      </c>
      <c r="Z1297">
        <f t="shared" si="81"/>
        <v>1.42000434</v>
      </c>
      <c r="AE1297" s="22" t="s">
        <v>4755</v>
      </c>
      <c r="AF1297">
        <f t="shared" si="82"/>
        <v>1.3026747169999999</v>
      </c>
      <c r="AG1297">
        <f t="shared" si="83"/>
        <v>-4.4283087069999993</v>
      </c>
      <c r="AI1297">
        <v>641380428</v>
      </c>
      <c r="AJ1297">
        <v>641380428</v>
      </c>
      <c r="AK1297" s="22" t="s">
        <v>4755</v>
      </c>
    </row>
    <row r="1298" spans="1:37" x14ac:dyDescent="0.25">
      <c r="A1298">
        <v>650377923</v>
      </c>
      <c r="B1298" t="s">
        <v>3628</v>
      </c>
      <c r="C1298" t="s">
        <v>25</v>
      </c>
      <c r="D1298" t="s">
        <v>42</v>
      </c>
      <c r="E1298" t="s">
        <v>97</v>
      </c>
      <c r="F1298" t="s">
        <v>98</v>
      </c>
      <c r="G1298" t="s">
        <v>226</v>
      </c>
      <c r="H1298" t="s">
        <v>707</v>
      </c>
      <c r="I1298" t="s">
        <v>708</v>
      </c>
      <c r="K1298" s="1">
        <v>-0.117690451</v>
      </c>
      <c r="L1298" s="1">
        <v>0.17708249400000001</v>
      </c>
      <c r="M1298" s="1">
        <v>1.3429142999999999E-2</v>
      </c>
      <c r="N1298" s="1">
        <v>0.47205786900000002</v>
      </c>
      <c r="O1298" s="1">
        <v>0.29852816599999998</v>
      </c>
      <c r="P1298" s="1">
        <v>0.119934015</v>
      </c>
      <c r="Q1298" s="1">
        <v>0.22948429000000001</v>
      </c>
      <c r="R1298" s="3">
        <v>0.354444176</v>
      </c>
      <c r="S1298" s="1">
        <v>0.79564042899999998</v>
      </c>
      <c r="T1298" s="1">
        <v>0.1813361</v>
      </c>
      <c r="U1298" s="3">
        <v>0.67469034000000006</v>
      </c>
      <c r="V1298" s="1">
        <v>-0.22937885199999999</v>
      </c>
      <c r="W1298" s="1">
        <v>1.9885559999999998E-3</v>
      </c>
      <c r="X1298" s="1">
        <v>-7.4841689999999997E-3</v>
      </c>
      <c r="Y1298">
        <f t="shared" si="80"/>
        <v>0.43981587500000008</v>
      </c>
      <c r="Z1298">
        <f t="shared" si="81"/>
        <v>1.1200043399999999</v>
      </c>
      <c r="AE1298" s="22" t="s">
        <v>4777</v>
      </c>
      <c r="AF1298">
        <f t="shared" si="82"/>
        <v>-0.11976674600000015</v>
      </c>
      <c r="AG1298">
        <f t="shared" si="83"/>
        <v>-3.2613162079999998</v>
      </c>
      <c r="AI1298">
        <v>650377923</v>
      </c>
      <c r="AJ1298">
        <v>650377923</v>
      </c>
      <c r="AK1298" s="22" t="s">
        <v>4777</v>
      </c>
    </row>
    <row r="1299" spans="1:37" x14ac:dyDescent="0.25">
      <c r="A1299">
        <v>642979359</v>
      </c>
      <c r="B1299" t="s">
        <v>991</v>
      </c>
      <c r="C1299" t="s">
        <v>25</v>
      </c>
      <c r="E1299" t="s">
        <v>148</v>
      </c>
      <c r="K1299" s="1">
        <v>-5.3066387999999999E-2</v>
      </c>
      <c r="L1299" s="1">
        <v>6.8233454999999998E-2</v>
      </c>
      <c r="M1299" s="1">
        <v>-0.15323752400000001</v>
      </c>
      <c r="N1299" s="1">
        <v>0.63055411900000002</v>
      </c>
      <c r="O1299" s="1">
        <v>0.29852816599999998</v>
      </c>
      <c r="P1299" s="1">
        <v>0.119934015</v>
      </c>
      <c r="Q1299" s="1">
        <v>0.22948429000000001</v>
      </c>
      <c r="R1299" s="3">
        <v>0.354444176</v>
      </c>
      <c r="S1299" s="1">
        <v>0.39313418</v>
      </c>
      <c r="T1299" s="1">
        <v>0.17588915599999999</v>
      </c>
      <c r="U1299" s="3">
        <v>-7.530966E-2</v>
      </c>
      <c r="V1299" s="1">
        <v>-0.22937885199999999</v>
      </c>
      <c r="W1299" s="1">
        <v>1.9885559999999998E-3</v>
      </c>
      <c r="X1299" s="1">
        <v>-7.4841689999999997E-3</v>
      </c>
      <c r="Y1299">
        <f t="shared" si="80"/>
        <v>-0.31018412500000003</v>
      </c>
      <c r="Z1299">
        <f t="shared" si="81"/>
        <v>1.2785005899999999</v>
      </c>
      <c r="AE1299" s="22" t="s">
        <v>4793</v>
      </c>
      <c r="AF1299">
        <f t="shared" si="82"/>
        <v>1.2465673509999999</v>
      </c>
      <c r="AG1299">
        <f t="shared" si="83"/>
        <v>-3.0031457899999996</v>
      </c>
      <c r="AI1299">
        <v>642979359</v>
      </c>
      <c r="AJ1299">
        <v>642979359</v>
      </c>
      <c r="AK1299" s="22" t="s">
        <v>4793</v>
      </c>
    </row>
    <row r="1300" spans="1:37" x14ac:dyDescent="0.25">
      <c r="A1300">
        <v>641228486</v>
      </c>
      <c r="B1300" t="s">
        <v>927</v>
      </c>
      <c r="C1300" t="s">
        <v>25</v>
      </c>
      <c r="D1300" t="s">
        <v>74</v>
      </c>
      <c r="E1300" t="s">
        <v>75</v>
      </c>
      <c r="F1300" t="s">
        <v>353</v>
      </c>
      <c r="G1300" t="s">
        <v>920</v>
      </c>
      <c r="H1300" t="s">
        <v>921</v>
      </c>
      <c r="K1300" s="1">
        <v>0.203550175</v>
      </c>
      <c r="L1300" s="1">
        <v>0.31408653199999997</v>
      </c>
      <c r="M1300" s="1">
        <v>0.51342914299999998</v>
      </c>
      <c r="N1300" s="1">
        <v>0.78905036900000003</v>
      </c>
      <c r="O1300" s="1">
        <v>0.29852816599999998</v>
      </c>
      <c r="P1300" s="1">
        <v>0.119934015</v>
      </c>
      <c r="Q1300" s="1">
        <v>0.22948429000000001</v>
      </c>
      <c r="R1300" s="3">
        <v>0.354444176</v>
      </c>
      <c r="S1300" s="1">
        <v>0.39313418</v>
      </c>
      <c r="T1300" s="1">
        <v>0.10922248900000001</v>
      </c>
      <c r="U1300" s="3">
        <v>-7.530966E-2</v>
      </c>
      <c r="V1300" s="1">
        <v>-0.22937885199999999</v>
      </c>
      <c r="W1300" s="1">
        <v>1.9885559999999998E-3</v>
      </c>
      <c r="X1300" s="1">
        <v>-7.4841689999999997E-3</v>
      </c>
      <c r="Y1300">
        <f t="shared" si="80"/>
        <v>-0.31018412500000003</v>
      </c>
      <c r="Z1300">
        <f t="shared" si="81"/>
        <v>1.4369968400000002</v>
      </c>
      <c r="AE1300" s="22" t="s">
        <v>4811</v>
      </c>
      <c r="AF1300">
        <f t="shared" si="82"/>
        <v>-2.4608415710000004</v>
      </c>
      <c r="AG1300">
        <f t="shared" si="83"/>
        <v>-3.678634541000001</v>
      </c>
      <c r="AI1300">
        <v>641228486</v>
      </c>
      <c r="AJ1300">
        <v>641228486</v>
      </c>
      <c r="AK1300" s="22" t="s">
        <v>4811</v>
      </c>
    </row>
    <row r="1301" spans="1:37" x14ac:dyDescent="0.25">
      <c r="A1301">
        <v>648028018</v>
      </c>
      <c r="B1301" t="s">
        <v>2275</v>
      </c>
      <c r="C1301" t="s">
        <v>25</v>
      </c>
      <c r="D1301" t="s">
        <v>74</v>
      </c>
      <c r="E1301" t="s">
        <v>75</v>
      </c>
      <c r="F1301" t="s">
        <v>353</v>
      </c>
      <c r="G1301" t="s">
        <v>920</v>
      </c>
      <c r="H1301" t="s">
        <v>921</v>
      </c>
      <c r="K1301" s="1">
        <v>4.6933612E-2</v>
      </c>
      <c r="L1301" s="1">
        <v>0.60826905399999998</v>
      </c>
      <c r="M1301" s="1">
        <v>1.3429142999999999E-2</v>
      </c>
      <c r="N1301" s="1">
        <v>0.230554119</v>
      </c>
      <c r="O1301" s="1">
        <v>0.29852816599999998</v>
      </c>
      <c r="P1301" s="1">
        <v>0.119934015</v>
      </c>
      <c r="Q1301" s="1">
        <v>0.22948429000000001</v>
      </c>
      <c r="R1301" s="3">
        <v>0.354444176</v>
      </c>
      <c r="S1301" s="1">
        <v>-3.7692903999999999E-2</v>
      </c>
      <c r="T1301" s="1">
        <v>0.22033359999999999</v>
      </c>
      <c r="U1301" s="3">
        <v>0.17469034</v>
      </c>
      <c r="V1301" s="1">
        <v>-0.22937885199999999</v>
      </c>
      <c r="W1301" s="1">
        <v>1.9885559999999998E-3</v>
      </c>
      <c r="X1301" s="1">
        <v>-7.4841689999999997E-3</v>
      </c>
      <c r="Y1301">
        <f t="shared" si="80"/>
        <v>-6.0184124999999991E-2</v>
      </c>
      <c r="Z1301">
        <f t="shared" si="81"/>
        <v>0.87850059000000003</v>
      </c>
      <c r="AE1301" s="22" t="s">
        <v>4813</v>
      </c>
      <c r="AF1301">
        <f t="shared" si="82"/>
        <v>-1.2902061149999999</v>
      </c>
      <c r="AG1301">
        <f t="shared" si="83"/>
        <v>-1.9198124580000002</v>
      </c>
      <c r="AI1301">
        <v>648028018</v>
      </c>
      <c r="AJ1301">
        <v>648028018</v>
      </c>
      <c r="AK1301" s="22" t="s">
        <v>4813</v>
      </c>
    </row>
    <row r="1302" spans="1:37" x14ac:dyDescent="0.25">
      <c r="A1302">
        <v>641736197</v>
      </c>
      <c r="B1302" t="s">
        <v>987</v>
      </c>
      <c r="C1302" t="s">
        <v>25</v>
      </c>
      <c r="D1302" t="s">
        <v>74</v>
      </c>
      <c r="E1302" t="s">
        <v>75</v>
      </c>
      <c r="F1302" t="s">
        <v>353</v>
      </c>
      <c r="G1302" t="s">
        <v>920</v>
      </c>
      <c r="H1302" t="s">
        <v>921</v>
      </c>
      <c r="K1302" s="1">
        <v>-7.3818262999999995E-2</v>
      </c>
      <c r="L1302" s="1">
        <v>9.9002686000000006E-2</v>
      </c>
      <c r="M1302" s="1">
        <v>1.3429142999999999E-2</v>
      </c>
      <c r="N1302" s="1">
        <v>0.63055411900000002</v>
      </c>
      <c r="O1302" s="1">
        <v>0.29852816599999998</v>
      </c>
      <c r="P1302" s="1">
        <v>0.119934015</v>
      </c>
      <c r="Q1302" s="1">
        <v>0.22948429000000001</v>
      </c>
      <c r="R1302" s="3">
        <v>0.354444176</v>
      </c>
      <c r="S1302" s="1">
        <v>0.62897376299999996</v>
      </c>
      <c r="T1302" s="1">
        <v>0.17588915599999999</v>
      </c>
      <c r="U1302" s="3">
        <v>-7.530966E-2</v>
      </c>
      <c r="V1302" s="1">
        <v>-0.22937885199999999</v>
      </c>
      <c r="W1302" s="1">
        <v>1.9885559999999998E-3</v>
      </c>
      <c r="X1302" s="1">
        <v>-7.4841689999999997E-3</v>
      </c>
      <c r="Y1302">
        <f t="shared" si="80"/>
        <v>-0.31018412500000003</v>
      </c>
      <c r="Z1302">
        <f t="shared" si="81"/>
        <v>1.2785005899999999</v>
      </c>
      <c r="AE1302" s="22" t="s">
        <v>4814</v>
      </c>
      <c r="AF1302">
        <f t="shared" si="82"/>
        <v>0.71651528200000003</v>
      </c>
      <c r="AG1302">
        <f t="shared" si="83"/>
        <v>-3.0031457899999996</v>
      </c>
      <c r="AI1302">
        <v>641736197</v>
      </c>
      <c r="AJ1302">
        <v>641736197</v>
      </c>
      <c r="AK1302" s="22" t="s">
        <v>4814</v>
      </c>
    </row>
    <row r="1303" spans="1:37" x14ac:dyDescent="0.25">
      <c r="A1303">
        <v>649989922</v>
      </c>
      <c r="B1303" t="s">
        <v>3594</v>
      </c>
      <c r="C1303" t="s">
        <v>25</v>
      </c>
      <c r="D1303" t="s">
        <v>74</v>
      </c>
      <c r="E1303" t="s">
        <v>75</v>
      </c>
      <c r="F1303" t="s">
        <v>353</v>
      </c>
      <c r="G1303" t="s">
        <v>920</v>
      </c>
      <c r="H1303" t="s">
        <v>921</v>
      </c>
      <c r="K1303" s="1">
        <v>-5.3066387999999999E-2</v>
      </c>
      <c r="L1303" s="1">
        <v>-0.13176654500000001</v>
      </c>
      <c r="M1303" s="1">
        <v>1.3429142999999999E-2</v>
      </c>
      <c r="N1303" s="1">
        <v>0.63055411900000002</v>
      </c>
      <c r="O1303" s="1">
        <v>0.29852816599999998</v>
      </c>
      <c r="P1303" s="1">
        <v>0.119934015</v>
      </c>
      <c r="Q1303" s="1">
        <v>0.22948429000000001</v>
      </c>
      <c r="R1303" s="3">
        <v>0.354444176</v>
      </c>
      <c r="S1303" s="1">
        <v>0.39313418</v>
      </c>
      <c r="T1303" s="1">
        <v>0.17588915599999999</v>
      </c>
      <c r="U1303" s="3">
        <v>0.67469034000000006</v>
      </c>
      <c r="V1303" s="1">
        <v>-0.22937885199999999</v>
      </c>
      <c r="W1303" s="1">
        <v>1.9885559999999998E-3</v>
      </c>
      <c r="X1303" s="1">
        <v>-7.4841689999999997E-3</v>
      </c>
      <c r="Y1303">
        <f t="shared" si="80"/>
        <v>0.43981587500000008</v>
      </c>
      <c r="Z1303">
        <f t="shared" si="81"/>
        <v>1.2785005899999999</v>
      </c>
      <c r="AE1303" s="22" t="s">
        <v>4822</v>
      </c>
      <c r="AF1303">
        <f t="shared" si="82"/>
        <v>0.59656734999999983</v>
      </c>
      <c r="AG1303">
        <f t="shared" si="83"/>
        <v>-3.75314579</v>
      </c>
      <c r="AI1303">
        <v>649989922</v>
      </c>
      <c r="AJ1303">
        <v>649989922</v>
      </c>
      <c r="AK1303" s="22" t="s">
        <v>4822</v>
      </c>
    </row>
    <row r="1304" spans="1:37" x14ac:dyDescent="0.25">
      <c r="A1304">
        <v>649989923</v>
      </c>
      <c r="B1304" t="s">
        <v>3595</v>
      </c>
      <c r="C1304" t="s">
        <v>25</v>
      </c>
      <c r="D1304" t="s">
        <v>74</v>
      </c>
      <c r="E1304" t="s">
        <v>75</v>
      </c>
      <c r="F1304" t="s">
        <v>353</v>
      </c>
      <c r="G1304" t="s">
        <v>920</v>
      </c>
      <c r="H1304" t="s">
        <v>921</v>
      </c>
      <c r="K1304" s="1">
        <v>-3.0663880000000002E-3</v>
      </c>
      <c r="L1304" s="1">
        <v>-0.13176654500000001</v>
      </c>
      <c r="M1304" s="1">
        <v>1.3429142999999999E-2</v>
      </c>
      <c r="N1304" s="1">
        <v>0.63055411900000002</v>
      </c>
      <c r="O1304" s="1">
        <v>0.29852816599999998</v>
      </c>
      <c r="P1304" s="1">
        <v>0.119934015</v>
      </c>
      <c r="Q1304" s="1">
        <v>0.22948429000000001</v>
      </c>
      <c r="R1304" s="3">
        <v>0.354444176</v>
      </c>
      <c r="S1304" s="1">
        <v>0.39313418</v>
      </c>
      <c r="T1304" s="1">
        <v>0.17588915599999999</v>
      </c>
      <c r="U1304" s="3">
        <v>0.67469034000000006</v>
      </c>
      <c r="V1304" s="1">
        <v>-0.22937885199999999</v>
      </c>
      <c r="W1304" s="1">
        <v>1.9885559999999998E-3</v>
      </c>
      <c r="X1304" s="1">
        <v>-7.4841689999999997E-3</v>
      </c>
      <c r="Y1304">
        <f t="shared" si="80"/>
        <v>0.43981587500000008</v>
      </c>
      <c r="Z1304">
        <f t="shared" si="81"/>
        <v>1.2785005899999999</v>
      </c>
      <c r="AE1304" s="22" t="s">
        <v>4823</v>
      </c>
      <c r="AF1304">
        <f t="shared" si="82"/>
        <v>0.44656734999999992</v>
      </c>
      <c r="AG1304">
        <f t="shared" si="83"/>
        <v>-3.75314579</v>
      </c>
      <c r="AI1304">
        <v>649989923</v>
      </c>
      <c r="AJ1304">
        <v>649989923</v>
      </c>
      <c r="AK1304" s="22" t="s">
        <v>4823</v>
      </c>
    </row>
    <row r="1305" spans="1:37" x14ac:dyDescent="0.25">
      <c r="A1305">
        <v>649989957</v>
      </c>
      <c r="B1305" t="s">
        <v>977</v>
      </c>
      <c r="C1305" t="s">
        <v>25</v>
      </c>
      <c r="D1305" t="s">
        <v>74</v>
      </c>
      <c r="E1305" t="s">
        <v>75</v>
      </c>
      <c r="F1305" t="s">
        <v>353</v>
      </c>
      <c r="G1305" t="s">
        <v>354</v>
      </c>
      <c r="K1305" s="1">
        <v>-4.2690450999999997E-2</v>
      </c>
      <c r="L1305" s="1">
        <v>0.28257789999999999</v>
      </c>
      <c r="M1305" s="1">
        <v>1.3429142999999999E-2</v>
      </c>
      <c r="N1305" s="1">
        <v>0.67205786899999997</v>
      </c>
      <c r="O1305" s="1">
        <v>0.29852816599999998</v>
      </c>
      <c r="P1305" s="1">
        <v>0.119934015</v>
      </c>
      <c r="Q1305" s="1">
        <v>0.22948429000000001</v>
      </c>
      <c r="R1305" s="3">
        <v>0.354444176</v>
      </c>
      <c r="S1305" s="1">
        <v>0.100652929</v>
      </c>
      <c r="T1305" s="1">
        <v>0.13144471099999999</v>
      </c>
      <c r="U1305" s="3">
        <v>-7.530966E-2</v>
      </c>
      <c r="V1305" s="1">
        <v>-0.22937885199999999</v>
      </c>
      <c r="W1305" s="1">
        <v>1.9885559999999998E-3</v>
      </c>
      <c r="X1305" s="1">
        <v>-7.4841689999999997E-3</v>
      </c>
      <c r="Y1305">
        <f t="shared" si="80"/>
        <v>-0.31018412500000003</v>
      </c>
      <c r="Z1305">
        <f t="shared" si="81"/>
        <v>1.3200043399999999</v>
      </c>
      <c r="AE1305" s="22" t="s">
        <v>5367</v>
      </c>
      <c r="AF1305">
        <f t="shared" si="82"/>
        <v>-6.0927131000000023E-2</v>
      </c>
      <c r="AG1305">
        <f t="shared" si="83"/>
        <v>-3.2609903749999996</v>
      </c>
      <c r="AI1305">
        <v>649989957</v>
      </c>
      <c r="AJ1305">
        <v>649989957</v>
      </c>
      <c r="AK1305" s="22" t="s">
        <v>5367</v>
      </c>
    </row>
    <row r="1306" spans="1:37" x14ac:dyDescent="0.25">
      <c r="A1306">
        <v>649989958</v>
      </c>
      <c r="B1306" t="s">
        <v>1991</v>
      </c>
      <c r="C1306" t="s">
        <v>25</v>
      </c>
      <c r="D1306" t="s">
        <v>74</v>
      </c>
      <c r="E1306" t="s">
        <v>75</v>
      </c>
      <c r="F1306" t="s">
        <v>353</v>
      </c>
      <c r="G1306" t="s">
        <v>354</v>
      </c>
      <c r="K1306" s="1">
        <v>-2.3818262999999999E-2</v>
      </c>
      <c r="L1306" s="1">
        <v>0.33092864700000002</v>
      </c>
      <c r="M1306" s="1">
        <v>1.3429142999999999E-2</v>
      </c>
      <c r="N1306" s="1">
        <v>0.572057869</v>
      </c>
      <c r="O1306" s="1">
        <v>0.29852816599999998</v>
      </c>
      <c r="P1306" s="1">
        <v>0.119934015</v>
      </c>
      <c r="Q1306" s="1">
        <v>0.22948429000000001</v>
      </c>
      <c r="R1306" s="3">
        <v>0.354444176</v>
      </c>
      <c r="S1306" s="1">
        <v>0.62897376299999996</v>
      </c>
      <c r="T1306" s="1">
        <v>0.14233860000000001</v>
      </c>
      <c r="U1306" s="3">
        <v>0.17469034</v>
      </c>
      <c r="V1306" s="1">
        <v>-0.22937885199999999</v>
      </c>
      <c r="W1306" s="1">
        <v>1.9885559999999998E-3</v>
      </c>
      <c r="X1306" s="1">
        <v>-7.4841689999999997E-3</v>
      </c>
      <c r="Y1306">
        <f t="shared" si="80"/>
        <v>-6.0184124999999991E-2</v>
      </c>
      <c r="Z1306">
        <f t="shared" si="81"/>
        <v>1.22000434</v>
      </c>
      <c r="AE1306" s="22" t="s">
        <v>5368</v>
      </c>
      <c r="AF1306">
        <f t="shared" si="82"/>
        <v>-0.47991426899999989</v>
      </c>
      <c r="AG1306">
        <f t="shared" si="83"/>
        <v>-3.1783087080000003</v>
      </c>
      <c r="AI1306">
        <v>649989958</v>
      </c>
      <c r="AJ1306">
        <v>649989958</v>
      </c>
      <c r="AK1306" s="22" t="s">
        <v>5368</v>
      </c>
    </row>
    <row r="1307" spans="1:37" x14ac:dyDescent="0.25">
      <c r="A1307">
        <v>642555134</v>
      </c>
      <c r="B1307" t="s">
        <v>2722</v>
      </c>
      <c r="C1307" t="s">
        <v>25</v>
      </c>
      <c r="D1307" t="s">
        <v>74</v>
      </c>
      <c r="E1307" t="s">
        <v>299</v>
      </c>
      <c r="F1307" t="s">
        <v>391</v>
      </c>
      <c r="G1307" t="s">
        <v>392</v>
      </c>
      <c r="K1307" s="1">
        <v>0.26392611199999999</v>
      </c>
      <c r="L1307" s="1">
        <v>-0.40133190800000001</v>
      </c>
      <c r="M1307" s="1">
        <v>1.3429142999999999E-2</v>
      </c>
      <c r="N1307" s="1">
        <v>-6.1927132000000003E-2</v>
      </c>
      <c r="O1307" s="1">
        <v>0.29852816599999998</v>
      </c>
      <c r="P1307" s="1">
        <v>0.119934015</v>
      </c>
      <c r="Q1307" s="1">
        <v>0.22948429000000001</v>
      </c>
      <c r="R1307" s="3">
        <v>0.354444176</v>
      </c>
      <c r="S1307" s="1">
        <v>0.92145501299999999</v>
      </c>
      <c r="T1307" s="1">
        <v>0.116340267</v>
      </c>
      <c r="U1307" s="3">
        <v>0.17469034</v>
      </c>
      <c r="V1307" s="1">
        <v>-0.22937885199999999</v>
      </c>
      <c r="W1307" s="1">
        <v>1.9885559999999998E-3</v>
      </c>
      <c r="X1307" s="1">
        <v>-7.4841689999999997E-3</v>
      </c>
      <c r="Y1307">
        <f t="shared" si="80"/>
        <v>-6.0184124999999991E-2</v>
      </c>
      <c r="Z1307">
        <f t="shared" si="81"/>
        <v>0.58601933900000003</v>
      </c>
      <c r="AE1307" s="22" t="s">
        <v>5377</v>
      </c>
      <c r="AF1307">
        <f t="shared" si="82"/>
        <v>0.77563927200000005</v>
      </c>
      <c r="AG1307">
        <f t="shared" si="83"/>
        <v>-1.3543487040000002</v>
      </c>
      <c r="AI1307">
        <v>642555134</v>
      </c>
      <c r="AJ1307">
        <v>642555134</v>
      </c>
      <c r="AK1307" s="22" t="s">
        <v>5377</v>
      </c>
    </row>
    <row r="1308" spans="1:37" x14ac:dyDescent="0.25">
      <c r="A1308">
        <v>643886139</v>
      </c>
      <c r="B1308" t="s">
        <v>2775</v>
      </c>
      <c r="C1308" t="s">
        <v>25</v>
      </c>
      <c r="D1308" t="s">
        <v>74</v>
      </c>
      <c r="E1308" t="s">
        <v>299</v>
      </c>
      <c r="F1308" t="s">
        <v>391</v>
      </c>
      <c r="G1308" t="s">
        <v>392</v>
      </c>
      <c r="K1308" s="1">
        <v>0.28615032899999998</v>
      </c>
      <c r="L1308" s="1">
        <v>-0.35633479200000001</v>
      </c>
      <c r="M1308" s="1">
        <v>1.3429142999999999E-2</v>
      </c>
      <c r="N1308" s="1">
        <v>-0.120423382</v>
      </c>
      <c r="O1308" s="1">
        <v>0.29852816599999998</v>
      </c>
      <c r="P1308" s="1">
        <v>0.119934015</v>
      </c>
      <c r="Q1308" s="1">
        <v>0.22948429000000001</v>
      </c>
      <c r="R1308" s="3">
        <v>0.354444176</v>
      </c>
      <c r="S1308" s="1">
        <v>0.92145501299999999</v>
      </c>
      <c r="T1308" s="1">
        <v>0.116340267</v>
      </c>
      <c r="U1308" s="3">
        <v>0.17469034</v>
      </c>
      <c r="V1308" s="1">
        <v>-0.22937885199999999</v>
      </c>
      <c r="W1308" s="1">
        <v>1.9885559999999998E-3</v>
      </c>
      <c r="X1308" s="1">
        <v>-7.4841689999999997E-3</v>
      </c>
      <c r="Y1308">
        <f t="shared" si="80"/>
        <v>-6.0184124999999991E-2</v>
      </c>
      <c r="Z1308">
        <f t="shared" si="81"/>
        <v>0.527523089</v>
      </c>
      <c r="AE1308" s="22" t="s">
        <v>5423</v>
      </c>
      <c r="AF1308">
        <f t="shared" si="82"/>
        <v>0.57397527300000006</v>
      </c>
      <c r="AG1308">
        <f t="shared" si="83"/>
        <v>-1.178859954</v>
      </c>
      <c r="AI1308">
        <v>643886139</v>
      </c>
      <c r="AJ1308">
        <v>643886139</v>
      </c>
      <c r="AK1308" s="22" t="s">
        <v>5423</v>
      </c>
    </row>
    <row r="1309" spans="1:37" x14ac:dyDescent="0.25">
      <c r="A1309">
        <v>639633028</v>
      </c>
      <c r="B1309" t="s">
        <v>2771</v>
      </c>
      <c r="C1309" t="s">
        <v>25</v>
      </c>
      <c r="D1309" t="s">
        <v>74</v>
      </c>
      <c r="E1309" t="s">
        <v>299</v>
      </c>
      <c r="F1309" t="s">
        <v>391</v>
      </c>
      <c r="G1309" t="s">
        <v>392</v>
      </c>
      <c r="K1309" s="1">
        <v>0.213926112</v>
      </c>
      <c r="L1309" s="1">
        <v>-0.34745193000000002</v>
      </c>
      <c r="M1309" s="1">
        <v>1.3429142999999999E-2</v>
      </c>
      <c r="N1309" s="1">
        <v>-0.120423382</v>
      </c>
      <c r="O1309" s="1">
        <v>0.29852816599999998</v>
      </c>
      <c r="P1309" s="1">
        <v>0.119934015</v>
      </c>
      <c r="Q1309" s="1">
        <v>0.22948429000000001</v>
      </c>
      <c r="R1309" s="3">
        <v>0.354444176</v>
      </c>
      <c r="S1309" s="1">
        <v>0.92145501299999999</v>
      </c>
      <c r="T1309" s="1">
        <v>0.116340267</v>
      </c>
      <c r="U1309" s="3">
        <v>0.17469034</v>
      </c>
      <c r="V1309" s="1">
        <v>-0.22937885199999999</v>
      </c>
      <c r="W1309" s="1">
        <v>1.9885559999999998E-3</v>
      </c>
      <c r="X1309" s="1">
        <v>-7.4841689999999997E-3</v>
      </c>
      <c r="Y1309">
        <f t="shared" si="80"/>
        <v>-6.0184124999999991E-2</v>
      </c>
      <c r="Z1309">
        <f t="shared" si="81"/>
        <v>0.527523089</v>
      </c>
      <c r="AE1309" s="22" t="s">
        <v>5376</v>
      </c>
      <c r="AF1309">
        <f t="shared" si="82"/>
        <v>0.76399933800000008</v>
      </c>
      <c r="AG1309">
        <f t="shared" si="83"/>
        <v>-1.178859954</v>
      </c>
      <c r="AI1309">
        <v>639633028</v>
      </c>
      <c r="AJ1309">
        <v>639633028</v>
      </c>
      <c r="AK1309" s="22" t="s">
        <v>5376</v>
      </c>
    </row>
    <row r="1310" spans="1:37" x14ac:dyDescent="0.25">
      <c r="A1310">
        <v>643886051</v>
      </c>
      <c r="B1310" t="s">
        <v>2724</v>
      </c>
      <c r="C1310" t="s">
        <v>25</v>
      </c>
      <c r="D1310" t="s">
        <v>74</v>
      </c>
      <c r="E1310" t="s">
        <v>299</v>
      </c>
      <c r="F1310" t="s">
        <v>391</v>
      </c>
      <c r="G1310" t="s">
        <v>392</v>
      </c>
      <c r="K1310" s="1">
        <v>0.26392611199999999</v>
      </c>
      <c r="L1310" s="1">
        <v>-0.31552596799999999</v>
      </c>
      <c r="M1310" s="1">
        <v>1.3429142999999999E-2</v>
      </c>
      <c r="N1310" s="1">
        <v>-6.1927132000000003E-2</v>
      </c>
      <c r="O1310" s="1">
        <v>0.29852816599999998</v>
      </c>
      <c r="P1310" s="1">
        <v>0.119934015</v>
      </c>
      <c r="Q1310" s="1">
        <v>0.22948429000000001</v>
      </c>
      <c r="R1310" s="3">
        <v>0.354444176</v>
      </c>
      <c r="S1310" s="1">
        <v>0.92145501299999999</v>
      </c>
      <c r="T1310" s="1">
        <v>0.116340267</v>
      </c>
      <c r="U1310" s="3">
        <v>0.17469034</v>
      </c>
      <c r="V1310" s="1">
        <v>-0.22937885199999999</v>
      </c>
      <c r="W1310" s="1">
        <v>1.9885559999999998E-3</v>
      </c>
      <c r="X1310" s="1">
        <v>-7.4841689999999997E-3</v>
      </c>
      <c r="Y1310">
        <f t="shared" si="80"/>
        <v>-6.0184124999999991E-2</v>
      </c>
      <c r="Z1310">
        <f t="shared" si="81"/>
        <v>0.58601933900000003</v>
      </c>
      <c r="AE1310" s="22" t="s">
        <v>5424</v>
      </c>
      <c r="AF1310">
        <f t="shared" si="82"/>
        <v>0.51822145200000003</v>
      </c>
      <c r="AG1310">
        <f t="shared" si="83"/>
        <v>-1.3543487040000002</v>
      </c>
      <c r="AI1310">
        <v>643886051</v>
      </c>
      <c r="AJ1310">
        <v>643886051</v>
      </c>
      <c r="AK1310" s="22" t="s">
        <v>5424</v>
      </c>
    </row>
    <row r="1311" spans="1:37" x14ac:dyDescent="0.25">
      <c r="A1311">
        <v>649633061</v>
      </c>
      <c r="B1311" t="s">
        <v>1752</v>
      </c>
      <c r="C1311" t="s">
        <v>25</v>
      </c>
      <c r="D1311" t="s">
        <v>74</v>
      </c>
      <c r="E1311" t="s">
        <v>299</v>
      </c>
      <c r="F1311" t="s">
        <v>391</v>
      </c>
      <c r="G1311" t="s">
        <v>392</v>
      </c>
      <c r="K1311" s="1">
        <v>0.20306142399999999</v>
      </c>
      <c r="L1311" s="1">
        <v>-0.22900192899999999</v>
      </c>
      <c r="M1311" s="1">
        <v>1.3429142999999999E-2</v>
      </c>
      <c r="N1311" s="1">
        <v>0.67205786899999997</v>
      </c>
      <c r="O1311" s="1">
        <v>0.29852816599999998</v>
      </c>
      <c r="P1311" s="1">
        <v>0.119934015</v>
      </c>
      <c r="Q1311" s="1">
        <v>0.22948429000000001</v>
      </c>
      <c r="R1311" s="3">
        <v>0.354444176</v>
      </c>
      <c r="S1311" s="1">
        <v>0.92145501299999999</v>
      </c>
      <c r="T1311" s="1">
        <v>0.116340267</v>
      </c>
      <c r="U1311" s="3">
        <v>0.17469034</v>
      </c>
      <c r="V1311" s="1">
        <v>-0.22937885199999999</v>
      </c>
      <c r="W1311" s="1">
        <v>1.9885559999999998E-3</v>
      </c>
      <c r="X1311" s="1">
        <v>-7.4841689999999997E-3</v>
      </c>
      <c r="Y1311">
        <f t="shared" si="80"/>
        <v>-6.0184124999999991E-2</v>
      </c>
      <c r="Z1311">
        <f t="shared" si="81"/>
        <v>1.3200043399999999</v>
      </c>
      <c r="AE1311" s="22" t="s">
        <v>5378</v>
      </c>
      <c r="AF1311">
        <f t="shared" si="82"/>
        <v>0.44124339899999998</v>
      </c>
      <c r="AG1311">
        <f t="shared" si="83"/>
        <v>-3.5563037070000001</v>
      </c>
      <c r="AI1311">
        <v>649633061</v>
      </c>
      <c r="AJ1311">
        <v>649633061</v>
      </c>
      <c r="AK1311" s="22" t="s">
        <v>5378</v>
      </c>
    </row>
    <row r="1312" spans="1:37" x14ac:dyDescent="0.25">
      <c r="A1312">
        <v>637000141</v>
      </c>
      <c r="B1312" t="s">
        <v>1276</v>
      </c>
      <c r="C1312" t="s">
        <v>25</v>
      </c>
      <c r="D1312" t="s">
        <v>74</v>
      </c>
      <c r="E1312" t="s">
        <v>299</v>
      </c>
      <c r="F1312" t="s">
        <v>391</v>
      </c>
      <c r="G1312" t="s">
        <v>392</v>
      </c>
      <c r="K1312" s="1">
        <v>0.20691722900000001</v>
      </c>
      <c r="L1312" s="1">
        <v>-0.87074343799999998</v>
      </c>
      <c r="M1312" s="1">
        <v>1.3429142999999999E-2</v>
      </c>
      <c r="N1312" s="1">
        <v>-0.269445881</v>
      </c>
      <c r="O1312" s="1">
        <v>0.29852816599999998</v>
      </c>
      <c r="P1312" s="1">
        <v>0.119934015</v>
      </c>
      <c r="Q1312" s="1">
        <v>0.22948429000000001</v>
      </c>
      <c r="R1312" s="3">
        <v>1.3544441760000001</v>
      </c>
      <c r="S1312" s="1">
        <v>0.35499773099999998</v>
      </c>
      <c r="T1312" s="1">
        <v>5.3449710999999997E-2</v>
      </c>
      <c r="U1312" s="3">
        <v>-7.530966E-2</v>
      </c>
      <c r="V1312" s="1">
        <v>-0.22937885199999999</v>
      </c>
      <c r="W1312" s="1">
        <v>1.9885559999999998E-3</v>
      </c>
      <c r="X1312" s="1">
        <v>-7.4841689999999997E-3</v>
      </c>
      <c r="Y1312">
        <f t="shared" si="80"/>
        <v>-0.31018412500000003</v>
      </c>
      <c r="Z1312">
        <f t="shared" si="81"/>
        <v>0.37850059000000003</v>
      </c>
      <c r="AE1312" s="22" t="s">
        <v>5426</v>
      </c>
      <c r="AF1312">
        <f t="shared" si="82"/>
        <v>2.4162288429999998</v>
      </c>
      <c r="AG1312">
        <f t="shared" si="83"/>
        <v>-0.67046412500000008</v>
      </c>
      <c r="AI1312">
        <v>637000141</v>
      </c>
      <c r="AJ1312">
        <v>637000141</v>
      </c>
      <c r="AK1312" s="22" t="s">
        <v>5426</v>
      </c>
    </row>
    <row r="1313" spans="1:37" x14ac:dyDescent="0.25">
      <c r="A1313">
        <v>646862332</v>
      </c>
      <c r="B1313" t="s">
        <v>2883</v>
      </c>
      <c r="C1313" t="s">
        <v>25</v>
      </c>
      <c r="D1313" t="s">
        <v>74</v>
      </c>
      <c r="E1313" t="s">
        <v>299</v>
      </c>
      <c r="F1313" t="s">
        <v>391</v>
      </c>
      <c r="G1313" t="s">
        <v>392</v>
      </c>
      <c r="K1313" s="1">
        <v>0.19693361200000001</v>
      </c>
      <c r="L1313" s="1">
        <v>-0.155255949</v>
      </c>
      <c r="M1313" s="1">
        <v>1.3429142999999999E-2</v>
      </c>
      <c r="N1313" s="1">
        <v>-0.220423382</v>
      </c>
      <c r="O1313" s="1">
        <v>0.29852816599999998</v>
      </c>
      <c r="P1313" s="1">
        <v>0.119934015</v>
      </c>
      <c r="Q1313" s="1">
        <v>0.22948429000000001</v>
      </c>
      <c r="R1313" s="3">
        <v>0.354444176</v>
      </c>
      <c r="S1313" s="1">
        <v>0.39313418</v>
      </c>
      <c r="T1313" s="1">
        <v>0.116340267</v>
      </c>
      <c r="U1313" s="3">
        <v>0.17469034</v>
      </c>
      <c r="V1313" s="1">
        <v>-0.22937885199999999</v>
      </c>
      <c r="W1313" s="1">
        <v>1.9885559999999998E-3</v>
      </c>
      <c r="X1313" s="1">
        <v>-7.4841689999999997E-3</v>
      </c>
      <c r="Y1313">
        <f t="shared" si="80"/>
        <v>-6.0184124999999991E-2</v>
      </c>
      <c r="Z1313">
        <f t="shared" si="81"/>
        <v>0.42752308900000002</v>
      </c>
      <c r="AE1313" s="22" t="s">
        <v>5430</v>
      </c>
      <c r="AF1313">
        <f t="shared" si="82"/>
        <v>0.23838889499999999</v>
      </c>
      <c r="AG1313">
        <f t="shared" si="83"/>
        <v>-0.87885995399999994</v>
      </c>
      <c r="AI1313">
        <v>646862332</v>
      </c>
      <c r="AJ1313">
        <v>646862332</v>
      </c>
      <c r="AK1313" s="22" t="s">
        <v>5430</v>
      </c>
    </row>
    <row r="1314" spans="1:37" x14ac:dyDescent="0.25">
      <c r="A1314">
        <v>644736382</v>
      </c>
      <c r="B1314" t="s">
        <v>3009</v>
      </c>
      <c r="C1314" t="s">
        <v>25</v>
      </c>
      <c r="D1314" t="s">
        <v>74</v>
      </c>
      <c r="E1314" t="s">
        <v>299</v>
      </c>
      <c r="F1314" t="s">
        <v>391</v>
      </c>
      <c r="G1314" t="s">
        <v>392</v>
      </c>
      <c r="K1314" s="1">
        <v>0.211557674</v>
      </c>
      <c r="L1314" s="1">
        <v>-0.37035043299999998</v>
      </c>
      <c r="M1314" s="1">
        <v>1.3429142999999999E-2</v>
      </c>
      <c r="N1314" s="1">
        <v>-0.427942131</v>
      </c>
      <c r="O1314" s="1">
        <v>0.29852816599999998</v>
      </c>
      <c r="P1314" s="1">
        <v>0.119934015</v>
      </c>
      <c r="Q1314" s="1">
        <v>0.22948429000000001</v>
      </c>
      <c r="R1314" s="3">
        <v>0.354444176</v>
      </c>
      <c r="S1314" s="1">
        <v>0.39313418</v>
      </c>
      <c r="T1314" s="1">
        <v>0.116340267</v>
      </c>
      <c r="U1314" s="3">
        <v>0.17469034</v>
      </c>
      <c r="V1314" s="1">
        <v>-0.22937885199999999</v>
      </c>
      <c r="W1314" s="1">
        <v>1.9885559999999998E-3</v>
      </c>
      <c r="X1314" s="1">
        <v>-7.4841689999999997E-3</v>
      </c>
      <c r="Y1314">
        <f t="shared" si="80"/>
        <v>-6.0184124999999991E-2</v>
      </c>
      <c r="Z1314">
        <f t="shared" si="81"/>
        <v>0.22000433999999999</v>
      </c>
      <c r="AE1314" s="22" t="s">
        <v>5430</v>
      </c>
      <c r="AF1314">
        <f t="shared" si="82"/>
        <v>0.83980016099999988</v>
      </c>
      <c r="AG1314">
        <f t="shared" si="83"/>
        <v>-0.25630370699999994</v>
      </c>
      <c r="AI1314">
        <v>644736382</v>
      </c>
      <c r="AJ1314">
        <v>644736382</v>
      </c>
      <c r="AK1314" s="22" t="s">
        <v>5430</v>
      </c>
    </row>
    <row r="1315" spans="1:37" x14ac:dyDescent="0.25">
      <c r="A1315">
        <v>642979366</v>
      </c>
      <c r="B1315" t="s">
        <v>2992</v>
      </c>
      <c r="C1315" t="s">
        <v>25</v>
      </c>
      <c r="D1315" t="s">
        <v>74</v>
      </c>
      <c r="E1315" t="s">
        <v>299</v>
      </c>
      <c r="F1315" t="s">
        <v>391</v>
      </c>
      <c r="G1315" t="s">
        <v>392</v>
      </c>
      <c r="K1315" s="1">
        <v>0.28467798700000002</v>
      </c>
      <c r="L1315" s="1">
        <v>-0.48615254099999999</v>
      </c>
      <c r="M1315" s="1">
        <v>1.3429142999999999E-2</v>
      </c>
      <c r="N1315" s="1">
        <v>-0.36944588099999998</v>
      </c>
      <c r="O1315" s="1">
        <v>0.29852816599999998</v>
      </c>
      <c r="P1315" s="1">
        <v>0.119934015</v>
      </c>
      <c r="Q1315" s="1">
        <v>0.22948429000000001</v>
      </c>
      <c r="R1315" s="3">
        <v>0.354444176</v>
      </c>
      <c r="S1315" s="1">
        <v>0.39313418</v>
      </c>
      <c r="T1315" s="1">
        <v>0.116340267</v>
      </c>
      <c r="U1315" s="3">
        <v>0.17469034</v>
      </c>
      <c r="V1315" s="1">
        <v>-0.22937885199999999</v>
      </c>
      <c r="W1315" s="1">
        <v>1.9885559999999998E-3</v>
      </c>
      <c r="X1315" s="1">
        <v>-7.4841689999999997E-3</v>
      </c>
      <c r="Y1315">
        <f t="shared" si="80"/>
        <v>-6.0184124999999991E-2</v>
      </c>
      <c r="Z1315">
        <f t="shared" si="81"/>
        <v>0.27850059000000005</v>
      </c>
      <c r="AE1315" s="22" t="s">
        <v>5431</v>
      </c>
      <c r="AF1315">
        <f t="shared" si="82"/>
        <v>0.96784554599999995</v>
      </c>
      <c r="AG1315">
        <f t="shared" si="83"/>
        <v>-0.43179245700000013</v>
      </c>
      <c r="AI1315">
        <v>642979366</v>
      </c>
      <c r="AJ1315">
        <v>642979366</v>
      </c>
      <c r="AK1315" s="22" t="s">
        <v>5431</v>
      </c>
    </row>
    <row r="1316" spans="1:37" x14ac:dyDescent="0.25">
      <c r="A1316">
        <v>644736383</v>
      </c>
      <c r="B1316" t="s">
        <v>2679</v>
      </c>
      <c r="C1316" t="s">
        <v>25</v>
      </c>
      <c r="D1316" t="s">
        <v>74</v>
      </c>
      <c r="E1316" t="s">
        <v>299</v>
      </c>
      <c r="F1316" t="s">
        <v>391</v>
      </c>
      <c r="G1316" t="s">
        <v>392</v>
      </c>
      <c r="K1316" s="1">
        <v>0.35306142400000001</v>
      </c>
      <c r="L1316" s="1">
        <v>-0.38583092600000002</v>
      </c>
      <c r="M1316" s="1">
        <v>1.3429142999999999E-2</v>
      </c>
      <c r="N1316" s="1">
        <v>-3.4308820000000001E-3</v>
      </c>
      <c r="O1316" s="1">
        <v>0.29852816599999998</v>
      </c>
      <c r="P1316" s="1">
        <v>0.119934015</v>
      </c>
      <c r="Q1316" s="1">
        <v>0.22948429000000001</v>
      </c>
      <c r="R1316" s="3">
        <v>0.354444176</v>
      </c>
      <c r="S1316" s="1">
        <v>0.39313418</v>
      </c>
      <c r="T1316" s="1">
        <v>0.19433526700000001</v>
      </c>
      <c r="U1316" s="3">
        <v>0.17469034</v>
      </c>
      <c r="V1316" s="1">
        <v>-0.22937885199999999</v>
      </c>
      <c r="W1316" s="1">
        <v>1.9885559999999998E-3</v>
      </c>
      <c r="X1316" s="1">
        <v>-7.4841689999999997E-3</v>
      </c>
      <c r="Y1316">
        <f t="shared" si="80"/>
        <v>-6.0184124999999991E-2</v>
      </c>
      <c r="Z1316">
        <f t="shared" si="81"/>
        <v>0.64451558899999994</v>
      </c>
      <c r="AE1316" s="22" t="s">
        <v>5433</v>
      </c>
      <c r="AF1316">
        <f t="shared" si="82"/>
        <v>0.69571539000000004</v>
      </c>
      <c r="AG1316">
        <f t="shared" si="83"/>
        <v>-1.2958524539999996</v>
      </c>
      <c r="AI1316">
        <v>644736383</v>
      </c>
      <c r="AJ1316">
        <v>644736383</v>
      </c>
      <c r="AK1316" s="22" t="s">
        <v>5433</v>
      </c>
    </row>
    <row r="1317" spans="1:37" x14ac:dyDescent="0.25">
      <c r="A1317">
        <v>643886127</v>
      </c>
      <c r="B1317" t="s">
        <v>2678</v>
      </c>
      <c r="C1317" t="s">
        <v>25</v>
      </c>
      <c r="D1317" t="s">
        <v>74</v>
      </c>
      <c r="E1317" t="s">
        <v>299</v>
      </c>
      <c r="F1317" t="s">
        <v>391</v>
      </c>
      <c r="G1317" t="s">
        <v>392</v>
      </c>
      <c r="K1317" s="1">
        <v>0.30306142400000002</v>
      </c>
      <c r="L1317" s="1">
        <v>-0.49422712299999999</v>
      </c>
      <c r="M1317" s="1">
        <v>1.3429142999999999E-2</v>
      </c>
      <c r="N1317" s="1">
        <v>-3.4308820000000001E-3</v>
      </c>
      <c r="O1317" s="1">
        <v>0.29852816599999998</v>
      </c>
      <c r="P1317" s="1">
        <v>0.119934015</v>
      </c>
      <c r="Q1317" s="1">
        <v>0.22948429000000001</v>
      </c>
      <c r="R1317" s="3">
        <v>0.354444176</v>
      </c>
      <c r="S1317" s="1">
        <v>0.39313418</v>
      </c>
      <c r="T1317" s="1">
        <v>0.19433526700000001</v>
      </c>
      <c r="U1317" s="3">
        <v>0.17469034</v>
      </c>
      <c r="V1317" s="1">
        <v>-0.22937885199999999</v>
      </c>
      <c r="W1317" s="1">
        <v>1.9885559999999998E-3</v>
      </c>
      <c r="X1317" s="1">
        <v>-7.4841689999999997E-3</v>
      </c>
      <c r="Y1317">
        <f t="shared" si="80"/>
        <v>-6.0184124999999991E-2</v>
      </c>
      <c r="Z1317">
        <f t="shared" si="81"/>
        <v>0.64451558899999994</v>
      </c>
      <c r="AE1317" s="22" t="s">
        <v>5432</v>
      </c>
      <c r="AF1317">
        <f t="shared" si="82"/>
        <v>1.1709039809999999</v>
      </c>
      <c r="AG1317">
        <f t="shared" si="83"/>
        <v>-1.2958524539999996</v>
      </c>
      <c r="AI1317">
        <v>643886127</v>
      </c>
      <c r="AJ1317">
        <v>643886127</v>
      </c>
      <c r="AK1317" s="22" t="s">
        <v>5432</v>
      </c>
    </row>
    <row r="1318" spans="1:37" x14ac:dyDescent="0.25">
      <c r="A1318">
        <v>644736381</v>
      </c>
      <c r="B1318" t="s">
        <v>2909</v>
      </c>
      <c r="C1318" t="s">
        <v>25</v>
      </c>
      <c r="D1318" t="s">
        <v>74</v>
      </c>
      <c r="E1318" t="s">
        <v>299</v>
      </c>
      <c r="F1318" t="s">
        <v>391</v>
      </c>
      <c r="G1318" t="s">
        <v>392</v>
      </c>
      <c r="K1318" s="1">
        <v>0.182772622</v>
      </c>
      <c r="L1318" s="1">
        <v>-0.74833637399999997</v>
      </c>
      <c r="M1318" s="1">
        <v>1.3429142999999999E-2</v>
      </c>
      <c r="N1318" s="1">
        <v>-0.269445881</v>
      </c>
      <c r="O1318" s="1">
        <v>0.29852816599999998</v>
      </c>
      <c r="P1318" s="1">
        <v>0.119934015</v>
      </c>
      <c r="Q1318" s="1">
        <v>0.22948429000000001</v>
      </c>
      <c r="R1318" s="3">
        <v>0.354444176</v>
      </c>
      <c r="S1318" s="1">
        <v>0.35499773099999998</v>
      </c>
      <c r="T1318" s="1">
        <v>9.7894155999999996E-2</v>
      </c>
      <c r="U1318" s="3">
        <v>0.17469034</v>
      </c>
      <c r="V1318" s="1">
        <v>-0.22937885199999999</v>
      </c>
      <c r="W1318" s="1">
        <v>1.9885559999999998E-3</v>
      </c>
      <c r="X1318" s="1">
        <v>-7.4841689999999997E-3</v>
      </c>
      <c r="Y1318">
        <f t="shared" si="80"/>
        <v>-6.0184124999999991E-2</v>
      </c>
      <c r="Z1318">
        <f t="shared" si="81"/>
        <v>0.37850059000000003</v>
      </c>
      <c r="AE1318" s="22" t="s">
        <v>5425</v>
      </c>
      <c r="AF1318">
        <f t="shared" si="82"/>
        <v>2.004774807</v>
      </c>
      <c r="AG1318">
        <f t="shared" si="83"/>
        <v>-0.78713079000000008</v>
      </c>
      <c r="AI1318">
        <v>644736381</v>
      </c>
      <c r="AJ1318">
        <v>644736381</v>
      </c>
      <c r="AK1318" s="22" t="s">
        <v>5425</v>
      </c>
    </row>
    <row r="1319" spans="1:37" x14ac:dyDescent="0.25">
      <c r="A1319">
        <v>648028037</v>
      </c>
      <c r="B1319" t="s">
        <v>790</v>
      </c>
      <c r="C1319" t="s">
        <v>25</v>
      </c>
      <c r="D1319" t="s">
        <v>74</v>
      </c>
      <c r="E1319" t="s">
        <v>299</v>
      </c>
      <c r="F1319" t="s">
        <v>391</v>
      </c>
      <c r="G1319" t="s">
        <v>392</v>
      </c>
      <c r="K1319" s="1">
        <v>0.27430205000000002</v>
      </c>
      <c r="L1319" s="1">
        <v>-0.71621508300000003</v>
      </c>
      <c r="M1319" s="1">
        <v>1.3429142999999999E-2</v>
      </c>
      <c r="N1319" s="1">
        <v>-0.427942131</v>
      </c>
      <c r="O1319" s="1">
        <v>0.29852816599999998</v>
      </c>
      <c r="P1319" s="1">
        <v>0.119934015</v>
      </c>
      <c r="Q1319" s="1">
        <v>0.22948429000000001</v>
      </c>
      <c r="R1319" s="3">
        <v>1.3544441760000001</v>
      </c>
      <c r="S1319" s="1">
        <v>0.46230709599999997</v>
      </c>
      <c r="T1319" s="1">
        <v>2.7451377999999999E-2</v>
      </c>
      <c r="U1319" s="3">
        <v>-0.22155028600000001</v>
      </c>
      <c r="V1319" s="1">
        <v>-0.22937885199999999</v>
      </c>
      <c r="W1319" s="1">
        <v>1.9885559999999998E-3</v>
      </c>
      <c r="X1319" s="1">
        <v>-7.4841689999999997E-3</v>
      </c>
      <c r="Y1319">
        <f t="shared" si="80"/>
        <v>-0.45642475100000002</v>
      </c>
      <c r="Z1319">
        <f t="shared" si="81"/>
        <v>0.22000433999999999</v>
      </c>
      <c r="AE1319" s="22" t="s">
        <v>5427</v>
      </c>
      <c r="AF1319">
        <f t="shared" si="82"/>
        <v>1.8187349420000001</v>
      </c>
      <c r="AG1319">
        <f t="shared" si="83"/>
        <v>-0.12672974799999992</v>
      </c>
      <c r="AI1319">
        <v>648028037</v>
      </c>
      <c r="AJ1319">
        <v>648028037</v>
      </c>
      <c r="AK1319" s="22" t="s">
        <v>5427</v>
      </c>
    </row>
    <row r="1320" spans="1:37" x14ac:dyDescent="0.25">
      <c r="A1320">
        <v>643886014</v>
      </c>
      <c r="B1320" t="s">
        <v>2072</v>
      </c>
      <c r="C1320" t="s">
        <v>25</v>
      </c>
      <c r="D1320" t="s">
        <v>74</v>
      </c>
      <c r="E1320" t="s">
        <v>299</v>
      </c>
      <c r="F1320" t="s">
        <v>391</v>
      </c>
      <c r="G1320" t="s">
        <v>392</v>
      </c>
      <c r="K1320" s="1">
        <v>0.26580579999999998</v>
      </c>
      <c r="L1320" s="1">
        <v>7.4618647999999996E-2</v>
      </c>
      <c r="M1320" s="1">
        <v>1.3429142999999999E-2</v>
      </c>
      <c r="N1320" s="1">
        <v>0.47205786900000002</v>
      </c>
      <c r="O1320" s="1">
        <v>0.29852816599999998</v>
      </c>
      <c r="P1320" s="1">
        <v>0.119934015</v>
      </c>
      <c r="Q1320" s="1">
        <v>0.22948429000000001</v>
      </c>
      <c r="R1320" s="3">
        <v>0.354444176</v>
      </c>
      <c r="S1320" s="1">
        <v>0.12897376299999999</v>
      </c>
      <c r="T1320" s="1">
        <v>0.216919574</v>
      </c>
      <c r="U1320" s="3">
        <v>0.17469034</v>
      </c>
      <c r="V1320" s="1">
        <v>-0.22937885199999999</v>
      </c>
      <c r="W1320" s="1">
        <v>1.9885559999999998E-3</v>
      </c>
      <c r="X1320" s="1">
        <v>-7.4841689999999997E-3</v>
      </c>
      <c r="Y1320">
        <f t="shared" si="80"/>
        <v>-6.0184124999999991E-2</v>
      </c>
      <c r="Z1320">
        <f t="shared" si="81"/>
        <v>1.1200043399999999</v>
      </c>
      <c r="AE1320" s="22" t="s">
        <v>5369</v>
      </c>
      <c r="AF1320">
        <f t="shared" si="82"/>
        <v>-0.35611353899999987</v>
      </c>
      <c r="AG1320">
        <f t="shared" si="83"/>
        <v>-2.654565786</v>
      </c>
      <c r="AI1320">
        <v>643886014</v>
      </c>
      <c r="AJ1320">
        <v>643886014</v>
      </c>
      <c r="AK1320" s="22" t="s">
        <v>5369</v>
      </c>
    </row>
    <row r="1321" spans="1:37" x14ac:dyDescent="0.25">
      <c r="A1321">
        <v>637000138</v>
      </c>
      <c r="B1321" t="s">
        <v>2017</v>
      </c>
      <c r="C1321" t="s">
        <v>25</v>
      </c>
      <c r="D1321" t="s">
        <v>74</v>
      </c>
      <c r="E1321" t="s">
        <v>299</v>
      </c>
      <c r="F1321" t="s">
        <v>391</v>
      </c>
      <c r="G1321" t="s">
        <v>392</v>
      </c>
      <c r="K1321" s="1">
        <v>0.211557674</v>
      </c>
      <c r="L1321" s="1">
        <v>-0.22395767699999999</v>
      </c>
      <c r="M1321" s="1">
        <v>1.3429142999999999E-2</v>
      </c>
      <c r="N1321" s="1">
        <v>0.47205786900000002</v>
      </c>
      <c r="O1321" s="1">
        <v>0.29852816599999998</v>
      </c>
      <c r="P1321" s="1">
        <v>0.119934015</v>
      </c>
      <c r="Q1321" s="1">
        <v>0.22948429000000001</v>
      </c>
      <c r="R1321" s="3">
        <v>0.354444176</v>
      </c>
      <c r="S1321" s="1">
        <v>0.12897376299999999</v>
      </c>
      <c r="T1321" s="1">
        <v>0.216919574</v>
      </c>
      <c r="U1321" s="3">
        <v>0.17469034</v>
      </c>
      <c r="V1321" s="1">
        <v>-0.22937885199999999</v>
      </c>
      <c r="W1321" s="1">
        <v>1.9885559999999998E-3</v>
      </c>
      <c r="X1321" s="1">
        <v>-7.4841689999999997E-3</v>
      </c>
      <c r="Y1321">
        <f t="shared" si="80"/>
        <v>-6.0184124999999991E-2</v>
      </c>
      <c r="Z1321">
        <f t="shared" si="81"/>
        <v>1.1200043399999999</v>
      </c>
      <c r="AE1321" s="22" t="s">
        <v>5370</v>
      </c>
      <c r="AF1321">
        <f t="shared" si="82"/>
        <v>0.70235981399999992</v>
      </c>
      <c r="AG1321">
        <f t="shared" si="83"/>
        <v>-2.654565786</v>
      </c>
      <c r="AI1321">
        <v>637000138</v>
      </c>
      <c r="AJ1321">
        <v>637000138</v>
      </c>
      <c r="AK1321" s="22" t="s">
        <v>5370</v>
      </c>
    </row>
    <row r="1322" spans="1:37" x14ac:dyDescent="0.25">
      <c r="A1322">
        <v>647000263</v>
      </c>
      <c r="B1322" t="s">
        <v>2118</v>
      </c>
      <c r="C1322" t="s">
        <v>25</v>
      </c>
      <c r="D1322" t="s">
        <v>74</v>
      </c>
      <c r="E1322" t="s">
        <v>299</v>
      </c>
      <c r="F1322" t="s">
        <v>391</v>
      </c>
      <c r="G1322" t="s">
        <v>392</v>
      </c>
      <c r="K1322" s="1">
        <v>-1.3442325999999999E-2</v>
      </c>
      <c r="L1322" s="1">
        <v>-0.41344178300000001</v>
      </c>
      <c r="M1322" s="1">
        <v>1.3429142999999999E-2</v>
      </c>
      <c r="N1322" s="1">
        <v>0.47205786900000002</v>
      </c>
      <c r="O1322" s="1">
        <v>0.29852816599999998</v>
      </c>
      <c r="P1322" s="1">
        <v>0.119934015</v>
      </c>
      <c r="Q1322" s="1">
        <v>0.22948429000000001</v>
      </c>
      <c r="R1322" s="3">
        <v>0.354444176</v>
      </c>
      <c r="S1322" s="1">
        <v>0.92145501299999999</v>
      </c>
      <c r="T1322" s="1">
        <v>-1.6993067000000001E-2</v>
      </c>
      <c r="U1322" s="3">
        <v>0.17469034</v>
      </c>
      <c r="V1322" s="1">
        <v>-0.22937885199999999</v>
      </c>
      <c r="W1322" s="1">
        <v>1.9885559999999998E-3</v>
      </c>
      <c r="X1322" s="1">
        <v>-7.4841689999999997E-3</v>
      </c>
      <c r="Y1322">
        <f t="shared" si="80"/>
        <v>-6.0184124999999991E-2</v>
      </c>
      <c r="Z1322">
        <f t="shared" si="81"/>
        <v>1.1200043399999999</v>
      </c>
      <c r="AE1322" s="22" t="s">
        <v>5371</v>
      </c>
      <c r="AF1322">
        <f t="shared" si="82"/>
        <v>1.2440742090000001</v>
      </c>
      <c r="AG1322">
        <f t="shared" si="83"/>
        <v>-3.3563037090000001</v>
      </c>
      <c r="AI1322">
        <v>647000263</v>
      </c>
      <c r="AJ1322">
        <v>647000263</v>
      </c>
      <c r="AK1322" s="22" t="s">
        <v>5371</v>
      </c>
    </row>
    <row r="1323" spans="1:37" x14ac:dyDescent="0.25">
      <c r="A1323">
        <v>647533176</v>
      </c>
      <c r="B1323" t="s">
        <v>2321</v>
      </c>
      <c r="C1323" t="s">
        <v>25</v>
      </c>
      <c r="D1323" t="s">
        <v>74</v>
      </c>
      <c r="E1323" t="s">
        <v>299</v>
      </c>
      <c r="F1323" t="s">
        <v>391</v>
      </c>
      <c r="G1323" t="s">
        <v>392</v>
      </c>
      <c r="K1323" s="1">
        <v>7.1526267000000004E-2</v>
      </c>
      <c r="L1323" s="1">
        <v>-0.49637039100000002</v>
      </c>
      <c r="M1323" s="1">
        <v>1.3429142999999999E-2</v>
      </c>
      <c r="N1323" s="1">
        <v>0.172057869</v>
      </c>
      <c r="O1323" s="1">
        <v>0.29852816599999998</v>
      </c>
      <c r="P1323" s="1">
        <v>0.119934015</v>
      </c>
      <c r="Q1323" s="1">
        <v>0.22948429000000001</v>
      </c>
      <c r="R1323" s="3">
        <v>0.354444176</v>
      </c>
      <c r="S1323" s="1">
        <v>0.12897376299999999</v>
      </c>
      <c r="T1323" s="1">
        <v>-3.5439178000000002E-2</v>
      </c>
      <c r="U1323" s="3">
        <v>0.17469034</v>
      </c>
      <c r="V1323" s="1">
        <v>-0.22937885199999999</v>
      </c>
      <c r="W1323" s="1">
        <v>1.9885559999999998E-3</v>
      </c>
      <c r="X1323" s="1">
        <v>-7.4841689999999997E-3</v>
      </c>
      <c r="Y1323">
        <f t="shared" si="80"/>
        <v>-6.0184124999999991E-2</v>
      </c>
      <c r="Z1323">
        <f t="shared" si="81"/>
        <v>0.82000434</v>
      </c>
      <c r="AE1323" s="22" t="s">
        <v>5380</v>
      </c>
      <c r="AF1323">
        <f t="shared" si="82"/>
        <v>1.1826159210000002</v>
      </c>
      <c r="AG1323">
        <f t="shared" si="83"/>
        <v>-2.5116420420000001</v>
      </c>
      <c r="AI1323">
        <v>647533176</v>
      </c>
      <c r="AJ1323">
        <v>647533176</v>
      </c>
      <c r="AK1323" s="22" t="s">
        <v>5380</v>
      </c>
    </row>
    <row r="1324" spans="1:37" x14ac:dyDescent="0.25">
      <c r="A1324">
        <v>647000264</v>
      </c>
      <c r="B1324" t="s">
        <v>2614</v>
      </c>
      <c r="C1324" t="s">
        <v>25</v>
      </c>
      <c r="D1324" t="s">
        <v>74</v>
      </c>
      <c r="E1324" t="s">
        <v>299</v>
      </c>
      <c r="F1324" t="s">
        <v>391</v>
      </c>
      <c r="G1324" t="s">
        <v>392</v>
      </c>
      <c r="K1324" s="1">
        <v>2.7654079000000002E-2</v>
      </c>
      <c r="L1324" s="1">
        <v>-0.55559539099999999</v>
      </c>
      <c r="M1324" s="1">
        <v>1.3429142999999999E-2</v>
      </c>
      <c r="N1324" s="1">
        <v>7.2057868999999997E-2</v>
      </c>
      <c r="O1324" s="1">
        <v>0.29852816599999998</v>
      </c>
      <c r="P1324" s="1">
        <v>0.119934015</v>
      </c>
      <c r="Q1324" s="1">
        <v>0.22948429000000001</v>
      </c>
      <c r="R1324" s="3">
        <v>0.354444176</v>
      </c>
      <c r="S1324" s="1">
        <v>0.92145501299999999</v>
      </c>
      <c r="T1324" s="1">
        <v>-3.5439178000000002E-2</v>
      </c>
      <c r="U1324" s="3">
        <v>0.17469034</v>
      </c>
      <c r="V1324" s="1">
        <v>-0.22937885199999999</v>
      </c>
      <c r="W1324" s="1">
        <v>1.9885559999999998E-3</v>
      </c>
      <c r="X1324" s="1">
        <v>-7.4841689999999997E-3</v>
      </c>
      <c r="Y1324">
        <f t="shared" si="80"/>
        <v>-6.0184124999999991E-2</v>
      </c>
      <c r="Z1324">
        <f t="shared" si="81"/>
        <v>0.72000434000000002</v>
      </c>
      <c r="AE1324" s="22" t="s">
        <v>5381</v>
      </c>
      <c r="AF1324">
        <f t="shared" si="82"/>
        <v>1.4919074849999998</v>
      </c>
      <c r="AG1324">
        <f t="shared" si="83"/>
        <v>-2.2116420420000003</v>
      </c>
      <c r="AI1324">
        <v>647000264</v>
      </c>
      <c r="AJ1324">
        <v>647000264</v>
      </c>
      <c r="AK1324" s="22" t="s">
        <v>5381</v>
      </c>
    </row>
    <row r="1325" spans="1:37" x14ac:dyDescent="0.25">
      <c r="A1325">
        <v>643886212</v>
      </c>
      <c r="B1325" t="s">
        <v>2876</v>
      </c>
      <c r="C1325" t="s">
        <v>25</v>
      </c>
      <c r="D1325" t="s">
        <v>74</v>
      </c>
      <c r="E1325" t="s">
        <v>299</v>
      </c>
      <c r="F1325" t="s">
        <v>391</v>
      </c>
      <c r="G1325" t="s">
        <v>392</v>
      </c>
      <c r="K1325" s="1">
        <v>-1.6218107999999998E-2</v>
      </c>
      <c r="L1325" s="1">
        <v>-8.9208128999999997E-2</v>
      </c>
      <c r="M1325" s="1">
        <v>1.3429142999999999E-2</v>
      </c>
      <c r="N1325" s="1">
        <v>-0.220423382</v>
      </c>
      <c r="O1325" s="1">
        <v>0.29852816599999998</v>
      </c>
      <c r="P1325" s="1">
        <v>0.119934015</v>
      </c>
      <c r="Q1325" s="1">
        <v>0.22948429000000001</v>
      </c>
      <c r="R1325" s="3">
        <v>0.354444176</v>
      </c>
      <c r="S1325" s="1">
        <v>0.12897376299999999</v>
      </c>
      <c r="T1325" s="1">
        <v>-3.5439178000000002E-2</v>
      </c>
      <c r="U1325" s="3">
        <v>0.17469034</v>
      </c>
      <c r="V1325" s="1">
        <v>-0.22937885199999999</v>
      </c>
      <c r="W1325" s="1">
        <v>1.9885559999999998E-3</v>
      </c>
      <c r="X1325" s="1">
        <v>-7.4841689999999997E-3</v>
      </c>
      <c r="Y1325">
        <f t="shared" si="80"/>
        <v>-6.0184124999999991E-2</v>
      </c>
      <c r="Z1325">
        <f t="shared" si="81"/>
        <v>0.42752308900000002</v>
      </c>
      <c r="AE1325" s="22" t="s">
        <v>5382</v>
      </c>
      <c r="AF1325">
        <f t="shared" si="82"/>
        <v>0.22436225999999995</v>
      </c>
      <c r="AG1325">
        <f t="shared" si="83"/>
        <v>-1.3341982889999999</v>
      </c>
      <c r="AI1325">
        <v>643886212</v>
      </c>
      <c r="AJ1325">
        <v>643886212</v>
      </c>
      <c r="AK1325" s="22" t="s">
        <v>5382</v>
      </c>
    </row>
    <row r="1326" spans="1:37" x14ac:dyDescent="0.25">
      <c r="A1326">
        <v>646206277</v>
      </c>
      <c r="B1326" t="s">
        <v>2881</v>
      </c>
      <c r="C1326" t="s">
        <v>25</v>
      </c>
      <c r="D1326" t="s">
        <v>74</v>
      </c>
      <c r="E1326" t="s">
        <v>299</v>
      </c>
      <c r="F1326" t="s">
        <v>391</v>
      </c>
      <c r="G1326" t="s">
        <v>392</v>
      </c>
      <c r="K1326" s="1">
        <v>-1.6218107999999998E-2</v>
      </c>
      <c r="L1326" s="1">
        <v>-5.4788207999999998E-2</v>
      </c>
      <c r="M1326" s="1">
        <v>1.3429142999999999E-2</v>
      </c>
      <c r="N1326" s="1">
        <v>-0.220423382</v>
      </c>
      <c r="O1326" s="1">
        <v>0.29852816599999998</v>
      </c>
      <c r="P1326" s="1">
        <v>0.119934015</v>
      </c>
      <c r="Q1326" s="1">
        <v>0.22948429000000001</v>
      </c>
      <c r="R1326" s="3">
        <v>0.354444176</v>
      </c>
      <c r="S1326" s="1">
        <v>0.12897376299999999</v>
      </c>
      <c r="T1326" s="1">
        <v>-3.5439178000000002E-2</v>
      </c>
      <c r="U1326" s="3">
        <v>0.17469034</v>
      </c>
      <c r="V1326" s="1">
        <v>-0.22937885199999999</v>
      </c>
      <c r="W1326" s="1">
        <v>1.9885559999999998E-3</v>
      </c>
      <c r="X1326" s="1">
        <v>-7.4841689999999997E-3</v>
      </c>
      <c r="Y1326">
        <f t="shared" si="80"/>
        <v>-6.0184124999999991E-2</v>
      </c>
      <c r="Z1326">
        <f t="shared" si="81"/>
        <v>0.42752308900000002</v>
      </c>
      <c r="AE1326" s="22" t="s">
        <v>5383</v>
      </c>
      <c r="AF1326">
        <f t="shared" si="82"/>
        <v>0.12110249699999999</v>
      </c>
      <c r="AG1326">
        <f t="shared" si="83"/>
        <v>-1.3341982889999999</v>
      </c>
      <c r="AI1326">
        <v>646206277</v>
      </c>
      <c r="AJ1326">
        <v>646206277</v>
      </c>
      <c r="AK1326" s="22" t="s">
        <v>5383</v>
      </c>
    </row>
    <row r="1327" spans="1:37" x14ac:dyDescent="0.25">
      <c r="A1327">
        <v>647533177</v>
      </c>
      <c r="B1327" t="s">
        <v>2886</v>
      </c>
      <c r="C1327" t="s">
        <v>25</v>
      </c>
      <c r="D1327" t="s">
        <v>74</v>
      </c>
      <c r="E1327" t="s">
        <v>299</v>
      </c>
      <c r="F1327" t="s">
        <v>391</v>
      </c>
      <c r="G1327" t="s">
        <v>392</v>
      </c>
      <c r="K1327" s="1">
        <v>2.7654079000000002E-2</v>
      </c>
      <c r="L1327" s="1">
        <v>-5.0216545000000001E-2</v>
      </c>
      <c r="M1327" s="1">
        <v>1.3429142999999999E-2</v>
      </c>
      <c r="N1327" s="1">
        <v>-0.220423382</v>
      </c>
      <c r="O1327" s="1">
        <v>0.29852816599999998</v>
      </c>
      <c r="P1327" s="1">
        <v>0.119934015</v>
      </c>
      <c r="Q1327" s="1">
        <v>0.22948429000000001</v>
      </c>
      <c r="R1327" s="3">
        <v>0.354444176</v>
      </c>
      <c r="S1327" s="1">
        <v>0.12897376299999999</v>
      </c>
      <c r="T1327" s="1">
        <v>-3.5439178000000002E-2</v>
      </c>
      <c r="U1327" s="3">
        <v>0.17469034</v>
      </c>
      <c r="V1327" s="1">
        <v>-0.22937885199999999</v>
      </c>
      <c r="W1327" s="1">
        <v>1.9885559999999998E-3</v>
      </c>
      <c r="X1327" s="1">
        <v>-7.4841689999999997E-3</v>
      </c>
      <c r="Y1327">
        <f t="shared" si="80"/>
        <v>-6.0184124999999991E-2</v>
      </c>
      <c r="Z1327">
        <f t="shared" si="81"/>
        <v>0.42752308900000002</v>
      </c>
      <c r="AE1327" s="22" t="s">
        <v>5384</v>
      </c>
      <c r="AF1327">
        <f t="shared" si="82"/>
        <v>-2.4229053E-2</v>
      </c>
      <c r="AG1327">
        <f t="shared" si="83"/>
        <v>-1.3341982889999999</v>
      </c>
      <c r="AI1327">
        <v>647533177</v>
      </c>
      <c r="AJ1327">
        <v>647533177</v>
      </c>
      <c r="AK1327" s="22" t="s">
        <v>5384</v>
      </c>
    </row>
    <row r="1328" spans="1:37" x14ac:dyDescent="0.25">
      <c r="A1328">
        <v>646564539</v>
      </c>
      <c r="B1328" t="s">
        <v>1944</v>
      </c>
      <c r="C1328" t="s">
        <v>25</v>
      </c>
      <c r="D1328" t="s">
        <v>74</v>
      </c>
      <c r="E1328" t="s">
        <v>299</v>
      </c>
      <c r="F1328" t="s">
        <v>391</v>
      </c>
      <c r="G1328" t="s">
        <v>392</v>
      </c>
      <c r="K1328" s="1">
        <v>0.17152626700000001</v>
      </c>
      <c r="L1328" s="1">
        <v>7.1739422999999997E-2</v>
      </c>
      <c r="M1328" s="1">
        <v>1.3429142999999999E-2</v>
      </c>
      <c r="N1328" s="1">
        <v>0.572057869</v>
      </c>
      <c r="O1328" s="1">
        <v>0.29852816599999998</v>
      </c>
      <c r="P1328" s="1">
        <v>0.119934015</v>
      </c>
      <c r="Q1328" s="1">
        <v>0.22948429000000001</v>
      </c>
      <c r="R1328" s="3">
        <v>0.354444176</v>
      </c>
      <c r="S1328" s="1">
        <v>0.12897376299999999</v>
      </c>
      <c r="T1328" s="1">
        <v>-3.5439178000000002E-2</v>
      </c>
      <c r="U1328" s="3">
        <v>0.17469034</v>
      </c>
      <c r="V1328" s="1">
        <v>-0.22937885199999999</v>
      </c>
      <c r="W1328" s="1">
        <v>1.9885559999999998E-3</v>
      </c>
      <c r="X1328" s="1">
        <v>-7.4841689999999997E-3</v>
      </c>
      <c r="Y1328">
        <f t="shared" si="80"/>
        <v>-6.0184124999999991E-2</v>
      </c>
      <c r="Z1328">
        <f t="shared" si="81"/>
        <v>1.22000434</v>
      </c>
      <c r="AE1328" s="22" t="s">
        <v>5385</v>
      </c>
      <c r="AF1328">
        <f t="shared" si="82"/>
        <v>-0.82171352099999995</v>
      </c>
      <c r="AG1328">
        <f t="shared" si="83"/>
        <v>-3.7116420420000003</v>
      </c>
      <c r="AI1328">
        <v>646564539</v>
      </c>
      <c r="AJ1328">
        <v>646564539</v>
      </c>
      <c r="AK1328" s="22" t="s">
        <v>5385</v>
      </c>
    </row>
    <row r="1329" spans="1:37" x14ac:dyDescent="0.25">
      <c r="A1329">
        <v>650377954</v>
      </c>
      <c r="B1329" t="s">
        <v>2176</v>
      </c>
      <c r="C1329" t="s">
        <v>25</v>
      </c>
      <c r="D1329" t="s">
        <v>74</v>
      </c>
      <c r="E1329" t="s">
        <v>299</v>
      </c>
      <c r="F1329" t="s">
        <v>391</v>
      </c>
      <c r="G1329" t="s">
        <v>392</v>
      </c>
      <c r="K1329" s="1">
        <v>-0.153066388</v>
      </c>
      <c r="L1329" s="1">
        <v>0.30015941699999998</v>
      </c>
      <c r="M1329" s="1">
        <v>1.3429142999999999E-2</v>
      </c>
      <c r="N1329" s="1">
        <v>0.47205786900000002</v>
      </c>
      <c r="O1329" s="1">
        <v>0.29852816599999998</v>
      </c>
      <c r="P1329" s="1">
        <v>0.119934015</v>
      </c>
      <c r="Q1329" s="1">
        <v>0.22948429000000001</v>
      </c>
      <c r="R1329" s="3">
        <v>0.354444176</v>
      </c>
      <c r="S1329" s="1">
        <v>0.92145501299999999</v>
      </c>
      <c r="T1329" s="1">
        <v>0.22033359999999999</v>
      </c>
      <c r="U1329" s="3">
        <v>0.17469034</v>
      </c>
      <c r="V1329" s="1">
        <v>-0.22937885199999999</v>
      </c>
      <c r="W1329" s="1">
        <v>1.9885559999999998E-3</v>
      </c>
      <c r="X1329" s="1">
        <v>-7.4841689999999997E-3</v>
      </c>
      <c r="Y1329">
        <f t="shared" si="80"/>
        <v>-6.0184124999999991E-2</v>
      </c>
      <c r="Z1329">
        <f t="shared" si="81"/>
        <v>1.1200043399999999</v>
      </c>
      <c r="AE1329" s="22" t="s">
        <v>5386</v>
      </c>
      <c r="AF1329">
        <f t="shared" si="82"/>
        <v>0.23412279599999994</v>
      </c>
      <c r="AG1329">
        <f t="shared" si="83"/>
        <v>-2.6443237079999999</v>
      </c>
      <c r="AI1329">
        <v>650377954</v>
      </c>
      <c r="AJ1329">
        <v>650377954</v>
      </c>
      <c r="AK1329" s="22" t="s">
        <v>5386</v>
      </c>
    </row>
    <row r="1330" spans="1:37" x14ac:dyDescent="0.25">
      <c r="A1330">
        <v>639633029</v>
      </c>
      <c r="B1330" t="s">
        <v>2036</v>
      </c>
      <c r="C1330" t="s">
        <v>25</v>
      </c>
      <c r="D1330" t="s">
        <v>74</v>
      </c>
      <c r="E1330" t="s">
        <v>299</v>
      </c>
      <c r="F1330" t="s">
        <v>391</v>
      </c>
      <c r="G1330" t="s">
        <v>392</v>
      </c>
      <c r="K1330" s="1">
        <v>-0.20306638799999999</v>
      </c>
      <c r="L1330" s="1">
        <v>0.43689846100000002</v>
      </c>
      <c r="M1330" s="1">
        <v>1.3429142999999999E-2</v>
      </c>
      <c r="N1330" s="1">
        <v>0.47205786900000002</v>
      </c>
      <c r="O1330" s="1">
        <v>0.29852816599999998</v>
      </c>
      <c r="P1330" s="1">
        <v>0.119934015</v>
      </c>
      <c r="Q1330" s="1">
        <v>0.22948429000000001</v>
      </c>
      <c r="R1330" s="3">
        <v>0.354444176</v>
      </c>
      <c r="S1330" s="1">
        <v>0.92145501299999999</v>
      </c>
      <c r="T1330" s="1">
        <v>0.22033359999999999</v>
      </c>
      <c r="U1330" s="3">
        <v>0.17469034</v>
      </c>
      <c r="V1330" s="1">
        <v>-0.22937885199999999</v>
      </c>
      <c r="W1330" s="1">
        <v>1.9885559999999998E-3</v>
      </c>
      <c r="X1330" s="1">
        <v>-7.4841689999999997E-3</v>
      </c>
      <c r="Y1330">
        <f t="shared" si="80"/>
        <v>-6.0184124999999991E-2</v>
      </c>
      <c r="Z1330">
        <f t="shared" si="81"/>
        <v>1.1200043399999999</v>
      </c>
      <c r="AE1330" s="22" t="s">
        <v>5388</v>
      </c>
      <c r="AF1330">
        <f t="shared" si="82"/>
        <v>-2.6094336000000135E-2</v>
      </c>
      <c r="AG1330">
        <f t="shared" si="83"/>
        <v>-2.6443237079999999</v>
      </c>
      <c r="AI1330">
        <v>639633029</v>
      </c>
      <c r="AJ1330">
        <v>639633029</v>
      </c>
      <c r="AK1330" s="22" t="s">
        <v>5388</v>
      </c>
    </row>
    <row r="1331" spans="1:37" x14ac:dyDescent="0.25">
      <c r="A1331">
        <v>649633062</v>
      </c>
      <c r="B1331" t="s">
        <v>2151</v>
      </c>
      <c r="C1331" t="s">
        <v>25</v>
      </c>
      <c r="D1331" t="s">
        <v>74</v>
      </c>
      <c r="E1331" t="s">
        <v>299</v>
      </c>
      <c r="F1331" t="s">
        <v>391</v>
      </c>
      <c r="G1331" t="s">
        <v>392</v>
      </c>
      <c r="K1331" s="1">
        <v>-4.6938576000000003E-2</v>
      </c>
      <c r="L1331" s="1">
        <v>-0.120953592</v>
      </c>
      <c r="M1331" s="1">
        <v>1.3429142999999999E-2</v>
      </c>
      <c r="N1331" s="1">
        <v>0.47205786900000002</v>
      </c>
      <c r="O1331" s="1">
        <v>0.29852816599999998</v>
      </c>
      <c r="P1331" s="1">
        <v>0.119934015</v>
      </c>
      <c r="Q1331" s="1">
        <v>0.22948429000000001</v>
      </c>
      <c r="R1331" s="3">
        <v>0.354444176</v>
      </c>
      <c r="S1331" s="1">
        <v>0.92145501299999999</v>
      </c>
      <c r="T1331" s="1">
        <v>0.22033359999999999</v>
      </c>
      <c r="U1331" s="3">
        <v>0.17469034</v>
      </c>
      <c r="V1331" s="1">
        <v>-0.22937885199999999</v>
      </c>
      <c r="W1331" s="1">
        <v>1.9885559999999998E-3</v>
      </c>
      <c r="X1331" s="1">
        <v>-7.4841689999999997E-3</v>
      </c>
      <c r="Y1331">
        <f t="shared" si="80"/>
        <v>-6.0184124999999991E-2</v>
      </c>
      <c r="Z1331">
        <f t="shared" si="81"/>
        <v>1.1200043399999999</v>
      </c>
      <c r="AE1331" s="22" t="s">
        <v>5389</v>
      </c>
      <c r="AF1331">
        <f t="shared" si="82"/>
        <v>1.1790783869999999</v>
      </c>
      <c r="AG1331">
        <f t="shared" si="83"/>
        <v>-2.6443237079999999</v>
      </c>
      <c r="AI1331">
        <v>649633062</v>
      </c>
      <c r="AJ1331">
        <v>649633062</v>
      </c>
      <c r="AK1331" s="22" t="s">
        <v>5389</v>
      </c>
    </row>
    <row r="1332" spans="1:37" x14ac:dyDescent="0.25">
      <c r="A1332">
        <v>648276681</v>
      </c>
      <c r="B1332" t="s">
        <v>2134</v>
      </c>
      <c r="C1332" t="s">
        <v>25</v>
      </c>
      <c r="D1332" t="s">
        <v>2135</v>
      </c>
      <c r="E1332" t="s">
        <v>2136</v>
      </c>
      <c r="F1332" t="s">
        <v>2137</v>
      </c>
      <c r="K1332" s="1">
        <v>-4.6938576000000003E-2</v>
      </c>
      <c r="L1332" s="1">
        <v>0.192267946</v>
      </c>
      <c r="M1332" s="1">
        <v>1.3429142999999999E-2</v>
      </c>
      <c r="N1332" s="1">
        <v>0.47205786900000002</v>
      </c>
      <c r="O1332" s="1">
        <v>0.29852816599999998</v>
      </c>
      <c r="P1332" s="1">
        <v>0.119934015</v>
      </c>
      <c r="Q1332" s="1">
        <v>0.22948429000000001</v>
      </c>
      <c r="R1332" s="3">
        <v>0.354444176</v>
      </c>
      <c r="S1332" s="1">
        <v>0.92145501299999999</v>
      </c>
      <c r="T1332" s="1">
        <v>0.14233860000000001</v>
      </c>
      <c r="U1332" s="3">
        <v>0.17469034</v>
      </c>
      <c r="V1332" s="1">
        <v>-0.22937885199999999</v>
      </c>
      <c r="W1332" s="1">
        <v>1.9885559999999998E-3</v>
      </c>
      <c r="X1332" s="1">
        <v>-7.4841689999999997E-3</v>
      </c>
      <c r="Y1332">
        <f t="shared" si="80"/>
        <v>-6.0184124999999991E-2</v>
      </c>
      <c r="Z1332">
        <f t="shared" si="81"/>
        <v>1.1200043399999999</v>
      </c>
      <c r="AE1332" s="22" t="s">
        <v>5390</v>
      </c>
      <c r="AF1332">
        <f t="shared" si="82"/>
        <v>5.4287730000000811E-3</v>
      </c>
      <c r="AG1332">
        <f t="shared" si="83"/>
        <v>-2.878308708</v>
      </c>
      <c r="AI1332">
        <v>648276681</v>
      </c>
      <c r="AJ1332">
        <v>648276681</v>
      </c>
      <c r="AK1332" s="22" t="s">
        <v>5390</v>
      </c>
    </row>
    <row r="1333" spans="1:37" x14ac:dyDescent="0.25">
      <c r="A1333">
        <v>637000139</v>
      </c>
      <c r="B1333" t="s">
        <v>2018</v>
      </c>
      <c r="C1333" t="s">
        <v>25</v>
      </c>
      <c r="D1333" t="s">
        <v>74</v>
      </c>
      <c r="E1333" t="s">
        <v>299</v>
      </c>
      <c r="F1333" t="s">
        <v>391</v>
      </c>
      <c r="G1333" t="s">
        <v>392</v>
      </c>
      <c r="K1333" s="1">
        <v>-0.10306638799999999</v>
      </c>
      <c r="L1333" s="1">
        <v>8.9623601999999997E-2</v>
      </c>
      <c r="M1333" s="1">
        <v>1.3429142999999999E-2</v>
      </c>
      <c r="N1333" s="1">
        <v>0.47205786900000002</v>
      </c>
      <c r="O1333" s="1">
        <v>0.29852816599999998</v>
      </c>
      <c r="P1333" s="1">
        <v>0.119934015</v>
      </c>
      <c r="Q1333" s="1">
        <v>0.22948429000000001</v>
      </c>
      <c r="R1333" s="3">
        <v>0.354444176</v>
      </c>
      <c r="S1333" s="1">
        <v>0.92145501299999999</v>
      </c>
      <c r="T1333" s="1">
        <v>0.22033359999999999</v>
      </c>
      <c r="U1333" s="3">
        <v>0.17469034</v>
      </c>
      <c r="V1333" s="1">
        <v>-0.22937885199999999</v>
      </c>
      <c r="W1333" s="1">
        <v>1.9885559999999998E-3</v>
      </c>
      <c r="X1333" s="1">
        <v>-7.4841689999999997E-3</v>
      </c>
      <c r="Y1333">
        <f t="shared" si="80"/>
        <v>-6.0184124999999991E-2</v>
      </c>
      <c r="Z1333">
        <f t="shared" si="81"/>
        <v>1.1200043399999999</v>
      </c>
      <c r="AE1333" s="22" t="s">
        <v>5387</v>
      </c>
      <c r="AF1333">
        <f t="shared" si="82"/>
        <v>0.71573024099999993</v>
      </c>
      <c r="AG1333">
        <f t="shared" si="83"/>
        <v>-2.6443237079999999</v>
      </c>
      <c r="AI1333">
        <v>637000139</v>
      </c>
      <c r="AJ1333">
        <v>637000139</v>
      </c>
      <c r="AK1333" s="22" t="s">
        <v>5387</v>
      </c>
    </row>
    <row r="1334" spans="1:37" x14ac:dyDescent="0.25">
      <c r="A1334">
        <v>645058712</v>
      </c>
      <c r="B1334" t="s">
        <v>2092</v>
      </c>
      <c r="C1334" t="s">
        <v>25</v>
      </c>
      <c r="D1334" t="s">
        <v>74</v>
      </c>
      <c r="E1334" t="s">
        <v>299</v>
      </c>
      <c r="F1334" t="s">
        <v>391</v>
      </c>
      <c r="G1334" t="s">
        <v>392</v>
      </c>
      <c r="K1334" s="1">
        <v>6.1557674E-2</v>
      </c>
      <c r="L1334" s="1">
        <v>-0.38279823400000001</v>
      </c>
      <c r="M1334" s="1">
        <v>1.3429142999999999E-2</v>
      </c>
      <c r="N1334" s="1">
        <v>0.47205786900000002</v>
      </c>
      <c r="O1334" s="1">
        <v>0.29852816599999998</v>
      </c>
      <c r="P1334" s="1">
        <v>0.119934015</v>
      </c>
      <c r="Q1334" s="1">
        <v>0.22948429000000001</v>
      </c>
      <c r="R1334" s="3">
        <v>0.354444176</v>
      </c>
      <c r="S1334" s="1">
        <v>0.12897376299999999</v>
      </c>
      <c r="T1334" s="1">
        <v>-1.6993067000000001E-2</v>
      </c>
      <c r="U1334" s="3">
        <v>0.17469034</v>
      </c>
      <c r="V1334" s="1">
        <v>-0.22937885199999999</v>
      </c>
      <c r="W1334" s="1">
        <v>1.9885559999999998E-3</v>
      </c>
      <c r="X1334" s="1">
        <v>-7.4841689999999997E-3</v>
      </c>
      <c r="Y1334">
        <f t="shared" si="80"/>
        <v>-6.0184124999999991E-2</v>
      </c>
      <c r="Z1334">
        <f t="shared" si="81"/>
        <v>1.1200043399999999</v>
      </c>
      <c r="AE1334" s="22" t="s">
        <v>5395</v>
      </c>
      <c r="AF1334">
        <f t="shared" si="82"/>
        <v>0.92714356200000014</v>
      </c>
      <c r="AG1334">
        <f t="shared" si="83"/>
        <v>-3.3563037090000001</v>
      </c>
      <c r="AI1334">
        <v>645058712</v>
      </c>
      <c r="AJ1334">
        <v>645058712</v>
      </c>
      <c r="AK1334" s="22" t="s">
        <v>5395</v>
      </c>
    </row>
    <row r="1335" spans="1:37" x14ac:dyDescent="0.25">
      <c r="A1335">
        <v>647000265</v>
      </c>
      <c r="B1335" t="s">
        <v>2119</v>
      </c>
      <c r="C1335" t="s">
        <v>25</v>
      </c>
      <c r="D1335" t="s">
        <v>74</v>
      </c>
      <c r="E1335" t="s">
        <v>299</v>
      </c>
      <c r="F1335" t="s">
        <v>391</v>
      </c>
      <c r="G1335" t="s">
        <v>392</v>
      </c>
      <c r="K1335" s="1">
        <v>0.20967798700000001</v>
      </c>
      <c r="L1335" s="1">
        <v>-0.40543596900000001</v>
      </c>
      <c r="M1335" s="1">
        <v>1.3429142999999999E-2</v>
      </c>
      <c r="N1335" s="1">
        <v>0.47205786900000002</v>
      </c>
      <c r="O1335" s="1">
        <v>0.29852816599999998</v>
      </c>
      <c r="P1335" s="1">
        <v>0.119934015</v>
      </c>
      <c r="Q1335" s="1">
        <v>0.22948429000000001</v>
      </c>
      <c r="R1335" s="3">
        <v>0.354444176</v>
      </c>
      <c r="S1335" s="1">
        <v>0.12897376299999999</v>
      </c>
      <c r="T1335" s="1">
        <v>-8.3659733E-2</v>
      </c>
      <c r="U1335" s="3">
        <v>0.17469034</v>
      </c>
      <c r="V1335" s="1">
        <v>-0.22937885199999999</v>
      </c>
      <c r="W1335" s="1">
        <v>1.9885559999999998E-3</v>
      </c>
      <c r="X1335" s="1">
        <v>-7.4841689999999997E-3</v>
      </c>
      <c r="Y1335">
        <f t="shared" si="80"/>
        <v>-6.0184124999999991E-2</v>
      </c>
      <c r="Z1335">
        <f t="shared" si="81"/>
        <v>1.1200043399999999</v>
      </c>
      <c r="AE1335" s="22" t="s">
        <v>5396</v>
      </c>
      <c r="AF1335">
        <f t="shared" si="82"/>
        <v>0.35069583000000004</v>
      </c>
      <c r="AG1335">
        <f t="shared" si="83"/>
        <v>-3.5563037070000001</v>
      </c>
      <c r="AI1335">
        <v>647000265</v>
      </c>
      <c r="AJ1335">
        <v>647000265</v>
      </c>
      <c r="AK1335" s="22" t="s">
        <v>5396</v>
      </c>
    </row>
    <row r="1336" spans="1:37" x14ac:dyDescent="0.25">
      <c r="A1336">
        <v>639633030</v>
      </c>
      <c r="B1336" t="s">
        <v>2037</v>
      </c>
      <c r="C1336" t="s">
        <v>25</v>
      </c>
      <c r="D1336" t="s">
        <v>74</v>
      </c>
      <c r="E1336" t="s">
        <v>299</v>
      </c>
      <c r="F1336" t="s">
        <v>391</v>
      </c>
      <c r="G1336" t="s">
        <v>392</v>
      </c>
      <c r="K1336" s="1">
        <v>0.12005392500000001</v>
      </c>
      <c r="L1336" s="1">
        <v>-0.50591818399999999</v>
      </c>
      <c r="M1336" s="1">
        <v>1.3429142999999999E-2</v>
      </c>
      <c r="N1336" s="1">
        <v>0.47205786900000002</v>
      </c>
      <c r="O1336" s="1">
        <v>0.29852816599999998</v>
      </c>
      <c r="P1336" s="1">
        <v>0.119934015</v>
      </c>
      <c r="Q1336" s="1">
        <v>0.22948429000000001</v>
      </c>
      <c r="R1336" s="3">
        <v>0.354444176</v>
      </c>
      <c r="S1336" s="1">
        <v>0.12897376299999999</v>
      </c>
      <c r="T1336" s="1">
        <v>-1.6993067000000001E-2</v>
      </c>
      <c r="U1336" s="3">
        <v>0.17469034</v>
      </c>
      <c r="V1336" s="1">
        <v>-0.22937885199999999</v>
      </c>
      <c r="W1336" s="1">
        <v>1.9885559999999998E-3</v>
      </c>
      <c r="X1336" s="1">
        <v>-7.4841689999999997E-3</v>
      </c>
      <c r="Y1336">
        <f t="shared" si="80"/>
        <v>-6.0184124999999991E-2</v>
      </c>
      <c r="Z1336">
        <f t="shared" si="81"/>
        <v>1.1200043399999999</v>
      </c>
      <c r="AE1336" s="22" t="s">
        <v>5397</v>
      </c>
      <c r="AF1336">
        <f t="shared" si="82"/>
        <v>1.1210146589999999</v>
      </c>
      <c r="AG1336">
        <f t="shared" si="83"/>
        <v>-3.3563037090000001</v>
      </c>
      <c r="AI1336">
        <v>639633030</v>
      </c>
      <c r="AJ1336">
        <v>639633030</v>
      </c>
      <c r="AK1336" s="22" t="s">
        <v>5397</v>
      </c>
    </row>
    <row r="1337" spans="1:37" x14ac:dyDescent="0.25">
      <c r="A1337">
        <v>641228495</v>
      </c>
      <c r="B1337" t="s">
        <v>2043</v>
      </c>
      <c r="C1337" t="s">
        <v>25</v>
      </c>
      <c r="D1337" t="s">
        <v>74</v>
      </c>
      <c r="E1337" t="s">
        <v>299</v>
      </c>
      <c r="F1337" t="s">
        <v>391</v>
      </c>
      <c r="G1337" t="s">
        <v>392</v>
      </c>
      <c r="K1337" s="1">
        <v>-2.1938576000000001E-2</v>
      </c>
      <c r="L1337" s="1">
        <v>-0.14483769899999999</v>
      </c>
      <c r="M1337" s="1">
        <v>1.3429142999999999E-2</v>
      </c>
      <c r="N1337" s="1">
        <v>0.47205786900000002</v>
      </c>
      <c r="O1337" s="1">
        <v>0.29852816599999998</v>
      </c>
      <c r="P1337" s="1">
        <v>0.119934015</v>
      </c>
      <c r="Q1337" s="1">
        <v>0.22948429000000001</v>
      </c>
      <c r="R1337" s="3">
        <v>0.354444176</v>
      </c>
      <c r="S1337" s="1">
        <v>0.58812167999999998</v>
      </c>
      <c r="T1337" s="1">
        <v>0.17588915599999999</v>
      </c>
      <c r="U1337" s="3">
        <v>0.17469034</v>
      </c>
      <c r="V1337" s="1">
        <v>-0.22937885199999999</v>
      </c>
      <c r="W1337" s="1">
        <v>1.9885559999999998E-3</v>
      </c>
      <c r="X1337" s="1">
        <v>-7.4841689999999997E-3</v>
      </c>
      <c r="Y1337">
        <f t="shared" si="80"/>
        <v>-6.0184124999999991E-2</v>
      </c>
      <c r="Z1337">
        <f t="shared" si="81"/>
        <v>1.1200043399999999</v>
      </c>
      <c r="AE1337" s="22" t="s">
        <v>5398</v>
      </c>
      <c r="AF1337">
        <f t="shared" si="82"/>
        <v>1.0423973759999998</v>
      </c>
      <c r="AG1337">
        <f t="shared" si="83"/>
        <v>-2.7776570399999998</v>
      </c>
      <c r="AI1337">
        <v>641228495</v>
      </c>
      <c r="AJ1337">
        <v>641228495</v>
      </c>
      <c r="AK1337" s="22" t="s">
        <v>5398</v>
      </c>
    </row>
    <row r="1338" spans="1:37" x14ac:dyDescent="0.25">
      <c r="A1338">
        <v>645951865</v>
      </c>
      <c r="B1338" t="s">
        <v>2105</v>
      </c>
      <c r="C1338" t="s">
        <v>25</v>
      </c>
      <c r="D1338" t="s">
        <v>74</v>
      </c>
      <c r="E1338" t="s">
        <v>299</v>
      </c>
      <c r="F1338" t="s">
        <v>391</v>
      </c>
      <c r="G1338" t="s">
        <v>392</v>
      </c>
      <c r="K1338" s="1">
        <v>2.1933612000000002E-2</v>
      </c>
      <c r="L1338" s="1">
        <v>-2.2917506000000001E-2</v>
      </c>
      <c r="M1338" s="1">
        <v>1.3429142999999999E-2</v>
      </c>
      <c r="N1338" s="1">
        <v>0.47205786900000002</v>
      </c>
      <c r="O1338" s="1">
        <v>0.29852816599999998</v>
      </c>
      <c r="P1338" s="1">
        <v>0.119934015</v>
      </c>
      <c r="Q1338" s="1">
        <v>0.22948429000000001</v>
      </c>
      <c r="R1338" s="3">
        <v>0.354444176</v>
      </c>
      <c r="S1338" s="1">
        <v>0.58812167999999998</v>
      </c>
      <c r="T1338" s="1">
        <v>0.19433526700000001</v>
      </c>
      <c r="U1338" s="3">
        <v>0.17469034</v>
      </c>
      <c r="V1338" s="1">
        <v>-0.22937885199999999</v>
      </c>
      <c r="W1338" s="1">
        <v>1.9885559999999998E-3</v>
      </c>
      <c r="X1338" s="1">
        <v>-7.4841689999999997E-3</v>
      </c>
      <c r="Y1338">
        <f t="shared" si="80"/>
        <v>-6.0184124999999991E-2</v>
      </c>
      <c r="Z1338">
        <f t="shared" si="81"/>
        <v>1.1200043399999999</v>
      </c>
      <c r="AE1338" s="22" t="s">
        <v>5399</v>
      </c>
      <c r="AF1338">
        <f t="shared" si="82"/>
        <v>0.60035856600000004</v>
      </c>
      <c r="AG1338">
        <f t="shared" si="83"/>
        <v>-2.7223187069999999</v>
      </c>
      <c r="AI1338">
        <v>645951865</v>
      </c>
      <c r="AJ1338">
        <v>645951865</v>
      </c>
      <c r="AK1338" s="22" t="s">
        <v>5399</v>
      </c>
    </row>
    <row r="1339" spans="1:37" x14ac:dyDescent="0.25">
      <c r="A1339">
        <v>650377955</v>
      </c>
      <c r="B1339" t="s">
        <v>2177</v>
      </c>
      <c r="C1339" t="s">
        <v>25</v>
      </c>
      <c r="D1339" t="s">
        <v>74</v>
      </c>
      <c r="E1339" t="s">
        <v>299</v>
      </c>
      <c r="F1339" t="s">
        <v>391</v>
      </c>
      <c r="G1339" t="s">
        <v>392</v>
      </c>
      <c r="K1339" s="1">
        <v>0.13892611199999999</v>
      </c>
      <c r="L1339" s="1">
        <v>-0.30343601399999998</v>
      </c>
      <c r="M1339" s="1">
        <v>1.3429142999999999E-2</v>
      </c>
      <c r="N1339" s="1">
        <v>0.47205786900000002</v>
      </c>
      <c r="O1339" s="1">
        <v>0.29852816599999998</v>
      </c>
      <c r="P1339" s="1">
        <v>0.119934015</v>
      </c>
      <c r="Q1339" s="1">
        <v>0.22948429000000001</v>
      </c>
      <c r="R1339" s="3">
        <v>0.354444176</v>
      </c>
      <c r="S1339" s="1">
        <v>0.25478834700000003</v>
      </c>
      <c r="T1339" s="1">
        <v>7.1895821999999998E-2</v>
      </c>
      <c r="U1339" s="3">
        <v>0.17469034</v>
      </c>
      <c r="V1339" s="1">
        <v>-0.22937885199999999</v>
      </c>
      <c r="W1339" s="1">
        <v>1.9885559999999998E-3</v>
      </c>
      <c r="X1339" s="1">
        <v>-7.4841689999999997E-3</v>
      </c>
      <c r="Y1339">
        <f t="shared" si="80"/>
        <v>-6.0184124999999991E-2</v>
      </c>
      <c r="Z1339">
        <f t="shared" si="81"/>
        <v>1.1200043399999999</v>
      </c>
      <c r="AE1339" s="22" t="s">
        <v>5400</v>
      </c>
      <c r="AF1339">
        <f t="shared" si="82"/>
        <v>0.72361825499999999</v>
      </c>
      <c r="AG1339">
        <f t="shared" si="83"/>
        <v>-3.0896370420000001</v>
      </c>
      <c r="AI1339">
        <v>650377955</v>
      </c>
      <c r="AJ1339">
        <v>650377955</v>
      </c>
      <c r="AK1339" s="22" t="s">
        <v>5400</v>
      </c>
    </row>
    <row r="1340" spans="1:37" x14ac:dyDescent="0.25">
      <c r="A1340">
        <v>648276682</v>
      </c>
      <c r="B1340" t="s">
        <v>2138</v>
      </c>
      <c r="C1340" t="s">
        <v>25</v>
      </c>
      <c r="D1340" t="s">
        <v>74</v>
      </c>
      <c r="E1340" t="s">
        <v>299</v>
      </c>
      <c r="F1340" t="s">
        <v>391</v>
      </c>
      <c r="G1340" t="s">
        <v>392</v>
      </c>
      <c r="K1340" s="1">
        <v>0.155429862</v>
      </c>
      <c r="L1340" s="1">
        <v>-0.336518706</v>
      </c>
      <c r="M1340" s="1">
        <v>1.3429142999999999E-2</v>
      </c>
      <c r="N1340" s="1">
        <v>0.47205786900000002</v>
      </c>
      <c r="O1340" s="1">
        <v>0.29852816599999998</v>
      </c>
      <c r="P1340" s="1">
        <v>0.119934015</v>
      </c>
      <c r="Q1340" s="1">
        <v>0.22948429000000001</v>
      </c>
      <c r="R1340" s="3">
        <v>0.354444176</v>
      </c>
      <c r="S1340" s="1">
        <v>0.12897376299999999</v>
      </c>
      <c r="T1340" s="1">
        <v>-8.3659733E-2</v>
      </c>
      <c r="U1340" s="3">
        <v>0.17469034</v>
      </c>
      <c r="V1340" s="1">
        <v>-0.22937885199999999</v>
      </c>
      <c r="W1340" s="1">
        <v>1.9885559999999998E-3</v>
      </c>
      <c r="X1340" s="1">
        <v>-7.4841689999999997E-3</v>
      </c>
      <c r="Y1340">
        <f t="shared" si="80"/>
        <v>-6.0184124999999991E-2</v>
      </c>
      <c r="Z1340">
        <f t="shared" si="81"/>
        <v>1.1200043399999999</v>
      </c>
      <c r="AE1340" s="22" t="s">
        <v>5402</v>
      </c>
      <c r="AF1340">
        <f t="shared" si="82"/>
        <v>0.30668841599999996</v>
      </c>
      <c r="AG1340">
        <f t="shared" si="83"/>
        <v>-3.5563037070000001</v>
      </c>
      <c r="AI1340">
        <v>648276682</v>
      </c>
      <c r="AJ1340">
        <v>648276682</v>
      </c>
      <c r="AK1340" s="22" t="s">
        <v>5402</v>
      </c>
    </row>
    <row r="1341" spans="1:37" x14ac:dyDescent="0.25">
      <c r="A1341">
        <v>649989959</v>
      </c>
      <c r="B1341" t="s">
        <v>2157</v>
      </c>
      <c r="C1341" t="s">
        <v>25</v>
      </c>
      <c r="D1341" t="s">
        <v>74</v>
      </c>
      <c r="E1341" t="s">
        <v>299</v>
      </c>
      <c r="F1341" t="s">
        <v>391</v>
      </c>
      <c r="G1341" t="s">
        <v>392</v>
      </c>
      <c r="K1341" s="1">
        <v>5.5429862000000003E-2</v>
      </c>
      <c r="L1341" s="1">
        <v>-0.356752122</v>
      </c>
      <c r="M1341" s="1">
        <v>1.3429142999999999E-2</v>
      </c>
      <c r="N1341" s="1">
        <v>0.47205786900000002</v>
      </c>
      <c r="O1341" s="1">
        <v>0.29852816599999998</v>
      </c>
      <c r="P1341" s="1">
        <v>0.119934015</v>
      </c>
      <c r="Q1341" s="1">
        <v>0.22948429000000001</v>
      </c>
      <c r="R1341" s="3">
        <v>0.354444176</v>
      </c>
      <c r="S1341" s="1">
        <v>0.12897376299999999</v>
      </c>
      <c r="T1341" s="1">
        <v>-8.3659733E-2</v>
      </c>
      <c r="U1341" s="3">
        <v>0.17469034</v>
      </c>
      <c r="V1341" s="1">
        <v>-0.22937885199999999</v>
      </c>
      <c r="W1341" s="1">
        <v>1.9885559999999998E-3</v>
      </c>
      <c r="X1341" s="1">
        <v>-7.4841689999999997E-3</v>
      </c>
      <c r="Y1341">
        <f t="shared" si="80"/>
        <v>-6.0184124999999991E-2</v>
      </c>
      <c r="Z1341">
        <f t="shared" si="81"/>
        <v>1.1200043399999999</v>
      </c>
      <c r="AE1341" s="22" t="s">
        <v>5403</v>
      </c>
      <c r="AF1341">
        <f t="shared" si="82"/>
        <v>0.66738866400000008</v>
      </c>
      <c r="AG1341">
        <f t="shared" si="83"/>
        <v>-3.5563037070000001</v>
      </c>
      <c r="AI1341">
        <v>649989959</v>
      </c>
      <c r="AJ1341">
        <v>649989959</v>
      </c>
      <c r="AK1341" s="22" t="s">
        <v>5403</v>
      </c>
    </row>
    <row r="1342" spans="1:37" x14ac:dyDescent="0.25">
      <c r="A1342">
        <v>645951832</v>
      </c>
      <c r="B1342" t="s">
        <v>2098</v>
      </c>
      <c r="C1342" t="s">
        <v>25</v>
      </c>
      <c r="D1342" t="s">
        <v>74</v>
      </c>
      <c r="E1342" t="s">
        <v>299</v>
      </c>
      <c r="F1342" t="s">
        <v>391</v>
      </c>
      <c r="G1342" t="s">
        <v>392</v>
      </c>
      <c r="K1342" s="1">
        <v>8.0429862000000005E-2</v>
      </c>
      <c r="L1342" s="1">
        <v>-0.36563498500000002</v>
      </c>
      <c r="M1342" s="1">
        <v>1.3429142999999999E-2</v>
      </c>
      <c r="N1342" s="1">
        <v>0.47205786900000002</v>
      </c>
      <c r="O1342" s="1">
        <v>0.29852816599999998</v>
      </c>
      <c r="P1342" s="1">
        <v>0.119934015</v>
      </c>
      <c r="Q1342" s="1">
        <v>0.22948429000000001</v>
      </c>
      <c r="R1342" s="3">
        <v>0.354444176</v>
      </c>
      <c r="S1342" s="1">
        <v>0.12897376299999999</v>
      </c>
      <c r="T1342" s="1">
        <v>-8.3659733E-2</v>
      </c>
      <c r="U1342" s="3">
        <v>0.17469034</v>
      </c>
      <c r="V1342" s="1">
        <v>-0.22937885199999999</v>
      </c>
      <c r="W1342" s="1">
        <v>1.9885559999999998E-3</v>
      </c>
      <c r="X1342" s="1">
        <v>-7.4841689999999997E-3</v>
      </c>
      <c r="Y1342">
        <f t="shared" si="80"/>
        <v>-6.0184124999999991E-2</v>
      </c>
      <c r="Z1342">
        <f t="shared" si="81"/>
        <v>1.1200043399999999</v>
      </c>
      <c r="AE1342" s="22" t="s">
        <v>5404</v>
      </c>
      <c r="AF1342">
        <f t="shared" si="82"/>
        <v>0.61903725300000012</v>
      </c>
      <c r="AG1342">
        <f t="shared" si="83"/>
        <v>-3.5563037070000001</v>
      </c>
      <c r="AI1342">
        <v>645951832</v>
      </c>
      <c r="AJ1342">
        <v>645951832</v>
      </c>
      <c r="AK1342" s="22" t="s">
        <v>5404</v>
      </c>
    </row>
    <row r="1343" spans="1:37" x14ac:dyDescent="0.25">
      <c r="A1343">
        <v>649989964</v>
      </c>
      <c r="B1343" t="s">
        <v>2162</v>
      </c>
      <c r="C1343" t="s">
        <v>25</v>
      </c>
      <c r="D1343" t="s">
        <v>74</v>
      </c>
      <c r="E1343" t="s">
        <v>299</v>
      </c>
      <c r="F1343" t="s">
        <v>391</v>
      </c>
      <c r="G1343" t="s">
        <v>392</v>
      </c>
      <c r="K1343" s="1">
        <v>0.155429862</v>
      </c>
      <c r="L1343" s="1">
        <v>-0.356752122</v>
      </c>
      <c r="M1343" s="1">
        <v>1.3429142999999999E-2</v>
      </c>
      <c r="N1343" s="1">
        <v>0.47205786900000002</v>
      </c>
      <c r="O1343" s="1">
        <v>0.29852816599999998</v>
      </c>
      <c r="P1343" s="1">
        <v>0.119934015</v>
      </c>
      <c r="Q1343" s="1">
        <v>0.22948429000000001</v>
      </c>
      <c r="R1343" s="3">
        <v>0.354444176</v>
      </c>
      <c r="S1343" s="1">
        <v>0.12897376299999999</v>
      </c>
      <c r="T1343" s="1">
        <v>-8.3659733E-2</v>
      </c>
      <c r="U1343" s="3">
        <v>0.17469034</v>
      </c>
      <c r="V1343" s="1">
        <v>-0.22937885199999999</v>
      </c>
      <c r="W1343" s="1">
        <v>1.9885559999999998E-3</v>
      </c>
      <c r="X1343" s="1">
        <v>-7.4841689999999997E-3</v>
      </c>
      <c r="Y1343">
        <f t="shared" si="80"/>
        <v>-6.0184124999999991E-2</v>
      </c>
      <c r="Z1343">
        <f t="shared" si="81"/>
        <v>1.1200043399999999</v>
      </c>
      <c r="AE1343" s="22" t="s">
        <v>5409</v>
      </c>
      <c r="AF1343">
        <f t="shared" si="82"/>
        <v>0.36738866400000003</v>
      </c>
      <c r="AG1343">
        <f t="shared" si="83"/>
        <v>-3.5563037070000001</v>
      </c>
      <c r="AI1343">
        <v>649989964</v>
      </c>
      <c r="AJ1343">
        <v>649989964</v>
      </c>
      <c r="AK1343" s="22" t="s">
        <v>5409</v>
      </c>
    </row>
    <row r="1344" spans="1:37" x14ac:dyDescent="0.25">
      <c r="A1344">
        <v>649989965</v>
      </c>
      <c r="B1344" t="s">
        <v>2163</v>
      </c>
      <c r="C1344" t="s">
        <v>25</v>
      </c>
      <c r="D1344" t="s">
        <v>74</v>
      </c>
      <c r="E1344" t="s">
        <v>299</v>
      </c>
      <c r="F1344" t="s">
        <v>391</v>
      </c>
      <c r="G1344" t="s">
        <v>392</v>
      </c>
      <c r="K1344" s="1">
        <v>5.5429862000000003E-2</v>
      </c>
      <c r="L1344" s="1">
        <v>-0.29693615400000001</v>
      </c>
      <c r="M1344" s="1">
        <v>1.3429142999999999E-2</v>
      </c>
      <c r="N1344" s="1">
        <v>0.47205786900000002</v>
      </c>
      <c r="O1344" s="1">
        <v>0.29852816599999998</v>
      </c>
      <c r="P1344" s="1">
        <v>0.119934015</v>
      </c>
      <c r="Q1344" s="1">
        <v>0.22948429000000001</v>
      </c>
      <c r="R1344" s="3">
        <v>0.354444176</v>
      </c>
      <c r="S1344" s="1">
        <v>0.12897376299999999</v>
      </c>
      <c r="T1344" s="1">
        <v>-8.3659733E-2</v>
      </c>
      <c r="U1344" s="3">
        <v>0.17469034</v>
      </c>
      <c r="V1344" s="1">
        <v>-0.22937885199999999</v>
      </c>
      <c r="W1344" s="1">
        <v>1.9885559999999998E-3</v>
      </c>
      <c r="X1344" s="1">
        <v>-7.4841689999999997E-3</v>
      </c>
      <c r="Y1344">
        <f t="shared" si="80"/>
        <v>-6.0184124999999991E-2</v>
      </c>
      <c r="Z1344">
        <f t="shared" si="81"/>
        <v>1.1200043399999999</v>
      </c>
      <c r="AE1344" s="22" t="s">
        <v>5410</v>
      </c>
      <c r="AF1344">
        <f t="shared" si="82"/>
        <v>0.48794076000000008</v>
      </c>
      <c r="AG1344">
        <f t="shared" si="83"/>
        <v>-3.5563037070000001</v>
      </c>
      <c r="AI1344">
        <v>649989965</v>
      </c>
      <c r="AJ1344">
        <v>649989965</v>
      </c>
      <c r="AK1344" s="22" t="s">
        <v>5410</v>
      </c>
    </row>
    <row r="1345" spans="1:37" x14ac:dyDescent="0.25">
      <c r="A1345">
        <v>649989966</v>
      </c>
      <c r="B1345" t="s">
        <v>2164</v>
      </c>
      <c r="C1345" t="s">
        <v>25</v>
      </c>
      <c r="D1345" t="s">
        <v>74</v>
      </c>
      <c r="E1345" t="s">
        <v>299</v>
      </c>
      <c r="F1345" t="s">
        <v>391</v>
      </c>
      <c r="G1345" t="s">
        <v>392</v>
      </c>
      <c r="K1345" s="1">
        <v>5.5429862000000003E-2</v>
      </c>
      <c r="L1345" s="1">
        <v>-0.31175500699999997</v>
      </c>
      <c r="M1345" s="1">
        <v>1.3429142999999999E-2</v>
      </c>
      <c r="N1345" s="1">
        <v>0.47205786900000002</v>
      </c>
      <c r="O1345" s="1">
        <v>0.29852816599999998</v>
      </c>
      <c r="P1345" s="1">
        <v>0.119934015</v>
      </c>
      <c r="Q1345" s="1">
        <v>0.22948429000000001</v>
      </c>
      <c r="R1345" s="3">
        <v>0.354444176</v>
      </c>
      <c r="S1345" s="1">
        <v>0.12897376299999999</v>
      </c>
      <c r="T1345" s="1">
        <v>-0.102105844</v>
      </c>
      <c r="U1345" s="3">
        <v>0.17469034</v>
      </c>
      <c r="V1345" s="1">
        <v>-0.22937885199999999</v>
      </c>
      <c r="W1345" s="1">
        <v>1.9885559999999998E-3</v>
      </c>
      <c r="X1345" s="1">
        <v>-7.4841689999999997E-3</v>
      </c>
      <c r="Y1345">
        <f t="shared" si="80"/>
        <v>-6.0184124999999991E-2</v>
      </c>
      <c r="Z1345">
        <f t="shared" si="81"/>
        <v>1.1200043399999999</v>
      </c>
      <c r="AE1345" s="22" t="s">
        <v>5411</v>
      </c>
      <c r="AF1345">
        <f t="shared" si="82"/>
        <v>0.47705898599999996</v>
      </c>
      <c r="AG1345">
        <f t="shared" si="83"/>
        <v>-3.61164204</v>
      </c>
      <c r="AI1345">
        <v>649989966</v>
      </c>
      <c r="AJ1345">
        <v>649989966</v>
      </c>
      <c r="AK1345" s="22" t="s">
        <v>5411</v>
      </c>
    </row>
    <row r="1346" spans="1:37" x14ac:dyDescent="0.25">
      <c r="A1346">
        <v>649989967</v>
      </c>
      <c r="B1346" t="s">
        <v>2165</v>
      </c>
      <c r="C1346" t="s">
        <v>25</v>
      </c>
      <c r="D1346" t="s">
        <v>74</v>
      </c>
      <c r="E1346" t="s">
        <v>299</v>
      </c>
      <c r="F1346" t="s">
        <v>391</v>
      </c>
      <c r="G1346" t="s">
        <v>392</v>
      </c>
      <c r="K1346" s="1">
        <v>5.5429862000000003E-2</v>
      </c>
      <c r="L1346" s="1">
        <v>-0.356752122</v>
      </c>
      <c r="M1346" s="1">
        <v>1.3429142999999999E-2</v>
      </c>
      <c r="N1346" s="1">
        <v>0.47205786900000002</v>
      </c>
      <c r="O1346" s="1">
        <v>0.29852816599999998</v>
      </c>
      <c r="P1346" s="1">
        <v>0.119934015</v>
      </c>
      <c r="Q1346" s="1">
        <v>0.22948429000000001</v>
      </c>
      <c r="R1346" s="3">
        <v>0.354444176</v>
      </c>
      <c r="S1346" s="1">
        <v>0.12897376299999999</v>
      </c>
      <c r="T1346" s="1">
        <v>-8.3659733E-2</v>
      </c>
      <c r="U1346" s="3">
        <v>0.17469034</v>
      </c>
      <c r="V1346" s="1">
        <v>-0.22937885199999999</v>
      </c>
      <c r="W1346" s="1">
        <v>1.9885559999999998E-3</v>
      </c>
      <c r="X1346" s="1">
        <v>-7.4841689999999997E-3</v>
      </c>
      <c r="Y1346">
        <f t="shared" ref="Y1346:Y1409" si="84">SUM(U1346:X1346)</f>
        <v>-6.0184124999999991E-2</v>
      </c>
      <c r="Z1346">
        <f t="shared" ref="Z1346:Z1409" si="85">SUM(N1346,O1346,P1346,Q1346)</f>
        <v>1.1200043399999999</v>
      </c>
      <c r="AE1346" s="22" t="s">
        <v>5412</v>
      </c>
      <c r="AF1346">
        <f t="shared" si="82"/>
        <v>0.66738866400000008</v>
      </c>
      <c r="AG1346">
        <f t="shared" si="83"/>
        <v>-3.5563037070000001</v>
      </c>
      <c r="AI1346">
        <v>649989967</v>
      </c>
      <c r="AJ1346">
        <v>649989967</v>
      </c>
      <c r="AK1346" s="22" t="s">
        <v>5412</v>
      </c>
    </row>
    <row r="1347" spans="1:37" x14ac:dyDescent="0.25">
      <c r="A1347">
        <v>649989960</v>
      </c>
      <c r="B1347" t="s">
        <v>2158</v>
      </c>
      <c r="C1347" t="s">
        <v>25</v>
      </c>
      <c r="D1347" t="s">
        <v>74</v>
      </c>
      <c r="E1347" t="s">
        <v>299</v>
      </c>
      <c r="F1347" t="s">
        <v>391</v>
      </c>
      <c r="G1347" t="s">
        <v>392</v>
      </c>
      <c r="K1347" s="1">
        <v>5.5429862000000003E-2</v>
      </c>
      <c r="L1347" s="1">
        <v>-0.356752122</v>
      </c>
      <c r="M1347" s="1">
        <v>1.3429142999999999E-2</v>
      </c>
      <c r="N1347" s="1">
        <v>0.47205786900000002</v>
      </c>
      <c r="O1347" s="1">
        <v>0.29852816599999998</v>
      </c>
      <c r="P1347" s="1">
        <v>0.119934015</v>
      </c>
      <c r="Q1347" s="1">
        <v>0.22948429000000001</v>
      </c>
      <c r="R1347" s="3">
        <v>0.354444176</v>
      </c>
      <c r="S1347" s="1">
        <v>0.12897376299999999</v>
      </c>
      <c r="T1347" s="1">
        <v>-8.3659733E-2</v>
      </c>
      <c r="U1347" s="3">
        <v>0.17469034</v>
      </c>
      <c r="V1347" s="1">
        <v>-0.22937885199999999</v>
      </c>
      <c r="W1347" s="1">
        <v>1.9885559999999998E-3</v>
      </c>
      <c r="X1347" s="1">
        <v>-7.4841689999999997E-3</v>
      </c>
      <c r="Y1347">
        <f t="shared" si="84"/>
        <v>-6.0184124999999991E-2</v>
      </c>
      <c r="Z1347">
        <f t="shared" si="85"/>
        <v>1.1200043399999999</v>
      </c>
      <c r="AE1347" s="22" t="s">
        <v>5405</v>
      </c>
      <c r="AF1347">
        <f t="shared" ref="AF1347:AF1410" si="86">3*(-1)*SUM(K1347:M1347)+3*T1347+(-1)*SUM(U1347:V1347)</f>
        <v>0.66738866400000008</v>
      </c>
      <c r="AG1347">
        <f t="shared" ref="AG1347:AG1410" si="87">3*(-1)*SUM(N1347:Q1347)+3*T1347+(-1)*SUM(U1347:V1347)</f>
        <v>-3.5563037070000001</v>
      </c>
      <c r="AI1347">
        <v>649989960</v>
      </c>
      <c r="AJ1347">
        <v>649989960</v>
      </c>
      <c r="AK1347" s="22" t="s">
        <v>5405</v>
      </c>
    </row>
    <row r="1348" spans="1:37" x14ac:dyDescent="0.25">
      <c r="A1348">
        <v>649989961</v>
      </c>
      <c r="B1348" t="s">
        <v>2159</v>
      </c>
      <c r="C1348" t="s">
        <v>25</v>
      </c>
      <c r="D1348" t="s">
        <v>33</v>
      </c>
      <c r="E1348" t="s">
        <v>49</v>
      </c>
      <c r="F1348" t="s">
        <v>119</v>
      </c>
      <c r="G1348" t="s">
        <v>120</v>
      </c>
      <c r="H1348" t="s">
        <v>617</v>
      </c>
      <c r="K1348" s="1">
        <v>0.155429862</v>
      </c>
      <c r="L1348" s="1">
        <v>-0.34709590000000001</v>
      </c>
      <c r="M1348" s="1">
        <v>1.3429142999999999E-2</v>
      </c>
      <c r="N1348" s="1">
        <v>0.47205786900000002</v>
      </c>
      <c r="O1348" s="1">
        <v>0.29852816599999998</v>
      </c>
      <c r="P1348" s="1">
        <v>0.119934015</v>
      </c>
      <c r="Q1348" s="1">
        <v>0.22948429000000001</v>
      </c>
      <c r="R1348" s="3">
        <v>0.354444176</v>
      </c>
      <c r="S1348" s="1">
        <v>0.12897376299999999</v>
      </c>
      <c r="T1348" s="1">
        <v>-8.3659733E-2</v>
      </c>
      <c r="U1348" s="3">
        <v>0.17469034</v>
      </c>
      <c r="V1348" s="1">
        <v>-0.22937885199999999</v>
      </c>
      <c r="W1348" s="1">
        <v>1.9885559999999998E-3</v>
      </c>
      <c r="X1348" s="1">
        <v>-7.4841689999999997E-3</v>
      </c>
      <c r="Y1348">
        <f t="shared" si="84"/>
        <v>-6.0184124999999991E-2</v>
      </c>
      <c r="Z1348">
        <f t="shared" si="85"/>
        <v>1.1200043399999999</v>
      </c>
      <c r="AE1348" s="22" t="s">
        <v>5406</v>
      </c>
      <c r="AF1348">
        <f t="shared" si="86"/>
        <v>0.33841999800000011</v>
      </c>
      <c r="AG1348">
        <f t="shared" si="87"/>
        <v>-3.5563037070000001</v>
      </c>
      <c r="AI1348">
        <v>649989961</v>
      </c>
      <c r="AJ1348">
        <v>649989961</v>
      </c>
      <c r="AK1348" s="22" t="s">
        <v>5406</v>
      </c>
    </row>
    <row r="1349" spans="1:37" x14ac:dyDescent="0.25">
      <c r="A1349">
        <v>649989962</v>
      </c>
      <c r="B1349" t="s">
        <v>2160</v>
      </c>
      <c r="C1349" t="s">
        <v>25</v>
      </c>
      <c r="D1349" t="s">
        <v>74</v>
      </c>
      <c r="E1349" t="s">
        <v>299</v>
      </c>
      <c r="F1349" t="s">
        <v>391</v>
      </c>
      <c r="G1349" t="s">
        <v>392</v>
      </c>
      <c r="K1349" s="1">
        <v>0.155429862</v>
      </c>
      <c r="L1349" s="1">
        <v>-0.34709590000000001</v>
      </c>
      <c r="M1349" s="1">
        <v>1.3429142999999999E-2</v>
      </c>
      <c r="N1349" s="1">
        <v>0.47205786900000002</v>
      </c>
      <c r="O1349" s="1">
        <v>0.29852816599999998</v>
      </c>
      <c r="P1349" s="1">
        <v>0.119934015</v>
      </c>
      <c r="Q1349" s="1">
        <v>0.22948429000000001</v>
      </c>
      <c r="R1349" s="3">
        <v>0.354444176</v>
      </c>
      <c r="S1349" s="1">
        <v>0.12897376299999999</v>
      </c>
      <c r="T1349" s="1">
        <v>-8.3659733E-2</v>
      </c>
      <c r="U1349" s="3">
        <v>0.17469034</v>
      </c>
      <c r="V1349" s="1">
        <v>-0.22937885199999999</v>
      </c>
      <c r="W1349" s="1">
        <v>1.9885559999999998E-3</v>
      </c>
      <c r="X1349" s="1">
        <v>-7.4841689999999997E-3</v>
      </c>
      <c r="Y1349">
        <f t="shared" si="84"/>
        <v>-6.0184124999999991E-2</v>
      </c>
      <c r="Z1349">
        <f t="shared" si="85"/>
        <v>1.1200043399999999</v>
      </c>
      <c r="AE1349" s="22" t="s">
        <v>5407</v>
      </c>
      <c r="AF1349">
        <f t="shared" si="86"/>
        <v>0.33841999800000011</v>
      </c>
      <c r="AG1349">
        <f t="shared" si="87"/>
        <v>-3.5563037070000001</v>
      </c>
      <c r="AI1349">
        <v>649989962</v>
      </c>
      <c r="AJ1349">
        <v>649989962</v>
      </c>
      <c r="AK1349" s="22" t="s">
        <v>5407</v>
      </c>
    </row>
    <row r="1350" spans="1:37" x14ac:dyDescent="0.25">
      <c r="A1350">
        <v>649989963</v>
      </c>
      <c r="B1350" t="s">
        <v>2161</v>
      </c>
      <c r="C1350" t="s">
        <v>25</v>
      </c>
      <c r="D1350" t="s">
        <v>74</v>
      </c>
      <c r="E1350" t="s">
        <v>299</v>
      </c>
      <c r="F1350" t="s">
        <v>391</v>
      </c>
      <c r="G1350" t="s">
        <v>392</v>
      </c>
      <c r="K1350" s="1">
        <v>0.213926112</v>
      </c>
      <c r="L1350" s="1">
        <v>-0.34709590000000001</v>
      </c>
      <c r="M1350" s="1">
        <v>1.3429142999999999E-2</v>
      </c>
      <c r="N1350" s="1">
        <v>0.47205786900000002</v>
      </c>
      <c r="O1350" s="1">
        <v>0.29852816599999998</v>
      </c>
      <c r="P1350" s="1">
        <v>0.119934015</v>
      </c>
      <c r="Q1350" s="1">
        <v>0.22948429000000001</v>
      </c>
      <c r="R1350" s="3">
        <v>0.354444176</v>
      </c>
      <c r="S1350" s="1">
        <v>0.12897376299999999</v>
      </c>
      <c r="T1350" s="1">
        <v>-8.3659733E-2</v>
      </c>
      <c r="U1350" s="3">
        <v>0.17469034</v>
      </c>
      <c r="V1350" s="1">
        <v>-0.22937885199999999</v>
      </c>
      <c r="W1350" s="1">
        <v>1.9885559999999998E-3</v>
      </c>
      <c r="X1350" s="1">
        <v>-7.4841689999999997E-3</v>
      </c>
      <c r="Y1350">
        <f t="shared" si="84"/>
        <v>-6.0184124999999991E-2</v>
      </c>
      <c r="Z1350">
        <f t="shared" si="85"/>
        <v>1.1200043399999999</v>
      </c>
      <c r="AE1350" s="22" t="s">
        <v>5408</v>
      </c>
      <c r="AF1350">
        <f t="shared" si="86"/>
        <v>0.162931248</v>
      </c>
      <c r="AG1350">
        <f t="shared" si="87"/>
        <v>-3.5563037070000001</v>
      </c>
      <c r="AI1350">
        <v>649989963</v>
      </c>
      <c r="AJ1350">
        <v>649989963</v>
      </c>
      <c r="AK1350" s="22" t="s">
        <v>5408</v>
      </c>
    </row>
    <row r="1351" spans="1:37" x14ac:dyDescent="0.25">
      <c r="A1351">
        <v>649989968</v>
      </c>
      <c r="B1351" t="s">
        <v>2166</v>
      </c>
      <c r="C1351" t="s">
        <v>25</v>
      </c>
      <c r="D1351" t="s">
        <v>74</v>
      </c>
      <c r="E1351" t="s">
        <v>299</v>
      </c>
      <c r="F1351" t="s">
        <v>391</v>
      </c>
      <c r="G1351" t="s">
        <v>392</v>
      </c>
      <c r="K1351" s="1">
        <v>5.5429862000000003E-2</v>
      </c>
      <c r="L1351" s="1">
        <v>-0.356752122</v>
      </c>
      <c r="M1351" s="1">
        <v>1.3429142999999999E-2</v>
      </c>
      <c r="N1351" s="1">
        <v>0.47205786900000002</v>
      </c>
      <c r="O1351" s="1">
        <v>0.29852816599999998</v>
      </c>
      <c r="P1351" s="1">
        <v>0.119934015</v>
      </c>
      <c r="Q1351" s="1">
        <v>0.22948429000000001</v>
      </c>
      <c r="R1351" s="3">
        <v>0.354444176</v>
      </c>
      <c r="S1351" s="1">
        <v>0.12897376299999999</v>
      </c>
      <c r="T1351" s="1">
        <v>-8.3659733E-2</v>
      </c>
      <c r="U1351" s="3">
        <v>0.17469034</v>
      </c>
      <c r="V1351" s="1">
        <v>-0.22937885199999999</v>
      </c>
      <c r="W1351" s="1">
        <v>1.9885559999999998E-3</v>
      </c>
      <c r="X1351" s="1">
        <v>-7.4841689999999997E-3</v>
      </c>
      <c r="Y1351">
        <f t="shared" si="84"/>
        <v>-6.0184124999999991E-2</v>
      </c>
      <c r="Z1351">
        <f t="shared" si="85"/>
        <v>1.1200043399999999</v>
      </c>
      <c r="AE1351" s="22" t="s">
        <v>5413</v>
      </c>
      <c r="AF1351">
        <f t="shared" si="86"/>
        <v>0.66738866400000008</v>
      </c>
      <c r="AG1351">
        <f t="shared" si="87"/>
        <v>-3.5563037070000001</v>
      </c>
      <c r="AI1351">
        <v>649989968</v>
      </c>
      <c r="AJ1351">
        <v>649989968</v>
      </c>
      <c r="AK1351" s="22" t="s">
        <v>5413</v>
      </c>
    </row>
    <row r="1352" spans="1:37" x14ac:dyDescent="0.25">
      <c r="A1352">
        <v>647533179</v>
      </c>
      <c r="B1352" t="s">
        <v>2125</v>
      </c>
      <c r="C1352" t="s">
        <v>25</v>
      </c>
      <c r="D1352" t="s">
        <v>74</v>
      </c>
      <c r="E1352" t="s">
        <v>299</v>
      </c>
      <c r="F1352" t="s">
        <v>391</v>
      </c>
      <c r="G1352" t="s">
        <v>392</v>
      </c>
      <c r="K1352" s="1">
        <v>3.0429861999999998E-2</v>
      </c>
      <c r="L1352" s="1">
        <v>0.10835813800000001</v>
      </c>
      <c r="M1352" s="1">
        <v>1.3429142999999999E-2</v>
      </c>
      <c r="N1352" s="1">
        <v>0.47205786900000002</v>
      </c>
      <c r="O1352" s="1">
        <v>0.29852816599999998</v>
      </c>
      <c r="P1352" s="1">
        <v>0.119934015</v>
      </c>
      <c r="Q1352" s="1">
        <v>0.22948429000000001</v>
      </c>
      <c r="R1352" s="3">
        <v>0.354444176</v>
      </c>
      <c r="S1352" s="1">
        <v>0.12897376299999999</v>
      </c>
      <c r="T1352" s="1">
        <v>9.0052670000000008E-3</v>
      </c>
      <c r="U1352" s="3">
        <v>0.17469034</v>
      </c>
      <c r="V1352" s="1">
        <v>-0.22937885199999999</v>
      </c>
      <c r="W1352" s="1">
        <v>1.9885559999999998E-3</v>
      </c>
      <c r="X1352" s="1">
        <v>-7.4841689999999997E-3</v>
      </c>
      <c r="Y1352">
        <f t="shared" si="84"/>
        <v>-6.0184124999999991E-2</v>
      </c>
      <c r="Z1352">
        <f t="shared" si="85"/>
        <v>1.1200043399999999</v>
      </c>
      <c r="AE1352" s="22" t="s">
        <v>5414</v>
      </c>
      <c r="AF1352">
        <f t="shared" si="86"/>
        <v>-0.37494711599999997</v>
      </c>
      <c r="AG1352">
        <f t="shared" si="87"/>
        <v>-3.2783087069999999</v>
      </c>
      <c r="AI1352">
        <v>647533179</v>
      </c>
      <c r="AJ1352">
        <v>647533179</v>
      </c>
      <c r="AK1352" s="22" t="s">
        <v>5414</v>
      </c>
    </row>
    <row r="1353" spans="1:37" x14ac:dyDescent="0.25">
      <c r="A1353">
        <v>645058722</v>
      </c>
      <c r="B1353" t="s">
        <v>2093</v>
      </c>
      <c r="C1353" t="s">
        <v>25</v>
      </c>
      <c r="D1353" t="s">
        <v>629</v>
      </c>
      <c r="E1353" t="s">
        <v>630</v>
      </c>
      <c r="F1353" t="s">
        <v>631</v>
      </c>
      <c r="G1353" t="s">
        <v>632</v>
      </c>
      <c r="H1353" t="s">
        <v>633</v>
      </c>
      <c r="K1353" s="1">
        <v>-4.2690450999999997E-2</v>
      </c>
      <c r="L1353" s="1">
        <v>-0.142524237</v>
      </c>
      <c r="M1353" s="1">
        <v>1.3429142999999999E-2</v>
      </c>
      <c r="N1353" s="1">
        <v>0.47205786900000002</v>
      </c>
      <c r="O1353" s="1">
        <v>0.29852816599999998</v>
      </c>
      <c r="P1353" s="1">
        <v>0.119934015</v>
      </c>
      <c r="Q1353" s="1">
        <v>0.22948429000000001</v>
      </c>
      <c r="R1353" s="3">
        <v>0.354444176</v>
      </c>
      <c r="S1353" s="1">
        <v>0.12897376299999999</v>
      </c>
      <c r="T1353" s="1">
        <v>9.0052670000000008E-3</v>
      </c>
      <c r="U1353" s="3">
        <v>0.17469034</v>
      </c>
      <c r="V1353" s="1">
        <v>-0.22937885199999999</v>
      </c>
      <c r="W1353" s="1">
        <v>1.9885559999999998E-3</v>
      </c>
      <c r="X1353" s="1">
        <v>-7.4841689999999997E-3</v>
      </c>
      <c r="Y1353">
        <f t="shared" si="84"/>
        <v>-6.0184124999999991E-2</v>
      </c>
      <c r="Z1353">
        <f t="shared" si="85"/>
        <v>1.1200043399999999</v>
      </c>
      <c r="AE1353" s="22" t="s">
        <v>5415</v>
      </c>
      <c r="AF1353">
        <f t="shared" si="86"/>
        <v>0.59706094799999998</v>
      </c>
      <c r="AG1353">
        <f t="shared" si="87"/>
        <v>-3.2783087069999999</v>
      </c>
      <c r="AI1353">
        <v>645058722</v>
      </c>
      <c r="AJ1353">
        <v>645058722</v>
      </c>
      <c r="AK1353" s="22" t="s">
        <v>5415</v>
      </c>
    </row>
    <row r="1354" spans="1:37" x14ac:dyDescent="0.25">
      <c r="A1354">
        <v>646206278</v>
      </c>
      <c r="B1354" t="s">
        <v>2106</v>
      </c>
      <c r="C1354" t="s">
        <v>25</v>
      </c>
      <c r="D1354" t="s">
        <v>74</v>
      </c>
      <c r="E1354" t="s">
        <v>299</v>
      </c>
      <c r="F1354" t="s">
        <v>391</v>
      </c>
      <c r="G1354" t="s">
        <v>392</v>
      </c>
      <c r="K1354" s="1">
        <v>-1.3442325999999999E-2</v>
      </c>
      <c r="L1354" s="1">
        <v>0.10835813800000001</v>
      </c>
      <c r="M1354" s="1">
        <v>1.3429142999999999E-2</v>
      </c>
      <c r="N1354" s="1">
        <v>0.47205786900000002</v>
      </c>
      <c r="O1354" s="1">
        <v>0.29852816599999998</v>
      </c>
      <c r="P1354" s="1">
        <v>0.119934015</v>
      </c>
      <c r="Q1354" s="1">
        <v>0.22948429000000001</v>
      </c>
      <c r="R1354" s="3">
        <v>0.354444176</v>
      </c>
      <c r="S1354" s="1">
        <v>0.12897376299999999</v>
      </c>
      <c r="T1354" s="1">
        <v>9.0052670000000008E-3</v>
      </c>
      <c r="U1354" s="3">
        <v>0.17469034</v>
      </c>
      <c r="V1354" s="1">
        <v>-0.22937885199999999</v>
      </c>
      <c r="W1354" s="1">
        <v>1.9885559999999998E-3</v>
      </c>
      <c r="X1354" s="1">
        <v>-7.4841689999999997E-3</v>
      </c>
      <c r="Y1354">
        <f t="shared" si="84"/>
        <v>-6.0184124999999991E-2</v>
      </c>
      <c r="Z1354">
        <f t="shared" si="85"/>
        <v>1.1200043399999999</v>
      </c>
      <c r="AE1354" s="22" t="s">
        <v>5416</v>
      </c>
      <c r="AF1354">
        <f t="shared" si="86"/>
        <v>-0.24333055200000001</v>
      </c>
      <c r="AG1354">
        <f t="shared" si="87"/>
        <v>-3.2783087069999999</v>
      </c>
      <c r="AI1354">
        <v>646206278</v>
      </c>
      <c r="AJ1354">
        <v>646206278</v>
      </c>
      <c r="AK1354" s="22" t="s">
        <v>5416</v>
      </c>
    </row>
    <row r="1355" spans="1:37" x14ac:dyDescent="0.25">
      <c r="A1355">
        <v>648276683</v>
      </c>
      <c r="B1355" t="s">
        <v>2139</v>
      </c>
      <c r="C1355" t="s">
        <v>25</v>
      </c>
      <c r="D1355" t="s">
        <v>74</v>
      </c>
      <c r="E1355" t="s">
        <v>299</v>
      </c>
      <c r="F1355" t="s">
        <v>391</v>
      </c>
      <c r="G1355" t="s">
        <v>392</v>
      </c>
      <c r="K1355" s="1">
        <v>-7.1938576000000004E-2</v>
      </c>
      <c r="L1355" s="1">
        <v>0.24219275400000001</v>
      </c>
      <c r="M1355" s="1">
        <v>1.3429142999999999E-2</v>
      </c>
      <c r="N1355" s="1">
        <v>0.47205786900000002</v>
      </c>
      <c r="O1355" s="1">
        <v>0.29852816599999998</v>
      </c>
      <c r="P1355" s="1">
        <v>0.119934015</v>
      </c>
      <c r="Q1355" s="1">
        <v>0.22948429000000001</v>
      </c>
      <c r="R1355" s="3">
        <v>0.354444176</v>
      </c>
      <c r="S1355" s="1">
        <v>0.12897376299999999</v>
      </c>
      <c r="T1355" s="1">
        <v>9.0052670000000008E-3</v>
      </c>
      <c r="U1355" s="3">
        <v>0.17469034</v>
      </c>
      <c r="V1355" s="1">
        <v>-0.22937885199999999</v>
      </c>
      <c r="W1355" s="1">
        <v>1.9885559999999998E-3</v>
      </c>
      <c r="X1355" s="1">
        <v>-7.4841689999999997E-3</v>
      </c>
      <c r="Y1355">
        <f t="shared" si="84"/>
        <v>-6.0184124999999991E-2</v>
      </c>
      <c r="Z1355">
        <f t="shared" si="85"/>
        <v>1.1200043399999999</v>
      </c>
      <c r="AE1355" s="22" t="s">
        <v>5417</v>
      </c>
      <c r="AF1355">
        <f t="shared" si="86"/>
        <v>-0.46934565000000006</v>
      </c>
      <c r="AG1355">
        <f t="shared" si="87"/>
        <v>-3.2783087069999999</v>
      </c>
      <c r="AI1355">
        <v>648276683</v>
      </c>
      <c r="AJ1355">
        <v>648276683</v>
      </c>
      <c r="AK1355" s="22" t="s">
        <v>5417</v>
      </c>
    </row>
    <row r="1356" spans="1:37" x14ac:dyDescent="0.25">
      <c r="A1356">
        <v>647533180</v>
      </c>
      <c r="B1356" t="s">
        <v>2126</v>
      </c>
      <c r="C1356" t="s">
        <v>25</v>
      </c>
      <c r="D1356" t="s">
        <v>74</v>
      </c>
      <c r="E1356" t="s">
        <v>299</v>
      </c>
      <c r="F1356" t="s">
        <v>391</v>
      </c>
      <c r="G1356" t="s">
        <v>392</v>
      </c>
      <c r="K1356" s="1">
        <v>-2.8066388000000001E-2</v>
      </c>
      <c r="L1356" s="1">
        <v>-5.2530005999999997E-2</v>
      </c>
      <c r="M1356" s="1">
        <v>1.3429142999999999E-2</v>
      </c>
      <c r="N1356" s="1">
        <v>0.47205786900000002</v>
      </c>
      <c r="O1356" s="1">
        <v>0.29852816599999998</v>
      </c>
      <c r="P1356" s="1">
        <v>0.119934015</v>
      </c>
      <c r="Q1356" s="1">
        <v>0.22948429000000001</v>
      </c>
      <c r="R1356" s="3">
        <v>0.354444176</v>
      </c>
      <c r="S1356" s="1">
        <v>0.12897376299999999</v>
      </c>
      <c r="T1356" s="1">
        <v>9.0052670000000008E-3</v>
      </c>
      <c r="U1356" s="3">
        <v>0.17469034</v>
      </c>
      <c r="V1356" s="1">
        <v>-0.22937885199999999</v>
      </c>
      <c r="W1356" s="1">
        <v>1.9885559999999998E-3</v>
      </c>
      <c r="X1356" s="1">
        <v>-7.4841689999999997E-3</v>
      </c>
      <c r="Y1356">
        <f t="shared" si="84"/>
        <v>-6.0184124999999991E-2</v>
      </c>
      <c r="Z1356">
        <f t="shared" si="85"/>
        <v>1.1200043399999999</v>
      </c>
      <c r="AE1356" s="22" t="s">
        <v>5418</v>
      </c>
      <c r="AF1356">
        <f t="shared" si="86"/>
        <v>0.28320606599999998</v>
      </c>
      <c r="AG1356">
        <f t="shared" si="87"/>
        <v>-3.2783087069999999</v>
      </c>
      <c r="AI1356">
        <v>647533180</v>
      </c>
      <c r="AJ1356">
        <v>647533180</v>
      </c>
      <c r="AK1356" s="22" t="s">
        <v>5418</v>
      </c>
    </row>
    <row r="1357" spans="1:37" x14ac:dyDescent="0.25">
      <c r="A1357">
        <v>643886046</v>
      </c>
      <c r="B1357" t="s">
        <v>2693</v>
      </c>
      <c r="C1357" t="s">
        <v>25</v>
      </c>
      <c r="D1357" t="s">
        <v>74</v>
      </c>
      <c r="E1357" t="s">
        <v>299</v>
      </c>
      <c r="F1357" t="s">
        <v>391</v>
      </c>
      <c r="G1357" t="s">
        <v>392</v>
      </c>
      <c r="K1357" s="1">
        <v>0.127654079</v>
      </c>
      <c r="L1357" s="1">
        <v>-3.5397693000000001E-2</v>
      </c>
      <c r="M1357" s="1">
        <v>1.3429142999999999E-2</v>
      </c>
      <c r="N1357" s="1">
        <v>-2.7942130999999999E-2</v>
      </c>
      <c r="O1357" s="1">
        <v>0.29852816599999998</v>
      </c>
      <c r="P1357" s="1">
        <v>0.119934015</v>
      </c>
      <c r="Q1357" s="1">
        <v>0.22948429000000001</v>
      </c>
      <c r="R1357" s="3">
        <v>0.354444176</v>
      </c>
      <c r="S1357" s="1">
        <v>-0.20435957099999999</v>
      </c>
      <c r="T1357" s="1">
        <v>-1.6993067000000001E-2</v>
      </c>
      <c r="U1357" s="3">
        <v>0.17469034</v>
      </c>
      <c r="V1357" s="1">
        <v>-0.22937885199999999</v>
      </c>
      <c r="W1357" s="1">
        <v>1.9885559999999998E-3</v>
      </c>
      <c r="X1357" s="1">
        <v>-7.4841689999999997E-3</v>
      </c>
      <c r="Y1357">
        <f t="shared" si="84"/>
        <v>-6.0184124999999991E-2</v>
      </c>
      <c r="Z1357">
        <f t="shared" si="85"/>
        <v>0.62000434000000004</v>
      </c>
      <c r="AE1357" s="22" t="s">
        <v>5419</v>
      </c>
      <c r="AF1357">
        <f t="shared" si="86"/>
        <v>-0.31334727600000001</v>
      </c>
      <c r="AG1357">
        <f t="shared" si="87"/>
        <v>-1.8563037090000003</v>
      </c>
      <c r="AI1357">
        <v>643886046</v>
      </c>
      <c r="AJ1357">
        <v>643886046</v>
      </c>
      <c r="AK1357" s="22" t="s">
        <v>5419</v>
      </c>
    </row>
    <row r="1358" spans="1:37" x14ac:dyDescent="0.25">
      <c r="A1358">
        <v>646564540</v>
      </c>
      <c r="B1358" t="s">
        <v>2697</v>
      </c>
      <c r="C1358" t="s">
        <v>25</v>
      </c>
      <c r="D1358" t="s">
        <v>74</v>
      </c>
      <c r="E1358" t="s">
        <v>299</v>
      </c>
      <c r="F1358" t="s">
        <v>391</v>
      </c>
      <c r="G1358" t="s">
        <v>392</v>
      </c>
      <c r="K1358" s="1">
        <v>0.105429862</v>
      </c>
      <c r="L1358" s="1">
        <v>-0.26444443000000001</v>
      </c>
      <c r="M1358" s="1">
        <v>1.3429142999999999E-2</v>
      </c>
      <c r="N1358" s="1">
        <v>-2.7942130999999999E-2</v>
      </c>
      <c r="O1358" s="1">
        <v>0.29852816599999998</v>
      </c>
      <c r="P1358" s="1">
        <v>0.119934015</v>
      </c>
      <c r="Q1358" s="1">
        <v>0.22948429000000001</v>
      </c>
      <c r="R1358" s="3">
        <v>0.354444176</v>
      </c>
      <c r="S1358" s="1">
        <v>0.12897376299999999</v>
      </c>
      <c r="T1358" s="1">
        <v>-1.6993067000000001E-2</v>
      </c>
      <c r="U1358" s="3">
        <v>0.17469034</v>
      </c>
      <c r="V1358" s="1">
        <v>-0.22937885199999999</v>
      </c>
      <c r="W1358" s="1">
        <v>1.9885559999999998E-3</v>
      </c>
      <c r="X1358" s="1">
        <v>-7.4841689999999997E-3</v>
      </c>
      <c r="Y1358">
        <f t="shared" si="84"/>
        <v>-6.0184124999999991E-2</v>
      </c>
      <c r="Z1358">
        <f t="shared" si="85"/>
        <v>0.62000434000000004</v>
      </c>
      <c r="AE1358" s="22" t="s">
        <v>5420</v>
      </c>
      <c r="AF1358">
        <f t="shared" si="86"/>
        <v>0.44046558600000008</v>
      </c>
      <c r="AG1358">
        <f t="shared" si="87"/>
        <v>-1.8563037090000003</v>
      </c>
      <c r="AI1358">
        <v>646564540</v>
      </c>
      <c r="AJ1358">
        <v>646564540</v>
      </c>
      <c r="AK1358" s="22" t="s">
        <v>5420</v>
      </c>
    </row>
    <row r="1359" spans="1:37" x14ac:dyDescent="0.25">
      <c r="A1359">
        <v>637000140</v>
      </c>
      <c r="B1359" t="s">
        <v>2019</v>
      </c>
      <c r="C1359" t="s">
        <v>25</v>
      </c>
      <c r="D1359" t="s">
        <v>74</v>
      </c>
      <c r="E1359" t="s">
        <v>299</v>
      </c>
      <c r="F1359" t="s">
        <v>391</v>
      </c>
      <c r="G1359" t="s">
        <v>392</v>
      </c>
      <c r="K1359" s="1">
        <v>0.22005392500000001</v>
      </c>
      <c r="L1359" s="1">
        <v>-0.13386753300000001</v>
      </c>
      <c r="M1359" s="1">
        <v>1.3429142999999999E-2</v>
      </c>
      <c r="N1359" s="1">
        <v>0.47205786900000002</v>
      </c>
      <c r="O1359" s="1">
        <v>0.29852816599999998</v>
      </c>
      <c r="P1359" s="1">
        <v>0.119934015</v>
      </c>
      <c r="Q1359" s="1">
        <v>0.22948429000000001</v>
      </c>
      <c r="R1359" s="3">
        <v>0.354444176</v>
      </c>
      <c r="S1359" s="1">
        <v>0.12897376299999999</v>
      </c>
      <c r="T1359" s="1">
        <v>-1.6993067000000001E-2</v>
      </c>
      <c r="U1359" s="3">
        <v>0.17469034</v>
      </c>
      <c r="V1359" s="1">
        <v>-0.22937885199999999</v>
      </c>
      <c r="W1359" s="1">
        <v>1.9885559999999998E-3</v>
      </c>
      <c r="X1359" s="1">
        <v>-7.4841689999999997E-3</v>
      </c>
      <c r="Y1359">
        <f t="shared" si="84"/>
        <v>-6.0184124999999991E-2</v>
      </c>
      <c r="Z1359">
        <f t="shared" si="85"/>
        <v>1.1200043399999999</v>
      </c>
      <c r="AE1359" s="22" t="s">
        <v>5421</v>
      </c>
      <c r="AF1359">
        <f t="shared" si="86"/>
        <v>-0.29513729399999999</v>
      </c>
      <c r="AG1359">
        <f t="shared" si="87"/>
        <v>-3.3563037090000001</v>
      </c>
      <c r="AI1359">
        <v>637000140</v>
      </c>
      <c r="AJ1359">
        <v>637000140</v>
      </c>
      <c r="AK1359" s="22" t="s">
        <v>5421</v>
      </c>
    </row>
    <row r="1360" spans="1:37" x14ac:dyDescent="0.25">
      <c r="A1360">
        <v>643886047</v>
      </c>
      <c r="B1360" t="s">
        <v>1726</v>
      </c>
      <c r="C1360" t="s">
        <v>25</v>
      </c>
      <c r="D1360" t="s">
        <v>74</v>
      </c>
      <c r="E1360" t="s">
        <v>299</v>
      </c>
      <c r="F1360" t="s">
        <v>391</v>
      </c>
      <c r="G1360" t="s">
        <v>392</v>
      </c>
      <c r="K1360" s="1">
        <v>0.214502359</v>
      </c>
      <c r="L1360" s="1">
        <v>-7.2486284999999998E-2</v>
      </c>
      <c r="M1360" s="1">
        <v>1.3429142999999999E-2</v>
      </c>
      <c r="N1360" s="1">
        <v>0.67205786899999997</v>
      </c>
      <c r="O1360" s="1">
        <v>0.29852816599999998</v>
      </c>
      <c r="P1360" s="1">
        <v>0.119934015</v>
      </c>
      <c r="Q1360" s="1">
        <v>0.22948429000000001</v>
      </c>
      <c r="R1360" s="3">
        <v>0.354444176</v>
      </c>
      <c r="S1360" s="1">
        <v>0.58812167999999998</v>
      </c>
      <c r="T1360" s="1">
        <v>9.7894155999999996E-2</v>
      </c>
      <c r="U1360" s="3">
        <v>0.17469034</v>
      </c>
      <c r="V1360" s="1">
        <v>-0.22937885199999999</v>
      </c>
      <c r="W1360" s="1">
        <v>1.9885559999999998E-3</v>
      </c>
      <c r="X1360" s="1">
        <v>-7.4841689999999997E-3</v>
      </c>
      <c r="Y1360">
        <f t="shared" si="84"/>
        <v>-6.0184124999999991E-2</v>
      </c>
      <c r="Z1360">
        <f t="shared" si="85"/>
        <v>1.3200043399999999</v>
      </c>
      <c r="AE1360" s="22" t="s">
        <v>5439</v>
      </c>
      <c r="AF1360">
        <f t="shared" si="86"/>
        <v>-0.11796467099999999</v>
      </c>
      <c r="AG1360">
        <f t="shared" si="87"/>
        <v>-3.61164204</v>
      </c>
      <c r="AI1360">
        <v>643886047</v>
      </c>
      <c r="AJ1360">
        <v>643886047</v>
      </c>
      <c r="AK1360" s="22" t="s">
        <v>5439</v>
      </c>
    </row>
    <row r="1361" spans="1:37" x14ac:dyDescent="0.25">
      <c r="A1361">
        <v>640069315</v>
      </c>
      <c r="B1361" t="s">
        <v>2682</v>
      </c>
      <c r="C1361" t="s">
        <v>25</v>
      </c>
      <c r="D1361" t="s">
        <v>74</v>
      </c>
      <c r="E1361" t="s">
        <v>299</v>
      </c>
      <c r="F1361" t="s">
        <v>726</v>
      </c>
      <c r="G1361" t="s">
        <v>2683</v>
      </c>
      <c r="K1361" s="1">
        <v>8.0429862000000005E-2</v>
      </c>
      <c r="L1361" s="1">
        <v>-0.46560116000000001</v>
      </c>
      <c r="M1361" s="1">
        <v>0.18009581</v>
      </c>
      <c r="N1361" s="1">
        <v>-2.0423382E-2</v>
      </c>
      <c r="O1361" s="1">
        <v>0.29852816599999998</v>
      </c>
      <c r="P1361" s="1">
        <v>0.119934015</v>
      </c>
      <c r="Q1361" s="1">
        <v>0.22948429000000001</v>
      </c>
      <c r="R1361" s="3">
        <v>0.354444176</v>
      </c>
      <c r="S1361" s="1">
        <v>0.39313418</v>
      </c>
      <c r="T1361" s="1">
        <v>0.10544637799999999</v>
      </c>
      <c r="U1361" s="3">
        <v>0.17469034</v>
      </c>
      <c r="V1361" s="1">
        <v>-0.22937885199999999</v>
      </c>
      <c r="W1361" s="1">
        <v>1.9885559999999998E-3</v>
      </c>
      <c r="X1361" s="1">
        <v>-7.4841689999999997E-3</v>
      </c>
      <c r="Y1361">
        <f t="shared" si="84"/>
        <v>-6.0184124999999991E-2</v>
      </c>
      <c r="Z1361">
        <f t="shared" si="85"/>
        <v>0.62752308899999998</v>
      </c>
      <c r="AE1361" s="22" t="s">
        <v>5441</v>
      </c>
      <c r="AF1361">
        <f t="shared" si="86"/>
        <v>0.98625410999999996</v>
      </c>
      <c r="AG1361">
        <f t="shared" si="87"/>
        <v>-1.5115416210000001</v>
      </c>
      <c r="AI1361">
        <v>640069315</v>
      </c>
      <c r="AJ1361">
        <v>640069315</v>
      </c>
      <c r="AK1361" s="22" t="s">
        <v>5441</v>
      </c>
    </row>
    <row r="1362" spans="1:37" x14ac:dyDescent="0.25">
      <c r="A1362">
        <v>648231713</v>
      </c>
      <c r="B1362" t="s">
        <v>2684</v>
      </c>
      <c r="C1362" t="s">
        <v>25</v>
      </c>
      <c r="D1362" t="s">
        <v>74</v>
      </c>
      <c r="E1362" t="s">
        <v>299</v>
      </c>
      <c r="F1362" t="s">
        <v>726</v>
      </c>
      <c r="G1362" t="s">
        <v>2683</v>
      </c>
      <c r="K1362" s="1">
        <v>8.0429862000000005E-2</v>
      </c>
      <c r="L1362" s="1">
        <v>-0.29693615400000001</v>
      </c>
      <c r="M1362" s="1">
        <v>0.18009581</v>
      </c>
      <c r="N1362" s="1">
        <v>-2.0423382E-2</v>
      </c>
      <c r="O1362" s="1">
        <v>0.29852816599999998</v>
      </c>
      <c r="P1362" s="1">
        <v>0.119934015</v>
      </c>
      <c r="Q1362" s="1">
        <v>0.22948429000000001</v>
      </c>
      <c r="R1362" s="3">
        <v>0.354444176</v>
      </c>
      <c r="S1362" s="1">
        <v>0.58812167999999998</v>
      </c>
      <c r="T1362" s="1">
        <v>0.10544637799999999</v>
      </c>
      <c r="U1362" s="3">
        <v>0.17469034</v>
      </c>
      <c r="V1362" s="1">
        <v>-0.22937885199999999</v>
      </c>
      <c r="W1362" s="1">
        <v>1.9885559999999998E-3</v>
      </c>
      <c r="X1362" s="1">
        <v>-7.4841689999999997E-3</v>
      </c>
      <c r="Y1362">
        <f t="shared" si="84"/>
        <v>-6.0184124999999991E-2</v>
      </c>
      <c r="Z1362">
        <f t="shared" si="85"/>
        <v>0.62752308899999998</v>
      </c>
      <c r="AE1362" s="22" t="s">
        <v>5442</v>
      </c>
      <c r="AF1362">
        <f t="shared" si="86"/>
        <v>0.48025909199999994</v>
      </c>
      <c r="AG1362">
        <f t="shared" si="87"/>
        <v>-1.5115416210000001</v>
      </c>
      <c r="AI1362">
        <v>648231713</v>
      </c>
      <c r="AJ1362">
        <v>648231713</v>
      </c>
      <c r="AK1362" s="22" t="s">
        <v>5442</v>
      </c>
    </row>
    <row r="1363" spans="1:37" x14ac:dyDescent="0.25">
      <c r="A1363">
        <v>639633031</v>
      </c>
      <c r="B1363" t="s">
        <v>2719</v>
      </c>
      <c r="C1363" t="s">
        <v>25</v>
      </c>
      <c r="D1363" t="s">
        <v>74</v>
      </c>
      <c r="E1363" t="s">
        <v>299</v>
      </c>
      <c r="F1363" t="s">
        <v>726</v>
      </c>
      <c r="G1363" t="s">
        <v>2683</v>
      </c>
      <c r="K1363" s="1">
        <v>1.5805799999999998E-2</v>
      </c>
      <c r="L1363" s="1">
        <v>-0.46560116000000001</v>
      </c>
      <c r="M1363" s="1">
        <v>0.18009581</v>
      </c>
      <c r="N1363" s="1">
        <v>-6.1927132000000003E-2</v>
      </c>
      <c r="O1363" s="1">
        <v>0.29852816599999998</v>
      </c>
      <c r="P1363" s="1">
        <v>0.119934015</v>
      </c>
      <c r="Q1363" s="1">
        <v>0.22948429000000001</v>
      </c>
      <c r="R1363" s="3">
        <v>0.354444176</v>
      </c>
      <c r="S1363" s="1">
        <v>0.92145501299999999</v>
      </c>
      <c r="T1363" s="1">
        <v>0.10544637799999999</v>
      </c>
      <c r="U1363" s="3">
        <v>0.17469034</v>
      </c>
      <c r="V1363" s="1">
        <v>-0.22937885199999999</v>
      </c>
      <c r="W1363" s="1">
        <v>1.9885559999999998E-3</v>
      </c>
      <c r="X1363" s="1">
        <v>-7.4841689999999997E-3</v>
      </c>
      <c r="Y1363">
        <f t="shared" si="84"/>
        <v>-6.0184124999999991E-2</v>
      </c>
      <c r="Z1363">
        <f t="shared" si="85"/>
        <v>0.58601933900000003</v>
      </c>
      <c r="AE1363" s="22" t="s">
        <v>5443</v>
      </c>
      <c r="AF1363">
        <f t="shared" si="86"/>
        <v>1.1801262960000001</v>
      </c>
      <c r="AG1363">
        <f t="shared" si="87"/>
        <v>-1.3870303710000003</v>
      </c>
      <c r="AI1363">
        <v>639633031</v>
      </c>
      <c r="AJ1363">
        <v>639633031</v>
      </c>
      <c r="AK1363" s="22" t="s">
        <v>5443</v>
      </c>
    </row>
    <row r="1364" spans="1:37" x14ac:dyDescent="0.25">
      <c r="A1364">
        <v>637000144</v>
      </c>
      <c r="B1364" t="s">
        <v>2769</v>
      </c>
      <c r="C1364" t="s">
        <v>25</v>
      </c>
      <c r="D1364" t="s">
        <v>74</v>
      </c>
      <c r="E1364" t="s">
        <v>299</v>
      </c>
      <c r="F1364" t="s">
        <v>726</v>
      </c>
      <c r="G1364" t="s">
        <v>2683</v>
      </c>
      <c r="K1364" s="1">
        <v>0.152654079</v>
      </c>
      <c r="L1364" s="1">
        <v>-0.45078230800000002</v>
      </c>
      <c r="M1364" s="1">
        <v>0.18009581</v>
      </c>
      <c r="N1364" s="1">
        <v>-0.120423382</v>
      </c>
      <c r="O1364" s="1">
        <v>0.29852816599999998</v>
      </c>
      <c r="P1364" s="1">
        <v>0.119934015</v>
      </c>
      <c r="Q1364" s="1">
        <v>0.22948429000000001</v>
      </c>
      <c r="R1364" s="3">
        <v>0.354444176</v>
      </c>
      <c r="S1364" s="1">
        <v>0.39313418</v>
      </c>
      <c r="T1364" s="1">
        <v>0.10544637799999999</v>
      </c>
      <c r="U1364" s="3">
        <v>0.17469034</v>
      </c>
      <c r="V1364" s="1">
        <v>-0.22937885199999999</v>
      </c>
      <c r="W1364" s="1">
        <v>1.9885559999999998E-3</v>
      </c>
      <c r="X1364" s="1">
        <v>-7.4841689999999997E-3</v>
      </c>
      <c r="Y1364">
        <f t="shared" si="84"/>
        <v>-6.0184124999999991E-2</v>
      </c>
      <c r="Z1364">
        <f t="shared" si="85"/>
        <v>0.527523089</v>
      </c>
      <c r="AE1364" s="22" t="s">
        <v>5444</v>
      </c>
      <c r="AF1364">
        <f t="shared" si="86"/>
        <v>0.72512490299999999</v>
      </c>
      <c r="AG1364">
        <f t="shared" si="87"/>
        <v>-1.2115416210000001</v>
      </c>
      <c r="AI1364">
        <v>637000144</v>
      </c>
      <c r="AJ1364">
        <v>637000144</v>
      </c>
      <c r="AK1364" s="22" t="s">
        <v>5444</v>
      </c>
    </row>
    <row r="1365" spans="1:37" x14ac:dyDescent="0.25">
      <c r="A1365">
        <v>646311940</v>
      </c>
      <c r="B1365" t="s">
        <v>2776</v>
      </c>
      <c r="C1365" t="s">
        <v>25</v>
      </c>
      <c r="D1365" t="s">
        <v>74</v>
      </c>
      <c r="E1365" t="s">
        <v>299</v>
      </c>
      <c r="F1365" t="s">
        <v>726</v>
      </c>
      <c r="G1365" t="s">
        <v>2683</v>
      </c>
      <c r="K1365" s="1">
        <v>0.236557674</v>
      </c>
      <c r="L1365" s="1">
        <v>-0.109441545</v>
      </c>
      <c r="M1365" s="1">
        <v>0.18009581</v>
      </c>
      <c r="N1365" s="1">
        <v>-0.120423382</v>
      </c>
      <c r="O1365" s="1">
        <v>0.29852816599999998</v>
      </c>
      <c r="P1365" s="1">
        <v>0.119934015</v>
      </c>
      <c r="Q1365" s="1">
        <v>0.22948429000000001</v>
      </c>
      <c r="R1365" s="3">
        <v>0.354444176</v>
      </c>
      <c r="S1365" s="1">
        <v>0.58812167999999998</v>
      </c>
      <c r="T1365" s="1">
        <v>0.10544637799999999</v>
      </c>
      <c r="U1365" s="3">
        <v>0.17469034</v>
      </c>
      <c r="V1365" s="1">
        <v>-0.22937885199999999</v>
      </c>
      <c r="W1365" s="1">
        <v>1.9885559999999998E-3</v>
      </c>
      <c r="X1365" s="1">
        <v>-7.4841689999999997E-3</v>
      </c>
      <c r="Y1365">
        <f t="shared" si="84"/>
        <v>-6.0184124999999991E-2</v>
      </c>
      <c r="Z1365">
        <f t="shared" si="85"/>
        <v>0.527523089</v>
      </c>
      <c r="AE1365" s="22" t="s">
        <v>5445</v>
      </c>
      <c r="AF1365">
        <f t="shared" si="86"/>
        <v>-0.55060817099999992</v>
      </c>
      <c r="AG1365">
        <f t="shared" si="87"/>
        <v>-1.2115416210000001</v>
      </c>
      <c r="AI1365">
        <v>646311940</v>
      </c>
      <c r="AJ1365">
        <v>646311940</v>
      </c>
      <c r="AK1365" s="22" t="s">
        <v>5445</v>
      </c>
    </row>
    <row r="1366" spans="1:37" x14ac:dyDescent="0.25">
      <c r="A1366">
        <v>644736327</v>
      </c>
      <c r="B1366" t="s">
        <v>3934</v>
      </c>
      <c r="C1366" t="s">
        <v>25</v>
      </c>
      <c r="D1366" t="s">
        <v>42</v>
      </c>
      <c r="E1366" t="s">
        <v>43</v>
      </c>
      <c r="F1366" t="s">
        <v>44</v>
      </c>
      <c r="G1366" t="s">
        <v>45</v>
      </c>
      <c r="H1366" t="s">
        <v>46</v>
      </c>
      <c r="I1366" t="s">
        <v>3933</v>
      </c>
      <c r="K1366" s="1">
        <v>-0.20093770599999999</v>
      </c>
      <c r="L1366" s="1">
        <v>1.1022036000000001E-2</v>
      </c>
      <c r="M1366" s="1">
        <v>-1.6380815520000001</v>
      </c>
      <c r="N1366" s="1">
        <v>0.78168710699999999</v>
      </c>
      <c r="O1366" s="1">
        <v>-5.2371121E-2</v>
      </c>
      <c r="P1366" s="1">
        <v>0</v>
      </c>
      <c r="Q1366" s="1">
        <v>-2.4990390000000002E-3</v>
      </c>
      <c r="R1366" s="3">
        <v>-1.5246924930000001</v>
      </c>
      <c r="S1366" s="1">
        <v>-0.63200103699999999</v>
      </c>
      <c r="T1366" s="1">
        <v>-0.45925625199999998</v>
      </c>
      <c r="U1366" s="3">
        <v>2.7744990000000001E-2</v>
      </c>
      <c r="V1366" s="1">
        <v>0.38800729299999998</v>
      </c>
      <c r="W1366" s="1">
        <v>1.4538694139999999</v>
      </c>
      <c r="X1366" s="1">
        <v>-0.88137315699999996</v>
      </c>
      <c r="Y1366">
        <f t="shared" si="84"/>
        <v>0.98824853999999995</v>
      </c>
      <c r="Z1366">
        <f t="shared" si="85"/>
        <v>0.72681694699999999</v>
      </c>
      <c r="AE1366" s="22" t="s">
        <v>4258</v>
      </c>
      <c r="AF1366">
        <f t="shared" si="86"/>
        <v>3.6904706269999998</v>
      </c>
      <c r="AG1366">
        <f t="shared" si="87"/>
        <v>-3.9739718799999997</v>
      </c>
      <c r="AI1366">
        <v>644736327</v>
      </c>
      <c r="AJ1366">
        <v>644736327</v>
      </c>
      <c r="AK1366" s="22" t="s">
        <v>4258</v>
      </c>
    </row>
    <row r="1367" spans="1:37" x14ac:dyDescent="0.25">
      <c r="A1367">
        <v>643692026</v>
      </c>
      <c r="B1367" t="s">
        <v>1271</v>
      </c>
      <c r="C1367" t="s">
        <v>25</v>
      </c>
      <c r="D1367" t="s">
        <v>33</v>
      </c>
      <c r="E1367" t="s">
        <v>58</v>
      </c>
      <c r="F1367" t="s">
        <v>256</v>
      </c>
      <c r="G1367" t="s">
        <v>257</v>
      </c>
      <c r="H1367" t="s">
        <v>1272</v>
      </c>
      <c r="K1367" s="1">
        <v>-0.10306638799999999</v>
      </c>
      <c r="L1367" s="1">
        <v>0.28477480100000002</v>
      </c>
      <c r="M1367" s="1">
        <v>1.3429142999999999E-2</v>
      </c>
      <c r="N1367" s="1">
        <v>-0.26241598900000002</v>
      </c>
      <c r="O1367" s="1">
        <v>0.29852816599999998</v>
      </c>
      <c r="P1367" s="1">
        <v>0.119934015</v>
      </c>
      <c r="Q1367" s="1">
        <v>0.22948429000000001</v>
      </c>
      <c r="R1367" s="3">
        <v>0.354444176</v>
      </c>
      <c r="S1367" s="1">
        <v>-0.70435957100000002</v>
      </c>
      <c r="T1367" s="1">
        <v>0.20900526699999999</v>
      </c>
      <c r="U1367" s="3">
        <v>-7.530966E-2</v>
      </c>
      <c r="V1367" s="1">
        <v>-0.22937885199999999</v>
      </c>
      <c r="W1367" s="1">
        <v>1.9885559999999998E-3</v>
      </c>
      <c r="X1367" s="1">
        <v>-7.4841689999999997E-3</v>
      </c>
      <c r="Y1367">
        <f t="shared" si="84"/>
        <v>-0.31018412500000003</v>
      </c>
      <c r="Z1367">
        <f t="shared" si="85"/>
        <v>0.38553048199999995</v>
      </c>
      <c r="AE1367" s="22" t="s">
        <v>5446</v>
      </c>
      <c r="AF1367">
        <f t="shared" si="86"/>
        <v>0.34629164499999998</v>
      </c>
      <c r="AG1367">
        <f t="shared" si="87"/>
        <v>-0.22488713299999974</v>
      </c>
      <c r="AI1367">
        <v>643692026</v>
      </c>
      <c r="AJ1367">
        <v>643692026</v>
      </c>
      <c r="AK1367" s="22" t="s">
        <v>5446</v>
      </c>
    </row>
    <row r="1368" spans="1:37" x14ac:dyDescent="0.25">
      <c r="A1368">
        <v>637000142</v>
      </c>
      <c r="B1368" t="s">
        <v>2020</v>
      </c>
      <c r="C1368" t="s">
        <v>25</v>
      </c>
      <c r="D1368" t="s">
        <v>74</v>
      </c>
      <c r="E1368" t="s">
        <v>299</v>
      </c>
      <c r="F1368" t="s">
        <v>391</v>
      </c>
      <c r="G1368" t="s">
        <v>392</v>
      </c>
      <c r="K1368" s="1">
        <v>-0.143714745</v>
      </c>
      <c r="L1368" s="1">
        <v>0.145156532</v>
      </c>
      <c r="M1368" s="1">
        <v>1.3429142999999999E-2</v>
      </c>
      <c r="N1368" s="1">
        <v>0.47205786900000002</v>
      </c>
      <c r="O1368" s="1">
        <v>0.29852816599999998</v>
      </c>
      <c r="P1368" s="1">
        <v>0.119934015</v>
      </c>
      <c r="Q1368" s="1">
        <v>0.22948429000000001</v>
      </c>
      <c r="R1368" s="3">
        <v>0.354444176</v>
      </c>
      <c r="S1368" s="1">
        <v>0.14747898200000001</v>
      </c>
      <c r="T1368" s="1">
        <v>0.119356029</v>
      </c>
      <c r="U1368" s="3">
        <v>0.17469034</v>
      </c>
      <c r="V1368" s="1">
        <v>-0.22937885199999999</v>
      </c>
      <c r="W1368" s="1">
        <v>1.9885559999999998E-3</v>
      </c>
      <c r="X1368" s="1">
        <v>-7.4841689999999997E-3</v>
      </c>
      <c r="Y1368">
        <f t="shared" si="84"/>
        <v>-6.0184124999999991E-2</v>
      </c>
      <c r="Z1368">
        <f t="shared" si="85"/>
        <v>1.1200043399999999</v>
      </c>
      <c r="AE1368" s="22" t="s">
        <v>5434</v>
      </c>
      <c r="AF1368">
        <f t="shared" si="86"/>
        <v>0.36814380899999999</v>
      </c>
      <c r="AG1368">
        <f t="shared" si="87"/>
        <v>-2.9472564210000001</v>
      </c>
      <c r="AI1368">
        <v>637000142</v>
      </c>
      <c r="AJ1368">
        <v>637000142</v>
      </c>
      <c r="AK1368" s="22" t="s">
        <v>5434</v>
      </c>
    </row>
    <row r="1369" spans="1:37" x14ac:dyDescent="0.25">
      <c r="A1369">
        <v>649989970</v>
      </c>
      <c r="B1369" t="s">
        <v>2780</v>
      </c>
      <c r="C1369" t="s">
        <v>25</v>
      </c>
      <c r="D1369" t="s">
        <v>33</v>
      </c>
      <c r="E1369" t="s">
        <v>58</v>
      </c>
      <c r="F1369" t="s">
        <v>59</v>
      </c>
      <c r="G1369" t="s">
        <v>60</v>
      </c>
      <c r="H1369" t="s">
        <v>2781</v>
      </c>
      <c r="K1369" s="1">
        <v>-0.10306638799999999</v>
      </c>
      <c r="L1369" s="1">
        <v>-5.4843467999999999E-2</v>
      </c>
      <c r="M1369" s="1">
        <v>1.3429142999999999E-2</v>
      </c>
      <c r="N1369" s="1">
        <v>-0.120423382</v>
      </c>
      <c r="O1369" s="1">
        <v>0.29852816599999998</v>
      </c>
      <c r="P1369" s="1">
        <v>0.119934015</v>
      </c>
      <c r="Q1369" s="1">
        <v>0.22948429000000001</v>
      </c>
      <c r="R1369" s="3">
        <v>0.354444176</v>
      </c>
      <c r="S1369" s="1">
        <v>-3.7692903999999999E-2</v>
      </c>
      <c r="T1369" s="1">
        <v>0.15366693400000001</v>
      </c>
      <c r="U1369" s="3">
        <v>0.17469034</v>
      </c>
      <c r="V1369" s="1">
        <v>-0.22937885199999999</v>
      </c>
      <c r="W1369" s="1">
        <v>1.9885559999999998E-3</v>
      </c>
      <c r="X1369" s="1">
        <v>-7.4841689999999997E-3</v>
      </c>
      <c r="Y1369">
        <f t="shared" si="84"/>
        <v>-6.0184124999999991E-2</v>
      </c>
      <c r="Z1369">
        <f t="shared" si="85"/>
        <v>0.527523089</v>
      </c>
      <c r="AE1369" s="22" t="s">
        <v>5447</v>
      </c>
      <c r="AF1369">
        <f t="shared" si="86"/>
        <v>0.94913145300000001</v>
      </c>
      <c r="AG1369">
        <f t="shared" si="87"/>
        <v>-1.0668799529999999</v>
      </c>
      <c r="AI1369">
        <v>649989970</v>
      </c>
      <c r="AJ1369">
        <v>649989970</v>
      </c>
      <c r="AK1369" s="22" t="s">
        <v>5447</v>
      </c>
    </row>
    <row r="1370" spans="1:37" x14ac:dyDescent="0.25">
      <c r="A1370">
        <v>637000145</v>
      </c>
      <c r="B1370" t="s">
        <v>4003</v>
      </c>
      <c r="C1370" t="s">
        <v>25</v>
      </c>
      <c r="D1370" t="s">
        <v>33</v>
      </c>
      <c r="E1370" t="s">
        <v>34</v>
      </c>
      <c r="F1370" t="s">
        <v>668</v>
      </c>
      <c r="G1370" t="s">
        <v>669</v>
      </c>
      <c r="H1370" t="s">
        <v>4004</v>
      </c>
      <c r="K1370" s="1">
        <v>-0.20093770599999999</v>
      </c>
      <c r="L1370" s="1">
        <v>1.1022036000000001E-2</v>
      </c>
      <c r="M1370" s="1">
        <v>-1.6380815520000001</v>
      </c>
      <c r="N1370" s="1">
        <v>0.78168710699999999</v>
      </c>
      <c r="O1370" s="1">
        <v>-5.2371121E-2</v>
      </c>
      <c r="P1370" s="1">
        <v>0</v>
      </c>
      <c r="Q1370" s="1">
        <v>-2.4990390000000002E-3</v>
      </c>
      <c r="R1370" s="3">
        <v>-1.5246924930000001</v>
      </c>
      <c r="S1370" s="1">
        <v>-0.13200103699999999</v>
      </c>
      <c r="T1370" s="1">
        <v>-0.45925625199999998</v>
      </c>
      <c r="U1370" s="3">
        <v>2.7744990000000001E-2</v>
      </c>
      <c r="V1370" s="1">
        <v>0.38800729299999998</v>
      </c>
      <c r="W1370" s="1">
        <v>1.4538694139999999</v>
      </c>
      <c r="X1370" s="1">
        <v>-0.38137315700000002</v>
      </c>
      <c r="Y1370">
        <f t="shared" si="84"/>
        <v>1.4882485399999998</v>
      </c>
      <c r="Z1370">
        <f t="shared" si="85"/>
        <v>0.72681694699999999</v>
      </c>
      <c r="AE1370" s="22" t="s">
        <v>5448</v>
      </c>
      <c r="AF1370">
        <f t="shared" si="86"/>
        <v>3.6904706269999998</v>
      </c>
      <c r="AG1370">
        <f t="shared" si="87"/>
        <v>-3.9739718799999997</v>
      </c>
      <c r="AI1370">
        <v>637000145</v>
      </c>
      <c r="AJ1370">
        <v>637000145</v>
      </c>
      <c r="AK1370" s="22" t="s">
        <v>5448</v>
      </c>
    </row>
    <row r="1371" spans="1:37" x14ac:dyDescent="0.25">
      <c r="A1371">
        <v>649633063</v>
      </c>
      <c r="B1371" t="s">
        <v>468</v>
      </c>
      <c r="C1371" t="s">
        <v>25</v>
      </c>
      <c r="D1371" t="s">
        <v>26</v>
      </c>
      <c r="E1371" t="s">
        <v>27</v>
      </c>
      <c r="F1371" t="s">
        <v>28</v>
      </c>
      <c r="G1371" t="s">
        <v>29</v>
      </c>
      <c r="H1371" t="s">
        <v>469</v>
      </c>
      <c r="K1371" s="1">
        <v>-0.20093770599999999</v>
      </c>
      <c r="L1371" s="1">
        <v>0.153879179</v>
      </c>
      <c r="M1371" s="1">
        <v>-1.6380815520000001</v>
      </c>
      <c r="N1371" s="1">
        <v>-0.21831289300000001</v>
      </c>
      <c r="O1371" s="1">
        <v>-5.2371121E-2</v>
      </c>
      <c r="P1371" s="1">
        <v>0</v>
      </c>
      <c r="Q1371" s="1">
        <v>-2.4990390000000002E-3</v>
      </c>
      <c r="R1371" s="3">
        <v>-1.5246924930000001</v>
      </c>
      <c r="S1371" s="1">
        <v>-0.13200103699999999</v>
      </c>
      <c r="T1371" s="1">
        <v>-0.95925625199999998</v>
      </c>
      <c r="U1371" s="3">
        <v>2.7744990000000001E-2</v>
      </c>
      <c r="V1371" s="1">
        <v>0.38800729299999998</v>
      </c>
      <c r="W1371" s="1">
        <v>-1.131093087</v>
      </c>
      <c r="X1371" s="1">
        <v>0.118626844</v>
      </c>
      <c r="Y1371">
        <f t="shared" si="84"/>
        <v>-0.59671395999999999</v>
      </c>
      <c r="Z1371">
        <f t="shared" si="85"/>
        <v>-0.27318305300000001</v>
      </c>
      <c r="AE1371" s="22" t="s">
        <v>5449</v>
      </c>
      <c r="AF1371">
        <f t="shared" si="86"/>
        <v>1.7618991979999998</v>
      </c>
      <c r="AG1371">
        <f t="shared" si="87"/>
        <v>-2.4739718799999997</v>
      </c>
      <c r="AI1371">
        <v>649633063</v>
      </c>
      <c r="AJ1371">
        <v>649633063</v>
      </c>
      <c r="AK1371" s="22" t="s">
        <v>5449</v>
      </c>
    </row>
    <row r="1372" spans="1:37" x14ac:dyDescent="0.25">
      <c r="A1372">
        <v>638341115</v>
      </c>
      <c r="B1372" t="s">
        <v>845</v>
      </c>
      <c r="C1372" t="s">
        <v>25</v>
      </c>
      <c r="D1372" t="s">
        <v>26</v>
      </c>
      <c r="E1372" t="s">
        <v>205</v>
      </c>
      <c r="F1372" t="s">
        <v>206</v>
      </c>
      <c r="G1372" t="s">
        <v>211</v>
      </c>
      <c r="H1372" t="s">
        <v>846</v>
      </c>
      <c r="K1372" s="1">
        <v>5.3397763000000001E-2</v>
      </c>
      <c r="L1372" s="1">
        <v>9.9002686000000006E-2</v>
      </c>
      <c r="M1372" s="1">
        <v>-0.15323752400000001</v>
      </c>
      <c r="N1372" s="1">
        <v>-0.55245338099999997</v>
      </c>
      <c r="O1372" s="1">
        <v>0.29852816599999998</v>
      </c>
      <c r="P1372" s="1">
        <v>0.119934015</v>
      </c>
      <c r="Q1372" s="1">
        <v>-0.27051571000000002</v>
      </c>
      <c r="R1372" s="3">
        <v>-0.438037075</v>
      </c>
      <c r="S1372" s="1">
        <v>0.39313418</v>
      </c>
      <c r="T1372" s="1">
        <v>-8.3659733E-2</v>
      </c>
      <c r="U1372" s="3">
        <v>-0.22155028600000001</v>
      </c>
      <c r="V1372" s="1">
        <v>-0.22937885199999999</v>
      </c>
      <c r="W1372" s="1">
        <v>1.9885559999999998E-3</v>
      </c>
      <c r="X1372" s="1">
        <v>-7.4841689999999997E-3</v>
      </c>
      <c r="Y1372">
        <f t="shared" si="84"/>
        <v>-0.45642475100000002</v>
      </c>
      <c r="Z1372">
        <f t="shared" si="85"/>
        <v>-0.40450691</v>
      </c>
      <c r="AE1372" s="22" t="s">
        <v>5450</v>
      </c>
      <c r="AF1372">
        <f t="shared" si="86"/>
        <v>0.20246116400000008</v>
      </c>
      <c r="AG1372">
        <f t="shared" si="87"/>
        <v>1.4134706690000001</v>
      </c>
      <c r="AI1372">
        <v>638341115</v>
      </c>
      <c r="AJ1372">
        <v>638341115</v>
      </c>
      <c r="AK1372" s="22" t="s">
        <v>5450</v>
      </c>
    </row>
    <row r="1373" spans="1:37" x14ac:dyDescent="0.25">
      <c r="A1373">
        <v>645058794</v>
      </c>
      <c r="B1373" t="s">
        <v>738</v>
      </c>
      <c r="C1373" t="s">
        <v>25</v>
      </c>
      <c r="E1373" t="s">
        <v>148</v>
      </c>
      <c r="K1373" s="1">
        <v>-0.17806638799999999</v>
      </c>
      <c r="L1373" s="1">
        <v>0.40669499399999998</v>
      </c>
      <c r="M1373" s="1">
        <v>1.3429142999999999E-2</v>
      </c>
      <c r="N1373" s="1">
        <v>-2.0423382E-2</v>
      </c>
      <c r="O1373" s="1">
        <v>0.29852816599999998</v>
      </c>
      <c r="P1373" s="1">
        <v>0.119934015</v>
      </c>
      <c r="Q1373" s="1">
        <v>0.22948429000000001</v>
      </c>
      <c r="R1373" s="3">
        <v>-0.438037075</v>
      </c>
      <c r="S1373" s="1">
        <v>-0.13518665399999999</v>
      </c>
      <c r="T1373" s="1">
        <v>-9.07876E-3</v>
      </c>
      <c r="U1373" s="3">
        <v>-0.22155028600000001</v>
      </c>
      <c r="V1373" s="1">
        <v>-0.22937885199999999</v>
      </c>
      <c r="W1373" s="1">
        <v>1.9885559999999998E-3</v>
      </c>
      <c r="X1373" s="1">
        <v>-7.4841689999999997E-3</v>
      </c>
      <c r="Y1373">
        <f t="shared" si="84"/>
        <v>-0.45642475100000002</v>
      </c>
      <c r="Z1373">
        <f t="shared" si="85"/>
        <v>0.62752308899999998</v>
      </c>
      <c r="AE1373" s="22" t="s">
        <v>5451</v>
      </c>
      <c r="AF1373">
        <f t="shared" si="86"/>
        <v>-0.30248038899999996</v>
      </c>
      <c r="AG1373">
        <f t="shared" si="87"/>
        <v>-1.4588764089999999</v>
      </c>
      <c r="AI1373">
        <v>645058794</v>
      </c>
      <c r="AJ1373">
        <v>645058794</v>
      </c>
      <c r="AK1373" s="22" t="s">
        <v>5451</v>
      </c>
    </row>
    <row r="1374" spans="1:37" x14ac:dyDescent="0.25">
      <c r="A1374">
        <v>647000267</v>
      </c>
      <c r="B1374" t="s">
        <v>122</v>
      </c>
      <c r="C1374" t="s">
        <v>25</v>
      </c>
      <c r="D1374" t="s">
        <v>33</v>
      </c>
      <c r="E1374" t="s">
        <v>92</v>
      </c>
      <c r="F1374" t="s">
        <v>123</v>
      </c>
      <c r="G1374" t="s">
        <v>124</v>
      </c>
      <c r="H1374" t="s">
        <v>125</v>
      </c>
      <c r="K1374" s="1">
        <v>-7.8066388E-2</v>
      </c>
      <c r="L1374" s="1">
        <v>0.40669499399999998</v>
      </c>
      <c r="M1374" s="1">
        <v>1.3429142999999999E-2</v>
      </c>
      <c r="N1374" s="1">
        <v>-3.9687890000000003E-2</v>
      </c>
      <c r="O1374" s="1">
        <v>0.29852816599999998</v>
      </c>
      <c r="P1374" s="1">
        <v>0.119934015</v>
      </c>
      <c r="Q1374" s="1">
        <v>0.22948429000000001</v>
      </c>
      <c r="R1374" s="3">
        <v>-0.438037075</v>
      </c>
      <c r="S1374" s="1">
        <v>-0.13518665399999999</v>
      </c>
      <c r="T1374" s="1">
        <v>8.3224155999999994E-2</v>
      </c>
      <c r="U1374" s="3">
        <v>-0.72155028600000004</v>
      </c>
      <c r="V1374" s="1">
        <v>-0.22937885199999999</v>
      </c>
      <c r="W1374" s="1">
        <v>1.9885559999999998E-3</v>
      </c>
      <c r="X1374" s="1">
        <v>-7.4841689999999997E-3</v>
      </c>
      <c r="Y1374">
        <f t="shared" si="84"/>
        <v>-0.95642475100000002</v>
      </c>
      <c r="Z1374">
        <f t="shared" si="85"/>
        <v>0.60825858099999996</v>
      </c>
      <c r="AE1374" s="22" t="s">
        <v>5452</v>
      </c>
      <c r="AF1374">
        <f t="shared" si="86"/>
        <v>0.17442835899999998</v>
      </c>
      <c r="AG1374">
        <f t="shared" si="87"/>
        <v>-0.62417413700000002</v>
      </c>
      <c r="AI1374">
        <v>647000267</v>
      </c>
      <c r="AJ1374">
        <v>647000267</v>
      </c>
      <c r="AK1374" s="22" t="s">
        <v>5452</v>
      </c>
    </row>
    <row r="1375" spans="1:37" x14ac:dyDescent="0.25">
      <c r="A1375">
        <v>648028038</v>
      </c>
      <c r="B1375" t="s">
        <v>269</v>
      </c>
      <c r="C1375" t="s">
        <v>25</v>
      </c>
      <c r="D1375" t="s">
        <v>33</v>
      </c>
      <c r="E1375" t="s">
        <v>92</v>
      </c>
      <c r="F1375" t="s">
        <v>123</v>
      </c>
      <c r="G1375" t="s">
        <v>124</v>
      </c>
      <c r="H1375" t="s">
        <v>125</v>
      </c>
      <c r="K1375" s="1">
        <v>-7.8066388E-2</v>
      </c>
      <c r="L1375" s="1">
        <v>0.40669499399999998</v>
      </c>
      <c r="M1375" s="1">
        <v>1.3429142999999999E-2</v>
      </c>
      <c r="N1375" s="1">
        <v>-3.9687890000000003E-2</v>
      </c>
      <c r="O1375" s="1">
        <v>0.29852816599999998</v>
      </c>
      <c r="P1375" s="1">
        <v>0.119934015</v>
      </c>
      <c r="Q1375" s="1">
        <v>0.22948429000000001</v>
      </c>
      <c r="R1375" s="3">
        <v>-0.438037075</v>
      </c>
      <c r="S1375" s="1">
        <v>-0.13518665399999999</v>
      </c>
      <c r="T1375" s="1">
        <v>0.12766859999999999</v>
      </c>
      <c r="U1375" s="3">
        <v>-0.47155028599999999</v>
      </c>
      <c r="V1375" s="1">
        <v>-0.22937885199999999</v>
      </c>
      <c r="W1375" s="1">
        <v>1.9885559999999998E-3</v>
      </c>
      <c r="X1375" s="1">
        <v>-7.4841689999999997E-3</v>
      </c>
      <c r="Y1375">
        <f t="shared" si="84"/>
        <v>-0.70642475100000002</v>
      </c>
      <c r="Z1375">
        <f t="shared" si="85"/>
        <v>0.60825858099999996</v>
      </c>
      <c r="AE1375" s="22" t="s">
        <v>5453</v>
      </c>
      <c r="AF1375">
        <f t="shared" si="86"/>
        <v>5.7761690999999948E-2</v>
      </c>
      <c r="AG1375">
        <f t="shared" si="87"/>
        <v>-0.74084080500000016</v>
      </c>
      <c r="AI1375">
        <v>648028038</v>
      </c>
      <c r="AJ1375">
        <v>648028038</v>
      </c>
      <c r="AK1375" s="22" t="s">
        <v>5453</v>
      </c>
    </row>
    <row r="1376" spans="1:37" x14ac:dyDescent="0.25">
      <c r="A1376">
        <v>640427119</v>
      </c>
      <c r="B1376" t="s">
        <v>511</v>
      </c>
      <c r="C1376" t="s">
        <v>25</v>
      </c>
      <c r="D1376" t="s">
        <v>33</v>
      </c>
      <c r="E1376" t="s">
        <v>92</v>
      </c>
      <c r="F1376" t="s">
        <v>123</v>
      </c>
      <c r="G1376" t="s">
        <v>124</v>
      </c>
      <c r="H1376" t="s">
        <v>125</v>
      </c>
      <c r="K1376" s="1">
        <v>-7.8066388E-2</v>
      </c>
      <c r="L1376" s="1">
        <v>0.40669499399999998</v>
      </c>
      <c r="M1376" s="1">
        <v>1.3429142999999999E-2</v>
      </c>
      <c r="N1376" s="1">
        <v>-3.4308820000000001E-3</v>
      </c>
      <c r="O1376" s="1">
        <v>0.29852816599999998</v>
      </c>
      <c r="P1376" s="1">
        <v>0.119934015</v>
      </c>
      <c r="Q1376" s="1">
        <v>0.22948429000000001</v>
      </c>
      <c r="R1376" s="3">
        <v>0.56196292599999997</v>
      </c>
      <c r="S1376" s="1">
        <v>-0.13518665399999999</v>
      </c>
      <c r="T1376" s="1">
        <v>9.0052670000000008E-3</v>
      </c>
      <c r="U1376" s="3">
        <v>-0.32530966</v>
      </c>
      <c r="V1376" s="1">
        <v>-0.22937885199999999</v>
      </c>
      <c r="W1376" s="1">
        <v>1.9885559999999998E-3</v>
      </c>
      <c r="X1376" s="1">
        <v>-7.4841689999999997E-3</v>
      </c>
      <c r="Y1376">
        <f t="shared" si="84"/>
        <v>-0.56018412500000003</v>
      </c>
      <c r="Z1376">
        <f t="shared" si="85"/>
        <v>0.64451558899999994</v>
      </c>
      <c r="AE1376" s="22" t="s">
        <v>5456</v>
      </c>
      <c r="AF1376">
        <f t="shared" si="86"/>
        <v>-0.44446893399999998</v>
      </c>
      <c r="AG1376">
        <f t="shared" si="87"/>
        <v>-1.3518424539999998</v>
      </c>
      <c r="AI1376">
        <v>640427119</v>
      </c>
      <c r="AJ1376">
        <v>640427119</v>
      </c>
      <c r="AK1376" s="22" t="s">
        <v>5456</v>
      </c>
    </row>
    <row r="1377" spans="1:37" x14ac:dyDescent="0.25">
      <c r="A1377">
        <v>637000147</v>
      </c>
      <c r="B1377" t="s">
        <v>525</v>
      </c>
      <c r="C1377" t="s">
        <v>25</v>
      </c>
      <c r="D1377" t="s">
        <v>33</v>
      </c>
      <c r="E1377" t="s">
        <v>92</v>
      </c>
      <c r="F1377" t="s">
        <v>123</v>
      </c>
      <c r="G1377" t="s">
        <v>124</v>
      </c>
      <c r="H1377" t="s">
        <v>125</v>
      </c>
      <c r="K1377" s="1">
        <v>-7.8066388E-2</v>
      </c>
      <c r="L1377" s="1">
        <v>0.40669499399999998</v>
      </c>
      <c r="M1377" s="1">
        <v>1.3429142999999999E-2</v>
      </c>
      <c r="N1377" s="1">
        <v>-0.210949631</v>
      </c>
      <c r="O1377" s="1">
        <v>0.29852816599999998</v>
      </c>
      <c r="P1377" s="1">
        <v>0.119934015</v>
      </c>
      <c r="Q1377" s="1">
        <v>0.22948429000000001</v>
      </c>
      <c r="R1377" s="3">
        <v>0.56196292599999997</v>
      </c>
      <c r="S1377" s="1">
        <v>-0.13518665399999999</v>
      </c>
      <c r="T1377" s="1">
        <v>9.0052670000000008E-3</v>
      </c>
      <c r="U1377" s="3">
        <v>-0.32530966</v>
      </c>
      <c r="V1377" s="1">
        <v>-0.22937885199999999</v>
      </c>
      <c r="W1377" s="1">
        <v>1.9885559999999998E-3</v>
      </c>
      <c r="X1377" s="1">
        <v>-7.4841689999999997E-3</v>
      </c>
      <c r="Y1377">
        <f t="shared" si="84"/>
        <v>-0.56018412500000003</v>
      </c>
      <c r="Z1377">
        <f t="shared" si="85"/>
        <v>0.43699684</v>
      </c>
      <c r="AE1377" s="22" t="s">
        <v>5458</v>
      </c>
      <c r="AF1377">
        <f t="shared" si="86"/>
        <v>-0.44446893399999998</v>
      </c>
      <c r="AG1377">
        <f t="shared" si="87"/>
        <v>-0.72928620700000013</v>
      </c>
      <c r="AI1377">
        <v>637000147</v>
      </c>
      <c r="AJ1377">
        <v>637000147</v>
      </c>
      <c r="AK1377" s="22" t="s">
        <v>5458</v>
      </c>
    </row>
    <row r="1378" spans="1:37" x14ac:dyDescent="0.25">
      <c r="A1378">
        <v>637000148</v>
      </c>
      <c r="B1378" t="s">
        <v>510</v>
      </c>
      <c r="C1378" t="s">
        <v>25</v>
      </c>
      <c r="D1378" t="s">
        <v>33</v>
      </c>
      <c r="E1378" t="s">
        <v>92</v>
      </c>
      <c r="F1378" t="s">
        <v>123</v>
      </c>
      <c r="G1378" t="s">
        <v>124</v>
      </c>
      <c r="H1378" t="s">
        <v>125</v>
      </c>
      <c r="K1378" s="1">
        <v>-7.8066388E-2</v>
      </c>
      <c r="L1378" s="1">
        <v>0.40669499399999998</v>
      </c>
      <c r="M1378" s="1">
        <v>1.3429142999999999E-2</v>
      </c>
      <c r="N1378" s="1">
        <v>-3.4308820000000001E-3</v>
      </c>
      <c r="O1378" s="1">
        <v>0.29852816599999998</v>
      </c>
      <c r="P1378" s="1">
        <v>0.119934015</v>
      </c>
      <c r="Q1378" s="1">
        <v>0.22948429000000001</v>
      </c>
      <c r="R1378" s="3">
        <v>0.56196292599999997</v>
      </c>
      <c r="S1378" s="1">
        <v>-0.13518665399999999</v>
      </c>
      <c r="T1378" s="1">
        <v>9.0052670000000008E-3</v>
      </c>
      <c r="U1378" s="3">
        <v>-0.32530966</v>
      </c>
      <c r="V1378" s="1">
        <v>-0.22937885199999999</v>
      </c>
      <c r="W1378" s="1">
        <v>1.9885559999999998E-3</v>
      </c>
      <c r="X1378" s="1">
        <v>-7.4841689999999997E-3</v>
      </c>
      <c r="Y1378">
        <f t="shared" si="84"/>
        <v>-0.56018412500000003</v>
      </c>
      <c r="Z1378">
        <f t="shared" si="85"/>
        <v>0.64451558899999994</v>
      </c>
      <c r="AE1378" s="22" t="s">
        <v>5459</v>
      </c>
      <c r="AF1378">
        <f t="shared" si="86"/>
        <v>-0.44446893399999998</v>
      </c>
      <c r="AG1378">
        <f t="shared" si="87"/>
        <v>-1.3518424539999998</v>
      </c>
      <c r="AI1378">
        <v>637000148</v>
      </c>
      <c r="AJ1378">
        <v>637000148</v>
      </c>
      <c r="AK1378" s="22" t="s">
        <v>5459</v>
      </c>
    </row>
    <row r="1379" spans="1:37" x14ac:dyDescent="0.25">
      <c r="A1379">
        <v>650377956</v>
      </c>
      <c r="B1379" t="s">
        <v>519</v>
      </c>
      <c r="C1379" t="s">
        <v>25</v>
      </c>
      <c r="D1379" t="s">
        <v>33</v>
      </c>
      <c r="E1379" t="s">
        <v>92</v>
      </c>
      <c r="F1379" t="s">
        <v>123</v>
      </c>
      <c r="G1379" t="s">
        <v>124</v>
      </c>
      <c r="H1379" t="s">
        <v>125</v>
      </c>
      <c r="K1379" s="1">
        <v>-7.8066388E-2</v>
      </c>
      <c r="L1379" s="1">
        <v>0.40669499399999998</v>
      </c>
      <c r="M1379" s="1">
        <v>1.3429142999999999E-2</v>
      </c>
      <c r="N1379" s="1">
        <v>-3.9687890000000003E-2</v>
      </c>
      <c r="O1379" s="1">
        <v>0.29852816599999998</v>
      </c>
      <c r="P1379" s="1">
        <v>0.119934015</v>
      </c>
      <c r="Q1379" s="1">
        <v>0.22948429000000001</v>
      </c>
      <c r="R1379" s="3">
        <v>0.56196292599999997</v>
      </c>
      <c r="S1379" s="1">
        <v>-0.13518665399999999</v>
      </c>
      <c r="T1379" s="1">
        <v>-1.6993067000000001E-2</v>
      </c>
      <c r="U1379" s="3">
        <v>-0.32530966</v>
      </c>
      <c r="V1379" s="1">
        <v>-0.22937885199999999</v>
      </c>
      <c r="W1379" s="1">
        <v>1.9885559999999998E-3</v>
      </c>
      <c r="X1379" s="1">
        <v>-7.4841689999999997E-3</v>
      </c>
      <c r="Y1379">
        <f t="shared" si="84"/>
        <v>-0.56018412500000003</v>
      </c>
      <c r="Z1379">
        <f t="shared" si="85"/>
        <v>0.60825858099999996</v>
      </c>
      <c r="AE1379" s="22" t="s">
        <v>5454</v>
      </c>
      <c r="AF1379">
        <f t="shared" si="86"/>
        <v>-0.52246393600000007</v>
      </c>
      <c r="AG1379">
        <f t="shared" si="87"/>
        <v>-1.3210664320000001</v>
      </c>
      <c r="AI1379">
        <v>650377956</v>
      </c>
      <c r="AJ1379">
        <v>650377956</v>
      </c>
      <c r="AK1379" s="22" t="s">
        <v>5454</v>
      </c>
    </row>
    <row r="1380" spans="1:37" x14ac:dyDescent="0.25">
      <c r="A1380">
        <v>646564542</v>
      </c>
      <c r="B1380" t="s">
        <v>518</v>
      </c>
      <c r="C1380" t="s">
        <v>25</v>
      </c>
      <c r="D1380" t="s">
        <v>33</v>
      </c>
      <c r="E1380" t="s">
        <v>92</v>
      </c>
      <c r="F1380" t="s">
        <v>123</v>
      </c>
      <c r="G1380" t="s">
        <v>124</v>
      </c>
      <c r="H1380" t="s">
        <v>125</v>
      </c>
      <c r="K1380" s="1">
        <v>-7.8066388E-2</v>
      </c>
      <c r="L1380" s="1">
        <v>0.40669499399999998</v>
      </c>
      <c r="M1380" s="1">
        <v>1.3429142999999999E-2</v>
      </c>
      <c r="N1380" s="1">
        <v>-3.9687890000000003E-2</v>
      </c>
      <c r="O1380" s="1">
        <v>0.29852816599999998</v>
      </c>
      <c r="P1380" s="1">
        <v>0.119934015</v>
      </c>
      <c r="Q1380" s="1">
        <v>0.22948429000000001</v>
      </c>
      <c r="R1380" s="3">
        <v>0.56196292599999997</v>
      </c>
      <c r="S1380" s="1">
        <v>-0.13518665399999999</v>
      </c>
      <c r="T1380" s="1">
        <v>9.0052670000000008E-3</v>
      </c>
      <c r="U1380" s="3">
        <v>-0.32530966</v>
      </c>
      <c r="V1380" s="1">
        <v>-0.22937885199999999</v>
      </c>
      <c r="W1380" s="1">
        <v>1.9885559999999998E-3</v>
      </c>
      <c r="X1380" s="1">
        <v>-7.4841689999999997E-3</v>
      </c>
      <c r="Y1380">
        <f t="shared" si="84"/>
        <v>-0.56018412500000003</v>
      </c>
      <c r="Z1380">
        <f t="shared" si="85"/>
        <v>0.60825858099999996</v>
      </c>
      <c r="AE1380" s="22" t="s">
        <v>5455</v>
      </c>
      <c r="AF1380">
        <f t="shared" si="86"/>
        <v>-0.44446893399999998</v>
      </c>
      <c r="AG1380">
        <f t="shared" si="87"/>
        <v>-1.2430714300000001</v>
      </c>
      <c r="AI1380">
        <v>646564542</v>
      </c>
      <c r="AJ1380">
        <v>646564542</v>
      </c>
      <c r="AK1380" s="22" t="s">
        <v>5455</v>
      </c>
    </row>
    <row r="1381" spans="1:37" x14ac:dyDescent="0.25">
      <c r="A1381">
        <v>637000146</v>
      </c>
      <c r="B1381" t="s">
        <v>509</v>
      </c>
      <c r="C1381" t="s">
        <v>25</v>
      </c>
      <c r="D1381" t="s">
        <v>33</v>
      </c>
      <c r="E1381" t="s">
        <v>92</v>
      </c>
      <c r="F1381" t="s">
        <v>123</v>
      </c>
      <c r="G1381" t="s">
        <v>124</v>
      </c>
      <c r="H1381" t="s">
        <v>125</v>
      </c>
      <c r="K1381" s="1">
        <v>-7.8066388E-2</v>
      </c>
      <c r="L1381" s="1">
        <v>0.40669499399999998</v>
      </c>
      <c r="M1381" s="1">
        <v>1.3429142999999999E-2</v>
      </c>
      <c r="N1381" s="1">
        <v>-3.4308820000000001E-3</v>
      </c>
      <c r="O1381" s="1">
        <v>0.29852816599999998</v>
      </c>
      <c r="P1381" s="1">
        <v>0.119934015</v>
      </c>
      <c r="Q1381" s="1">
        <v>0.22948429000000001</v>
      </c>
      <c r="R1381" s="3">
        <v>0.56196292599999997</v>
      </c>
      <c r="S1381" s="1">
        <v>-0.13518665399999999</v>
      </c>
      <c r="T1381" s="1">
        <v>9.0052670000000008E-3</v>
      </c>
      <c r="U1381" s="3">
        <v>-0.32530966</v>
      </c>
      <c r="V1381" s="1">
        <v>-0.22937885199999999</v>
      </c>
      <c r="W1381" s="1">
        <v>1.9885559999999998E-3</v>
      </c>
      <c r="X1381" s="1">
        <v>-7.4841689999999997E-3</v>
      </c>
      <c r="Y1381">
        <f t="shared" si="84"/>
        <v>-0.56018412500000003</v>
      </c>
      <c r="Z1381">
        <f t="shared" si="85"/>
        <v>0.64451558899999994</v>
      </c>
      <c r="AE1381" s="22" t="s">
        <v>5457</v>
      </c>
      <c r="AF1381">
        <f t="shared" si="86"/>
        <v>-0.44446893399999998</v>
      </c>
      <c r="AG1381">
        <f t="shared" si="87"/>
        <v>-1.3518424539999998</v>
      </c>
      <c r="AI1381">
        <v>637000146</v>
      </c>
      <c r="AJ1381">
        <v>637000146</v>
      </c>
      <c r="AK1381" s="22" t="s">
        <v>5457</v>
      </c>
    </row>
    <row r="1382" spans="1:37" x14ac:dyDescent="0.25">
      <c r="A1382">
        <v>637000149</v>
      </c>
      <c r="B1382" t="s">
        <v>1128</v>
      </c>
      <c r="C1382" t="s">
        <v>25</v>
      </c>
      <c r="D1382" t="s">
        <v>42</v>
      </c>
      <c r="E1382" t="s">
        <v>97</v>
      </c>
      <c r="F1382" t="s">
        <v>98</v>
      </c>
      <c r="G1382" t="s">
        <v>99</v>
      </c>
      <c r="H1382" t="s">
        <v>621</v>
      </c>
      <c r="I1382" t="s">
        <v>1129</v>
      </c>
      <c r="K1382" s="1">
        <v>-0.37193857600000002</v>
      </c>
      <c r="L1382" s="1">
        <v>0.17592576300000001</v>
      </c>
      <c r="M1382" s="1">
        <v>-0.15323752400000001</v>
      </c>
      <c r="N1382" s="1">
        <v>7.2057868999999997E-2</v>
      </c>
      <c r="O1382" s="1">
        <v>0.29852816599999998</v>
      </c>
      <c r="P1382" s="1">
        <v>0.119934015</v>
      </c>
      <c r="Q1382" s="1">
        <v>0.22948429000000001</v>
      </c>
      <c r="R1382" s="3">
        <v>0.354444176</v>
      </c>
      <c r="S1382" s="1">
        <v>0.12897376299999999</v>
      </c>
      <c r="T1382" s="1">
        <v>0.10922248900000001</v>
      </c>
      <c r="U1382" s="3">
        <v>-7.530966E-2</v>
      </c>
      <c r="V1382" s="1">
        <v>-0.22937885199999999</v>
      </c>
      <c r="W1382" s="1">
        <v>1.9885559999999998E-3</v>
      </c>
      <c r="X1382" s="1">
        <v>-7.4841689999999997E-3</v>
      </c>
      <c r="Y1382">
        <f t="shared" si="84"/>
        <v>-0.31018412500000003</v>
      </c>
      <c r="Z1382">
        <f t="shared" si="85"/>
        <v>0.72000434000000002</v>
      </c>
      <c r="AE1382" s="22" t="s">
        <v>5460</v>
      </c>
      <c r="AF1382">
        <f t="shared" si="86"/>
        <v>1.6801069900000003</v>
      </c>
      <c r="AG1382">
        <f t="shared" si="87"/>
        <v>-1.5276570410000001</v>
      </c>
      <c r="AI1382">
        <v>637000149</v>
      </c>
      <c r="AJ1382">
        <v>637000149</v>
      </c>
      <c r="AK1382" s="22" t="s">
        <v>5460</v>
      </c>
    </row>
    <row r="1383" spans="1:37" x14ac:dyDescent="0.25">
      <c r="A1383">
        <v>643886062</v>
      </c>
      <c r="B1383" t="s">
        <v>1915</v>
      </c>
      <c r="C1383" t="s">
        <v>25</v>
      </c>
      <c r="D1383" t="s">
        <v>74</v>
      </c>
      <c r="E1383" t="s">
        <v>299</v>
      </c>
      <c r="F1383" t="s">
        <v>391</v>
      </c>
      <c r="G1383" t="s">
        <v>392</v>
      </c>
      <c r="K1383" s="1">
        <v>0.23337454699999999</v>
      </c>
      <c r="L1383" s="1">
        <v>-6.0433843000000001E-2</v>
      </c>
      <c r="M1383" s="1">
        <v>-0.15323752400000001</v>
      </c>
      <c r="N1383" s="1">
        <v>0.572057869</v>
      </c>
      <c r="O1383" s="1">
        <v>0.29852816599999998</v>
      </c>
      <c r="P1383" s="1">
        <v>0.119934015</v>
      </c>
      <c r="Q1383" s="1">
        <v>0.22948429000000001</v>
      </c>
      <c r="R1383" s="3">
        <v>-0.145555824</v>
      </c>
      <c r="S1383" s="1">
        <v>0.79564042899999998</v>
      </c>
      <c r="T1383" s="1">
        <v>0.116340267</v>
      </c>
      <c r="U1383" s="3">
        <v>0.17469034</v>
      </c>
      <c r="V1383" s="1">
        <v>-0.22937885199999999</v>
      </c>
      <c r="W1383" s="1">
        <v>1.9885559999999998E-3</v>
      </c>
      <c r="X1383" s="1">
        <v>-7.4841689999999997E-3</v>
      </c>
      <c r="Y1383">
        <f t="shared" si="84"/>
        <v>-6.0184124999999991E-2</v>
      </c>
      <c r="Z1383">
        <f t="shared" si="85"/>
        <v>1.22000434</v>
      </c>
      <c r="AE1383" s="22" t="s">
        <v>5375</v>
      </c>
      <c r="AF1383">
        <f t="shared" si="86"/>
        <v>0.344599773</v>
      </c>
      <c r="AG1383">
        <f t="shared" si="87"/>
        <v>-3.2563037070000003</v>
      </c>
      <c r="AI1383">
        <v>643886062</v>
      </c>
      <c r="AJ1383">
        <v>643886062</v>
      </c>
      <c r="AK1383" s="22" t="s">
        <v>5375</v>
      </c>
    </row>
    <row r="1384" spans="1:37" x14ac:dyDescent="0.25">
      <c r="A1384">
        <v>643886059</v>
      </c>
      <c r="B1384" t="s">
        <v>1914</v>
      </c>
      <c r="C1384" t="s">
        <v>25</v>
      </c>
      <c r="D1384" t="s">
        <v>74</v>
      </c>
      <c r="E1384" t="s">
        <v>299</v>
      </c>
      <c r="F1384" t="s">
        <v>391</v>
      </c>
      <c r="G1384" t="s">
        <v>392</v>
      </c>
      <c r="K1384" s="1">
        <v>0.239502359</v>
      </c>
      <c r="L1384" s="1">
        <v>5.6558656999999998E-2</v>
      </c>
      <c r="M1384" s="1">
        <v>0.18009581</v>
      </c>
      <c r="N1384" s="1">
        <v>0.572057869</v>
      </c>
      <c r="O1384" s="1">
        <v>0.29852816599999998</v>
      </c>
      <c r="P1384" s="1">
        <v>0.119934015</v>
      </c>
      <c r="Q1384" s="1">
        <v>0.22948429000000001</v>
      </c>
      <c r="R1384" s="3">
        <v>-0.145555824</v>
      </c>
      <c r="S1384" s="1">
        <v>0.79564042899999998</v>
      </c>
      <c r="T1384" s="1">
        <v>0.116340267</v>
      </c>
      <c r="U1384" s="3">
        <v>0.17469034</v>
      </c>
      <c r="V1384" s="1">
        <v>-0.22937885199999999</v>
      </c>
      <c r="W1384" s="1">
        <v>1.9885559999999998E-3</v>
      </c>
      <c r="X1384" s="1">
        <v>-7.4841689999999997E-3</v>
      </c>
      <c r="Y1384">
        <f t="shared" si="84"/>
        <v>-6.0184124999999991E-2</v>
      </c>
      <c r="Z1384">
        <f t="shared" si="85"/>
        <v>1.22000434</v>
      </c>
      <c r="AE1384" s="22" t="s">
        <v>5374</v>
      </c>
      <c r="AF1384">
        <f t="shared" si="86"/>
        <v>-1.0247611649999999</v>
      </c>
      <c r="AG1384">
        <f t="shared" si="87"/>
        <v>-3.2563037070000003</v>
      </c>
      <c r="AI1384">
        <v>643886059</v>
      </c>
      <c r="AJ1384">
        <v>643886059</v>
      </c>
      <c r="AK1384" s="22" t="s">
        <v>5374</v>
      </c>
    </row>
    <row r="1385" spans="1:37" x14ac:dyDescent="0.25">
      <c r="A1385">
        <v>643886044</v>
      </c>
      <c r="B1385" t="s">
        <v>2074</v>
      </c>
      <c r="C1385" t="s">
        <v>25</v>
      </c>
      <c r="D1385" t="s">
        <v>74</v>
      </c>
      <c r="E1385" t="s">
        <v>299</v>
      </c>
      <c r="F1385" t="s">
        <v>391</v>
      </c>
      <c r="G1385" t="s">
        <v>392</v>
      </c>
      <c r="K1385" s="1">
        <v>0.118174237</v>
      </c>
      <c r="L1385" s="1">
        <v>0.186558217</v>
      </c>
      <c r="M1385" s="1">
        <v>-0.15323752400000001</v>
      </c>
      <c r="N1385" s="1">
        <v>0.47205786900000002</v>
      </c>
      <c r="O1385" s="1">
        <v>0.29852816599999998</v>
      </c>
      <c r="P1385" s="1">
        <v>0.119934015</v>
      </c>
      <c r="Q1385" s="1">
        <v>0.22948429000000001</v>
      </c>
      <c r="R1385" s="3">
        <v>0.354444176</v>
      </c>
      <c r="S1385" s="1">
        <v>1.1289737630000001</v>
      </c>
      <c r="T1385" s="1">
        <v>0.116340267</v>
      </c>
      <c r="U1385" s="3">
        <v>0.17469034</v>
      </c>
      <c r="V1385" s="1">
        <v>-0.22937885199999999</v>
      </c>
      <c r="W1385" s="1">
        <v>1.9885559999999998E-3</v>
      </c>
      <c r="X1385" s="1">
        <v>-7.4841689999999997E-3</v>
      </c>
      <c r="Y1385">
        <f t="shared" si="84"/>
        <v>-6.0184124999999991E-2</v>
      </c>
      <c r="Z1385">
        <f t="shared" si="85"/>
        <v>1.1200043399999999</v>
      </c>
      <c r="AE1385" s="22" t="s">
        <v>5401</v>
      </c>
      <c r="AF1385">
        <f t="shared" si="86"/>
        <v>-5.077547699999993E-2</v>
      </c>
      <c r="AG1385">
        <f t="shared" si="87"/>
        <v>-2.956303707</v>
      </c>
      <c r="AI1385">
        <v>643886044</v>
      </c>
      <c r="AJ1385">
        <v>643886044</v>
      </c>
      <c r="AK1385" s="22" t="s">
        <v>5401</v>
      </c>
    </row>
    <row r="1386" spans="1:37" x14ac:dyDescent="0.25">
      <c r="A1386">
        <v>640963040</v>
      </c>
      <c r="B1386" t="s">
        <v>1358</v>
      </c>
      <c r="C1386" t="s">
        <v>25</v>
      </c>
      <c r="D1386" t="s">
        <v>1017</v>
      </c>
      <c r="E1386" t="s">
        <v>1359</v>
      </c>
      <c r="F1386" t="s">
        <v>1360</v>
      </c>
      <c r="G1386" t="s">
        <v>1361</v>
      </c>
      <c r="K1386" s="1">
        <v>4.3021825E-2</v>
      </c>
      <c r="L1386" s="1">
        <v>4.3247877999999997E-2</v>
      </c>
      <c r="M1386" s="1">
        <v>-0.15323752400000001</v>
      </c>
      <c r="N1386" s="1">
        <v>-0.32794213100000003</v>
      </c>
      <c r="O1386" s="1">
        <v>0.29852816599999998</v>
      </c>
      <c r="P1386" s="1">
        <v>0.119934015</v>
      </c>
      <c r="Q1386" s="1">
        <v>-0.27051571000000002</v>
      </c>
      <c r="R1386" s="3">
        <v>0.354444176</v>
      </c>
      <c r="S1386" s="1">
        <v>-0.53769290400000003</v>
      </c>
      <c r="T1386" s="1">
        <v>6.4778045000000006E-2</v>
      </c>
      <c r="U1386" s="3">
        <v>-7.530966E-2</v>
      </c>
      <c r="V1386" s="1">
        <v>-0.22937885199999999</v>
      </c>
      <c r="W1386" s="1">
        <v>1.9885559999999998E-3</v>
      </c>
      <c r="X1386" s="1">
        <v>-7.4841689999999997E-3</v>
      </c>
      <c r="Y1386">
        <f t="shared" si="84"/>
        <v>-0.31018412500000003</v>
      </c>
      <c r="Z1386">
        <f t="shared" si="85"/>
        <v>-0.17999566000000006</v>
      </c>
      <c r="AE1386" s="22" t="s">
        <v>5461</v>
      </c>
      <c r="AF1386">
        <f t="shared" si="86"/>
        <v>0.69992611000000005</v>
      </c>
      <c r="AG1386">
        <f t="shared" si="87"/>
        <v>1.0390096270000002</v>
      </c>
      <c r="AI1386">
        <v>640963040</v>
      </c>
      <c r="AJ1386">
        <v>640963040</v>
      </c>
      <c r="AK1386" s="22" t="s">
        <v>5461</v>
      </c>
    </row>
    <row r="1387" spans="1:37" x14ac:dyDescent="0.25">
      <c r="A1387">
        <v>642555136</v>
      </c>
      <c r="B1387" t="s">
        <v>3680</v>
      </c>
      <c r="C1387" t="s">
        <v>25</v>
      </c>
      <c r="D1387" t="s">
        <v>718</v>
      </c>
      <c r="E1387" t="s">
        <v>719</v>
      </c>
      <c r="F1387" t="s">
        <v>1244</v>
      </c>
      <c r="G1387" t="s">
        <v>1245</v>
      </c>
      <c r="K1387" s="1">
        <v>0.27193361199999999</v>
      </c>
      <c r="L1387" s="1">
        <v>-0.13060981399999999</v>
      </c>
      <c r="M1387" s="1">
        <v>1.3429142999999999E-2</v>
      </c>
      <c r="N1387" s="1">
        <v>-0.488906179</v>
      </c>
      <c r="O1387" s="1">
        <v>0.29852816599999998</v>
      </c>
      <c r="P1387" s="1">
        <v>0.119934015</v>
      </c>
      <c r="Q1387" s="1">
        <v>0.22948429000000001</v>
      </c>
      <c r="R1387" s="3">
        <v>0.354444176</v>
      </c>
      <c r="S1387" s="1">
        <v>-0.399347071</v>
      </c>
      <c r="T1387" s="1">
        <v>0.18678304500000001</v>
      </c>
      <c r="U1387" s="3">
        <v>0.71717158999999997</v>
      </c>
      <c r="V1387" s="1">
        <v>-0.22937885199999999</v>
      </c>
      <c r="W1387" s="1">
        <v>1.9885559999999998E-3</v>
      </c>
      <c r="X1387" s="1">
        <v>-7.4841689999999997E-3</v>
      </c>
      <c r="Y1387">
        <f t="shared" si="84"/>
        <v>0.48229712499999999</v>
      </c>
      <c r="Z1387">
        <f t="shared" si="85"/>
        <v>0.159040292</v>
      </c>
      <c r="AE1387" s="22" t="s">
        <v>5462</v>
      </c>
      <c r="AF1387">
        <f t="shared" si="86"/>
        <v>-0.39170242599999994</v>
      </c>
      <c r="AG1387">
        <f t="shared" si="87"/>
        <v>-0.40456447899999992</v>
      </c>
      <c r="AI1387">
        <v>642555136</v>
      </c>
      <c r="AJ1387">
        <v>642555136</v>
      </c>
      <c r="AK1387" s="22" t="s">
        <v>5462</v>
      </c>
    </row>
    <row r="1388" spans="1:37" x14ac:dyDescent="0.25">
      <c r="A1388">
        <v>642555137</v>
      </c>
      <c r="B1388" t="s">
        <v>3681</v>
      </c>
      <c r="C1388" t="s">
        <v>25</v>
      </c>
      <c r="D1388" t="s">
        <v>718</v>
      </c>
      <c r="E1388" t="s">
        <v>719</v>
      </c>
      <c r="F1388" t="s">
        <v>1244</v>
      </c>
      <c r="G1388" t="s">
        <v>1245</v>
      </c>
      <c r="K1388" s="1">
        <v>0.27193361199999999</v>
      </c>
      <c r="L1388" s="1">
        <v>-0.13060981399999999</v>
      </c>
      <c r="M1388" s="1">
        <v>1.3429142999999999E-2</v>
      </c>
      <c r="N1388" s="1">
        <v>-0.488906179</v>
      </c>
      <c r="O1388" s="1">
        <v>0.29852816599999998</v>
      </c>
      <c r="P1388" s="1">
        <v>0.119934015</v>
      </c>
      <c r="Q1388" s="1">
        <v>0.22948429000000001</v>
      </c>
      <c r="R1388" s="3">
        <v>0.354444176</v>
      </c>
      <c r="S1388" s="1">
        <v>-0.399347071</v>
      </c>
      <c r="T1388" s="1">
        <v>0.18678304500000001</v>
      </c>
      <c r="U1388" s="3">
        <v>0.71717158999999997</v>
      </c>
      <c r="V1388" s="1">
        <v>-0.22937885199999999</v>
      </c>
      <c r="W1388" s="1">
        <v>1.9885559999999998E-3</v>
      </c>
      <c r="X1388" s="1">
        <v>-7.4841689999999997E-3</v>
      </c>
      <c r="Y1388">
        <f t="shared" si="84"/>
        <v>0.48229712499999999</v>
      </c>
      <c r="Z1388">
        <f t="shared" si="85"/>
        <v>0.159040292</v>
      </c>
      <c r="AE1388" s="22" t="s">
        <v>5463</v>
      </c>
      <c r="AF1388">
        <f t="shared" si="86"/>
        <v>-0.39170242599999994</v>
      </c>
      <c r="AG1388">
        <f t="shared" si="87"/>
        <v>-0.40456447899999992</v>
      </c>
      <c r="AI1388">
        <v>642555137</v>
      </c>
      <c r="AJ1388">
        <v>642555137</v>
      </c>
      <c r="AK1388" s="22" t="s">
        <v>5463</v>
      </c>
    </row>
    <row r="1389" spans="1:37" x14ac:dyDescent="0.25">
      <c r="A1389">
        <v>639633032</v>
      </c>
      <c r="B1389" t="s">
        <v>1243</v>
      </c>
      <c r="C1389" t="s">
        <v>25</v>
      </c>
      <c r="D1389" t="s">
        <v>718</v>
      </c>
      <c r="E1389" t="s">
        <v>719</v>
      </c>
      <c r="F1389" t="s">
        <v>1244</v>
      </c>
      <c r="G1389" t="s">
        <v>1245</v>
      </c>
      <c r="K1389" s="1">
        <v>7.1933611999999994E-2</v>
      </c>
      <c r="L1389" s="1">
        <v>0.17708249400000001</v>
      </c>
      <c r="M1389" s="1">
        <v>1.3429142999999999E-2</v>
      </c>
      <c r="N1389" s="1">
        <v>-0.220423382</v>
      </c>
      <c r="O1389" s="1">
        <v>0.29852816599999998</v>
      </c>
      <c r="P1389" s="1">
        <v>0.119934015</v>
      </c>
      <c r="Q1389" s="1">
        <v>0.22948429000000001</v>
      </c>
      <c r="R1389" s="3">
        <v>-0.145555824</v>
      </c>
      <c r="S1389" s="1">
        <v>-0.53769290400000003</v>
      </c>
      <c r="T1389" s="1">
        <v>0.120116378</v>
      </c>
      <c r="U1389" s="3">
        <v>-7.530966E-2</v>
      </c>
      <c r="V1389" s="1">
        <v>-0.22937885199999999</v>
      </c>
      <c r="W1389" s="1">
        <v>1.9885559999999998E-3</v>
      </c>
      <c r="X1389" s="1">
        <v>-7.4841689999999997E-3</v>
      </c>
      <c r="Y1389">
        <f t="shared" si="84"/>
        <v>-0.31018412500000003</v>
      </c>
      <c r="Z1389">
        <f t="shared" si="85"/>
        <v>0.42752308900000002</v>
      </c>
      <c r="AE1389" s="22" t="s">
        <v>5464</v>
      </c>
      <c r="AF1389">
        <f t="shared" si="86"/>
        <v>-0.12229810099999994</v>
      </c>
      <c r="AG1389">
        <f t="shared" si="87"/>
        <v>-0.61753162099999992</v>
      </c>
      <c r="AI1389">
        <v>639633032</v>
      </c>
      <c r="AJ1389">
        <v>639633032</v>
      </c>
      <c r="AK1389" s="22" t="s">
        <v>5464</v>
      </c>
    </row>
    <row r="1390" spans="1:37" x14ac:dyDescent="0.25">
      <c r="A1390">
        <v>639633033</v>
      </c>
      <c r="B1390" t="s">
        <v>1246</v>
      </c>
      <c r="C1390" t="s">
        <v>25</v>
      </c>
      <c r="D1390" t="s">
        <v>718</v>
      </c>
      <c r="E1390" t="s">
        <v>719</v>
      </c>
      <c r="F1390" t="s">
        <v>1244</v>
      </c>
      <c r="G1390" t="s">
        <v>1245</v>
      </c>
      <c r="K1390" s="1">
        <v>7.1933611999999994E-2</v>
      </c>
      <c r="L1390" s="1">
        <v>0.17708249400000001</v>
      </c>
      <c r="M1390" s="1">
        <v>1.3429142999999999E-2</v>
      </c>
      <c r="N1390" s="1">
        <v>-0.220423382</v>
      </c>
      <c r="O1390" s="1">
        <v>0.29852816599999998</v>
      </c>
      <c r="P1390" s="1">
        <v>0.119934015</v>
      </c>
      <c r="Q1390" s="1">
        <v>0.22948429000000001</v>
      </c>
      <c r="R1390" s="3">
        <v>-0.145555824</v>
      </c>
      <c r="S1390" s="1">
        <v>-0.53769290400000003</v>
      </c>
      <c r="T1390" s="1">
        <v>0.120116378</v>
      </c>
      <c r="U1390" s="3">
        <v>-7.530966E-2</v>
      </c>
      <c r="V1390" s="1">
        <v>-0.22937885199999999</v>
      </c>
      <c r="W1390" s="1">
        <v>1.9885559999999998E-3</v>
      </c>
      <c r="X1390" s="1">
        <v>-7.4841689999999997E-3</v>
      </c>
      <c r="Y1390">
        <f t="shared" si="84"/>
        <v>-0.31018412500000003</v>
      </c>
      <c r="Z1390">
        <f t="shared" si="85"/>
        <v>0.42752308900000002</v>
      </c>
      <c r="AE1390" s="22" t="s">
        <v>5465</v>
      </c>
      <c r="AF1390">
        <f t="shared" si="86"/>
        <v>-0.12229810099999994</v>
      </c>
      <c r="AG1390">
        <f t="shared" si="87"/>
        <v>-0.61753162099999992</v>
      </c>
      <c r="AI1390">
        <v>639633033</v>
      </c>
      <c r="AJ1390">
        <v>639633033</v>
      </c>
      <c r="AK1390" s="22" t="s">
        <v>5465</v>
      </c>
    </row>
    <row r="1391" spans="1:37" x14ac:dyDescent="0.25">
      <c r="A1391">
        <v>637000150</v>
      </c>
      <c r="B1391" t="s">
        <v>3331</v>
      </c>
      <c r="C1391" t="s">
        <v>25</v>
      </c>
      <c r="D1391" t="s">
        <v>718</v>
      </c>
      <c r="E1391" t="s">
        <v>719</v>
      </c>
      <c r="F1391" t="s">
        <v>1244</v>
      </c>
      <c r="G1391" t="s">
        <v>1245</v>
      </c>
      <c r="K1391" s="1">
        <v>0.13042986200000001</v>
      </c>
      <c r="L1391" s="1">
        <v>-2.9059680000000001E-3</v>
      </c>
      <c r="M1391" s="1">
        <v>1.3429142999999999E-2</v>
      </c>
      <c r="N1391" s="1">
        <v>-2.0423382E-2</v>
      </c>
      <c r="O1391" s="1">
        <v>0.29852816599999998</v>
      </c>
      <c r="P1391" s="1">
        <v>0.119934015</v>
      </c>
      <c r="Q1391" s="1">
        <v>0.22948429000000001</v>
      </c>
      <c r="R1391" s="3">
        <v>0.354444176</v>
      </c>
      <c r="S1391" s="1">
        <v>-0.20435957099999999</v>
      </c>
      <c r="T1391" s="1">
        <v>6.4778045000000006E-2</v>
      </c>
      <c r="U1391" s="3">
        <v>0.42469034</v>
      </c>
      <c r="V1391" s="1">
        <v>-0.22937885199999999</v>
      </c>
      <c r="W1391" s="1">
        <v>1.9885559999999998E-3</v>
      </c>
      <c r="X1391" s="1">
        <v>-7.4841689999999997E-3</v>
      </c>
      <c r="Y1391">
        <f t="shared" si="84"/>
        <v>0.189815875</v>
      </c>
      <c r="Z1391">
        <f t="shared" si="85"/>
        <v>0.62752308899999998</v>
      </c>
      <c r="AE1391" s="22" t="s">
        <v>5466</v>
      </c>
      <c r="AF1391">
        <f t="shared" si="86"/>
        <v>-0.42383646399999997</v>
      </c>
      <c r="AG1391">
        <f t="shared" si="87"/>
        <v>-1.8835466199999999</v>
      </c>
      <c r="AI1391">
        <v>637000150</v>
      </c>
      <c r="AJ1391">
        <v>637000150</v>
      </c>
      <c r="AK1391" s="22" t="s">
        <v>5466</v>
      </c>
    </row>
    <row r="1392" spans="1:37" x14ac:dyDescent="0.25">
      <c r="A1392">
        <v>637000151</v>
      </c>
      <c r="B1392" t="s">
        <v>3332</v>
      </c>
      <c r="C1392" t="s">
        <v>25</v>
      </c>
      <c r="D1392" t="s">
        <v>718</v>
      </c>
      <c r="E1392" t="s">
        <v>719</v>
      </c>
      <c r="F1392" t="s">
        <v>1244</v>
      </c>
      <c r="G1392" t="s">
        <v>1245</v>
      </c>
      <c r="K1392" s="1">
        <v>0.13042986200000001</v>
      </c>
      <c r="L1392" s="1">
        <v>-2.9059680000000001E-3</v>
      </c>
      <c r="M1392" s="1">
        <v>1.3429142999999999E-2</v>
      </c>
      <c r="N1392" s="1">
        <v>-2.0423382E-2</v>
      </c>
      <c r="O1392" s="1">
        <v>0.29852816599999998</v>
      </c>
      <c r="P1392" s="1">
        <v>0.119934015</v>
      </c>
      <c r="Q1392" s="1">
        <v>0.22948429000000001</v>
      </c>
      <c r="R1392" s="3">
        <v>0.354444176</v>
      </c>
      <c r="S1392" s="1">
        <v>-0.20435957099999999</v>
      </c>
      <c r="T1392" s="1">
        <v>6.4778045000000006E-2</v>
      </c>
      <c r="U1392" s="3">
        <v>0.42469034</v>
      </c>
      <c r="V1392" s="1">
        <v>-0.22937885199999999</v>
      </c>
      <c r="W1392" s="1">
        <v>1.9885559999999998E-3</v>
      </c>
      <c r="X1392" s="1">
        <v>-7.4841689999999997E-3</v>
      </c>
      <c r="Y1392">
        <f t="shared" si="84"/>
        <v>0.189815875</v>
      </c>
      <c r="Z1392">
        <f t="shared" si="85"/>
        <v>0.62752308899999998</v>
      </c>
      <c r="AE1392" s="22" t="s">
        <v>5467</v>
      </c>
      <c r="AF1392">
        <f t="shared" si="86"/>
        <v>-0.42383646399999997</v>
      </c>
      <c r="AG1392">
        <f t="shared" si="87"/>
        <v>-1.8835466199999999</v>
      </c>
      <c r="AI1392">
        <v>637000151</v>
      </c>
      <c r="AJ1392">
        <v>637000151</v>
      </c>
      <c r="AK1392" s="22" t="s">
        <v>5467</v>
      </c>
    </row>
    <row r="1393" spans="1:37" x14ac:dyDescent="0.25">
      <c r="A1393">
        <v>641522635</v>
      </c>
      <c r="B1393" t="s">
        <v>346</v>
      </c>
      <c r="C1393" t="s">
        <v>25</v>
      </c>
      <c r="D1393" t="s">
        <v>33</v>
      </c>
      <c r="E1393" t="s">
        <v>58</v>
      </c>
      <c r="F1393" t="s">
        <v>59</v>
      </c>
      <c r="G1393" t="s">
        <v>347</v>
      </c>
      <c r="K1393" s="1">
        <v>0.20306142399999999</v>
      </c>
      <c r="L1393" s="1">
        <v>-0.167463468</v>
      </c>
      <c r="M1393" s="1">
        <v>1.3429142999999999E-2</v>
      </c>
      <c r="N1393" s="1">
        <v>-0.39707659499999998</v>
      </c>
      <c r="O1393" s="1">
        <v>-1.286434335</v>
      </c>
      <c r="P1393" s="1">
        <v>-2.20199408</v>
      </c>
      <c r="Q1393" s="1">
        <v>-1.431479758</v>
      </c>
      <c r="R1393" s="3">
        <v>-0.645555824</v>
      </c>
      <c r="S1393" s="1">
        <v>-0.56601373799999999</v>
      </c>
      <c r="T1393" s="1">
        <v>-5.3885289000000003E-2</v>
      </c>
      <c r="U1393" s="3">
        <v>-0.47155028599999999</v>
      </c>
      <c r="V1393" s="1">
        <v>-0.22937885199999999</v>
      </c>
      <c r="W1393" s="1">
        <v>1.9885559999999998E-3</v>
      </c>
      <c r="X1393" s="1">
        <v>-7.4841689999999997E-3</v>
      </c>
      <c r="Y1393">
        <f t="shared" si="84"/>
        <v>-0.70642475100000002</v>
      </c>
      <c r="Z1393">
        <f t="shared" si="85"/>
        <v>-5.3169847680000002</v>
      </c>
      <c r="AE1393" s="22" t="s">
        <v>5468</v>
      </c>
      <c r="AF1393">
        <f t="shared" si="86"/>
        <v>0.39219197400000005</v>
      </c>
      <c r="AG1393">
        <f t="shared" si="87"/>
        <v>16.490227574999999</v>
      </c>
      <c r="AI1393">
        <v>641522635</v>
      </c>
      <c r="AJ1393">
        <v>641522635</v>
      </c>
      <c r="AK1393" s="22" t="s">
        <v>5468</v>
      </c>
    </row>
    <row r="1394" spans="1:37" x14ac:dyDescent="0.25">
      <c r="A1394">
        <v>644736384</v>
      </c>
      <c r="B1394" t="s">
        <v>3617</v>
      </c>
      <c r="C1394" t="s">
        <v>25</v>
      </c>
      <c r="D1394" t="s">
        <v>1732</v>
      </c>
      <c r="E1394" t="s">
        <v>1733</v>
      </c>
      <c r="F1394" t="s">
        <v>1734</v>
      </c>
      <c r="G1394" t="s">
        <v>3600</v>
      </c>
      <c r="K1394" s="1">
        <v>-9.8818263000000003E-2</v>
      </c>
      <c r="L1394" s="1">
        <v>2.4984038E-2</v>
      </c>
      <c r="M1394" s="1">
        <v>1.3429142999999999E-2</v>
      </c>
      <c r="N1394" s="1">
        <v>0.47205786900000002</v>
      </c>
      <c r="O1394" s="1">
        <v>0.29852816599999998</v>
      </c>
      <c r="P1394" s="1">
        <v>0.119934015</v>
      </c>
      <c r="Q1394" s="1">
        <v>0.22948429000000001</v>
      </c>
      <c r="R1394" s="3">
        <v>0.354444176</v>
      </c>
      <c r="S1394" s="1">
        <v>0.100652929</v>
      </c>
      <c r="T1394" s="1">
        <v>0.14233860000000001</v>
      </c>
      <c r="U1394" s="3">
        <v>0.67469034000000006</v>
      </c>
      <c r="V1394" s="1">
        <v>-0.22937885199999999</v>
      </c>
      <c r="W1394" s="1">
        <v>1.9885559999999998E-3</v>
      </c>
      <c r="X1394" s="1">
        <v>-7.4841689999999997E-3</v>
      </c>
      <c r="Y1394">
        <f t="shared" si="84"/>
        <v>0.43981587500000008</v>
      </c>
      <c r="Z1394">
        <f t="shared" si="85"/>
        <v>1.1200043399999999</v>
      </c>
      <c r="AE1394" s="22" t="s">
        <v>5469</v>
      </c>
      <c r="AF1394">
        <f t="shared" si="86"/>
        <v>0.16291955800000002</v>
      </c>
      <c r="AG1394">
        <f t="shared" si="87"/>
        <v>-3.378308708</v>
      </c>
      <c r="AI1394">
        <v>644736384</v>
      </c>
      <c r="AJ1394">
        <v>644736384</v>
      </c>
      <c r="AK1394" s="22" t="s">
        <v>5469</v>
      </c>
    </row>
    <row r="1395" spans="1:37" x14ac:dyDescent="0.25">
      <c r="A1395">
        <v>647000268</v>
      </c>
      <c r="B1395" t="s">
        <v>3637</v>
      </c>
      <c r="C1395" t="s">
        <v>25</v>
      </c>
      <c r="D1395" t="s">
        <v>1732</v>
      </c>
      <c r="E1395" t="s">
        <v>1733</v>
      </c>
      <c r="F1395" t="s">
        <v>1734</v>
      </c>
      <c r="G1395" t="s">
        <v>3600</v>
      </c>
      <c r="K1395" s="1">
        <v>-0.17193857600000001</v>
      </c>
      <c r="L1395" s="1">
        <v>7.1756816000000001E-2</v>
      </c>
      <c r="M1395" s="1">
        <v>-0.15323752400000001</v>
      </c>
      <c r="N1395" s="1">
        <v>0.130554119</v>
      </c>
      <c r="O1395" s="1">
        <v>0.29852816599999998</v>
      </c>
      <c r="P1395" s="1">
        <v>0.119934015</v>
      </c>
      <c r="Q1395" s="1">
        <v>0.22948429000000001</v>
      </c>
      <c r="R1395" s="3">
        <v>0.354444176</v>
      </c>
      <c r="S1395" s="1">
        <v>0.62897376299999996</v>
      </c>
      <c r="T1395" s="1">
        <v>7.5671932999999997E-2</v>
      </c>
      <c r="U1395" s="3">
        <v>0.67469034000000006</v>
      </c>
      <c r="V1395" s="1">
        <v>-0.22937885199999999</v>
      </c>
      <c r="W1395" s="1">
        <v>1.9885559999999998E-3</v>
      </c>
      <c r="X1395" s="1">
        <v>-7.4841689999999997E-3</v>
      </c>
      <c r="Y1395">
        <f t="shared" si="84"/>
        <v>0.43981587500000008</v>
      </c>
      <c r="Z1395">
        <f t="shared" si="85"/>
        <v>0.77850059000000005</v>
      </c>
      <c r="AE1395" s="22" t="s">
        <v>5470</v>
      </c>
      <c r="AF1395">
        <f t="shared" si="86"/>
        <v>0.541962163</v>
      </c>
      <c r="AG1395">
        <f t="shared" si="87"/>
        <v>-2.5537974590000001</v>
      </c>
      <c r="AI1395">
        <v>647000268</v>
      </c>
      <c r="AJ1395">
        <v>647000268</v>
      </c>
      <c r="AK1395" s="22" t="s">
        <v>5470</v>
      </c>
    </row>
    <row r="1396" spans="1:37" x14ac:dyDescent="0.25">
      <c r="A1396">
        <v>645951860</v>
      </c>
      <c r="B1396" t="s">
        <v>3599</v>
      </c>
      <c r="C1396" t="s">
        <v>25</v>
      </c>
      <c r="D1396" t="s">
        <v>1732</v>
      </c>
      <c r="E1396" t="s">
        <v>1733</v>
      </c>
      <c r="F1396" t="s">
        <v>1734</v>
      </c>
      <c r="G1396" t="s">
        <v>3600</v>
      </c>
      <c r="K1396" s="1">
        <v>1.181737E-3</v>
      </c>
      <c r="L1396" s="1">
        <v>-0.13001884699999999</v>
      </c>
      <c r="M1396" s="1">
        <v>1.3429142999999999E-2</v>
      </c>
      <c r="N1396" s="1">
        <v>0.572057869</v>
      </c>
      <c r="O1396" s="1">
        <v>0.29852816599999998</v>
      </c>
      <c r="P1396" s="1">
        <v>0.119934015</v>
      </c>
      <c r="Q1396" s="1">
        <v>0.22948429000000001</v>
      </c>
      <c r="R1396" s="3">
        <v>0.354444176</v>
      </c>
      <c r="S1396" s="1">
        <v>0.29564042899999998</v>
      </c>
      <c r="T1396" s="1">
        <v>0.14233860000000001</v>
      </c>
      <c r="U1396" s="3">
        <v>0.67469034000000006</v>
      </c>
      <c r="V1396" s="1">
        <v>-0.22937885199999999</v>
      </c>
      <c r="W1396" s="1">
        <v>1.9885559999999998E-3</v>
      </c>
      <c r="X1396" s="1">
        <v>-7.4841689999999997E-3</v>
      </c>
      <c r="Y1396">
        <f t="shared" si="84"/>
        <v>0.43981587500000008</v>
      </c>
      <c r="Z1396">
        <f t="shared" si="85"/>
        <v>1.22000434</v>
      </c>
      <c r="AE1396" s="22" t="s">
        <v>5471</v>
      </c>
      <c r="AF1396">
        <f t="shared" si="86"/>
        <v>0.32792821299999997</v>
      </c>
      <c r="AG1396">
        <f t="shared" si="87"/>
        <v>-3.6783087080000003</v>
      </c>
      <c r="AI1396">
        <v>645951860</v>
      </c>
      <c r="AJ1396">
        <v>645951860</v>
      </c>
      <c r="AK1396" s="22" t="s">
        <v>5471</v>
      </c>
    </row>
    <row r="1397" spans="1:37" x14ac:dyDescent="0.25">
      <c r="A1397">
        <v>641522636</v>
      </c>
      <c r="B1397" t="s">
        <v>2588</v>
      </c>
      <c r="C1397" t="s">
        <v>25</v>
      </c>
      <c r="D1397" t="s">
        <v>74</v>
      </c>
      <c r="E1397" t="s">
        <v>299</v>
      </c>
      <c r="F1397" t="s">
        <v>1475</v>
      </c>
      <c r="K1397" s="1">
        <v>0.116870797</v>
      </c>
      <c r="L1397" s="1">
        <v>-0.287370968</v>
      </c>
      <c r="M1397" s="1">
        <v>0.18009581</v>
      </c>
      <c r="N1397" s="1">
        <v>7.2057868999999997E-2</v>
      </c>
      <c r="O1397" s="1">
        <v>0.29852816599999998</v>
      </c>
      <c r="P1397" s="1">
        <v>0.119934015</v>
      </c>
      <c r="Q1397" s="1">
        <v>0.22948429000000001</v>
      </c>
      <c r="R1397" s="3">
        <v>0.354444176</v>
      </c>
      <c r="S1397" s="1">
        <v>1.1289737630000001</v>
      </c>
      <c r="T1397" s="1">
        <v>-1.6993067000000001E-2</v>
      </c>
      <c r="U1397" s="3">
        <v>0.17469034</v>
      </c>
      <c r="V1397" s="1">
        <v>-0.22937885199999999</v>
      </c>
      <c r="W1397" s="1">
        <v>1.9885559999999998E-3</v>
      </c>
      <c r="X1397" s="1">
        <v>-7.4841689999999997E-3</v>
      </c>
      <c r="Y1397">
        <f t="shared" si="84"/>
        <v>-6.0184124999999991E-2</v>
      </c>
      <c r="Z1397">
        <f t="shared" si="85"/>
        <v>0.72000434000000002</v>
      </c>
      <c r="AE1397" s="22" t="s">
        <v>5472</v>
      </c>
      <c r="AF1397">
        <f t="shared" si="86"/>
        <v>-2.5077605999999975E-2</v>
      </c>
      <c r="AG1397">
        <f t="shared" si="87"/>
        <v>-2.1563037090000003</v>
      </c>
      <c r="AI1397">
        <v>641522636</v>
      </c>
      <c r="AJ1397">
        <v>641522636</v>
      </c>
      <c r="AK1397" s="22" t="s">
        <v>5472</v>
      </c>
    </row>
    <row r="1398" spans="1:37" x14ac:dyDescent="0.25">
      <c r="A1398">
        <v>649633064</v>
      </c>
      <c r="B1398" t="s">
        <v>1818</v>
      </c>
      <c r="C1398" t="s">
        <v>25</v>
      </c>
      <c r="D1398" t="s">
        <v>74</v>
      </c>
      <c r="E1398" t="s">
        <v>299</v>
      </c>
      <c r="F1398" t="s">
        <v>1475</v>
      </c>
      <c r="K1398" s="1">
        <v>0.13655767399999999</v>
      </c>
      <c r="L1398" s="1">
        <v>-0.48502173100000001</v>
      </c>
      <c r="M1398" s="1">
        <v>0.18009581</v>
      </c>
      <c r="N1398" s="1">
        <v>0.63055411900000002</v>
      </c>
      <c r="O1398" s="1">
        <v>0.29852816599999998</v>
      </c>
      <c r="P1398" s="1">
        <v>0.119934015</v>
      </c>
      <c r="Q1398" s="1">
        <v>0.22948429000000001</v>
      </c>
      <c r="R1398" s="3">
        <v>0.354444176</v>
      </c>
      <c r="S1398" s="1">
        <v>1.1289737630000001</v>
      </c>
      <c r="T1398" s="1">
        <v>0.116340267</v>
      </c>
      <c r="U1398" s="3">
        <v>0.17469034</v>
      </c>
      <c r="V1398" s="1">
        <v>-0.22937885199999999</v>
      </c>
      <c r="W1398" s="1">
        <v>1.9885559999999998E-3</v>
      </c>
      <c r="X1398" s="1">
        <v>-7.4841689999999997E-3</v>
      </c>
      <c r="Y1398">
        <f t="shared" si="84"/>
        <v>-6.0184124999999991E-2</v>
      </c>
      <c r="Z1398">
        <f t="shared" si="85"/>
        <v>1.2785005899999999</v>
      </c>
      <c r="AE1398" s="22" t="s">
        <v>5473</v>
      </c>
      <c r="AF1398">
        <f t="shared" si="86"/>
        <v>0.90881405400000015</v>
      </c>
      <c r="AG1398">
        <f t="shared" si="87"/>
        <v>-3.4317924569999998</v>
      </c>
      <c r="AI1398">
        <v>649633064</v>
      </c>
      <c r="AJ1398">
        <v>649633064</v>
      </c>
      <c r="AK1398" s="22" t="s">
        <v>5473</v>
      </c>
    </row>
    <row r="1399" spans="1:37" x14ac:dyDescent="0.25">
      <c r="A1399">
        <v>646564543</v>
      </c>
      <c r="B1399" t="s">
        <v>1736</v>
      </c>
      <c r="C1399" t="s">
        <v>25</v>
      </c>
      <c r="D1399" t="s">
        <v>74</v>
      </c>
      <c r="E1399" t="s">
        <v>299</v>
      </c>
      <c r="F1399" t="s">
        <v>1475</v>
      </c>
      <c r="K1399" s="1">
        <v>0.2908058</v>
      </c>
      <c r="L1399" s="1">
        <v>-0.54940936200000001</v>
      </c>
      <c r="M1399" s="1">
        <v>1.3429142999999999E-2</v>
      </c>
      <c r="N1399" s="1">
        <v>0.67205786899999997</v>
      </c>
      <c r="O1399" s="1">
        <v>0.29852816599999998</v>
      </c>
      <c r="P1399" s="1">
        <v>0.119934015</v>
      </c>
      <c r="Q1399" s="1">
        <v>0.22948429000000001</v>
      </c>
      <c r="R1399" s="3">
        <v>0.354444176</v>
      </c>
      <c r="S1399" s="1">
        <v>1.1289737630000001</v>
      </c>
      <c r="T1399" s="1">
        <v>0.116340267</v>
      </c>
      <c r="U1399" s="3">
        <v>0.17469034</v>
      </c>
      <c r="V1399" s="1">
        <v>-0.22937885199999999</v>
      </c>
      <c r="W1399" s="1">
        <v>1.9885559999999998E-3</v>
      </c>
      <c r="X1399" s="1">
        <v>-7.4841689999999997E-3</v>
      </c>
      <c r="Y1399">
        <f t="shared" si="84"/>
        <v>-6.0184124999999991E-2</v>
      </c>
      <c r="Z1399">
        <f t="shared" si="85"/>
        <v>1.3200043399999999</v>
      </c>
      <c r="AE1399" s="22" t="s">
        <v>5474</v>
      </c>
      <c r="AF1399">
        <f t="shared" si="86"/>
        <v>1.1392325700000001</v>
      </c>
      <c r="AG1399">
        <f t="shared" si="87"/>
        <v>-3.5563037070000001</v>
      </c>
      <c r="AI1399">
        <v>646564543</v>
      </c>
      <c r="AJ1399">
        <v>646564543</v>
      </c>
      <c r="AK1399" s="22" t="s">
        <v>5474</v>
      </c>
    </row>
    <row r="1400" spans="1:37" x14ac:dyDescent="0.25">
      <c r="A1400">
        <v>643886109</v>
      </c>
      <c r="B1400" t="s">
        <v>1918</v>
      </c>
      <c r="C1400" t="s">
        <v>25</v>
      </c>
      <c r="D1400" t="s">
        <v>74</v>
      </c>
      <c r="E1400" t="s">
        <v>299</v>
      </c>
      <c r="F1400" t="s">
        <v>1475</v>
      </c>
      <c r="K1400" s="1">
        <v>-0.20306638799999999</v>
      </c>
      <c r="L1400" s="1">
        <v>0.53092864699999998</v>
      </c>
      <c r="M1400" s="1">
        <v>1.3429142999999999E-2</v>
      </c>
      <c r="N1400" s="1">
        <v>0.572057869</v>
      </c>
      <c r="O1400" s="1">
        <v>0.29852816599999998</v>
      </c>
      <c r="P1400" s="1">
        <v>0.119934015</v>
      </c>
      <c r="Q1400" s="1">
        <v>0.22948429000000001</v>
      </c>
      <c r="R1400" s="3">
        <v>0.354444176</v>
      </c>
      <c r="S1400" s="1">
        <v>1.1289737630000001</v>
      </c>
      <c r="T1400" s="1">
        <v>0.116340267</v>
      </c>
      <c r="U1400" s="3">
        <v>0.17469034</v>
      </c>
      <c r="V1400" s="1">
        <v>-0.22937885199999999</v>
      </c>
      <c r="W1400" s="1">
        <v>1.9885559999999998E-3</v>
      </c>
      <c r="X1400" s="1">
        <v>-7.4841689999999997E-3</v>
      </c>
      <c r="Y1400">
        <f t="shared" si="84"/>
        <v>-6.0184124999999991E-2</v>
      </c>
      <c r="Z1400">
        <f t="shared" si="85"/>
        <v>1.22000434</v>
      </c>
      <c r="AE1400" s="22" t="s">
        <v>5475</v>
      </c>
      <c r="AF1400">
        <f t="shared" si="86"/>
        <v>-0.62016489299999988</v>
      </c>
      <c r="AG1400">
        <f t="shared" si="87"/>
        <v>-3.2563037070000003</v>
      </c>
      <c r="AI1400">
        <v>643886109</v>
      </c>
      <c r="AJ1400">
        <v>643886109</v>
      </c>
      <c r="AK1400" s="22" t="s">
        <v>5475</v>
      </c>
    </row>
    <row r="1401" spans="1:37" x14ac:dyDescent="0.25">
      <c r="A1401">
        <v>639633034</v>
      </c>
      <c r="B1401" t="s">
        <v>1767</v>
      </c>
      <c r="C1401" t="s">
        <v>25</v>
      </c>
      <c r="D1401" t="s">
        <v>74</v>
      </c>
      <c r="E1401" t="s">
        <v>299</v>
      </c>
      <c r="F1401" t="s">
        <v>1475</v>
      </c>
      <c r="K1401" s="1">
        <v>0.27340595400000001</v>
      </c>
      <c r="L1401" s="1">
        <v>-0.384648302</v>
      </c>
      <c r="M1401" s="1">
        <v>0.18009581</v>
      </c>
      <c r="N1401" s="1">
        <v>0.63055411900000002</v>
      </c>
      <c r="O1401" s="1">
        <v>0.29852816599999998</v>
      </c>
      <c r="P1401" s="1">
        <v>0.119934015</v>
      </c>
      <c r="Q1401" s="1">
        <v>0.22948429000000001</v>
      </c>
      <c r="R1401" s="3">
        <v>0.354444176</v>
      </c>
      <c r="S1401" s="1">
        <v>0.92145501299999999</v>
      </c>
      <c r="T1401" s="1">
        <v>0.116340267</v>
      </c>
      <c r="U1401" s="3">
        <v>0.17469034</v>
      </c>
      <c r="V1401" s="1">
        <v>-0.22937885199999999</v>
      </c>
      <c r="W1401" s="1">
        <v>1.9885559999999998E-3</v>
      </c>
      <c r="X1401" s="1">
        <v>-7.4841689999999997E-3</v>
      </c>
      <c r="Y1401">
        <f t="shared" si="84"/>
        <v>-6.0184124999999991E-2</v>
      </c>
      <c r="Z1401">
        <f t="shared" si="85"/>
        <v>1.2785005899999999</v>
      </c>
      <c r="AE1401" s="22" t="s">
        <v>5476</v>
      </c>
      <c r="AF1401">
        <f t="shared" si="86"/>
        <v>0.19714892699999997</v>
      </c>
      <c r="AG1401">
        <f t="shared" si="87"/>
        <v>-3.4317924569999998</v>
      </c>
      <c r="AI1401">
        <v>639633034</v>
      </c>
      <c r="AJ1401">
        <v>639633034</v>
      </c>
      <c r="AK1401" s="22" t="s">
        <v>5476</v>
      </c>
    </row>
    <row r="1402" spans="1:37" x14ac:dyDescent="0.25">
      <c r="A1402">
        <v>639633027</v>
      </c>
      <c r="B1402" t="s">
        <v>2358</v>
      </c>
      <c r="C1402" t="s">
        <v>25</v>
      </c>
      <c r="D1402" t="s">
        <v>74</v>
      </c>
      <c r="E1402" t="s">
        <v>299</v>
      </c>
      <c r="F1402" t="s">
        <v>391</v>
      </c>
      <c r="G1402" t="s">
        <v>392</v>
      </c>
      <c r="K1402" s="1">
        <v>0.10118173699999999</v>
      </c>
      <c r="L1402" s="1">
        <v>-8.6896219999999993E-3</v>
      </c>
      <c r="M1402" s="1">
        <v>0.37508331</v>
      </c>
      <c r="N1402" s="1">
        <v>0.130554119</v>
      </c>
      <c r="O1402" s="1">
        <v>0.29852816599999998</v>
      </c>
      <c r="P1402" s="1">
        <v>0.119934015</v>
      </c>
      <c r="Q1402" s="1">
        <v>0.22948429000000001</v>
      </c>
      <c r="R1402" s="3">
        <v>0.354444176</v>
      </c>
      <c r="S1402" s="1">
        <v>0.14747898200000001</v>
      </c>
      <c r="T1402" s="1">
        <v>-3.5439178000000002E-2</v>
      </c>
      <c r="U1402" s="3">
        <v>0.17469034</v>
      </c>
      <c r="V1402" s="1">
        <v>-0.22937885199999999</v>
      </c>
      <c r="W1402" s="1">
        <v>1.9885559999999998E-3</v>
      </c>
      <c r="X1402" s="1">
        <v>-7.4841689999999997E-3</v>
      </c>
      <c r="Y1402">
        <f t="shared" si="84"/>
        <v>-6.0184124999999991E-2</v>
      </c>
      <c r="Z1402">
        <f t="shared" si="85"/>
        <v>0.77850059000000005</v>
      </c>
      <c r="AE1402" s="22" t="s">
        <v>5373</v>
      </c>
      <c r="AF1402">
        <f t="shared" si="86"/>
        <v>-1.454355297</v>
      </c>
      <c r="AG1402">
        <f t="shared" si="87"/>
        <v>-2.3871307920000002</v>
      </c>
      <c r="AI1402">
        <v>639633027</v>
      </c>
      <c r="AJ1402">
        <v>639633027</v>
      </c>
      <c r="AK1402" s="22" t="s">
        <v>5373</v>
      </c>
    </row>
    <row r="1403" spans="1:37" x14ac:dyDescent="0.25">
      <c r="A1403">
        <v>648276684</v>
      </c>
      <c r="B1403" t="s">
        <v>2140</v>
      </c>
      <c r="C1403" t="s">
        <v>25</v>
      </c>
      <c r="D1403" t="s">
        <v>74</v>
      </c>
      <c r="E1403" t="s">
        <v>299</v>
      </c>
      <c r="F1403" t="s">
        <v>391</v>
      </c>
      <c r="G1403" t="s">
        <v>392</v>
      </c>
      <c r="K1403" s="1">
        <v>-9.0810763000000003E-2</v>
      </c>
      <c r="L1403" s="1">
        <v>0.39731590900000002</v>
      </c>
      <c r="M1403" s="1">
        <v>1.3429142999999999E-2</v>
      </c>
      <c r="N1403" s="1">
        <v>0.47205786900000002</v>
      </c>
      <c r="O1403" s="1">
        <v>0.29852816599999998</v>
      </c>
      <c r="P1403" s="1">
        <v>0.119934015</v>
      </c>
      <c r="Q1403" s="1">
        <v>0.22948429000000001</v>
      </c>
      <c r="R1403" s="3">
        <v>0.354444176</v>
      </c>
      <c r="S1403" s="1">
        <v>1.2899378100000001</v>
      </c>
      <c r="T1403" s="1">
        <v>0.19433526700000001</v>
      </c>
      <c r="U1403" s="3">
        <v>0.17469034</v>
      </c>
      <c r="V1403" s="1">
        <v>-0.22937885199999999</v>
      </c>
      <c r="W1403" s="1">
        <v>1.9885559999999998E-3</v>
      </c>
      <c r="X1403" s="1">
        <v>-7.4841689999999997E-3</v>
      </c>
      <c r="Y1403">
        <f t="shared" si="84"/>
        <v>-6.0184124999999991E-2</v>
      </c>
      <c r="Z1403">
        <f t="shared" si="85"/>
        <v>1.1200043399999999</v>
      </c>
      <c r="AE1403" s="22" t="s">
        <v>5435</v>
      </c>
      <c r="AF1403">
        <f t="shared" si="86"/>
        <v>-0.32210855399999994</v>
      </c>
      <c r="AG1403">
        <f t="shared" si="87"/>
        <v>-2.7223187069999999</v>
      </c>
      <c r="AI1403">
        <v>648276684</v>
      </c>
      <c r="AJ1403">
        <v>648276684</v>
      </c>
      <c r="AK1403" s="22" t="s">
        <v>5435</v>
      </c>
    </row>
    <row r="1404" spans="1:37" x14ac:dyDescent="0.25">
      <c r="A1404">
        <v>648231712</v>
      </c>
      <c r="B1404" t="s">
        <v>2132</v>
      </c>
      <c r="C1404" t="s">
        <v>25</v>
      </c>
      <c r="D1404" t="s">
        <v>74</v>
      </c>
      <c r="E1404" t="s">
        <v>299</v>
      </c>
      <c r="F1404" t="s">
        <v>391</v>
      </c>
      <c r="G1404" t="s">
        <v>392</v>
      </c>
      <c r="K1404" s="1">
        <v>-0.12193857600000001</v>
      </c>
      <c r="L1404" s="1">
        <v>0.39123148699999999</v>
      </c>
      <c r="M1404" s="1">
        <v>1.3429142999999999E-2</v>
      </c>
      <c r="N1404" s="1">
        <v>0.47205786900000002</v>
      </c>
      <c r="O1404" s="1">
        <v>0.29852816599999998</v>
      </c>
      <c r="P1404" s="1">
        <v>0.119934015</v>
      </c>
      <c r="Q1404" s="1">
        <v>0.22948429000000001</v>
      </c>
      <c r="R1404" s="3">
        <v>0.354444176</v>
      </c>
      <c r="S1404" s="1">
        <v>0.92145501299999999</v>
      </c>
      <c r="T1404" s="1">
        <v>0.12766859999999999</v>
      </c>
      <c r="U1404" s="3">
        <v>0.17469034</v>
      </c>
      <c r="V1404" s="1">
        <v>-0.22937885199999999</v>
      </c>
      <c r="W1404" s="1">
        <v>1.9885559999999998E-3</v>
      </c>
      <c r="X1404" s="1">
        <v>-7.4841689999999997E-3</v>
      </c>
      <c r="Y1404">
        <f t="shared" si="84"/>
        <v>-6.0184124999999991E-2</v>
      </c>
      <c r="Z1404">
        <f t="shared" si="85"/>
        <v>1.1200043399999999</v>
      </c>
      <c r="AE1404" s="22" t="s">
        <v>5437</v>
      </c>
      <c r="AF1404">
        <f t="shared" si="86"/>
        <v>-0.41047184999999986</v>
      </c>
      <c r="AG1404">
        <f t="shared" si="87"/>
        <v>-2.9223187080000002</v>
      </c>
      <c r="AI1404">
        <v>648231712</v>
      </c>
      <c r="AJ1404">
        <v>648231712</v>
      </c>
      <c r="AK1404" s="22" t="s">
        <v>5437</v>
      </c>
    </row>
    <row r="1405" spans="1:37" x14ac:dyDescent="0.25">
      <c r="A1405">
        <v>643886048</v>
      </c>
      <c r="B1405" t="s">
        <v>2075</v>
      </c>
      <c r="C1405" t="s">
        <v>25</v>
      </c>
      <c r="D1405" t="s">
        <v>42</v>
      </c>
      <c r="E1405" t="s">
        <v>97</v>
      </c>
      <c r="F1405" t="s">
        <v>98</v>
      </c>
      <c r="G1405" t="s">
        <v>135</v>
      </c>
      <c r="H1405" t="s">
        <v>136</v>
      </c>
      <c r="I1405" t="s">
        <v>2076</v>
      </c>
      <c r="K1405" s="1">
        <v>9.1892369999999994E-3</v>
      </c>
      <c r="L1405" s="1">
        <v>-1.3617314E-2</v>
      </c>
      <c r="M1405" s="1">
        <v>1.3429142999999999E-2</v>
      </c>
      <c r="N1405" s="1">
        <v>0.47205786900000002</v>
      </c>
      <c r="O1405" s="1">
        <v>0.29852816599999998</v>
      </c>
      <c r="P1405" s="1">
        <v>0.119934015</v>
      </c>
      <c r="Q1405" s="1">
        <v>0.22948429000000001</v>
      </c>
      <c r="R1405" s="3">
        <v>0.354444176</v>
      </c>
      <c r="S1405" s="1">
        <v>1.1289737630000001</v>
      </c>
      <c r="T1405" s="1">
        <v>0.19433526700000001</v>
      </c>
      <c r="U1405" s="3">
        <v>0.17469034</v>
      </c>
      <c r="V1405" s="1">
        <v>-0.22937885199999999</v>
      </c>
      <c r="W1405" s="1">
        <v>1.9885559999999998E-3</v>
      </c>
      <c r="X1405" s="1">
        <v>-7.4841689999999997E-3</v>
      </c>
      <c r="Y1405">
        <f t="shared" si="84"/>
        <v>-6.0184124999999991E-2</v>
      </c>
      <c r="Z1405">
        <f t="shared" si="85"/>
        <v>1.1200043399999999</v>
      </c>
      <c r="AE1405" s="22" t="s">
        <v>5436</v>
      </c>
      <c r="AF1405">
        <f t="shared" si="86"/>
        <v>0.61069111500000006</v>
      </c>
      <c r="AG1405">
        <f t="shared" si="87"/>
        <v>-2.7223187069999999</v>
      </c>
      <c r="AI1405">
        <v>643886048</v>
      </c>
      <c r="AJ1405">
        <v>643886048</v>
      </c>
      <c r="AK1405" s="22" t="s">
        <v>5436</v>
      </c>
    </row>
    <row r="1406" spans="1:37" x14ac:dyDescent="0.25">
      <c r="A1406">
        <v>637000143</v>
      </c>
      <c r="B1406" t="s">
        <v>2021</v>
      </c>
      <c r="C1406" t="s">
        <v>25</v>
      </c>
      <c r="D1406" t="s">
        <v>74</v>
      </c>
      <c r="E1406" t="s">
        <v>299</v>
      </c>
      <c r="F1406" t="s">
        <v>391</v>
      </c>
      <c r="G1406" t="s">
        <v>392</v>
      </c>
      <c r="K1406" s="1">
        <v>9.1892369999999994E-3</v>
      </c>
      <c r="L1406" s="1">
        <v>-0.264222552</v>
      </c>
      <c r="M1406" s="1">
        <v>1.3429142999999999E-2</v>
      </c>
      <c r="N1406" s="1">
        <v>0.47205786900000002</v>
      </c>
      <c r="O1406" s="1">
        <v>0.29852816599999998</v>
      </c>
      <c r="P1406" s="1">
        <v>0.119934015</v>
      </c>
      <c r="Q1406" s="1">
        <v>0.22948429000000001</v>
      </c>
      <c r="R1406" s="3">
        <v>0.354444176</v>
      </c>
      <c r="S1406" s="1">
        <v>1.1289737630000001</v>
      </c>
      <c r="T1406" s="1">
        <v>0.19433526700000001</v>
      </c>
      <c r="U1406" s="3">
        <v>0.17469034</v>
      </c>
      <c r="V1406" s="1">
        <v>-0.22937885199999999</v>
      </c>
      <c r="W1406" s="1">
        <v>1.9885559999999998E-3</v>
      </c>
      <c r="X1406" s="1">
        <v>-7.4841689999999997E-3</v>
      </c>
      <c r="Y1406">
        <f t="shared" si="84"/>
        <v>-6.0184124999999991E-2</v>
      </c>
      <c r="Z1406">
        <f t="shared" si="85"/>
        <v>1.1200043399999999</v>
      </c>
      <c r="AE1406" s="22" t="s">
        <v>5438</v>
      </c>
      <c r="AF1406">
        <f t="shared" si="86"/>
        <v>1.362506829</v>
      </c>
      <c r="AG1406">
        <f t="shared" si="87"/>
        <v>-2.7223187069999999</v>
      </c>
      <c r="AI1406">
        <v>637000143</v>
      </c>
      <c r="AJ1406">
        <v>637000143</v>
      </c>
      <c r="AK1406" s="22" t="s">
        <v>5438</v>
      </c>
    </row>
    <row r="1407" spans="1:37" x14ac:dyDescent="0.25">
      <c r="A1407">
        <v>640963026</v>
      </c>
      <c r="B1407" t="s">
        <v>64</v>
      </c>
      <c r="C1407" t="s">
        <v>25</v>
      </c>
      <c r="D1407" t="s">
        <v>33</v>
      </c>
      <c r="E1407" t="s">
        <v>58</v>
      </c>
      <c r="F1407" t="s">
        <v>59</v>
      </c>
      <c r="G1407" t="s">
        <v>60</v>
      </c>
      <c r="H1407" t="s">
        <v>65</v>
      </c>
      <c r="K1407" s="1">
        <v>-0.10306638799999999</v>
      </c>
      <c r="L1407" s="1">
        <v>0.28477480100000002</v>
      </c>
      <c r="M1407" s="1">
        <v>1.3429142999999999E-2</v>
      </c>
      <c r="N1407" s="1">
        <v>7.1406202000000002E-2</v>
      </c>
      <c r="O1407" s="1">
        <v>0.29852816599999998</v>
      </c>
      <c r="P1407" s="1">
        <v>0.119934015</v>
      </c>
      <c r="Q1407" s="1">
        <v>0.22948429000000001</v>
      </c>
      <c r="R1407" s="3">
        <v>0.53572921600000001</v>
      </c>
      <c r="S1407" s="1">
        <v>-0.68099662699999997</v>
      </c>
      <c r="T1407" s="1">
        <v>-0.16877251099999999</v>
      </c>
      <c r="U1407" s="3">
        <v>-0.97155028600000004</v>
      </c>
      <c r="V1407" s="1">
        <v>-0.22937885199999999</v>
      </c>
      <c r="W1407" s="1">
        <v>1.9885559999999998E-3</v>
      </c>
      <c r="X1407" s="1">
        <v>-7.4841689999999997E-3</v>
      </c>
      <c r="Y1407">
        <f t="shared" si="84"/>
        <v>-1.2064247510000001</v>
      </c>
      <c r="Z1407">
        <f t="shared" si="85"/>
        <v>0.71935267300000005</v>
      </c>
      <c r="AE1407" s="22" t="s">
        <v>5477</v>
      </c>
      <c r="AF1407">
        <f t="shared" si="86"/>
        <v>0.10919893700000016</v>
      </c>
      <c r="AG1407">
        <f t="shared" si="87"/>
        <v>-1.4634464140000001</v>
      </c>
      <c r="AI1407">
        <v>640963026</v>
      </c>
      <c r="AJ1407">
        <v>640963026</v>
      </c>
      <c r="AK1407" s="22" t="s">
        <v>5477</v>
      </c>
    </row>
    <row r="1408" spans="1:37" x14ac:dyDescent="0.25">
      <c r="A1408">
        <v>648276619</v>
      </c>
      <c r="B1408" t="s">
        <v>2757</v>
      </c>
      <c r="C1408" t="s">
        <v>25</v>
      </c>
      <c r="D1408" t="s">
        <v>629</v>
      </c>
      <c r="E1408" t="s">
        <v>630</v>
      </c>
      <c r="F1408" t="s">
        <v>631</v>
      </c>
      <c r="G1408" t="s">
        <v>632</v>
      </c>
      <c r="H1408" t="s">
        <v>633</v>
      </c>
      <c r="K1408" s="1">
        <v>-0.17193857600000001</v>
      </c>
      <c r="L1408" s="1">
        <v>0.96984134</v>
      </c>
      <c r="M1408" s="1">
        <v>1.3429142999999999E-2</v>
      </c>
      <c r="N1408" s="1">
        <v>-8.8230571999999993E-2</v>
      </c>
      <c r="O1408" s="1">
        <v>0.29852816599999998</v>
      </c>
      <c r="P1408" s="1">
        <v>0.119934015</v>
      </c>
      <c r="Q1408" s="1">
        <v>0.22948429000000001</v>
      </c>
      <c r="R1408" s="3">
        <v>-0.438037075</v>
      </c>
      <c r="S1408" s="1">
        <v>-0.42766790500000001</v>
      </c>
      <c r="T1408" s="1">
        <v>3.1227489000000001E-2</v>
      </c>
      <c r="U1408" s="3">
        <v>0.17469034</v>
      </c>
      <c r="V1408" s="1">
        <v>-0.22937885199999999</v>
      </c>
      <c r="W1408" s="1">
        <v>1.9885559999999998E-3</v>
      </c>
      <c r="X1408" s="1">
        <v>-7.4841689999999997E-3</v>
      </c>
      <c r="Y1408">
        <f t="shared" si="84"/>
        <v>-6.0184124999999991E-2</v>
      </c>
      <c r="Z1408">
        <f t="shared" si="85"/>
        <v>0.55971589899999996</v>
      </c>
      <c r="AE1408" s="22" t="s">
        <v>4255</v>
      </c>
      <c r="AF1408">
        <f t="shared" si="86"/>
        <v>-2.2856247420000004</v>
      </c>
      <c r="AG1408">
        <f t="shared" si="87"/>
        <v>-1.5307767179999998</v>
      </c>
      <c r="AI1408">
        <v>648276619</v>
      </c>
      <c r="AJ1408">
        <v>648276619</v>
      </c>
      <c r="AK1408" s="22" t="s">
        <v>4255</v>
      </c>
    </row>
    <row r="1409" spans="1:37" x14ac:dyDescent="0.25">
      <c r="A1409">
        <v>642979357</v>
      </c>
      <c r="B1409" t="s">
        <v>2846</v>
      </c>
      <c r="C1409" t="s">
        <v>25</v>
      </c>
      <c r="D1409" t="s">
        <v>287</v>
      </c>
      <c r="E1409" t="s">
        <v>2783</v>
      </c>
      <c r="F1409" t="s">
        <v>2784</v>
      </c>
      <c r="G1409" t="s">
        <v>2847</v>
      </c>
      <c r="K1409" s="1">
        <v>-0.17193857600000001</v>
      </c>
      <c r="L1409" s="1">
        <v>0.85284884000000005</v>
      </c>
      <c r="M1409" s="1">
        <v>1.3429142999999999E-2</v>
      </c>
      <c r="N1409" s="1">
        <v>-0.161927132</v>
      </c>
      <c r="O1409" s="1">
        <v>0.29852816599999998</v>
      </c>
      <c r="P1409" s="1">
        <v>0.119934015</v>
      </c>
      <c r="Q1409" s="1">
        <v>0.22948429000000001</v>
      </c>
      <c r="R1409" s="3">
        <v>-0.438037075</v>
      </c>
      <c r="S1409" s="1">
        <v>-0.67332310299999998</v>
      </c>
      <c r="T1409" s="1">
        <v>3.1227489000000001E-2</v>
      </c>
      <c r="U1409" s="3">
        <v>0.17469034</v>
      </c>
      <c r="V1409" s="1">
        <v>-0.22937885199999999</v>
      </c>
      <c r="W1409" s="1">
        <v>1.9885559999999998E-3</v>
      </c>
      <c r="X1409" s="1">
        <v>-7.4841689999999997E-3</v>
      </c>
      <c r="Y1409">
        <f t="shared" si="84"/>
        <v>-6.0184124999999991E-2</v>
      </c>
      <c r="Z1409">
        <f t="shared" si="85"/>
        <v>0.48601933900000005</v>
      </c>
      <c r="AE1409" s="22" t="s">
        <v>4252</v>
      </c>
      <c r="AF1409">
        <f t="shared" si="86"/>
        <v>-1.9346472419999996</v>
      </c>
      <c r="AG1409">
        <f t="shared" si="87"/>
        <v>-1.3096870380000001</v>
      </c>
      <c r="AI1409">
        <v>642979357</v>
      </c>
      <c r="AJ1409">
        <v>642979357</v>
      </c>
      <c r="AK1409" s="22" t="s">
        <v>4252</v>
      </c>
    </row>
    <row r="1410" spans="1:37" x14ac:dyDescent="0.25">
      <c r="A1410">
        <v>645951838</v>
      </c>
      <c r="B1410" t="s">
        <v>1928</v>
      </c>
      <c r="C1410" t="s">
        <v>25</v>
      </c>
      <c r="D1410" t="s">
        <v>74</v>
      </c>
      <c r="E1410" t="s">
        <v>299</v>
      </c>
      <c r="F1410" t="s">
        <v>391</v>
      </c>
      <c r="G1410" t="s">
        <v>392</v>
      </c>
      <c r="K1410" s="1">
        <v>5.8781892000000002E-2</v>
      </c>
      <c r="L1410" s="1">
        <v>0.13439883999999999</v>
      </c>
      <c r="M1410" s="1">
        <v>0.18009581</v>
      </c>
      <c r="N1410" s="1">
        <v>0.572057869</v>
      </c>
      <c r="O1410" s="1">
        <v>0.29852816599999998</v>
      </c>
      <c r="P1410" s="1">
        <v>0.119934015</v>
      </c>
      <c r="Q1410" s="1">
        <v>0.22948429000000001</v>
      </c>
      <c r="R1410" s="3">
        <v>0.354444176</v>
      </c>
      <c r="S1410" s="1">
        <v>1.1289737630000001</v>
      </c>
      <c r="T1410" s="1">
        <v>0.14233860000000001</v>
      </c>
      <c r="U1410" s="3">
        <v>0.17469034</v>
      </c>
      <c r="V1410" s="1">
        <v>-0.22937885199999999</v>
      </c>
      <c r="W1410" s="1">
        <v>1.9885559999999998E-3</v>
      </c>
      <c r="X1410" s="1">
        <v>-7.4841689999999997E-3</v>
      </c>
      <c r="Y1410">
        <f t="shared" ref="Y1410:Y1473" si="88">SUM(U1410:X1410)</f>
        <v>-6.0184124999999991E-2</v>
      </c>
      <c r="Z1410">
        <f t="shared" ref="Z1410:Z1473" si="89">SUM(N1410,O1410,P1410,Q1410)</f>
        <v>1.22000434</v>
      </c>
      <c r="AE1410" s="22" t="s">
        <v>5372</v>
      </c>
      <c r="AF1410">
        <f t="shared" si="86"/>
        <v>-0.63812531399999994</v>
      </c>
      <c r="AG1410">
        <f t="shared" si="87"/>
        <v>-3.1783087080000003</v>
      </c>
      <c r="AI1410">
        <v>645951838</v>
      </c>
      <c r="AJ1410">
        <v>645951838</v>
      </c>
      <c r="AK1410" s="22" t="s">
        <v>5372</v>
      </c>
    </row>
    <row r="1411" spans="1:37" x14ac:dyDescent="0.25">
      <c r="A1411">
        <v>646206276</v>
      </c>
      <c r="B1411" t="s">
        <v>1729</v>
      </c>
      <c r="C1411" t="s">
        <v>25</v>
      </c>
      <c r="D1411" t="s">
        <v>74</v>
      </c>
      <c r="E1411" t="s">
        <v>299</v>
      </c>
      <c r="F1411" t="s">
        <v>391</v>
      </c>
      <c r="G1411" t="s">
        <v>392</v>
      </c>
      <c r="K1411" s="1">
        <v>2.7654079000000002E-2</v>
      </c>
      <c r="L1411" s="1">
        <v>-1.9447314E-2</v>
      </c>
      <c r="M1411" s="1">
        <v>1.3429142999999999E-2</v>
      </c>
      <c r="N1411" s="1">
        <v>0.67205786899999997</v>
      </c>
      <c r="O1411" s="1">
        <v>0.29852816599999998</v>
      </c>
      <c r="P1411" s="1">
        <v>0.119934015</v>
      </c>
      <c r="Q1411" s="1">
        <v>0.22948429000000001</v>
      </c>
      <c r="R1411" s="3">
        <v>0.354444176</v>
      </c>
      <c r="S1411" s="1">
        <v>0.12897376299999999</v>
      </c>
      <c r="T1411" s="1">
        <v>9.0052670000000008E-3</v>
      </c>
      <c r="U1411" s="3">
        <v>0.17469034</v>
      </c>
      <c r="V1411" s="1">
        <v>-0.22937885199999999</v>
      </c>
      <c r="W1411" s="1">
        <v>1.9885559999999998E-3</v>
      </c>
      <c r="X1411" s="1">
        <v>-7.4841689999999997E-3</v>
      </c>
      <c r="Y1411">
        <f t="shared" si="88"/>
        <v>-6.0184124999999991E-2</v>
      </c>
      <c r="Z1411">
        <f t="shared" si="89"/>
        <v>1.3200043399999999</v>
      </c>
      <c r="AE1411" s="22" t="s">
        <v>5379</v>
      </c>
      <c r="AF1411">
        <f t="shared" ref="AF1411:AF1474" si="90">3*(-1)*SUM(K1411:M1411)+3*T1411+(-1)*SUM(U1411:V1411)</f>
        <v>1.6796589000000001E-2</v>
      </c>
      <c r="AG1411">
        <f t="shared" ref="AG1411:AG1474" si="91">3*(-1)*SUM(N1411:Q1411)+3*T1411+(-1)*SUM(U1411:V1411)</f>
        <v>-3.878308707</v>
      </c>
      <c r="AI1411">
        <v>646206276</v>
      </c>
      <c r="AJ1411">
        <v>646206276</v>
      </c>
      <c r="AK1411" s="22" t="s">
        <v>5379</v>
      </c>
    </row>
    <row r="1412" spans="1:37" x14ac:dyDescent="0.25">
      <c r="A1412">
        <v>647533178</v>
      </c>
      <c r="B1412" t="s">
        <v>2124</v>
      </c>
      <c r="C1412" t="s">
        <v>25</v>
      </c>
      <c r="D1412" t="s">
        <v>26</v>
      </c>
      <c r="E1412" t="s">
        <v>143</v>
      </c>
      <c r="F1412" t="s">
        <v>144</v>
      </c>
      <c r="G1412" t="s">
        <v>145</v>
      </c>
      <c r="H1412" t="s">
        <v>146</v>
      </c>
      <c r="K1412" s="1">
        <v>5.1181736999999998E-2</v>
      </c>
      <c r="L1412" s="1">
        <v>-0.16253577599999999</v>
      </c>
      <c r="M1412" s="1">
        <v>-0.15323752400000001</v>
      </c>
      <c r="N1412" s="1">
        <v>0.47205786900000002</v>
      </c>
      <c r="O1412" s="1">
        <v>0.29852816599999998</v>
      </c>
      <c r="P1412" s="1">
        <v>0.119934015</v>
      </c>
      <c r="Q1412" s="1">
        <v>0.22948429000000001</v>
      </c>
      <c r="R1412" s="3">
        <v>0.354444176</v>
      </c>
      <c r="S1412" s="1">
        <v>0.95660447699999995</v>
      </c>
      <c r="T1412" s="1">
        <v>0.22033359999999999</v>
      </c>
      <c r="U1412" s="3">
        <v>0.17469034</v>
      </c>
      <c r="V1412" s="1">
        <v>-0.22937885199999999</v>
      </c>
      <c r="W1412" s="1">
        <v>1.9885559999999998E-3</v>
      </c>
      <c r="X1412" s="1">
        <v>-7.4841689999999997E-3</v>
      </c>
      <c r="Y1412">
        <f t="shared" si="88"/>
        <v>-6.0184124999999991E-2</v>
      </c>
      <c r="Z1412">
        <f t="shared" si="89"/>
        <v>1.1200043399999999</v>
      </c>
      <c r="AE1412" s="22" t="s">
        <v>5391</v>
      </c>
      <c r="AF1412">
        <f t="shared" si="90"/>
        <v>1.5094640009999998</v>
      </c>
      <c r="AG1412">
        <f t="shared" si="91"/>
        <v>-2.6443237079999999</v>
      </c>
      <c r="AI1412">
        <v>647533178</v>
      </c>
      <c r="AJ1412">
        <v>647533178</v>
      </c>
      <c r="AK1412" s="22" t="s">
        <v>5391</v>
      </c>
    </row>
    <row r="1413" spans="1:37" x14ac:dyDescent="0.25">
      <c r="A1413">
        <v>643886061</v>
      </c>
      <c r="B1413" t="s">
        <v>2080</v>
      </c>
      <c r="C1413" t="s">
        <v>25</v>
      </c>
      <c r="D1413" t="s">
        <v>74</v>
      </c>
      <c r="E1413" t="s">
        <v>299</v>
      </c>
      <c r="F1413" t="s">
        <v>1846</v>
      </c>
      <c r="K1413" s="1">
        <v>7.6181736999999999E-2</v>
      </c>
      <c r="L1413" s="1">
        <v>-8.6896219999999993E-3</v>
      </c>
      <c r="M1413" s="1">
        <v>1.3429142999999999E-2</v>
      </c>
      <c r="N1413" s="1">
        <v>0.47205786900000002</v>
      </c>
      <c r="O1413" s="1">
        <v>0.29852816599999998</v>
      </c>
      <c r="P1413" s="1">
        <v>0.119934015</v>
      </c>
      <c r="Q1413" s="1">
        <v>0.22948429000000001</v>
      </c>
      <c r="R1413" s="3">
        <v>0.354444176</v>
      </c>
      <c r="S1413" s="1">
        <v>0.79564042899999998</v>
      </c>
      <c r="T1413" s="1">
        <v>0.22033359999999999</v>
      </c>
      <c r="U1413" s="3">
        <v>0.17469034</v>
      </c>
      <c r="V1413" s="1">
        <v>-0.22937885199999999</v>
      </c>
      <c r="W1413" s="1">
        <v>1.9885559999999998E-3</v>
      </c>
      <c r="X1413" s="1">
        <v>-7.4841689999999997E-3</v>
      </c>
      <c r="Y1413">
        <f t="shared" si="88"/>
        <v>-6.0184124999999991E-2</v>
      </c>
      <c r="Z1413">
        <f t="shared" si="89"/>
        <v>1.1200043399999999</v>
      </c>
      <c r="AE1413" s="22" t="s">
        <v>5392</v>
      </c>
      <c r="AF1413">
        <f t="shared" si="90"/>
        <v>0.47292553799999992</v>
      </c>
      <c r="AG1413">
        <f t="shared" si="91"/>
        <v>-2.6443237079999999</v>
      </c>
      <c r="AI1413">
        <v>643886061</v>
      </c>
      <c r="AJ1413">
        <v>643886061</v>
      </c>
      <c r="AK1413" s="22" t="s">
        <v>5392</v>
      </c>
    </row>
    <row r="1414" spans="1:37" x14ac:dyDescent="0.25">
      <c r="A1414">
        <v>648231711</v>
      </c>
      <c r="B1414" t="s">
        <v>2131</v>
      </c>
      <c r="C1414" t="s">
        <v>25</v>
      </c>
      <c r="D1414" t="s">
        <v>74</v>
      </c>
      <c r="E1414" t="s">
        <v>299</v>
      </c>
      <c r="F1414" t="s">
        <v>391</v>
      </c>
      <c r="G1414" t="s">
        <v>392</v>
      </c>
      <c r="K1414" s="1">
        <v>-0.198818263</v>
      </c>
      <c r="L1414" s="1">
        <v>0.37592576300000002</v>
      </c>
      <c r="M1414" s="1">
        <v>0.18009581</v>
      </c>
      <c r="N1414" s="1">
        <v>0.47205786900000002</v>
      </c>
      <c r="O1414" s="1">
        <v>0.29852816599999998</v>
      </c>
      <c r="P1414" s="1">
        <v>0.119934015</v>
      </c>
      <c r="Q1414" s="1">
        <v>0.22948429000000001</v>
      </c>
      <c r="R1414" s="3">
        <v>0.354444176</v>
      </c>
      <c r="S1414" s="1">
        <v>1.1289737630000001</v>
      </c>
      <c r="T1414" s="1">
        <v>0.15366693400000001</v>
      </c>
      <c r="U1414" s="3">
        <v>0.17469034</v>
      </c>
      <c r="V1414" s="1">
        <v>-0.22937885199999999</v>
      </c>
      <c r="W1414" s="1">
        <v>1.9885559999999998E-3</v>
      </c>
      <c r="X1414" s="1">
        <v>-7.4841689999999997E-3</v>
      </c>
      <c r="Y1414">
        <f t="shared" si="88"/>
        <v>-6.0184124999999991E-2</v>
      </c>
      <c r="Z1414">
        <f t="shared" si="89"/>
        <v>1.1200043399999999</v>
      </c>
      <c r="AE1414" s="22" t="s">
        <v>5393</v>
      </c>
      <c r="AF1414">
        <f t="shared" si="90"/>
        <v>-0.55592061600000009</v>
      </c>
      <c r="AG1414">
        <f t="shared" si="91"/>
        <v>-2.844323706</v>
      </c>
      <c r="AI1414">
        <v>648231711</v>
      </c>
      <c r="AJ1414">
        <v>648231711</v>
      </c>
      <c r="AK1414" s="22" t="s">
        <v>5393</v>
      </c>
    </row>
    <row r="1415" spans="1:37" x14ac:dyDescent="0.25">
      <c r="A1415">
        <v>641522633</v>
      </c>
      <c r="B1415" t="s">
        <v>2045</v>
      </c>
      <c r="C1415" t="s">
        <v>25</v>
      </c>
      <c r="D1415" t="s">
        <v>74</v>
      </c>
      <c r="E1415" t="s">
        <v>299</v>
      </c>
      <c r="F1415" t="s">
        <v>391</v>
      </c>
      <c r="G1415" t="s">
        <v>392</v>
      </c>
      <c r="K1415" s="1">
        <v>2.1933612000000002E-2</v>
      </c>
      <c r="L1415" s="1">
        <v>-3.3453321000000001E-2</v>
      </c>
      <c r="M1415" s="1">
        <v>0.18009581</v>
      </c>
      <c r="N1415" s="1">
        <v>0.47205786900000002</v>
      </c>
      <c r="O1415" s="1">
        <v>0.29852816599999998</v>
      </c>
      <c r="P1415" s="1">
        <v>0.119934015</v>
      </c>
      <c r="Q1415" s="1">
        <v>0.22948429000000001</v>
      </c>
      <c r="R1415" s="3">
        <v>0.354444176</v>
      </c>
      <c r="S1415" s="1">
        <v>1.2899378100000001</v>
      </c>
      <c r="T1415" s="1">
        <v>0.22033359999999999</v>
      </c>
      <c r="U1415" s="3">
        <v>0.17469034</v>
      </c>
      <c r="V1415" s="1">
        <v>-0.22937885199999999</v>
      </c>
      <c r="W1415" s="1">
        <v>1.9885559999999998E-3</v>
      </c>
      <c r="X1415" s="1">
        <v>-7.4841689999999997E-3</v>
      </c>
      <c r="Y1415">
        <f t="shared" si="88"/>
        <v>-6.0184124999999991E-2</v>
      </c>
      <c r="Z1415">
        <f t="shared" si="89"/>
        <v>1.1200043399999999</v>
      </c>
      <c r="AE1415" s="22" t="s">
        <v>5394</v>
      </c>
      <c r="AF1415">
        <f t="shared" si="90"/>
        <v>0.20996100899999989</v>
      </c>
      <c r="AG1415">
        <f t="shared" si="91"/>
        <v>-2.6443237079999999</v>
      </c>
      <c r="AI1415">
        <v>641522633</v>
      </c>
      <c r="AJ1415">
        <v>641522633</v>
      </c>
      <c r="AK1415" s="22" t="s">
        <v>5394</v>
      </c>
    </row>
    <row r="1416" spans="1:37" x14ac:dyDescent="0.25">
      <c r="A1416">
        <v>649989969</v>
      </c>
      <c r="B1416" t="s">
        <v>2167</v>
      </c>
      <c r="C1416" t="s">
        <v>25</v>
      </c>
      <c r="D1416" t="s">
        <v>74</v>
      </c>
      <c r="E1416" t="s">
        <v>299</v>
      </c>
      <c r="F1416" t="s">
        <v>391</v>
      </c>
      <c r="G1416" t="s">
        <v>392</v>
      </c>
      <c r="K1416" s="1">
        <v>-3.4194200000000001E-2</v>
      </c>
      <c r="L1416" s="1">
        <v>0.288244993</v>
      </c>
      <c r="M1416" s="1">
        <v>0.18009581</v>
      </c>
      <c r="N1416" s="1">
        <v>0.47205786900000002</v>
      </c>
      <c r="O1416" s="1">
        <v>0.29852816599999998</v>
      </c>
      <c r="P1416" s="1">
        <v>0.119934015</v>
      </c>
      <c r="Q1416" s="1">
        <v>0.22948429000000001</v>
      </c>
      <c r="R1416" s="3">
        <v>0.354444176</v>
      </c>
      <c r="S1416" s="1">
        <v>1.1289737630000001</v>
      </c>
      <c r="T1416" s="1">
        <v>0.14233860000000001</v>
      </c>
      <c r="U1416" s="3">
        <v>0.17469034</v>
      </c>
      <c r="V1416" s="1">
        <v>-0.22937885199999999</v>
      </c>
      <c r="W1416" s="1">
        <v>1.9885559999999998E-3</v>
      </c>
      <c r="X1416" s="1">
        <v>-7.4841689999999997E-3</v>
      </c>
      <c r="Y1416">
        <f t="shared" si="88"/>
        <v>-6.0184124999999991E-2</v>
      </c>
      <c r="Z1416">
        <f t="shared" si="89"/>
        <v>1.1200043399999999</v>
      </c>
      <c r="AE1416" s="22" t="s">
        <v>5422</v>
      </c>
      <c r="AF1416">
        <f t="shared" si="90"/>
        <v>-0.82073549699999993</v>
      </c>
      <c r="AG1416">
        <f t="shared" si="91"/>
        <v>-2.878308708</v>
      </c>
      <c r="AI1416">
        <v>649989969</v>
      </c>
      <c r="AJ1416">
        <v>649989969</v>
      </c>
      <c r="AK1416" s="22" t="s">
        <v>5422</v>
      </c>
    </row>
    <row r="1417" spans="1:37" x14ac:dyDescent="0.25">
      <c r="A1417">
        <v>640427118</v>
      </c>
      <c r="B1417" t="s">
        <v>2039</v>
      </c>
      <c r="C1417" t="s">
        <v>25</v>
      </c>
      <c r="D1417" t="s">
        <v>74</v>
      </c>
      <c r="E1417" t="s">
        <v>299</v>
      </c>
      <c r="F1417" t="s">
        <v>391</v>
      </c>
      <c r="G1417" t="s">
        <v>392</v>
      </c>
      <c r="K1417" s="1">
        <v>0.12152626699999999</v>
      </c>
      <c r="L1417" s="1">
        <v>0.288244993</v>
      </c>
      <c r="M1417" s="1">
        <v>1.3429142999999999E-2</v>
      </c>
      <c r="N1417" s="1">
        <v>0.47205786900000002</v>
      </c>
      <c r="O1417" s="1">
        <v>0.29852816599999998</v>
      </c>
      <c r="P1417" s="1">
        <v>0.119934015</v>
      </c>
      <c r="Q1417" s="1">
        <v>0.22948429000000001</v>
      </c>
      <c r="R1417" s="3">
        <v>0.354444176</v>
      </c>
      <c r="S1417" s="1">
        <v>1.2899378100000001</v>
      </c>
      <c r="T1417" s="1">
        <v>0.19433526700000001</v>
      </c>
      <c r="U1417" s="3">
        <v>0.17469034</v>
      </c>
      <c r="V1417" s="1">
        <v>-0.22937885199999999</v>
      </c>
      <c r="W1417" s="1">
        <v>1.9885559999999998E-3</v>
      </c>
      <c r="X1417" s="1">
        <v>-7.4841689999999997E-3</v>
      </c>
      <c r="Y1417">
        <f t="shared" si="88"/>
        <v>-6.0184124999999991E-2</v>
      </c>
      <c r="Z1417">
        <f t="shared" si="89"/>
        <v>1.1200043399999999</v>
      </c>
      <c r="AE1417" s="22" t="s">
        <v>5428</v>
      </c>
      <c r="AF1417">
        <f t="shared" si="90"/>
        <v>-0.63190689599999972</v>
      </c>
      <c r="AG1417">
        <f t="shared" si="91"/>
        <v>-2.7223187069999999</v>
      </c>
      <c r="AI1417">
        <v>640427118</v>
      </c>
      <c r="AJ1417">
        <v>640427118</v>
      </c>
      <c r="AK1417" s="22" t="s">
        <v>5428</v>
      </c>
    </row>
    <row r="1418" spans="1:37" x14ac:dyDescent="0.25">
      <c r="A1418">
        <v>642555135</v>
      </c>
      <c r="B1418" t="s">
        <v>2056</v>
      </c>
      <c r="C1418" t="s">
        <v>25</v>
      </c>
      <c r="D1418" t="s">
        <v>74</v>
      </c>
      <c r="E1418" t="s">
        <v>299</v>
      </c>
      <c r="F1418" t="s">
        <v>391</v>
      </c>
      <c r="G1418" t="s">
        <v>392</v>
      </c>
      <c r="K1418" s="1">
        <v>0.12152626699999999</v>
      </c>
      <c r="L1418" s="1">
        <v>0.288244993</v>
      </c>
      <c r="M1418" s="1">
        <v>1.3429142999999999E-2</v>
      </c>
      <c r="N1418" s="1">
        <v>0.47205786900000002</v>
      </c>
      <c r="O1418" s="1">
        <v>0.29852816599999998</v>
      </c>
      <c r="P1418" s="1">
        <v>0.119934015</v>
      </c>
      <c r="Q1418" s="1">
        <v>0.22948429000000001</v>
      </c>
      <c r="R1418" s="3">
        <v>0.354444176</v>
      </c>
      <c r="S1418" s="1">
        <v>1.2899378100000001</v>
      </c>
      <c r="T1418" s="1">
        <v>0.19433526700000001</v>
      </c>
      <c r="U1418" s="3">
        <v>0.17469034</v>
      </c>
      <c r="V1418" s="1">
        <v>-0.22937885199999999</v>
      </c>
      <c r="W1418" s="1">
        <v>1.9885559999999998E-3</v>
      </c>
      <c r="X1418" s="1">
        <v>-7.4841689999999997E-3</v>
      </c>
      <c r="Y1418">
        <f t="shared" si="88"/>
        <v>-6.0184124999999991E-2</v>
      </c>
      <c r="Z1418">
        <f t="shared" si="89"/>
        <v>1.1200043399999999</v>
      </c>
      <c r="AE1418" s="22" t="s">
        <v>5429</v>
      </c>
      <c r="AF1418">
        <f t="shared" si="90"/>
        <v>-0.63190689599999972</v>
      </c>
      <c r="AG1418">
        <f t="shared" si="91"/>
        <v>-2.7223187069999999</v>
      </c>
      <c r="AI1418">
        <v>642555135</v>
      </c>
      <c r="AJ1418">
        <v>642555135</v>
      </c>
      <c r="AK1418" s="22" t="s">
        <v>5429</v>
      </c>
    </row>
    <row r="1419" spans="1:37" x14ac:dyDescent="0.25">
      <c r="A1419">
        <v>643886050</v>
      </c>
      <c r="B1419" t="s">
        <v>2078</v>
      </c>
      <c r="C1419" t="s">
        <v>25</v>
      </c>
      <c r="D1419" t="s">
        <v>74</v>
      </c>
      <c r="E1419" t="s">
        <v>299</v>
      </c>
      <c r="F1419" t="s">
        <v>391</v>
      </c>
      <c r="G1419" t="s">
        <v>392</v>
      </c>
      <c r="K1419" s="1">
        <v>-0.173818263</v>
      </c>
      <c r="L1419" s="1">
        <v>0.899002686</v>
      </c>
      <c r="M1419" s="1">
        <v>1.3429142999999999E-2</v>
      </c>
      <c r="N1419" s="1">
        <v>0.47205786900000002</v>
      </c>
      <c r="O1419" s="1">
        <v>0.29852816599999998</v>
      </c>
      <c r="P1419" s="1">
        <v>0.119934015</v>
      </c>
      <c r="Q1419" s="1">
        <v>0.22948429000000001</v>
      </c>
      <c r="R1419" s="3">
        <v>0.354444176</v>
      </c>
      <c r="S1419" s="1">
        <v>1.1289737630000001</v>
      </c>
      <c r="T1419" s="1">
        <v>9.0052670000000008E-3</v>
      </c>
      <c r="U1419" s="3">
        <v>0.17469034</v>
      </c>
      <c r="V1419" s="1">
        <v>-0.22937885199999999</v>
      </c>
      <c r="W1419" s="1">
        <v>1.9885559999999998E-3</v>
      </c>
      <c r="X1419" s="1">
        <v>-7.4841689999999997E-3</v>
      </c>
      <c r="Y1419">
        <f t="shared" si="88"/>
        <v>-6.0184124999999991E-2</v>
      </c>
      <c r="Z1419">
        <f t="shared" si="89"/>
        <v>1.1200043399999999</v>
      </c>
      <c r="AE1419" s="22" t="s">
        <v>5440</v>
      </c>
      <c r="AF1419">
        <f t="shared" si="90"/>
        <v>-2.1341363850000001</v>
      </c>
      <c r="AG1419">
        <f t="shared" si="91"/>
        <v>-3.2783087069999999</v>
      </c>
      <c r="AI1419">
        <v>643886050</v>
      </c>
      <c r="AJ1419">
        <v>643886050</v>
      </c>
      <c r="AK1419" s="22" t="s">
        <v>5440</v>
      </c>
    </row>
    <row r="1420" spans="1:37" x14ac:dyDescent="0.25">
      <c r="A1420">
        <v>637000152</v>
      </c>
      <c r="B1420" t="s">
        <v>3003</v>
      </c>
      <c r="C1420" t="s">
        <v>25</v>
      </c>
      <c r="D1420" t="s">
        <v>74</v>
      </c>
      <c r="E1420" t="s">
        <v>183</v>
      </c>
      <c r="F1420" t="s">
        <v>2715</v>
      </c>
      <c r="G1420" t="s">
        <v>2716</v>
      </c>
      <c r="K1420" s="1">
        <v>0.12618173699999999</v>
      </c>
      <c r="L1420" s="1">
        <v>-9.7527121999999994E-2</v>
      </c>
      <c r="M1420" s="1">
        <v>1.3429142999999999E-2</v>
      </c>
      <c r="N1420" s="1">
        <v>-0.427942131</v>
      </c>
      <c r="O1420" s="1">
        <v>0.29852816599999998</v>
      </c>
      <c r="P1420" s="1">
        <v>0.119934015</v>
      </c>
      <c r="Q1420" s="1">
        <v>0.22948429000000001</v>
      </c>
      <c r="R1420" s="3">
        <v>0.354444176</v>
      </c>
      <c r="S1420" s="1">
        <v>0.62897376299999996</v>
      </c>
      <c r="T1420" s="1">
        <v>-1.6993067000000001E-2</v>
      </c>
      <c r="U1420" s="3">
        <v>0.17469034</v>
      </c>
      <c r="V1420" s="1">
        <v>-0.22937885199999999</v>
      </c>
      <c r="W1420" s="1">
        <v>1.9885559999999998E-3</v>
      </c>
      <c r="X1420" s="1">
        <v>-7.4841689999999997E-3</v>
      </c>
      <c r="Y1420">
        <f t="shared" si="88"/>
        <v>-6.0184124999999991E-2</v>
      </c>
      <c r="Z1420">
        <f t="shared" si="89"/>
        <v>0.22000433999999999</v>
      </c>
      <c r="AE1420" s="22" t="s">
        <v>5478</v>
      </c>
      <c r="AF1420">
        <f t="shared" si="90"/>
        <v>-0.12254196299999998</v>
      </c>
      <c r="AG1420">
        <f t="shared" si="91"/>
        <v>-0.6563037089999999</v>
      </c>
      <c r="AI1420">
        <v>637000152</v>
      </c>
      <c r="AJ1420">
        <v>637000152</v>
      </c>
      <c r="AK1420" s="22" t="s">
        <v>5478</v>
      </c>
    </row>
    <row r="1421" spans="1:37" x14ac:dyDescent="0.25">
      <c r="A1421">
        <v>646311941</v>
      </c>
      <c r="B1421" t="s">
        <v>2910</v>
      </c>
      <c r="C1421" t="s">
        <v>25</v>
      </c>
      <c r="D1421" t="s">
        <v>74</v>
      </c>
      <c r="E1421" t="s">
        <v>183</v>
      </c>
      <c r="F1421" t="s">
        <v>2715</v>
      </c>
      <c r="G1421" t="s">
        <v>2716</v>
      </c>
      <c r="K1421" s="1">
        <v>0.200774392</v>
      </c>
      <c r="L1421" s="1">
        <v>0.152815015</v>
      </c>
      <c r="M1421" s="1">
        <v>1.3429142999999999E-2</v>
      </c>
      <c r="N1421" s="1">
        <v>-0.269445881</v>
      </c>
      <c r="O1421" s="1">
        <v>0.29852816599999998</v>
      </c>
      <c r="P1421" s="1">
        <v>0.119934015</v>
      </c>
      <c r="Q1421" s="1">
        <v>0.22948429000000001</v>
      </c>
      <c r="R1421" s="3">
        <v>0.354444176</v>
      </c>
      <c r="S1421" s="1">
        <v>0.62897376299999996</v>
      </c>
      <c r="T1421" s="1">
        <v>-1.6993067000000001E-2</v>
      </c>
      <c r="U1421" s="3">
        <v>0.17469034</v>
      </c>
      <c r="V1421" s="1">
        <v>-0.22937885199999999</v>
      </c>
      <c r="W1421" s="1">
        <v>1.9885559999999998E-3</v>
      </c>
      <c r="X1421" s="1">
        <v>-7.4841689999999997E-3</v>
      </c>
      <c r="Y1421">
        <f t="shared" si="88"/>
        <v>-6.0184124999999991E-2</v>
      </c>
      <c r="Z1421">
        <f t="shared" si="89"/>
        <v>0.37850059000000003</v>
      </c>
      <c r="AE1421" s="22" t="s">
        <v>5479</v>
      </c>
      <c r="AF1421">
        <f t="shared" si="90"/>
        <v>-1.0973463389999998</v>
      </c>
      <c r="AG1421">
        <f t="shared" si="91"/>
        <v>-1.1317924590000001</v>
      </c>
      <c r="AI1421">
        <v>646311941</v>
      </c>
      <c r="AJ1421">
        <v>646311941</v>
      </c>
      <c r="AK1421" s="22" t="s">
        <v>5479</v>
      </c>
    </row>
    <row r="1422" spans="1:37" x14ac:dyDescent="0.25">
      <c r="A1422">
        <v>646311942</v>
      </c>
      <c r="B1422" t="s">
        <v>2911</v>
      </c>
      <c r="C1422" t="s">
        <v>25</v>
      </c>
      <c r="D1422" t="s">
        <v>74</v>
      </c>
      <c r="E1422" t="s">
        <v>183</v>
      </c>
      <c r="F1422" t="s">
        <v>2715</v>
      </c>
      <c r="G1422" t="s">
        <v>2716</v>
      </c>
      <c r="K1422" s="1">
        <v>0.200774392</v>
      </c>
      <c r="L1422" s="1">
        <v>0.152815015</v>
      </c>
      <c r="M1422" s="1">
        <v>1.3429142999999999E-2</v>
      </c>
      <c r="N1422" s="1">
        <v>-0.269445881</v>
      </c>
      <c r="O1422" s="1">
        <v>0.29852816599999998</v>
      </c>
      <c r="P1422" s="1">
        <v>0.119934015</v>
      </c>
      <c r="Q1422" s="1">
        <v>0.22948429000000001</v>
      </c>
      <c r="R1422" s="3">
        <v>0.354444176</v>
      </c>
      <c r="S1422" s="1">
        <v>0.62897376299999996</v>
      </c>
      <c r="T1422" s="1">
        <v>-1.6993067000000001E-2</v>
      </c>
      <c r="U1422" s="3">
        <v>0.17469034</v>
      </c>
      <c r="V1422" s="1">
        <v>-0.22937885199999999</v>
      </c>
      <c r="W1422" s="1">
        <v>1.9885559999999998E-3</v>
      </c>
      <c r="X1422" s="1">
        <v>-7.4841689999999997E-3</v>
      </c>
      <c r="Y1422">
        <f t="shared" si="88"/>
        <v>-6.0184124999999991E-2</v>
      </c>
      <c r="Z1422">
        <f t="shared" si="89"/>
        <v>0.37850059000000003</v>
      </c>
      <c r="AE1422" s="22" t="s">
        <v>5480</v>
      </c>
      <c r="AF1422">
        <f t="shared" si="90"/>
        <v>-1.0973463389999998</v>
      </c>
      <c r="AG1422">
        <f t="shared" si="91"/>
        <v>-1.1317924590000001</v>
      </c>
      <c r="AI1422">
        <v>646311942</v>
      </c>
      <c r="AJ1422">
        <v>646311942</v>
      </c>
      <c r="AK1422" s="22" t="s">
        <v>5480</v>
      </c>
    </row>
    <row r="1423" spans="1:37" x14ac:dyDescent="0.25">
      <c r="A1423">
        <v>638341118</v>
      </c>
      <c r="B1423" t="s">
        <v>2714</v>
      </c>
      <c r="C1423" t="s">
        <v>25</v>
      </c>
      <c r="D1423" t="s">
        <v>74</v>
      </c>
      <c r="E1423" t="s">
        <v>183</v>
      </c>
      <c r="F1423" t="s">
        <v>2715</v>
      </c>
      <c r="G1423" t="s">
        <v>2716</v>
      </c>
      <c r="K1423" s="1">
        <v>0.19045184800000001</v>
      </c>
      <c r="L1423" s="1">
        <v>0.16403431299999999</v>
      </c>
      <c r="M1423" s="1">
        <v>1.3429142999999999E-2</v>
      </c>
      <c r="N1423" s="1">
        <v>-6.1927132000000003E-2</v>
      </c>
      <c r="O1423" s="1">
        <v>0.29852816599999998</v>
      </c>
      <c r="P1423" s="1">
        <v>0.119934015</v>
      </c>
      <c r="Q1423" s="1">
        <v>0.22948429000000001</v>
      </c>
      <c r="R1423" s="3">
        <v>0.354444176</v>
      </c>
      <c r="S1423" s="1">
        <v>0.62897376299999996</v>
      </c>
      <c r="T1423" s="1">
        <v>-1.6993067000000001E-2</v>
      </c>
      <c r="U1423" s="3">
        <v>0.17469034</v>
      </c>
      <c r="V1423" s="1">
        <v>-0.22937885199999999</v>
      </c>
      <c r="W1423" s="1">
        <v>1.9885559999999998E-3</v>
      </c>
      <c r="X1423" s="1">
        <v>-7.4841689999999997E-3</v>
      </c>
      <c r="Y1423">
        <f t="shared" si="88"/>
        <v>-6.0184124999999991E-2</v>
      </c>
      <c r="Z1423">
        <f t="shared" si="89"/>
        <v>0.58601933900000003</v>
      </c>
      <c r="AE1423" s="22" t="s">
        <v>5492</v>
      </c>
      <c r="AF1423">
        <f t="shared" si="90"/>
        <v>-1.100036601</v>
      </c>
      <c r="AG1423">
        <f t="shared" si="91"/>
        <v>-1.7543487060000003</v>
      </c>
      <c r="AI1423">
        <v>638341118</v>
      </c>
      <c r="AJ1423">
        <v>638341118</v>
      </c>
      <c r="AK1423" s="22" t="s">
        <v>5492</v>
      </c>
    </row>
    <row r="1424" spans="1:37" x14ac:dyDescent="0.25">
      <c r="A1424">
        <v>641736262</v>
      </c>
      <c r="B1424" t="s">
        <v>2989</v>
      </c>
      <c r="C1424" t="s">
        <v>25</v>
      </c>
      <c r="E1424" t="s">
        <v>148</v>
      </c>
      <c r="K1424" s="1">
        <v>-2.8066388000000001E-2</v>
      </c>
      <c r="L1424" s="1">
        <v>0.24346975600000001</v>
      </c>
      <c r="M1424" s="1">
        <v>1.3429142999999999E-2</v>
      </c>
      <c r="N1424" s="1">
        <v>-0.36944588099999998</v>
      </c>
      <c r="O1424" s="1">
        <v>0.29852816599999998</v>
      </c>
      <c r="P1424" s="1">
        <v>0.119934015</v>
      </c>
      <c r="Q1424" s="1">
        <v>0.22948429000000001</v>
      </c>
      <c r="R1424" s="3">
        <v>0.354444176</v>
      </c>
      <c r="S1424" s="1">
        <v>0.62897376299999996</v>
      </c>
      <c r="T1424" s="1">
        <v>0.20900526699999999</v>
      </c>
      <c r="U1424" s="3">
        <v>0.17469034</v>
      </c>
      <c r="V1424" s="1">
        <v>-0.22937885199999999</v>
      </c>
      <c r="W1424" s="1">
        <v>1.9885559999999998E-3</v>
      </c>
      <c r="X1424" s="1">
        <v>-7.4841689999999997E-3</v>
      </c>
      <c r="Y1424">
        <f t="shared" si="88"/>
        <v>-6.0184124999999991E-2</v>
      </c>
      <c r="Z1424">
        <f t="shared" si="89"/>
        <v>0.27850059000000005</v>
      </c>
      <c r="AE1424" s="22" t="s">
        <v>5484</v>
      </c>
      <c r="AF1424">
        <f t="shared" si="90"/>
        <v>-4.7932200000000702E-3</v>
      </c>
      <c r="AG1424">
        <f t="shared" si="91"/>
        <v>-0.15379745700000017</v>
      </c>
      <c r="AI1424">
        <v>641736262</v>
      </c>
      <c r="AJ1424">
        <v>641736262</v>
      </c>
      <c r="AK1424" s="22" t="s">
        <v>5484</v>
      </c>
    </row>
    <row r="1425" spans="1:37" x14ac:dyDescent="0.25">
      <c r="A1425">
        <v>640963059</v>
      </c>
      <c r="B1425" t="s">
        <v>2901</v>
      </c>
      <c r="C1425" t="s">
        <v>25</v>
      </c>
      <c r="E1425" t="s">
        <v>148</v>
      </c>
      <c r="K1425" s="1">
        <v>0.19579760800000001</v>
      </c>
      <c r="L1425" s="1">
        <v>0.15716759399999999</v>
      </c>
      <c r="M1425" s="1">
        <v>1.3429142999999999E-2</v>
      </c>
      <c r="N1425" s="1">
        <v>-0.269445881</v>
      </c>
      <c r="O1425" s="1">
        <v>0.29852816599999998</v>
      </c>
      <c r="P1425" s="1">
        <v>0.119934015</v>
      </c>
      <c r="Q1425" s="1">
        <v>0.22948429000000001</v>
      </c>
      <c r="R1425" s="3">
        <v>0.354444176</v>
      </c>
      <c r="S1425" s="1">
        <v>0.62897376299999996</v>
      </c>
      <c r="T1425" s="1">
        <v>-1.6993067000000001E-2</v>
      </c>
      <c r="U1425" s="3">
        <v>0.17469034</v>
      </c>
      <c r="V1425" s="1">
        <v>-0.22937885199999999</v>
      </c>
      <c r="W1425" s="1">
        <v>1.9885559999999998E-3</v>
      </c>
      <c r="X1425" s="1">
        <v>-7.4841689999999997E-3</v>
      </c>
      <c r="Y1425">
        <f t="shared" si="88"/>
        <v>-6.0184124999999991E-2</v>
      </c>
      <c r="Z1425">
        <f t="shared" si="89"/>
        <v>0.37850059000000003</v>
      </c>
      <c r="AE1425" s="22" t="s">
        <v>5485</v>
      </c>
      <c r="AF1425">
        <f t="shared" si="90"/>
        <v>-1.0954737240000001</v>
      </c>
      <c r="AG1425">
        <f t="shared" si="91"/>
        <v>-1.1317924590000001</v>
      </c>
      <c r="AI1425">
        <v>640963059</v>
      </c>
      <c r="AJ1425">
        <v>640963059</v>
      </c>
      <c r="AK1425" s="22" t="s">
        <v>5485</v>
      </c>
    </row>
    <row r="1426" spans="1:37" x14ac:dyDescent="0.25">
      <c r="A1426">
        <v>637000153</v>
      </c>
      <c r="B1426" t="s">
        <v>2897</v>
      </c>
      <c r="C1426" t="s">
        <v>25</v>
      </c>
      <c r="D1426" t="s">
        <v>74</v>
      </c>
      <c r="E1426" t="s">
        <v>183</v>
      </c>
      <c r="F1426" t="s">
        <v>2715</v>
      </c>
      <c r="G1426" t="s">
        <v>2716</v>
      </c>
      <c r="K1426" s="1">
        <v>0.142278142</v>
      </c>
      <c r="L1426" s="1">
        <v>1.6089830999999999E-2</v>
      </c>
      <c r="M1426" s="1">
        <v>1.3429142999999999E-2</v>
      </c>
      <c r="N1426" s="1">
        <v>-0.269445881</v>
      </c>
      <c r="O1426" s="1">
        <v>0.29852816599999998</v>
      </c>
      <c r="P1426" s="1">
        <v>0.119934015</v>
      </c>
      <c r="Q1426" s="1">
        <v>0.22948429000000001</v>
      </c>
      <c r="R1426" s="3">
        <v>0.354444176</v>
      </c>
      <c r="S1426" s="1">
        <v>0.62897376299999996</v>
      </c>
      <c r="T1426" s="1">
        <v>-1.6993067000000001E-2</v>
      </c>
      <c r="U1426" s="3">
        <v>0.17469034</v>
      </c>
      <c r="V1426" s="1">
        <v>-0.22937885199999999</v>
      </c>
      <c r="W1426" s="1">
        <v>1.9885559999999998E-3</v>
      </c>
      <c r="X1426" s="1">
        <v>-7.4841689999999997E-3</v>
      </c>
      <c r="Y1426">
        <f t="shared" si="88"/>
        <v>-6.0184124999999991E-2</v>
      </c>
      <c r="Z1426">
        <f t="shared" si="89"/>
        <v>0.37850059000000003</v>
      </c>
      <c r="AE1426" s="22" t="s">
        <v>5482</v>
      </c>
      <c r="AF1426">
        <f t="shared" si="90"/>
        <v>-0.51168203699999992</v>
      </c>
      <c r="AG1426">
        <f t="shared" si="91"/>
        <v>-1.1317924590000001</v>
      </c>
      <c r="AI1426">
        <v>637000153</v>
      </c>
      <c r="AJ1426">
        <v>637000153</v>
      </c>
      <c r="AK1426" s="22" t="s">
        <v>5482</v>
      </c>
    </row>
    <row r="1427" spans="1:37" x14ac:dyDescent="0.25">
      <c r="A1427">
        <v>638341117</v>
      </c>
      <c r="B1427" t="s">
        <v>2899</v>
      </c>
      <c r="C1427" t="s">
        <v>25</v>
      </c>
      <c r="D1427" t="s">
        <v>74</v>
      </c>
      <c r="E1427" t="s">
        <v>183</v>
      </c>
      <c r="F1427" t="s">
        <v>2715</v>
      </c>
      <c r="G1427" t="s">
        <v>2716</v>
      </c>
      <c r="K1427" s="1">
        <v>0.200774392</v>
      </c>
      <c r="L1427" s="1">
        <v>0.14862672399999999</v>
      </c>
      <c r="M1427" s="1">
        <v>1.3429142999999999E-2</v>
      </c>
      <c r="N1427" s="1">
        <v>-0.269445881</v>
      </c>
      <c r="O1427" s="1">
        <v>0.29852816599999998</v>
      </c>
      <c r="P1427" s="1">
        <v>0.119934015</v>
      </c>
      <c r="Q1427" s="1">
        <v>0.22948429000000001</v>
      </c>
      <c r="R1427" s="3">
        <v>0.354444176</v>
      </c>
      <c r="S1427" s="1">
        <v>0.62897376299999996</v>
      </c>
      <c r="T1427" s="1">
        <v>-1.6993067000000001E-2</v>
      </c>
      <c r="U1427" s="3">
        <v>0.17469034</v>
      </c>
      <c r="V1427" s="1">
        <v>-0.22937885199999999</v>
      </c>
      <c r="W1427" s="1">
        <v>1.9885559999999998E-3</v>
      </c>
      <c r="X1427" s="1">
        <v>-7.4841689999999997E-3</v>
      </c>
      <c r="Y1427">
        <f t="shared" si="88"/>
        <v>-6.0184124999999991E-2</v>
      </c>
      <c r="Z1427">
        <f t="shared" si="89"/>
        <v>0.37850059000000003</v>
      </c>
      <c r="AE1427" s="22" t="s">
        <v>5490</v>
      </c>
      <c r="AF1427">
        <f t="shared" si="90"/>
        <v>-1.0847814660000001</v>
      </c>
      <c r="AG1427">
        <f t="shared" si="91"/>
        <v>-1.1317924590000001</v>
      </c>
      <c r="AI1427">
        <v>638341117</v>
      </c>
      <c r="AJ1427">
        <v>638341117</v>
      </c>
      <c r="AK1427" s="22" t="s">
        <v>5490</v>
      </c>
    </row>
    <row r="1428" spans="1:37" x14ac:dyDescent="0.25">
      <c r="A1428">
        <v>640963060</v>
      </c>
      <c r="B1428" t="s">
        <v>2902</v>
      </c>
      <c r="C1428" t="s">
        <v>25</v>
      </c>
      <c r="D1428" t="s">
        <v>33</v>
      </c>
      <c r="E1428" t="s">
        <v>92</v>
      </c>
      <c r="F1428" t="s">
        <v>923</v>
      </c>
      <c r="G1428" t="s">
        <v>924</v>
      </c>
      <c r="H1428" t="s">
        <v>2903</v>
      </c>
      <c r="K1428" s="1">
        <v>0.142278142</v>
      </c>
      <c r="L1428" s="1">
        <v>4.6463648000000003E-2</v>
      </c>
      <c r="M1428" s="1">
        <v>1.3429142999999999E-2</v>
      </c>
      <c r="N1428" s="1">
        <v>-0.269445881</v>
      </c>
      <c r="O1428" s="1">
        <v>0.29852816599999998</v>
      </c>
      <c r="P1428" s="1">
        <v>0.119934015</v>
      </c>
      <c r="Q1428" s="1">
        <v>0.22948429000000001</v>
      </c>
      <c r="R1428" s="3">
        <v>0.354444176</v>
      </c>
      <c r="S1428" s="1">
        <v>0.62897376299999996</v>
      </c>
      <c r="T1428" s="1">
        <v>-1.6993067000000001E-2</v>
      </c>
      <c r="U1428" s="3">
        <v>0.17469034</v>
      </c>
      <c r="V1428" s="1">
        <v>-0.22937885199999999</v>
      </c>
      <c r="W1428" s="1">
        <v>1.9885559999999998E-3</v>
      </c>
      <c r="X1428" s="1">
        <v>-7.4841689999999997E-3</v>
      </c>
      <c r="Y1428">
        <f t="shared" si="88"/>
        <v>-6.0184124999999991E-2</v>
      </c>
      <c r="Z1428">
        <f t="shared" si="89"/>
        <v>0.37850059000000003</v>
      </c>
      <c r="AE1428" s="22" t="s">
        <v>5486</v>
      </c>
      <c r="AF1428">
        <f t="shared" si="90"/>
        <v>-0.60280348799999994</v>
      </c>
      <c r="AG1428">
        <f t="shared" si="91"/>
        <v>-1.1317924590000001</v>
      </c>
      <c r="AI1428">
        <v>640963060</v>
      </c>
      <c r="AJ1428">
        <v>640963060</v>
      </c>
      <c r="AK1428" s="22" t="s">
        <v>5486</v>
      </c>
    </row>
    <row r="1429" spans="1:37" x14ac:dyDescent="0.25">
      <c r="A1429">
        <v>641736263</v>
      </c>
      <c r="B1429" t="s">
        <v>2844</v>
      </c>
      <c r="C1429" t="s">
        <v>25</v>
      </c>
      <c r="D1429" t="s">
        <v>33</v>
      </c>
      <c r="E1429" t="s">
        <v>49</v>
      </c>
      <c r="F1429" t="s">
        <v>154</v>
      </c>
      <c r="G1429" t="s">
        <v>562</v>
      </c>
      <c r="H1429" t="s">
        <v>2845</v>
      </c>
      <c r="K1429" s="1">
        <v>2.1526267000000002E-2</v>
      </c>
      <c r="L1429" s="1">
        <v>0.48420903799999998</v>
      </c>
      <c r="M1429" s="1">
        <v>1.3429142999999999E-2</v>
      </c>
      <c r="N1429" s="1">
        <v>-0.161927132</v>
      </c>
      <c r="O1429" s="1">
        <v>0.29852816599999998</v>
      </c>
      <c r="P1429" s="1">
        <v>0.119934015</v>
      </c>
      <c r="Q1429" s="1">
        <v>0.22948429000000001</v>
      </c>
      <c r="R1429" s="3">
        <v>0.354444176</v>
      </c>
      <c r="S1429" s="1">
        <v>0.12897376299999999</v>
      </c>
      <c r="T1429" s="1">
        <v>2.7451377999999999E-2</v>
      </c>
      <c r="U1429" s="3">
        <v>0.17469034</v>
      </c>
      <c r="V1429" s="1">
        <v>-0.22937885199999999</v>
      </c>
      <c r="W1429" s="1">
        <v>1.9885559999999998E-3</v>
      </c>
      <c r="X1429" s="1">
        <v>-7.4841689999999997E-3</v>
      </c>
      <c r="Y1429">
        <f t="shared" si="88"/>
        <v>-6.0184124999999991E-2</v>
      </c>
      <c r="Z1429">
        <f t="shared" si="89"/>
        <v>0.48601933900000005</v>
      </c>
      <c r="AE1429" s="22" t="s">
        <v>5483</v>
      </c>
      <c r="AF1429">
        <f t="shared" si="90"/>
        <v>-1.4204506979999998</v>
      </c>
      <c r="AG1429">
        <f t="shared" si="91"/>
        <v>-1.3210153710000001</v>
      </c>
      <c r="AI1429">
        <v>641736263</v>
      </c>
      <c r="AJ1429">
        <v>641736263</v>
      </c>
      <c r="AK1429" s="22" t="s">
        <v>5483</v>
      </c>
    </row>
    <row r="1430" spans="1:37" x14ac:dyDescent="0.25">
      <c r="A1430">
        <v>643348561</v>
      </c>
      <c r="B1430" t="s">
        <v>2723</v>
      </c>
      <c r="C1430" t="s">
        <v>25</v>
      </c>
      <c r="D1430" t="s">
        <v>74</v>
      </c>
      <c r="E1430" t="s">
        <v>183</v>
      </c>
      <c r="F1430" t="s">
        <v>2715</v>
      </c>
      <c r="G1430" t="s">
        <v>2716</v>
      </c>
      <c r="K1430" s="1">
        <v>0.19045184800000001</v>
      </c>
      <c r="L1430" s="1">
        <v>0.140696456</v>
      </c>
      <c r="M1430" s="1">
        <v>1.3429142999999999E-2</v>
      </c>
      <c r="N1430" s="1">
        <v>-6.1927132000000003E-2</v>
      </c>
      <c r="O1430" s="1">
        <v>0.29852816599999998</v>
      </c>
      <c r="P1430" s="1">
        <v>0.119934015</v>
      </c>
      <c r="Q1430" s="1">
        <v>0.22948429000000001</v>
      </c>
      <c r="R1430" s="3">
        <v>0.354444176</v>
      </c>
      <c r="S1430" s="1">
        <v>0.62897376299999996</v>
      </c>
      <c r="T1430" s="1">
        <v>-1.6993067000000001E-2</v>
      </c>
      <c r="U1430" s="3">
        <v>0.17469034</v>
      </c>
      <c r="V1430" s="1">
        <v>-0.22937885199999999</v>
      </c>
      <c r="W1430" s="1">
        <v>1.9885559999999998E-3</v>
      </c>
      <c r="X1430" s="1">
        <v>-7.4841689999999997E-3</v>
      </c>
      <c r="Y1430">
        <f t="shared" si="88"/>
        <v>-6.0184124999999991E-2</v>
      </c>
      <c r="Z1430">
        <f t="shared" si="89"/>
        <v>0.58601933900000003</v>
      </c>
      <c r="AE1430" s="22" t="s">
        <v>5487</v>
      </c>
      <c r="AF1430">
        <f t="shared" si="90"/>
        <v>-1.03002303</v>
      </c>
      <c r="AG1430">
        <f t="shared" si="91"/>
        <v>-1.7543487060000003</v>
      </c>
      <c r="AI1430">
        <v>643348561</v>
      </c>
      <c r="AJ1430">
        <v>643348561</v>
      </c>
      <c r="AK1430" s="22" t="s">
        <v>5487</v>
      </c>
    </row>
    <row r="1431" spans="1:37" x14ac:dyDescent="0.25">
      <c r="A1431">
        <v>650377957</v>
      </c>
      <c r="B1431" t="s">
        <v>2891</v>
      </c>
      <c r="C1431" t="s">
        <v>25</v>
      </c>
      <c r="D1431" t="s">
        <v>74</v>
      </c>
      <c r="E1431" t="s">
        <v>183</v>
      </c>
      <c r="F1431" t="s">
        <v>2715</v>
      </c>
      <c r="G1431" t="s">
        <v>2716</v>
      </c>
      <c r="K1431" s="1">
        <v>0.19045184800000001</v>
      </c>
      <c r="L1431" s="1">
        <v>0.16886013999999999</v>
      </c>
      <c r="M1431" s="1">
        <v>1.3429142999999999E-2</v>
      </c>
      <c r="N1431" s="1">
        <v>-0.220423382</v>
      </c>
      <c r="O1431" s="1">
        <v>0.29852816599999998</v>
      </c>
      <c r="P1431" s="1">
        <v>0.119934015</v>
      </c>
      <c r="Q1431" s="1">
        <v>0.22948429000000001</v>
      </c>
      <c r="R1431" s="3">
        <v>0.354444176</v>
      </c>
      <c r="S1431" s="1">
        <v>0.62897376299999996</v>
      </c>
      <c r="T1431" s="1">
        <v>-1.6993067000000001E-2</v>
      </c>
      <c r="U1431" s="3">
        <v>0.17469034</v>
      </c>
      <c r="V1431" s="1">
        <v>-0.22937885199999999</v>
      </c>
      <c r="W1431" s="1">
        <v>1.9885559999999998E-3</v>
      </c>
      <c r="X1431" s="1">
        <v>-7.4841689999999997E-3</v>
      </c>
      <c r="Y1431">
        <f t="shared" si="88"/>
        <v>-6.0184124999999991E-2</v>
      </c>
      <c r="Z1431">
        <f t="shared" si="89"/>
        <v>0.42752308900000002</v>
      </c>
      <c r="AE1431" s="22" t="s">
        <v>5489</v>
      </c>
      <c r="AF1431">
        <f t="shared" si="90"/>
        <v>-1.1145140819999999</v>
      </c>
      <c r="AG1431">
        <f t="shared" si="91"/>
        <v>-1.278859956</v>
      </c>
      <c r="AI1431">
        <v>650377957</v>
      </c>
      <c r="AJ1431">
        <v>650377957</v>
      </c>
      <c r="AK1431" s="22" t="s">
        <v>5489</v>
      </c>
    </row>
    <row r="1432" spans="1:37" x14ac:dyDescent="0.25">
      <c r="A1432">
        <v>643692027</v>
      </c>
      <c r="B1432" t="s">
        <v>2906</v>
      </c>
      <c r="C1432" t="s">
        <v>25</v>
      </c>
      <c r="D1432" t="s">
        <v>74</v>
      </c>
      <c r="E1432" t="s">
        <v>183</v>
      </c>
      <c r="F1432" t="s">
        <v>2715</v>
      </c>
      <c r="G1432" t="s">
        <v>2716</v>
      </c>
      <c r="K1432" s="1">
        <v>0.19579760800000001</v>
      </c>
      <c r="L1432" s="1">
        <v>0.128051316</v>
      </c>
      <c r="M1432" s="1">
        <v>1.3429142999999999E-2</v>
      </c>
      <c r="N1432" s="1">
        <v>-0.269445881</v>
      </c>
      <c r="O1432" s="1">
        <v>0.29852816599999998</v>
      </c>
      <c r="P1432" s="1">
        <v>0.119934015</v>
      </c>
      <c r="Q1432" s="1">
        <v>0.22948429000000001</v>
      </c>
      <c r="R1432" s="3">
        <v>0.354444176</v>
      </c>
      <c r="S1432" s="1">
        <v>0.62897376299999996</v>
      </c>
      <c r="T1432" s="1">
        <v>-1.6993067000000001E-2</v>
      </c>
      <c r="U1432" s="3">
        <v>0.17469034</v>
      </c>
      <c r="V1432" s="1">
        <v>-0.22937885199999999</v>
      </c>
      <c r="W1432" s="1">
        <v>1.9885559999999998E-3</v>
      </c>
      <c r="X1432" s="1">
        <v>-7.4841689999999997E-3</v>
      </c>
      <c r="Y1432">
        <f t="shared" si="88"/>
        <v>-6.0184124999999991E-2</v>
      </c>
      <c r="Z1432">
        <f t="shared" si="89"/>
        <v>0.37850059000000003</v>
      </c>
      <c r="AE1432" s="22" t="s">
        <v>5481</v>
      </c>
      <c r="AF1432">
        <f t="shared" si="90"/>
        <v>-1.0081248899999999</v>
      </c>
      <c r="AG1432">
        <f t="shared" si="91"/>
        <v>-1.1317924590000001</v>
      </c>
      <c r="AI1432">
        <v>643692027</v>
      </c>
      <c r="AJ1432">
        <v>643692027</v>
      </c>
      <c r="AK1432" s="22" t="s">
        <v>5481</v>
      </c>
    </row>
    <row r="1433" spans="1:37" x14ac:dyDescent="0.25">
      <c r="A1433">
        <v>637000154</v>
      </c>
      <c r="B1433" t="s">
        <v>2898</v>
      </c>
      <c r="C1433" t="s">
        <v>25</v>
      </c>
      <c r="D1433" t="s">
        <v>74</v>
      </c>
      <c r="E1433" t="s">
        <v>183</v>
      </c>
      <c r="F1433" t="s">
        <v>2715</v>
      </c>
      <c r="G1433" t="s">
        <v>2716</v>
      </c>
      <c r="K1433" s="1">
        <v>0.19579760800000001</v>
      </c>
      <c r="L1433" s="1">
        <v>0.140696456</v>
      </c>
      <c r="M1433" s="1">
        <v>1.3429142999999999E-2</v>
      </c>
      <c r="N1433" s="1">
        <v>-0.269445881</v>
      </c>
      <c r="O1433" s="1">
        <v>0.29852816599999998</v>
      </c>
      <c r="P1433" s="1">
        <v>0.119934015</v>
      </c>
      <c r="Q1433" s="1">
        <v>0.22948429000000001</v>
      </c>
      <c r="R1433" s="3">
        <v>0.354444176</v>
      </c>
      <c r="S1433" s="1">
        <v>0.62897376299999996</v>
      </c>
      <c r="T1433" s="1">
        <v>-1.6993067000000001E-2</v>
      </c>
      <c r="U1433" s="3">
        <v>0.17469034</v>
      </c>
      <c r="V1433" s="1">
        <v>-0.22937885199999999</v>
      </c>
      <c r="W1433" s="1">
        <v>1.9885559999999998E-3</v>
      </c>
      <c r="X1433" s="1">
        <v>-7.4841689999999997E-3</v>
      </c>
      <c r="Y1433">
        <f t="shared" si="88"/>
        <v>-6.0184124999999991E-2</v>
      </c>
      <c r="Z1433">
        <f t="shared" si="89"/>
        <v>0.37850059000000003</v>
      </c>
      <c r="AE1433" s="22" t="s">
        <v>5491</v>
      </c>
      <c r="AF1433">
        <f t="shared" si="90"/>
        <v>-1.0460603100000001</v>
      </c>
      <c r="AG1433">
        <f t="shared" si="91"/>
        <v>-1.1317924590000001</v>
      </c>
      <c r="AI1433">
        <v>637000154</v>
      </c>
      <c r="AJ1433">
        <v>637000154</v>
      </c>
      <c r="AK1433" s="22" t="s">
        <v>5491</v>
      </c>
    </row>
    <row r="1434" spans="1:37" x14ac:dyDescent="0.25">
      <c r="A1434">
        <v>640963047</v>
      </c>
      <c r="B1434" t="s">
        <v>2900</v>
      </c>
      <c r="C1434" t="s">
        <v>25</v>
      </c>
      <c r="E1434" t="s">
        <v>148</v>
      </c>
      <c r="K1434" s="1">
        <v>0.19045184800000001</v>
      </c>
      <c r="L1434" s="1">
        <v>0.16169787799999999</v>
      </c>
      <c r="M1434" s="1">
        <v>1.3429142999999999E-2</v>
      </c>
      <c r="N1434" s="1">
        <v>-0.269445881</v>
      </c>
      <c r="O1434" s="1">
        <v>0.29852816599999998</v>
      </c>
      <c r="P1434" s="1">
        <v>0.119934015</v>
      </c>
      <c r="Q1434" s="1">
        <v>0.22948429000000001</v>
      </c>
      <c r="R1434" s="3">
        <v>0.354444176</v>
      </c>
      <c r="S1434" s="1">
        <v>0.62897376299999996</v>
      </c>
      <c r="T1434" s="1">
        <v>9.0052670000000008E-3</v>
      </c>
      <c r="U1434" s="3">
        <v>0.17469034</v>
      </c>
      <c r="V1434" s="1">
        <v>-0.22937885199999999</v>
      </c>
      <c r="W1434" s="1">
        <v>1.9885559999999998E-3</v>
      </c>
      <c r="X1434" s="1">
        <v>-7.4841689999999997E-3</v>
      </c>
      <c r="Y1434">
        <f t="shared" si="88"/>
        <v>-6.0184124999999991E-2</v>
      </c>
      <c r="Z1434">
        <f t="shared" si="89"/>
        <v>0.37850059000000003</v>
      </c>
      <c r="AE1434" s="22" t="s">
        <v>5488</v>
      </c>
      <c r="AF1434">
        <f t="shared" si="90"/>
        <v>-1.0150322940000001</v>
      </c>
      <c r="AG1434">
        <f t="shared" si="91"/>
        <v>-1.0537974570000002</v>
      </c>
      <c r="AI1434">
        <v>640963047</v>
      </c>
      <c r="AJ1434">
        <v>640963047</v>
      </c>
      <c r="AK1434" s="22" t="s">
        <v>5488</v>
      </c>
    </row>
    <row r="1435" spans="1:37" x14ac:dyDescent="0.25">
      <c r="A1435">
        <v>646564544</v>
      </c>
      <c r="B1435" t="s">
        <v>2850</v>
      </c>
      <c r="C1435" t="s">
        <v>25</v>
      </c>
      <c r="D1435" t="s">
        <v>74</v>
      </c>
      <c r="E1435" t="s">
        <v>183</v>
      </c>
      <c r="F1435" t="s">
        <v>2715</v>
      </c>
      <c r="G1435" t="s">
        <v>2716</v>
      </c>
      <c r="K1435" s="1">
        <v>6.2301358000000001E-2</v>
      </c>
      <c r="L1435" s="1">
        <v>-0.29234060899999997</v>
      </c>
      <c r="M1435" s="1">
        <v>-0.15323752400000001</v>
      </c>
      <c r="N1435" s="1">
        <v>-0.161927132</v>
      </c>
      <c r="O1435" s="1">
        <v>0.29852816599999998</v>
      </c>
      <c r="P1435" s="1">
        <v>0.119934015</v>
      </c>
      <c r="Q1435" s="1">
        <v>0.22948429000000001</v>
      </c>
      <c r="R1435" s="3">
        <v>0.354444176</v>
      </c>
      <c r="S1435" s="1">
        <v>0.62897376299999996</v>
      </c>
      <c r="T1435" s="1">
        <v>2.7451377999999999E-2</v>
      </c>
      <c r="U1435" s="3">
        <v>0.17469034</v>
      </c>
      <c r="V1435" s="1">
        <v>-0.22937885199999999</v>
      </c>
      <c r="W1435" s="1">
        <v>1.9885559999999998E-3</v>
      </c>
      <c r="X1435" s="1">
        <v>-7.4841689999999997E-3</v>
      </c>
      <c r="Y1435">
        <f t="shared" si="88"/>
        <v>-6.0184124999999991E-2</v>
      </c>
      <c r="Z1435">
        <f t="shared" si="89"/>
        <v>0.48601933900000005</v>
      </c>
      <c r="AE1435" s="22" t="s">
        <v>5493</v>
      </c>
      <c r="AF1435">
        <f t="shared" si="90"/>
        <v>1.286872971</v>
      </c>
      <c r="AG1435">
        <f t="shared" si="91"/>
        <v>-1.3210153710000001</v>
      </c>
      <c r="AI1435">
        <v>646564544</v>
      </c>
      <c r="AJ1435">
        <v>646564544</v>
      </c>
      <c r="AK1435" s="22" t="s">
        <v>5493</v>
      </c>
    </row>
    <row r="1436" spans="1:37" x14ac:dyDescent="0.25">
      <c r="A1436">
        <v>639633035</v>
      </c>
      <c r="B1436" t="s">
        <v>2805</v>
      </c>
      <c r="C1436" t="s">
        <v>25</v>
      </c>
      <c r="D1436" t="s">
        <v>74</v>
      </c>
      <c r="E1436" t="s">
        <v>183</v>
      </c>
      <c r="F1436" t="s">
        <v>2715</v>
      </c>
      <c r="G1436" t="s">
        <v>2716</v>
      </c>
      <c r="K1436" s="1">
        <v>-7.1938576000000004E-2</v>
      </c>
      <c r="L1436" s="1">
        <v>0.34815576199999998</v>
      </c>
      <c r="M1436" s="1">
        <v>-0.250731274</v>
      </c>
      <c r="N1436" s="1">
        <v>-0.137253072</v>
      </c>
      <c r="O1436" s="1">
        <v>0.29852816599999998</v>
      </c>
      <c r="P1436" s="1">
        <v>0.119934015</v>
      </c>
      <c r="Q1436" s="1">
        <v>0.22948429000000001</v>
      </c>
      <c r="R1436" s="3">
        <v>0.354444176</v>
      </c>
      <c r="S1436" s="1">
        <v>0.62897376299999996</v>
      </c>
      <c r="T1436" s="1">
        <v>-1.6993067000000001E-2</v>
      </c>
      <c r="U1436" s="3">
        <v>0.17469034</v>
      </c>
      <c r="V1436" s="1">
        <v>-0.22937885199999999</v>
      </c>
      <c r="W1436" s="1">
        <v>1.9885559999999998E-3</v>
      </c>
      <c r="X1436" s="1">
        <v>-7.4841689999999997E-3</v>
      </c>
      <c r="Y1436">
        <f t="shared" si="88"/>
        <v>-6.0184124999999991E-2</v>
      </c>
      <c r="Z1436">
        <f t="shared" si="89"/>
        <v>0.51069339899999999</v>
      </c>
      <c r="AE1436" s="22" t="s">
        <v>5494</v>
      </c>
      <c r="AF1436">
        <f t="shared" si="90"/>
        <v>-7.2748425000000005E-2</v>
      </c>
      <c r="AG1436">
        <f t="shared" si="91"/>
        <v>-1.528370886</v>
      </c>
      <c r="AI1436">
        <v>639633035</v>
      </c>
      <c r="AJ1436">
        <v>639633035</v>
      </c>
      <c r="AK1436" s="22" t="s">
        <v>5494</v>
      </c>
    </row>
    <row r="1437" spans="1:37" x14ac:dyDescent="0.25">
      <c r="A1437">
        <v>647533250</v>
      </c>
      <c r="B1437" t="s">
        <v>3533</v>
      </c>
      <c r="C1437" t="s">
        <v>25</v>
      </c>
      <c r="D1437" t="s">
        <v>33</v>
      </c>
      <c r="E1437" t="s">
        <v>92</v>
      </c>
      <c r="K1437" s="1">
        <v>-0.17806638799999999</v>
      </c>
      <c r="L1437" s="1">
        <v>0.57592576299999998</v>
      </c>
      <c r="M1437" s="1">
        <v>1.3429142999999999E-2</v>
      </c>
      <c r="N1437" s="1">
        <v>3.0554119000000001E-2</v>
      </c>
      <c r="O1437" s="1">
        <v>0.29852816599999998</v>
      </c>
      <c r="P1437" s="1">
        <v>0.119934015</v>
      </c>
      <c r="Q1437" s="1">
        <v>0.22948429000000001</v>
      </c>
      <c r="R1437" s="3">
        <v>0.354444176</v>
      </c>
      <c r="S1437" s="1">
        <v>-0.27353248699999999</v>
      </c>
      <c r="T1437" s="1">
        <v>-0.11888112200000001</v>
      </c>
      <c r="U1437" s="3">
        <v>0.52844971500000004</v>
      </c>
      <c r="V1437" s="1">
        <v>-0.22937885199999999</v>
      </c>
      <c r="W1437" s="1">
        <v>1.9885559999999998E-3</v>
      </c>
      <c r="X1437" s="1">
        <v>-7.4841689999999997E-3</v>
      </c>
      <c r="Y1437">
        <f t="shared" si="88"/>
        <v>0.29357525000000007</v>
      </c>
      <c r="Z1437">
        <f t="shared" si="89"/>
        <v>0.67850058999999996</v>
      </c>
      <c r="AE1437" s="22" t="s">
        <v>6661</v>
      </c>
      <c r="AF1437">
        <f t="shared" si="90"/>
        <v>-1.8895797830000001</v>
      </c>
      <c r="AG1437">
        <f t="shared" si="91"/>
        <v>-2.6912159989999997</v>
      </c>
      <c r="AI1437">
        <v>647533250</v>
      </c>
      <c r="AJ1437">
        <v>647533250</v>
      </c>
      <c r="AK1437" s="22" t="s">
        <v>6661</v>
      </c>
    </row>
    <row r="1438" spans="1:37" x14ac:dyDescent="0.25">
      <c r="A1438">
        <v>639857035</v>
      </c>
      <c r="B1438" t="s">
        <v>3576</v>
      </c>
      <c r="C1438" t="s">
        <v>25</v>
      </c>
      <c r="D1438" t="s">
        <v>287</v>
      </c>
      <c r="E1438" t="s">
        <v>2783</v>
      </c>
      <c r="F1438" t="s">
        <v>3577</v>
      </c>
      <c r="K1438" s="1">
        <v>-0.24881826300000001</v>
      </c>
      <c r="L1438" s="1">
        <v>0.79683960899999995</v>
      </c>
      <c r="M1438" s="1">
        <v>1.3429142999999999E-2</v>
      </c>
      <c r="N1438" s="1">
        <v>-0.32794213100000003</v>
      </c>
      <c r="O1438" s="1">
        <v>0.29852816599999998</v>
      </c>
      <c r="P1438" s="1">
        <v>0.119934015</v>
      </c>
      <c r="Q1438" s="1">
        <v>0.22948429000000001</v>
      </c>
      <c r="R1438" s="3">
        <v>-0.438037075</v>
      </c>
      <c r="S1438" s="1">
        <v>-0.13518665399999999</v>
      </c>
      <c r="T1438" s="1">
        <v>-6.8555289000000005E-2</v>
      </c>
      <c r="U1438" s="3">
        <v>-0.32530966</v>
      </c>
      <c r="V1438" s="1">
        <v>0.77062114800000003</v>
      </c>
      <c r="W1438" s="1">
        <v>1.9885559999999998E-3</v>
      </c>
      <c r="X1438" s="1">
        <v>-7.4841689999999997E-3</v>
      </c>
      <c r="Y1438">
        <f t="shared" si="88"/>
        <v>0.43981587500000002</v>
      </c>
      <c r="Z1438">
        <f t="shared" si="89"/>
        <v>0.32000434</v>
      </c>
      <c r="AE1438" s="22" t="s">
        <v>5497</v>
      </c>
      <c r="AF1438">
        <f t="shared" si="90"/>
        <v>-2.3353288220000001</v>
      </c>
      <c r="AG1438">
        <f t="shared" si="91"/>
        <v>-1.6109903749999999</v>
      </c>
      <c r="AI1438">
        <v>639857035</v>
      </c>
      <c r="AJ1438">
        <v>639857035</v>
      </c>
      <c r="AK1438" s="22" t="s">
        <v>5497</v>
      </c>
    </row>
    <row r="1439" spans="1:37" x14ac:dyDescent="0.25">
      <c r="A1439">
        <v>648276685</v>
      </c>
      <c r="B1439" t="s">
        <v>302</v>
      </c>
      <c r="C1439" t="s">
        <v>25</v>
      </c>
      <c r="D1439" t="s">
        <v>74</v>
      </c>
      <c r="E1439" t="s">
        <v>183</v>
      </c>
      <c r="F1439" t="s">
        <v>184</v>
      </c>
      <c r="G1439" t="s">
        <v>236</v>
      </c>
      <c r="K1439" s="1">
        <v>-0.10306638799999999</v>
      </c>
      <c r="L1439" s="1">
        <v>0.22808513999999999</v>
      </c>
      <c r="M1439" s="1">
        <v>1.3429142999999999E-2</v>
      </c>
      <c r="N1439" s="1">
        <v>-0.68890617899999995</v>
      </c>
      <c r="O1439" s="1">
        <v>0.29852816599999998</v>
      </c>
      <c r="P1439" s="1">
        <v>0.119934015</v>
      </c>
      <c r="Q1439" s="1">
        <v>0.22948429000000001</v>
      </c>
      <c r="R1439" s="3">
        <v>0.354444176</v>
      </c>
      <c r="S1439" s="1">
        <v>0.58812167999999998</v>
      </c>
      <c r="T1439" s="1">
        <v>-0.17254862200000001</v>
      </c>
      <c r="U1439" s="3">
        <v>-0.47155028599999999</v>
      </c>
      <c r="V1439" s="1">
        <v>-0.22937885199999999</v>
      </c>
      <c r="W1439" s="1">
        <v>1.9885559999999998E-3</v>
      </c>
      <c r="X1439" s="1">
        <v>-7.4841689999999997E-3</v>
      </c>
      <c r="Y1439">
        <f t="shared" si="88"/>
        <v>-0.70642475100000002</v>
      </c>
      <c r="Z1439">
        <f t="shared" si="89"/>
        <v>-4.0959707999999956E-2</v>
      </c>
      <c r="AE1439" s="22" t="s">
        <v>5498</v>
      </c>
      <c r="AF1439">
        <f t="shared" si="90"/>
        <v>-0.23206041300000013</v>
      </c>
      <c r="AG1439">
        <f t="shared" si="91"/>
        <v>0.30616239599999984</v>
      </c>
      <c r="AI1439">
        <v>648276685</v>
      </c>
      <c r="AJ1439">
        <v>648276685</v>
      </c>
      <c r="AK1439" s="22" t="s">
        <v>5498</v>
      </c>
    </row>
    <row r="1440" spans="1:37" x14ac:dyDescent="0.25">
      <c r="A1440">
        <v>641522637</v>
      </c>
      <c r="B1440" t="s">
        <v>235</v>
      </c>
      <c r="C1440" t="s">
        <v>25</v>
      </c>
      <c r="D1440" t="s">
        <v>74</v>
      </c>
      <c r="E1440" t="s">
        <v>183</v>
      </c>
      <c r="F1440" t="s">
        <v>184</v>
      </c>
      <c r="G1440" t="s">
        <v>236</v>
      </c>
      <c r="K1440" s="1">
        <v>-0.17806638799999999</v>
      </c>
      <c r="L1440" s="1">
        <v>0.19074461500000001</v>
      </c>
      <c r="M1440" s="1">
        <v>1.3429142999999999E-2</v>
      </c>
      <c r="N1440" s="1">
        <v>-0.488906179</v>
      </c>
      <c r="O1440" s="1">
        <v>0.29852816599999998</v>
      </c>
      <c r="P1440" s="1">
        <v>0.119934015</v>
      </c>
      <c r="Q1440" s="1">
        <v>0.22948429000000001</v>
      </c>
      <c r="R1440" s="3">
        <v>0.354444176</v>
      </c>
      <c r="S1440" s="1">
        <v>0.100652929</v>
      </c>
      <c r="T1440" s="1">
        <v>-0.115766063</v>
      </c>
      <c r="U1440" s="3">
        <v>-0.52714839099999999</v>
      </c>
      <c r="V1440" s="1">
        <v>-0.22937885199999999</v>
      </c>
      <c r="W1440" s="1">
        <v>1.9885559999999998E-3</v>
      </c>
      <c r="X1440" s="1">
        <v>-7.4841689999999997E-3</v>
      </c>
      <c r="Y1440">
        <f t="shared" si="88"/>
        <v>-0.76202285599999997</v>
      </c>
      <c r="Z1440">
        <f t="shared" si="89"/>
        <v>0.159040292</v>
      </c>
      <c r="AE1440" s="22" t="s">
        <v>5499</v>
      </c>
      <c r="AF1440">
        <f t="shared" si="90"/>
        <v>0.33090694399999998</v>
      </c>
      <c r="AG1440">
        <f t="shared" si="91"/>
        <v>-6.7891821999999991E-2</v>
      </c>
      <c r="AI1440">
        <v>641522637</v>
      </c>
      <c r="AJ1440">
        <v>641522637</v>
      </c>
      <c r="AK1440" s="22" t="s">
        <v>5499</v>
      </c>
    </row>
    <row r="1441" spans="1:37" x14ac:dyDescent="0.25">
      <c r="A1441">
        <v>643348562</v>
      </c>
      <c r="B1441" t="s">
        <v>775</v>
      </c>
      <c r="C1441" t="s">
        <v>25</v>
      </c>
      <c r="D1441" t="s">
        <v>74</v>
      </c>
      <c r="E1441" t="s">
        <v>183</v>
      </c>
      <c r="F1441" t="s">
        <v>776</v>
      </c>
      <c r="K1441" s="1">
        <v>-4.4570138000000002E-2</v>
      </c>
      <c r="L1441" s="1">
        <v>-0.49036486000000001</v>
      </c>
      <c r="M1441" s="1">
        <v>1.3429142999999999E-2</v>
      </c>
      <c r="N1441" s="1">
        <v>-0.32042338199999998</v>
      </c>
      <c r="O1441" s="1">
        <v>0.29852816599999998</v>
      </c>
      <c r="P1441" s="1">
        <v>0.119934015</v>
      </c>
      <c r="Q1441" s="1">
        <v>0.22948429000000001</v>
      </c>
      <c r="R1441" s="3">
        <v>0.354444176</v>
      </c>
      <c r="S1441" s="1">
        <v>0.92145501299999999</v>
      </c>
      <c r="T1441" s="1">
        <v>-8.3659733E-2</v>
      </c>
      <c r="U1441" s="3">
        <v>-0.22155028600000001</v>
      </c>
      <c r="V1441" s="1">
        <v>-0.22937885199999999</v>
      </c>
      <c r="W1441" s="1">
        <v>1.9885559999999998E-3</v>
      </c>
      <c r="X1441" s="1">
        <v>-7.4841689999999997E-3</v>
      </c>
      <c r="Y1441">
        <f t="shared" si="88"/>
        <v>-0.45642475100000002</v>
      </c>
      <c r="Z1441">
        <f t="shared" si="89"/>
        <v>0.32752308900000004</v>
      </c>
      <c r="AE1441" s="22" t="s">
        <v>5500</v>
      </c>
      <c r="AF1441">
        <f t="shared" si="90"/>
        <v>1.764467504</v>
      </c>
      <c r="AG1441">
        <f t="shared" si="91"/>
        <v>-0.78261932800000023</v>
      </c>
      <c r="AI1441">
        <v>643348562</v>
      </c>
      <c r="AJ1441">
        <v>643348562</v>
      </c>
      <c r="AK1441" s="22" t="s">
        <v>5500</v>
      </c>
    </row>
    <row r="1442" spans="1:37" x14ac:dyDescent="0.25">
      <c r="A1442">
        <v>646564521</v>
      </c>
      <c r="B1442" t="s">
        <v>2117</v>
      </c>
      <c r="C1442" t="s">
        <v>25</v>
      </c>
      <c r="D1442" t="s">
        <v>74</v>
      </c>
      <c r="E1442" t="s">
        <v>75</v>
      </c>
      <c r="F1442" t="s">
        <v>353</v>
      </c>
      <c r="K1442" s="1">
        <v>-0.24881826300000001</v>
      </c>
      <c r="L1442" s="1">
        <v>0.40669499399999998</v>
      </c>
      <c r="M1442" s="1">
        <v>-0.15323752400000001</v>
      </c>
      <c r="N1442" s="1">
        <v>0.47205786900000002</v>
      </c>
      <c r="O1442" s="1">
        <v>0.29852816599999998</v>
      </c>
      <c r="P1442" s="1">
        <v>0.119934015</v>
      </c>
      <c r="Q1442" s="1">
        <v>0.22948429000000001</v>
      </c>
      <c r="R1442" s="3">
        <v>0.354444176</v>
      </c>
      <c r="S1442" s="1">
        <v>-0.20435957099999999</v>
      </c>
      <c r="T1442" s="1">
        <v>-5.7661400000000002E-2</v>
      </c>
      <c r="U1442" s="3">
        <v>0.17469034</v>
      </c>
      <c r="V1442" s="1">
        <v>-0.22937885199999999</v>
      </c>
      <c r="W1442" s="1">
        <v>1.9885559999999998E-3</v>
      </c>
      <c r="X1442" s="1">
        <v>-7.4841689999999997E-3</v>
      </c>
      <c r="Y1442">
        <f t="shared" si="88"/>
        <v>-6.0184124999999991E-2</v>
      </c>
      <c r="Z1442">
        <f t="shared" si="89"/>
        <v>1.1200043399999999</v>
      </c>
      <c r="AE1442" s="22" t="s">
        <v>4751</v>
      </c>
      <c r="AF1442">
        <f t="shared" si="90"/>
        <v>-0.13221330899999986</v>
      </c>
      <c r="AG1442">
        <f t="shared" si="91"/>
        <v>-3.4783087080000001</v>
      </c>
      <c r="AI1442">
        <v>646564521</v>
      </c>
      <c r="AJ1442">
        <v>646564521</v>
      </c>
      <c r="AK1442" s="22" t="s">
        <v>4751</v>
      </c>
    </row>
    <row r="1443" spans="1:37" x14ac:dyDescent="0.25">
      <c r="A1443">
        <v>639633036</v>
      </c>
      <c r="B1443" t="s">
        <v>2789</v>
      </c>
      <c r="C1443" t="s">
        <v>25</v>
      </c>
      <c r="D1443" t="s">
        <v>33</v>
      </c>
      <c r="E1443" t="s">
        <v>49</v>
      </c>
      <c r="F1443" t="s">
        <v>2790</v>
      </c>
      <c r="G1443" t="s">
        <v>2791</v>
      </c>
      <c r="H1443" t="s">
        <v>2792</v>
      </c>
      <c r="K1443" s="1">
        <v>-0.10306638799999999</v>
      </c>
      <c r="L1443" s="1">
        <v>0.32977191700000003</v>
      </c>
      <c r="M1443" s="1">
        <v>1.3429142999999999E-2</v>
      </c>
      <c r="N1443" s="1">
        <v>-0.12859379800000001</v>
      </c>
      <c r="O1443" s="1">
        <v>0.29852816599999998</v>
      </c>
      <c r="P1443" s="1">
        <v>0.119934015</v>
      </c>
      <c r="Q1443" s="1">
        <v>0.22948429000000001</v>
      </c>
      <c r="R1443" s="3">
        <v>0.354444176</v>
      </c>
      <c r="S1443" s="1">
        <v>-0.14500226899999999</v>
      </c>
      <c r="T1443" s="1">
        <v>0.10922248900000001</v>
      </c>
      <c r="U1443" s="3">
        <v>0.17469034</v>
      </c>
      <c r="V1443" s="1">
        <v>-0.22937885199999999</v>
      </c>
      <c r="W1443" s="1">
        <v>1.9885559999999998E-3</v>
      </c>
      <c r="X1443" s="1">
        <v>-7.4841689999999997E-3</v>
      </c>
      <c r="Y1443">
        <f t="shared" si="88"/>
        <v>-6.0184124999999991E-2</v>
      </c>
      <c r="Z1443">
        <f t="shared" si="89"/>
        <v>0.51935267299999999</v>
      </c>
      <c r="AE1443" s="22" t="s">
        <v>5501</v>
      </c>
      <c r="AF1443">
        <f t="shared" si="90"/>
        <v>-0.33804803699999997</v>
      </c>
      <c r="AG1443">
        <f t="shared" si="91"/>
        <v>-1.1757020399999998</v>
      </c>
      <c r="AI1443">
        <v>639633036</v>
      </c>
      <c r="AJ1443">
        <v>639633036</v>
      </c>
      <c r="AK1443" s="22" t="s">
        <v>5501</v>
      </c>
    </row>
    <row r="1444" spans="1:37" x14ac:dyDescent="0.25">
      <c r="A1444">
        <v>637000155</v>
      </c>
      <c r="B1444" t="s">
        <v>3535</v>
      </c>
      <c r="C1444" t="s">
        <v>25</v>
      </c>
      <c r="D1444" t="s">
        <v>33</v>
      </c>
      <c r="E1444" t="s">
        <v>49</v>
      </c>
      <c r="F1444" t="s">
        <v>377</v>
      </c>
      <c r="G1444" t="s">
        <v>459</v>
      </c>
      <c r="H1444" t="s">
        <v>1468</v>
      </c>
      <c r="K1444" s="1">
        <v>-4.8818263000000001E-2</v>
      </c>
      <c r="L1444" s="1">
        <v>0.48477480099999998</v>
      </c>
      <c r="M1444" s="1">
        <v>1.3429142999999999E-2</v>
      </c>
      <c r="N1444" s="1">
        <v>-0.56306765599999997</v>
      </c>
      <c r="O1444" s="1">
        <v>0.29852816599999998</v>
      </c>
      <c r="P1444" s="1">
        <v>-1.465028486</v>
      </c>
      <c r="Q1444" s="1">
        <v>-0.56299696099999996</v>
      </c>
      <c r="R1444" s="3">
        <v>-0.438037075</v>
      </c>
      <c r="S1444" s="1">
        <v>0.23329614300000001</v>
      </c>
      <c r="T1444" s="1">
        <v>-0.144631326</v>
      </c>
      <c r="U1444" s="3">
        <v>0.52844971500000004</v>
      </c>
      <c r="V1444" s="1">
        <v>-0.22937885199999999</v>
      </c>
      <c r="W1444" s="1">
        <v>1.9885559999999998E-3</v>
      </c>
      <c r="X1444" s="1">
        <v>-7.4841689999999997E-3</v>
      </c>
      <c r="Y1444">
        <f t="shared" si="88"/>
        <v>0.29357525000000007</v>
      </c>
      <c r="Z1444">
        <f t="shared" si="89"/>
        <v>-2.2925649369999999</v>
      </c>
      <c r="AE1444" s="22" t="s">
        <v>5502</v>
      </c>
      <c r="AF1444">
        <f t="shared" si="90"/>
        <v>-2.0811218839999999</v>
      </c>
      <c r="AG1444">
        <f t="shared" si="91"/>
        <v>6.1447299699999993</v>
      </c>
      <c r="AI1444">
        <v>637000155</v>
      </c>
      <c r="AJ1444">
        <v>637000155</v>
      </c>
      <c r="AK1444" s="22" t="s">
        <v>5502</v>
      </c>
    </row>
    <row r="1445" spans="1:37" x14ac:dyDescent="0.25">
      <c r="A1445">
        <v>647533181</v>
      </c>
      <c r="B1445" t="s">
        <v>2245</v>
      </c>
      <c r="C1445" t="s">
        <v>25</v>
      </c>
      <c r="D1445" t="s">
        <v>26</v>
      </c>
      <c r="E1445" t="s">
        <v>143</v>
      </c>
      <c r="F1445" t="s">
        <v>144</v>
      </c>
      <c r="G1445" t="s">
        <v>145</v>
      </c>
      <c r="H1445" t="s">
        <v>146</v>
      </c>
      <c r="K1445" s="1">
        <v>-0.153066388</v>
      </c>
      <c r="L1445" s="1">
        <v>-2.684091E-3</v>
      </c>
      <c r="M1445" s="1">
        <v>-0.15323752400000001</v>
      </c>
      <c r="N1445" s="1">
        <v>0.23758401100000001</v>
      </c>
      <c r="O1445" s="1">
        <v>0.29852816599999998</v>
      </c>
      <c r="P1445" s="1">
        <v>0.119934015</v>
      </c>
      <c r="Q1445" s="1">
        <v>0.22948429000000001</v>
      </c>
      <c r="R1445" s="3">
        <v>-0.438037075</v>
      </c>
      <c r="S1445" s="1">
        <v>-0.42766790500000001</v>
      </c>
      <c r="T1445" s="1">
        <v>0.20900526699999999</v>
      </c>
      <c r="U1445" s="3">
        <v>0.17469034</v>
      </c>
      <c r="V1445" s="1">
        <v>-0.22937885199999999</v>
      </c>
      <c r="W1445" s="1">
        <v>1.9885559999999998E-3</v>
      </c>
      <c r="X1445" s="1">
        <v>-7.4841689999999997E-3</v>
      </c>
      <c r="Y1445">
        <f t="shared" si="88"/>
        <v>-6.0184124999999991E-2</v>
      </c>
      <c r="Z1445">
        <f t="shared" si="89"/>
        <v>0.88553048200000006</v>
      </c>
      <c r="AE1445" s="22" t="s">
        <v>5503</v>
      </c>
      <c r="AF1445">
        <f t="shared" si="90"/>
        <v>1.608668322</v>
      </c>
      <c r="AG1445">
        <f t="shared" si="91"/>
        <v>-1.9748871330000004</v>
      </c>
      <c r="AI1445">
        <v>647533181</v>
      </c>
      <c r="AJ1445">
        <v>647533181</v>
      </c>
      <c r="AK1445" s="22" t="s">
        <v>5503</v>
      </c>
    </row>
    <row r="1446" spans="1:37" x14ac:dyDescent="0.25">
      <c r="A1446">
        <v>647000269</v>
      </c>
      <c r="B1446" t="s">
        <v>2236</v>
      </c>
      <c r="C1446" t="s">
        <v>25</v>
      </c>
      <c r="D1446" t="s">
        <v>33</v>
      </c>
      <c r="E1446" t="s">
        <v>92</v>
      </c>
      <c r="F1446" t="s">
        <v>923</v>
      </c>
      <c r="G1446" t="s">
        <v>924</v>
      </c>
      <c r="H1446" t="s">
        <v>2237</v>
      </c>
      <c r="K1446" s="1">
        <v>-0.153066388</v>
      </c>
      <c r="L1446" s="1">
        <v>-2.684091E-3</v>
      </c>
      <c r="M1446" s="1">
        <v>-0.15323752400000001</v>
      </c>
      <c r="N1446" s="1">
        <v>0.26388745200000002</v>
      </c>
      <c r="O1446" s="1">
        <v>0.29852816599999998</v>
      </c>
      <c r="P1446" s="1">
        <v>0.119934015</v>
      </c>
      <c r="Q1446" s="1">
        <v>0.22948429000000001</v>
      </c>
      <c r="R1446" s="3">
        <v>-0.438037075</v>
      </c>
      <c r="S1446" s="1">
        <v>-0.42766790500000001</v>
      </c>
      <c r="T1446" s="1">
        <v>0.20900526699999999</v>
      </c>
      <c r="U1446" s="3">
        <v>0.17469034</v>
      </c>
      <c r="V1446" s="1">
        <v>-0.22937885199999999</v>
      </c>
      <c r="W1446" s="1">
        <v>1.9885559999999998E-3</v>
      </c>
      <c r="X1446" s="1">
        <v>-7.4841689999999997E-3</v>
      </c>
      <c r="Y1446">
        <f t="shared" si="88"/>
        <v>-6.0184124999999991E-2</v>
      </c>
      <c r="Z1446">
        <f t="shared" si="89"/>
        <v>0.91183392299999999</v>
      </c>
      <c r="AE1446" s="22" t="s">
        <v>5504</v>
      </c>
      <c r="AF1446">
        <f t="shared" si="90"/>
        <v>1.608668322</v>
      </c>
      <c r="AG1446">
        <f t="shared" si="91"/>
        <v>-2.0537974560000003</v>
      </c>
      <c r="AI1446">
        <v>647000269</v>
      </c>
      <c r="AJ1446">
        <v>647000269</v>
      </c>
      <c r="AK1446" s="22" t="s">
        <v>5504</v>
      </c>
    </row>
    <row r="1447" spans="1:37" x14ac:dyDescent="0.25">
      <c r="A1447">
        <v>647000270</v>
      </c>
      <c r="B1447" t="s">
        <v>2238</v>
      </c>
      <c r="C1447" t="s">
        <v>25</v>
      </c>
      <c r="D1447" t="s">
        <v>33</v>
      </c>
      <c r="E1447" t="s">
        <v>92</v>
      </c>
      <c r="F1447" t="s">
        <v>923</v>
      </c>
      <c r="G1447" t="s">
        <v>924</v>
      </c>
      <c r="H1447" t="s">
        <v>2237</v>
      </c>
      <c r="K1447" s="1">
        <v>-5.3066387999999999E-2</v>
      </c>
      <c r="L1447" s="1">
        <v>-0.310376398</v>
      </c>
      <c r="M1447" s="1">
        <v>-0.15323752400000001</v>
      </c>
      <c r="N1447" s="1">
        <v>0.26388745200000002</v>
      </c>
      <c r="O1447" s="1">
        <v>0.29852816599999998</v>
      </c>
      <c r="P1447" s="1">
        <v>0.119934015</v>
      </c>
      <c r="Q1447" s="1">
        <v>0.22948429000000001</v>
      </c>
      <c r="R1447" s="3">
        <v>-0.438037075</v>
      </c>
      <c r="S1447" s="1">
        <v>-0.42766790500000001</v>
      </c>
      <c r="T1447" s="1">
        <v>0.20900526699999999</v>
      </c>
      <c r="U1447" s="3">
        <v>0.17469034</v>
      </c>
      <c r="V1447" s="1">
        <v>-0.22937885199999999</v>
      </c>
      <c r="W1447" s="1">
        <v>1.9885559999999998E-3</v>
      </c>
      <c r="X1447" s="1">
        <v>-7.4841689999999997E-3</v>
      </c>
      <c r="Y1447">
        <f t="shared" si="88"/>
        <v>-6.0184124999999991E-2</v>
      </c>
      <c r="Z1447">
        <f t="shared" si="89"/>
        <v>0.91183392299999999</v>
      </c>
      <c r="AE1447" s="22" t="s">
        <v>5505</v>
      </c>
      <c r="AF1447">
        <f t="shared" si="90"/>
        <v>2.2317452430000002</v>
      </c>
      <c r="AG1447">
        <f t="shared" si="91"/>
        <v>-2.0537974560000003</v>
      </c>
      <c r="AI1447">
        <v>647000270</v>
      </c>
      <c r="AJ1447">
        <v>647000270</v>
      </c>
      <c r="AK1447" s="22" t="s">
        <v>5505</v>
      </c>
    </row>
    <row r="1448" spans="1:37" x14ac:dyDescent="0.25">
      <c r="A1448">
        <v>637000156</v>
      </c>
      <c r="B1448" t="s">
        <v>922</v>
      </c>
      <c r="C1448" t="s">
        <v>25</v>
      </c>
      <c r="D1448" t="s">
        <v>33</v>
      </c>
      <c r="E1448" t="s">
        <v>92</v>
      </c>
      <c r="F1448" t="s">
        <v>923</v>
      </c>
      <c r="G1448" t="s">
        <v>924</v>
      </c>
      <c r="H1448" t="s">
        <v>925</v>
      </c>
      <c r="K1448" s="1">
        <v>-6.7690450999999999E-2</v>
      </c>
      <c r="L1448" s="1">
        <v>-0.169263686</v>
      </c>
      <c r="M1448" s="1">
        <v>-0.250731274</v>
      </c>
      <c r="N1448" s="1">
        <v>0.83055411899999998</v>
      </c>
      <c r="O1448" s="1">
        <v>0.29852816599999998</v>
      </c>
      <c r="P1448" s="1">
        <v>0.119934015</v>
      </c>
      <c r="Q1448" s="1">
        <v>0.22948429000000001</v>
      </c>
      <c r="R1448" s="3">
        <v>0.354444176</v>
      </c>
      <c r="S1448" s="1">
        <v>0.29564042899999998</v>
      </c>
      <c r="T1448" s="1">
        <v>0.164560822</v>
      </c>
      <c r="U1448" s="3">
        <v>-7.530966E-2</v>
      </c>
      <c r="V1448" s="1">
        <v>-0.22937885199999999</v>
      </c>
      <c r="W1448" s="1">
        <v>1.9885559999999998E-3</v>
      </c>
      <c r="X1448" s="1">
        <v>-7.4841689999999997E-3</v>
      </c>
      <c r="Y1448">
        <f t="shared" si="88"/>
        <v>-0.31018412500000003</v>
      </c>
      <c r="Z1448">
        <f t="shared" si="89"/>
        <v>1.4785005900000001</v>
      </c>
      <c r="AE1448" s="22" t="s">
        <v>5506</v>
      </c>
      <c r="AF1448">
        <f t="shared" si="90"/>
        <v>2.261427211</v>
      </c>
      <c r="AG1448">
        <f t="shared" si="91"/>
        <v>-3.6371307919999998</v>
      </c>
      <c r="AI1448">
        <v>637000156</v>
      </c>
      <c r="AJ1448">
        <v>637000156</v>
      </c>
      <c r="AK1448" s="22" t="s">
        <v>5506</v>
      </c>
    </row>
    <row r="1449" spans="1:37" x14ac:dyDescent="0.25">
      <c r="A1449">
        <v>648028027</v>
      </c>
      <c r="B1449" t="s">
        <v>556</v>
      </c>
      <c r="C1449" t="s">
        <v>25</v>
      </c>
      <c r="D1449" t="s">
        <v>26</v>
      </c>
      <c r="E1449" t="s">
        <v>205</v>
      </c>
      <c r="F1449" t="s">
        <v>206</v>
      </c>
      <c r="G1449" t="s">
        <v>211</v>
      </c>
      <c r="H1449" t="s">
        <v>557</v>
      </c>
      <c r="K1449" s="1">
        <v>-0.12994607499999999</v>
      </c>
      <c r="L1449" s="1">
        <v>0.119014224</v>
      </c>
      <c r="M1449" s="1">
        <v>-0.15323752400000001</v>
      </c>
      <c r="N1449" s="1">
        <v>-0.40343088199999999</v>
      </c>
      <c r="O1449" s="1">
        <v>0.29852816599999998</v>
      </c>
      <c r="P1449" s="1">
        <v>0.119934015</v>
      </c>
      <c r="Q1449" s="1">
        <v>0.22948429000000001</v>
      </c>
      <c r="R1449" s="3">
        <v>-0.145555824</v>
      </c>
      <c r="S1449" s="1">
        <v>0.29564042899999998</v>
      </c>
      <c r="T1449" s="1">
        <v>-5.7661400000000002E-2</v>
      </c>
      <c r="U1449" s="3">
        <v>-0.32530966</v>
      </c>
      <c r="V1449" s="1">
        <v>-0.22937885199999999</v>
      </c>
      <c r="W1449" s="1">
        <v>1.9885559999999998E-3</v>
      </c>
      <c r="X1449" s="1">
        <v>-7.4841689999999997E-3</v>
      </c>
      <c r="Y1449">
        <f t="shared" si="88"/>
        <v>-0.56018412500000003</v>
      </c>
      <c r="Z1449">
        <f t="shared" si="89"/>
        <v>0.24451558900000001</v>
      </c>
      <c r="AE1449" s="22" t="s">
        <v>5175</v>
      </c>
      <c r="AF1449">
        <f t="shared" si="90"/>
        <v>0.87421243700000006</v>
      </c>
      <c r="AG1449">
        <f t="shared" si="91"/>
        <v>-0.351842455</v>
      </c>
      <c r="AI1449">
        <v>648028027</v>
      </c>
      <c r="AJ1449">
        <v>648028027</v>
      </c>
      <c r="AK1449" s="22" t="s">
        <v>5175</v>
      </c>
    </row>
    <row r="1450" spans="1:37" x14ac:dyDescent="0.25">
      <c r="A1450">
        <v>637000157</v>
      </c>
      <c r="B1450" t="s">
        <v>2560</v>
      </c>
      <c r="C1450" t="s">
        <v>25</v>
      </c>
      <c r="D1450" t="s">
        <v>33</v>
      </c>
      <c r="E1450" t="s">
        <v>49</v>
      </c>
      <c r="F1450" t="s">
        <v>50</v>
      </c>
      <c r="G1450" t="s">
        <v>513</v>
      </c>
      <c r="H1450" t="s">
        <v>2561</v>
      </c>
      <c r="K1450" s="1">
        <v>8.0429862000000005E-2</v>
      </c>
      <c r="L1450" s="1">
        <v>-0.20290596799999999</v>
      </c>
      <c r="M1450" s="1">
        <v>1.3429142999999999E-2</v>
      </c>
      <c r="N1450" s="1">
        <v>7.9576618000000002E-2</v>
      </c>
      <c r="O1450" s="1">
        <v>0.29852816599999998</v>
      </c>
      <c r="P1450" s="1">
        <v>0.119934015</v>
      </c>
      <c r="Q1450" s="1">
        <v>0.22948429000000001</v>
      </c>
      <c r="R1450" s="3">
        <v>0.354444176</v>
      </c>
      <c r="S1450" s="1">
        <v>-0.56601373799999999</v>
      </c>
      <c r="T1450" s="1">
        <v>0.120116378</v>
      </c>
      <c r="U1450" s="3">
        <v>0.17469034</v>
      </c>
      <c r="V1450" s="1">
        <v>-0.22937885199999999</v>
      </c>
      <c r="W1450" s="1">
        <v>1.9885559999999998E-3</v>
      </c>
      <c r="X1450" s="1">
        <v>-7.4841689999999997E-3</v>
      </c>
      <c r="Y1450">
        <f t="shared" si="88"/>
        <v>-6.0184124999999991E-2</v>
      </c>
      <c r="Z1450">
        <f t="shared" si="89"/>
        <v>0.72752308899999996</v>
      </c>
      <c r="AE1450" s="22" t="s">
        <v>5507</v>
      </c>
      <c r="AF1450">
        <f t="shared" si="90"/>
        <v>0.74217853499999997</v>
      </c>
      <c r="AG1450">
        <f t="shared" si="91"/>
        <v>-1.7675316209999998</v>
      </c>
      <c r="AI1450">
        <v>637000157</v>
      </c>
      <c r="AJ1450">
        <v>637000157</v>
      </c>
      <c r="AK1450" s="22" t="s">
        <v>5507</v>
      </c>
    </row>
    <row r="1451" spans="1:37" x14ac:dyDescent="0.25">
      <c r="A1451">
        <v>644736353</v>
      </c>
      <c r="B1451" t="s">
        <v>3703</v>
      </c>
      <c r="C1451" t="s">
        <v>25</v>
      </c>
      <c r="D1451" t="s">
        <v>33</v>
      </c>
      <c r="E1451" t="s">
        <v>34</v>
      </c>
      <c r="F1451" t="s">
        <v>668</v>
      </c>
      <c r="G1451" t="s">
        <v>669</v>
      </c>
      <c r="H1451" t="s">
        <v>670</v>
      </c>
      <c r="K1451" s="1">
        <v>-0.20093770599999999</v>
      </c>
      <c r="L1451" s="1">
        <v>1.1022036000000001E-2</v>
      </c>
      <c r="M1451" s="1">
        <v>0.94688094899999997</v>
      </c>
      <c r="N1451" s="1">
        <v>0.78168710699999999</v>
      </c>
      <c r="O1451" s="1">
        <v>-5.2371121E-2</v>
      </c>
      <c r="P1451" s="1">
        <v>0</v>
      </c>
      <c r="Q1451" s="1">
        <v>-2.4990390000000002E-3</v>
      </c>
      <c r="R1451" s="3">
        <v>-1.5246924930000001</v>
      </c>
      <c r="S1451" s="1">
        <v>-0.13200103699999999</v>
      </c>
      <c r="T1451" s="1">
        <v>-1.751737503</v>
      </c>
      <c r="U1451" s="3">
        <v>2.7744990000000001E-2</v>
      </c>
      <c r="V1451" s="1">
        <v>0.38800729299999998</v>
      </c>
      <c r="W1451" s="1">
        <v>0.45386941400000003</v>
      </c>
      <c r="X1451" s="1">
        <v>-0.38137315700000002</v>
      </c>
      <c r="Y1451">
        <f t="shared" si="88"/>
        <v>0.48824854000000001</v>
      </c>
      <c r="Z1451">
        <f t="shared" si="89"/>
        <v>0.72681694699999999</v>
      </c>
      <c r="AE1451" s="22" t="s">
        <v>4919</v>
      </c>
      <c r="AF1451">
        <f t="shared" si="90"/>
        <v>-7.9418606289999989</v>
      </c>
      <c r="AG1451">
        <f t="shared" si="91"/>
        <v>-7.8514156329999993</v>
      </c>
      <c r="AI1451">
        <v>644736353</v>
      </c>
      <c r="AJ1451">
        <v>644736353</v>
      </c>
      <c r="AK1451" s="22" t="s">
        <v>4919</v>
      </c>
    </row>
    <row r="1452" spans="1:37" x14ac:dyDescent="0.25">
      <c r="A1452">
        <v>638341246</v>
      </c>
      <c r="B1452" t="s">
        <v>245</v>
      </c>
      <c r="C1452" t="s">
        <v>25</v>
      </c>
      <c r="D1452" t="s">
        <v>42</v>
      </c>
      <c r="E1452" t="s">
        <v>148</v>
      </c>
      <c r="K1452" s="1">
        <v>-0.14457013799999999</v>
      </c>
      <c r="L1452" s="1">
        <v>-0.31175500699999997</v>
      </c>
      <c r="M1452" s="1">
        <v>-0.15323752400000001</v>
      </c>
      <c r="N1452" s="1">
        <v>7.2057868999999997E-2</v>
      </c>
      <c r="O1452" s="1">
        <v>0.29852816599999998</v>
      </c>
      <c r="P1452" s="1">
        <v>-0.880065985</v>
      </c>
      <c r="Q1452" s="1">
        <v>-0.27051571000000002</v>
      </c>
      <c r="R1452" s="3">
        <v>0.354444176</v>
      </c>
      <c r="S1452" s="1">
        <v>0.79564042899999998</v>
      </c>
      <c r="T1452" s="1">
        <v>-5.9993285E-2</v>
      </c>
      <c r="U1452" s="3">
        <v>-0.52714839099999999</v>
      </c>
      <c r="V1452" s="1">
        <v>-0.22937885199999999</v>
      </c>
      <c r="W1452" s="1">
        <v>1.9885559999999998E-3</v>
      </c>
      <c r="X1452" s="1">
        <v>-7.4841689999999997E-3</v>
      </c>
      <c r="Y1452">
        <f t="shared" si="88"/>
        <v>-0.76202285599999997</v>
      </c>
      <c r="Z1452">
        <f t="shared" si="89"/>
        <v>-0.77999565999999998</v>
      </c>
      <c r="AE1452" s="22" t="s">
        <v>6662</v>
      </c>
      <c r="AF1452">
        <f t="shared" si="90"/>
        <v>2.4052353950000001</v>
      </c>
      <c r="AG1452">
        <f t="shared" si="91"/>
        <v>2.9165343679999998</v>
      </c>
      <c r="AI1452">
        <v>638341246</v>
      </c>
      <c r="AJ1452">
        <v>638341246</v>
      </c>
      <c r="AK1452" s="22" t="s">
        <v>6662</v>
      </c>
    </row>
    <row r="1453" spans="1:37" x14ac:dyDescent="0.25">
      <c r="A1453">
        <v>639857036</v>
      </c>
      <c r="B1453" t="s">
        <v>3277</v>
      </c>
      <c r="C1453" t="s">
        <v>25</v>
      </c>
      <c r="D1453" t="s">
        <v>33</v>
      </c>
      <c r="E1453" t="s">
        <v>92</v>
      </c>
      <c r="F1453" t="s">
        <v>221</v>
      </c>
      <c r="G1453" t="s">
        <v>540</v>
      </c>
      <c r="K1453" s="1">
        <v>-0.22806638800000001</v>
      </c>
      <c r="L1453" s="1">
        <v>0.77592576300000005</v>
      </c>
      <c r="M1453" s="1">
        <v>-0.15323752400000001</v>
      </c>
      <c r="N1453" s="1">
        <v>-0.53040992899999995</v>
      </c>
      <c r="O1453" s="1">
        <v>-0.70147183400000002</v>
      </c>
      <c r="P1453" s="1">
        <v>0.119934015</v>
      </c>
      <c r="Q1453" s="1">
        <v>0.22948429000000001</v>
      </c>
      <c r="R1453" s="3">
        <v>0.93940667700000002</v>
      </c>
      <c r="S1453" s="1">
        <v>-0.20435957099999999</v>
      </c>
      <c r="T1453" s="1">
        <v>-7.4074592999999994E-2</v>
      </c>
      <c r="U1453" s="3">
        <v>0.34420831600000001</v>
      </c>
      <c r="V1453" s="1">
        <v>-0.22937885199999999</v>
      </c>
      <c r="W1453" s="1">
        <v>1.9885559999999998E-3</v>
      </c>
      <c r="X1453" s="1">
        <v>-7.4841689999999997E-3</v>
      </c>
      <c r="Y1453">
        <f t="shared" si="88"/>
        <v>0.10933385100000002</v>
      </c>
      <c r="Z1453">
        <f t="shared" si="89"/>
        <v>-0.88246345799999992</v>
      </c>
      <c r="AE1453" s="22" t="s">
        <v>6664</v>
      </c>
      <c r="AF1453">
        <f t="shared" si="90"/>
        <v>-1.5209187959999999</v>
      </c>
      <c r="AG1453">
        <f t="shared" si="91"/>
        <v>2.3103371309999994</v>
      </c>
      <c r="AI1453">
        <v>639857036</v>
      </c>
      <c r="AJ1453">
        <v>639857036</v>
      </c>
      <c r="AK1453" s="22" t="s">
        <v>6664</v>
      </c>
    </row>
    <row r="1454" spans="1:37" x14ac:dyDescent="0.25">
      <c r="A1454">
        <v>639857034</v>
      </c>
      <c r="B1454" t="s">
        <v>3716</v>
      </c>
      <c r="C1454" t="s">
        <v>25</v>
      </c>
      <c r="D1454" t="s">
        <v>33</v>
      </c>
      <c r="E1454" t="s">
        <v>92</v>
      </c>
      <c r="F1454" t="s">
        <v>221</v>
      </c>
      <c r="G1454" t="s">
        <v>3717</v>
      </c>
      <c r="K1454" s="1">
        <v>-0.17806638799999999</v>
      </c>
      <c r="L1454" s="1">
        <v>0.57592576299999998</v>
      </c>
      <c r="M1454" s="1">
        <v>-0.15323752400000001</v>
      </c>
      <c r="N1454" s="1">
        <v>-0.28823057200000002</v>
      </c>
      <c r="O1454" s="1">
        <v>0.29852816599999998</v>
      </c>
      <c r="P1454" s="1">
        <v>0.119934015</v>
      </c>
      <c r="Q1454" s="1">
        <v>0.22948429000000001</v>
      </c>
      <c r="R1454" s="3">
        <v>0.93940667700000002</v>
      </c>
      <c r="S1454" s="1">
        <v>0.22646751300000001</v>
      </c>
      <c r="T1454" s="1">
        <v>9.2597345999999997E-2</v>
      </c>
      <c r="U1454" s="3">
        <v>-0.22155028600000001</v>
      </c>
      <c r="V1454" s="1">
        <v>0.77062114800000003</v>
      </c>
      <c r="W1454" s="1">
        <v>1.9885559999999998E-3</v>
      </c>
      <c r="X1454" s="1">
        <v>-7.4841689999999997E-3</v>
      </c>
      <c r="Y1454">
        <f t="shared" si="88"/>
        <v>0.54357524899999998</v>
      </c>
      <c r="Z1454">
        <f t="shared" si="89"/>
        <v>0.35971589900000001</v>
      </c>
      <c r="AE1454" s="22" t="s">
        <v>6665</v>
      </c>
      <c r="AF1454">
        <f t="shared" si="90"/>
        <v>-1.0051443770000001</v>
      </c>
      <c r="AG1454">
        <f t="shared" si="91"/>
        <v>-1.3504265210000002</v>
      </c>
      <c r="AI1454">
        <v>639857034</v>
      </c>
      <c r="AJ1454">
        <v>639857034</v>
      </c>
      <c r="AK1454" s="22" t="s">
        <v>6665</v>
      </c>
    </row>
    <row r="1455" spans="1:37" x14ac:dyDescent="0.25">
      <c r="A1455">
        <v>647533251</v>
      </c>
      <c r="B1455" t="s">
        <v>539</v>
      </c>
      <c r="C1455" t="s">
        <v>25</v>
      </c>
      <c r="D1455" t="s">
        <v>33</v>
      </c>
      <c r="E1455" t="s">
        <v>92</v>
      </c>
      <c r="F1455" t="s">
        <v>221</v>
      </c>
      <c r="G1455" t="s">
        <v>540</v>
      </c>
      <c r="K1455" s="1">
        <v>-0.142690451</v>
      </c>
      <c r="L1455" s="1">
        <v>0.65284883999999999</v>
      </c>
      <c r="M1455" s="1">
        <v>1.3429142999999999E-2</v>
      </c>
      <c r="N1455" s="1">
        <v>-0.297076595</v>
      </c>
      <c r="O1455" s="1">
        <v>0.29852816599999998</v>
      </c>
      <c r="P1455" s="1">
        <v>0.119934015</v>
      </c>
      <c r="Q1455" s="1">
        <v>0.22948429000000001</v>
      </c>
      <c r="R1455" s="3">
        <v>2.0008350510000001</v>
      </c>
      <c r="S1455" s="1">
        <v>0.11915814800000001</v>
      </c>
      <c r="T1455" s="1">
        <v>7.4151234999999996E-2</v>
      </c>
      <c r="U1455" s="3">
        <v>-0.32530966</v>
      </c>
      <c r="V1455" s="1">
        <v>-0.22937885199999999</v>
      </c>
      <c r="W1455" s="1">
        <v>1.9885559999999998E-3</v>
      </c>
      <c r="X1455" s="1">
        <v>-7.4841689999999997E-3</v>
      </c>
      <c r="Y1455">
        <f t="shared" si="88"/>
        <v>-0.56018412500000003</v>
      </c>
      <c r="Z1455">
        <f t="shared" si="89"/>
        <v>0.35086987599999997</v>
      </c>
      <c r="AE1455" s="22" t="s">
        <v>6666</v>
      </c>
      <c r="AF1455">
        <f t="shared" si="90"/>
        <v>-0.79362037899999982</v>
      </c>
      <c r="AG1455">
        <f t="shared" si="91"/>
        <v>-0.27546741099999994</v>
      </c>
      <c r="AI1455">
        <v>647533251</v>
      </c>
      <c r="AJ1455">
        <v>647533251</v>
      </c>
      <c r="AK1455" s="22" t="s">
        <v>6666</v>
      </c>
    </row>
    <row r="1456" spans="1:37" x14ac:dyDescent="0.25">
      <c r="A1456">
        <v>638341247</v>
      </c>
      <c r="B1456" t="s">
        <v>220</v>
      </c>
      <c r="C1456" t="s">
        <v>25</v>
      </c>
      <c r="D1456" t="s">
        <v>33</v>
      </c>
      <c r="E1456" t="s">
        <v>92</v>
      </c>
      <c r="F1456" t="s">
        <v>221</v>
      </c>
      <c r="G1456" t="s">
        <v>222</v>
      </c>
      <c r="K1456" s="1">
        <v>-7.3818262999999995E-2</v>
      </c>
      <c r="L1456" s="1">
        <v>0.77592576300000005</v>
      </c>
      <c r="M1456" s="1">
        <v>-0.15323752400000001</v>
      </c>
      <c r="N1456" s="1">
        <v>-0.29460879800000001</v>
      </c>
      <c r="O1456" s="1">
        <v>-1.7014718339999999</v>
      </c>
      <c r="P1456" s="1">
        <v>-1.465028486</v>
      </c>
      <c r="Q1456" s="1">
        <v>-0.56299696099999996</v>
      </c>
      <c r="R1456" s="3">
        <v>-0.438037075</v>
      </c>
      <c r="S1456" s="1">
        <v>-0.42766790500000001</v>
      </c>
      <c r="T1456" s="1">
        <v>2.03336E-2</v>
      </c>
      <c r="U1456" s="3">
        <v>-0.57530965999999994</v>
      </c>
      <c r="V1456" s="1">
        <v>-0.22937885199999999</v>
      </c>
      <c r="W1456" s="1">
        <v>1.9885559999999998E-3</v>
      </c>
      <c r="X1456" s="1">
        <v>-7.4841689999999997E-3</v>
      </c>
      <c r="Y1456">
        <f t="shared" si="88"/>
        <v>-0.81018412499999992</v>
      </c>
      <c r="Z1456">
        <f t="shared" si="89"/>
        <v>-4.0241060790000001</v>
      </c>
      <c r="AE1456" s="22" t="s">
        <v>6667</v>
      </c>
      <c r="AF1456">
        <f t="shared" si="90"/>
        <v>-0.78092061600000029</v>
      </c>
      <c r="AG1456">
        <f t="shared" si="91"/>
        <v>12.938007549000002</v>
      </c>
      <c r="AI1456">
        <v>638341247</v>
      </c>
      <c r="AJ1456">
        <v>638341247</v>
      </c>
      <c r="AK1456" s="22" t="s">
        <v>6667</v>
      </c>
    </row>
    <row r="1457" spans="1:37" x14ac:dyDescent="0.25">
      <c r="A1457">
        <v>650377991</v>
      </c>
      <c r="B1457" t="s">
        <v>3266</v>
      </c>
      <c r="C1457" t="s">
        <v>25</v>
      </c>
      <c r="D1457" t="s">
        <v>33</v>
      </c>
      <c r="E1457" t="s">
        <v>92</v>
      </c>
      <c r="F1457" t="s">
        <v>93</v>
      </c>
      <c r="G1457" t="s">
        <v>94</v>
      </c>
      <c r="H1457" t="s">
        <v>95</v>
      </c>
      <c r="K1457" s="1">
        <v>-0.17806638799999999</v>
      </c>
      <c r="L1457" s="1">
        <v>0.71991653200000005</v>
      </c>
      <c r="M1457" s="1">
        <v>1.3429142999999999E-2</v>
      </c>
      <c r="N1457" s="1">
        <v>-0.136112548</v>
      </c>
      <c r="O1457" s="1">
        <v>0.29852816599999998</v>
      </c>
      <c r="P1457" s="1">
        <v>0.119934015</v>
      </c>
      <c r="Q1457" s="1">
        <v>0.22948429000000001</v>
      </c>
      <c r="R1457" s="3">
        <v>6.1962925000000002E-2</v>
      </c>
      <c r="S1457" s="1">
        <v>-0.76100123799999997</v>
      </c>
      <c r="T1457" s="1">
        <v>-3.9938999999999999E-3</v>
      </c>
      <c r="U1457" s="3">
        <v>0.32093096500000001</v>
      </c>
      <c r="V1457" s="1">
        <v>-0.22937885199999999</v>
      </c>
      <c r="W1457" s="1">
        <v>1.9885559999999998E-3</v>
      </c>
      <c r="X1457" s="1">
        <v>-7.4841689999999997E-3</v>
      </c>
      <c r="Y1457">
        <f t="shared" si="88"/>
        <v>8.6056500000000022E-2</v>
      </c>
      <c r="Z1457">
        <f t="shared" si="89"/>
        <v>0.51183392299999997</v>
      </c>
      <c r="AE1457" s="22" t="s">
        <v>6663</v>
      </c>
      <c r="AF1457">
        <f t="shared" si="90"/>
        <v>-1.7693716740000003</v>
      </c>
      <c r="AG1457">
        <f t="shared" si="91"/>
        <v>-1.639035582</v>
      </c>
      <c r="AI1457">
        <v>650377991</v>
      </c>
      <c r="AJ1457">
        <v>650377991</v>
      </c>
      <c r="AK1457" s="22" t="s">
        <v>6663</v>
      </c>
    </row>
    <row r="1458" spans="1:37" x14ac:dyDescent="0.25">
      <c r="A1458">
        <v>640963027</v>
      </c>
      <c r="B1458" t="s">
        <v>3534</v>
      </c>
      <c r="C1458" t="s">
        <v>25</v>
      </c>
      <c r="D1458" t="s">
        <v>33</v>
      </c>
      <c r="E1458" t="s">
        <v>92</v>
      </c>
      <c r="F1458" t="s">
        <v>93</v>
      </c>
      <c r="G1458" t="s">
        <v>94</v>
      </c>
      <c r="H1458" t="s">
        <v>95</v>
      </c>
      <c r="K1458" s="1">
        <v>-3.0663880000000002E-3</v>
      </c>
      <c r="L1458" s="1">
        <v>0.26823345500000001</v>
      </c>
      <c r="M1458" s="1">
        <v>1.3429142999999999E-2</v>
      </c>
      <c r="N1458" s="1">
        <v>-0.136112548</v>
      </c>
      <c r="O1458" s="1">
        <v>0.29852816599999998</v>
      </c>
      <c r="P1458" s="1">
        <v>0.119934015</v>
      </c>
      <c r="Q1458" s="1">
        <v>-0.56299696099999996</v>
      </c>
      <c r="R1458" s="3">
        <v>0.193480129</v>
      </c>
      <c r="S1458" s="1">
        <v>-0.67332310299999998</v>
      </c>
      <c r="T1458" s="1">
        <v>3.1238780000000001E-3</v>
      </c>
      <c r="U1458" s="3">
        <v>0.52844971500000004</v>
      </c>
      <c r="V1458" s="1">
        <v>-0.22937885199999999</v>
      </c>
      <c r="W1458" s="1">
        <v>1.9885559999999998E-3</v>
      </c>
      <c r="X1458" s="1">
        <v>-7.4841689999999997E-3</v>
      </c>
      <c r="Y1458">
        <f t="shared" si="88"/>
        <v>0.29357525000000007</v>
      </c>
      <c r="Z1458">
        <f t="shared" si="89"/>
        <v>-0.28064732799999997</v>
      </c>
      <c r="AE1458" s="22" t="s">
        <v>5508</v>
      </c>
      <c r="AF1458">
        <f t="shared" si="90"/>
        <v>-1.1254878590000001</v>
      </c>
      <c r="AG1458">
        <f t="shared" si="91"/>
        <v>0.55224275499999986</v>
      </c>
      <c r="AI1458">
        <v>640963027</v>
      </c>
      <c r="AJ1458">
        <v>640963027</v>
      </c>
      <c r="AK1458" s="22" t="s">
        <v>5508</v>
      </c>
    </row>
    <row r="1459" spans="1:37" x14ac:dyDescent="0.25">
      <c r="A1459">
        <v>639633037</v>
      </c>
      <c r="B1459" t="s">
        <v>91</v>
      </c>
      <c r="C1459" t="s">
        <v>25</v>
      </c>
      <c r="D1459" t="s">
        <v>33</v>
      </c>
      <c r="E1459" t="s">
        <v>92</v>
      </c>
      <c r="F1459" t="s">
        <v>93</v>
      </c>
      <c r="G1459" t="s">
        <v>94</v>
      </c>
      <c r="H1459" t="s">
        <v>95</v>
      </c>
      <c r="K1459" s="1">
        <v>-0.17806638799999999</v>
      </c>
      <c r="L1459" s="1">
        <v>0.82207960899999999</v>
      </c>
      <c r="M1459" s="1">
        <v>1.3429142999999999E-2</v>
      </c>
      <c r="N1459" s="1">
        <v>-0.136112548</v>
      </c>
      <c r="O1459" s="1">
        <v>0.29852816599999998</v>
      </c>
      <c r="P1459" s="1">
        <v>0.119934015</v>
      </c>
      <c r="Q1459" s="1">
        <v>0.22948429000000001</v>
      </c>
      <c r="R1459" s="3">
        <v>6.1962925000000002E-2</v>
      </c>
      <c r="S1459" s="1">
        <v>-0.46851998700000003</v>
      </c>
      <c r="T1459" s="1">
        <v>4.2555822E-2</v>
      </c>
      <c r="U1459" s="3">
        <v>-0.82530965999999994</v>
      </c>
      <c r="V1459" s="1">
        <v>-0.22937885199999999</v>
      </c>
      <c r="W1459" s="1">
        <v>1.9885559999999998E-3</v>
      </c>
      <c r="X1459" s="1">
        <v>-7.4841689999999997E-3</v>
      </c>
      <c r="Y1459">
        <f t="shared" si="88"/>
        <v>-1.0601841250000001</v>
      </c>
      <c r="Z1459">
        <f t="shared" si="89"/>
        <v>0.51183392299999997</v>
      </c>
      <c r="AE1459" s="22" t="s">
        <v>5509</v>
      </c>
      <c r="AF1459">
        <f t="shared" si="90"/>
        <v>-0.78997111399999986</v>
      </c>
      <c r="AG1459">
        <f t="shared" si="91"/>
        <v>-0.35314579099999999</v>
      </c>
      <c r="AI1459">
        <v>639633037</v>
      </c>
      <c r="AJ1459">
        <v>639633037</v>
      </c>
      <c r="AK1459" s="22" t="s">
        <v>5509</v>
      </c>
    </row>
    <row r="1460" spans="1:37" x14ac:dyDescent="0.25">
      <c r="A1460">
        <v>640612205</v>
      </c>
      <c r="B1460" t="s">
        <v>161</v>
      </c>
      <c r="C1460" t="s">
        <v>25</v>
      </c>
      <c r="D1460" t="s">
        <v>33</v>
      </c>
      <c r="E1460" t="s">
        <v>92</v>
      </c>
      <c r="F1460" t="s">
        <v>93</v>
      </c>
      <c r="G1460" t="s">
        <v>94</v>
      </c>
      <c r="H1460" t="s">
        <v>95</v>
      </c>
      <c r="K1460" s="1">
        <v>-0.10306638799999999</v>
      </c>
      <c r="L1460" s="1">
        <v>0.71991653200000005</v>
      </c>
      <c r="M1460" s="1">
        <v>1.3429142999999999E-2</v>
      </c>
      <c r="N1460" s="1">
        <v>-0.20391973799999999</v>
      </c>
      <c r="O1460" s="1">
        <v>0.29852816599999998</v>
      </c>
      <c r="P1460" s="1">
        <v>0.119934015</v>
      </c>
      <c r="Q1460" s="1">
        <v>0.22948429000000001</v>
      </c>
      <c r="R1460" s="3">
        <v>0.193480129</v>
      </c>
      <c r="S1460" s="1">
        <v>-0.15070488800000001</v>
      </c>
      <c r="T1460" s="1">
        <v>-0.32204701899999999</v>
      </c>
      <c r="U1460" s="3">
        <v>-0.65579168399999999</v>
      </c>
      <c r="V1460" s="1">
        <v>-0.22937885199999999</v>
      </c>
      <c r="W1460" s="1">
        <v>1.9885559999999998E-3</v>
      </c>
      <c r="X1460" s="1">
        <v>-7.4841689999999997E-3</v>
      </c>
      <c r="Y1460">
        <f t="shared" si="88"/>
        <v>-0.89066614899999996</v>
      </c>
      <c r="Z1460">
        <f t="shared" si="89"/>
        <v>0.44402673300000001</v>
      </c>
      <c r="AE1460" s="22" t="s">
        <v>5510</v>
      </c>
      <c r="AF1460">
        <f t="shared" si="90"/>
        <v>-1.9718083820000003</v>
      </c>
      <c r="AG1460">
        <f t="shared" si="91"/>
        <v>-1.4130507199999998</v>
      </c>
      <c r="AI1460">
        <v>640612205</v>
      </c>
      <c r="AJ1460">
        <v>640612205</v>
      </c>
      <c r="AK1460" s="22" t="s">
        <v>5510</v>
      </c>
    </row>
    <row r="1461" spans="1:37" x14ac:dyDescent="0.25">
      <c r="A1461">
        <v>638341124</v>
      </c>
      <c r="B1461" t="s">
        <v>3019</v>
      </c>
      <c r="C1461" t="s">
        <v>25</v>
      </c>
      <c r="D1461" t="s">
        <v>33</v>
      </c>
      <c r="E1461" t="s">
        <v>92</v>
      </c>
      <c r="F1461" t="s">
        <v>253</v>
      </c>
      <c r="G1461" t="s">
        <v>254</v>
      </c>
      <c r="K1461" s="1">
        <v>3.4677987E-2</v>
      </c>
      <c r="L1461" s="1">
        <v>0.288244993</v>
      </c>
      <c r="M1461" s="1">
        <v>1.3429142999999999E-2</v>
      </c>
      <c r="N1461" s="1">
        <v>-0.45489723900000001</v>
      </c>
      <c r="O1461" s="1">
        <v>0.29852816599999998</v>
      </c>
      <c r="P1461" s="1">
        <v>0.119934015</v>
      </c>
      <c r="Q1461" s="1">
        <v>0.22948429000000001</v>
      </c>
      <c r="R1461" s="3">
        <v>0.56196292599999997</v>
      </c>
      <c r="S1461" s="1">
        <v>-0.13518665399999999</v>
      </c>
      <c r="T1461" s="1">
        <v>-6.8555289000000005E-2</v>
      </c>
      <c r="U1461" s="3">
        <v>0.17469034</v>
      </c>
      <c r="V1461" s="1">
        <v>-0.22937885199999999</v>
      </c>
      <c r="W1461" s="1">
        <v>1.9885559999999998E-3</v>
      </c>
      <c r="X1461" s="1">
        <v>-7.4841689999999997E-3</v>
      </c>
      <c r="Y1461">
        <f t="shared" si="88"/>
        <v>-6.0184124999999991E-2</v>
      </c>
      <c r="Z1461">
        <f t="shared" si="89"/>
        <v>0.19304923199999999</v>
      </c>
      <c r="AE1461" s="22" t="s">
        <v>5511</v>
      </c>
      <c r="AF1461">
        <f t="shared" si="90"/>
        <v>-1.160033724</v>
      </c>
      <c r="AG1461">
        <f t="shared" si="91"/>
        <v>-0.73012505099999991</v>
      </c>
      <c r="AI1461">
        <v>638341124</v>
      </c>
      <c r="AJ1461">
        <v>638341124</v>
      </c>
      <c r="AK1461" s="22" t="s">
        <v>5511</v>
      </c>
    </row>
    <row r="1462" spans="1:37" x14ac:dyDescent="0.25">
      <c r="A1462">
        <v>640753033</v>
      </c>
      <c r="B1462" t="s">
        <v>252</v>
      </c>
      <c r="C1462" t="s">
        <v>25</v>
      </c>
      <c r="D1462" t="s">
        <v>33</v>
      </c>
      <c r="E1462" t="s">
        <v>92</v>
      </c>
      <c r="F1462" t="s">
        <v>253</v>
      </c>
      <c r="G1462" t="s">
        <v>254</v>
      </c>
      <c r="K1462" s="1">
        <v>0.162622672</v>
      </c>
      <c r="L1462" s="1">
        <v>-0.169282882</v>
      </c>
      <c r="M1462" s="1">
        <v>-0.15323752400000001</v>
      </c>
      <c r="N1462" s="1">
        <v>-0.26374326199999998</v>
      </c>
      <c r="O1462" s="1">
        <v>-1.286434335</v>
      </c>
      <c r="P1462" s="1">
        <v>-2.6874209069999999</v>
      </c>
      <c r="Q1462" s="1">
        <v>-1.174193171</v>
      </c>
      <c r="R1462" s="3">
        <v>1.146925427</v>
      </c>
      <c r="S1462" s="1">
        <v>-0.27353248699999999</v>
      </c>
      <c r="T1462" s="1">
        <v>-0.17488050699999999</v>
      </c>
      <c r="U1462" s="3">
        <v>-0.52714839099999999</v>
      </c>
      <c r="V1462" s="1">
        <v>-0.22937885199999999</v>
      </c>
      <c r="W1462" s="1">
        <v>1.9885559999999998E-3</v>
      </c>
      <c r="X1462" s="1">
        <v>-7.4841689999999997E-3</v>
      </c>
      <c r="Y1462">
        <f t="shared" si="88"/>
        <v>-0.76202285599999997</v>
      </c>
      <c r="Z1462">
        <f t="shared" si="89"/>
        <v>-5.4117916749999999</v>
      </c>
      <c r="AE1462" s="22" t="s">
        <v>5512</v>
      </c>
      <c r="AF1462">
        <f t="shared" si="90"/>
        <v>0.71157892400000011</v>
      </c>
      <c r="AG1462">
        <f t="shared" si="91"/>
        <v>16.467260747000001</v>
      </c>
      <c r="AI1462">
        <v>640753033</v>
      </c>
      <c r="AJ1462">
        <v>640753033</v>
      </c>
      <c r="AK1462" s="22" t="s">
        <v>5512</v>
      </c>
    </row>
    <row r="1463" spans="1:37" x14ac:dyDescent="0.25">
      <c r="A1463">
        <v>639857004</v>
      </c>
      <c r="B1463" t="s">
        <v>3791</v>
      </c>
      <c r="C1463" t="s">
        <v>25</v>
      </c>
      <c r="D1463" t="s">
        <v>33</v>
      </c>
      <c r="E1463" t="s">
        <v>3792</v>
      </c>
      <c r="F1463" t="s">
        <v>3793</v>
      </c>
      <c r="G1463" t="s">
        <v>3794</v>
      </c>
      <c r="H1463" t="s">
        <v>3795</v>
      </c>
      <c r="K1463" s="1">
        <v>-7.8066388E-2</v>
      </c>
      <c r="L1463" s="1">
        <v>0.454005571</v>
      </c>
      <c r="M1463" s="1">
        <v>1.3429142999999999E-2</v>
      </c>
      <c r="N1463" s="1">
        <v>0.33758401100000002</v>
      </c>
      <c r="O1463" s="1">
        <v>0.29852816599999998</v>
      </c>
      <c r="P1463" s="1">
        <v>0.119934015</v>
      </c>
      <c r="Q1463" s="1">
        <v>0.22948429000000001</v>
      </c>
      <c r="R1463" s="3">
        <v>-0.80651987199999997</v>
      </c>
      <c r="S1463" s="1">
        <v>-0.81166893500000004</v>
      </c>
      <c r="T1463" s="1">
        <v>0.13144471099999999</v>
      </c>
      <c r="U1463" s="3">
        <v>0.92469034000000006</v>
      </c>
      <c r="V1463" s="1">
        <v>-0.22937885199999999</v>
      </c>
      <c r="W1463" s="1">
        <v>1.9885559999999998E-3</v>
      </c>
      <c r="X1463" s="1">
        <v>-7.4841689999999997E-3</v>
      </c>
      <c r="Y1463">
        <f t="shared" si="88"/>
        <v>0.68981587500000008</v>
      </c>
      <c r="Z1463">
        <f t="shared" si="89"/>
        <v>0.98553048200000004</v>
      </c>
      <c r="AE1463" s="22" t="s">
        <v>5513</v>
      </c>
      <c r="AF1463">
        <f t="shared" si="90"/>
        <v>-1.469082333</v>
      </c>
      <c r="AG1463">
        <f t="shared" si="91"/>
        <v>-3.2575688010000001</v>
      </c>
      <c r="AI1463">
        <v>639857004</v>
      </c>
      <c r="AJ1463">
        <v>639857004</v>
      </c>
      <c r="AK1463" s="22" t="s">
        <v>5513</v>
      </c>
    </row>
    <row r="1464" spans="1:37" x14ac:dyDescent="0.25">
      <c r="A1464">
        <v>648276686</v>
      </c>
      <c r="B1464" t="s">
        <v>175</v>
      </c>
      <c r="C1464" t="s">
        <v>25</v>
      </c>
      <c r="D1464" t="s">
        <v>33</v>
      </c>
      <c r="E1464" t="s">
        <v>49</v>
      </c>
      <c r="F1464" t="s">
        <v>50</v>
      </c>
      <c r="G1464" t="s">
        <v>51</v>
      </c>
      <c r="H1464" t="s">
        <v>176</v>
      </c>
      <c r="K1464" s="1">
        <v>-2.8066388000000001E-2</v>
      </c>
      <c r="L1464" s="1">
        <v>-2.2917506000000001E-2</v>
      </c>
      <c r="M1464" s="1">
        <v>1.3429142999999999E-2</v>
      </c>
      <c r="N1464" s="1">
        <v>-0.194608798</v>
      </c>
      <c r="O1464" s="1">
        <v>-1.286434335</v>
      </c>
      <c r="P1464" s="1">
        <v>-2.465028486</v>
      </c>
      <c r="Q1464" s="1">
        <v>-1.0629969610000001</v>
      </c>
      <c r="R1464" s="3">
        <v>-0.645555824</v>
      </c>
      <c r="S1464" s="1">
        <v>0.46230709599999997</v>
      </c>
      <c r="T1464" s="1">
        <v>-0.22752487099999999</v>
      </c>
      <c r="U1464" s="3">
        <v>-0.65579168399999999</v>
      </c>
      <c r="V1464" s="1">
        <v>-0.22937885199999999</v>
      </c>
      <c r="W1464" s="1">
        <v>1.9885559999999998E-3</v>
      </c>
      <c r="X1464" s="1">
        <v>-7.4841689999999997E-3</v>
      </c>
      <c r="Y1464">
        <f t="shared" si="88"/>
        <v>-0.89066614899999996</v>
      </c>
      <c r="Z1464">
        <f t="shared" si="89"/>
        <v>-5.0090685800000001</v>
      </c>
      <c r="AE1464" s="22" t="s">
        <v>5514</v>
      </c>
      <c r="AF1464">
        <f t="shared" si="90"/>
        <v>0.315260176</v>
      </c>
      <c r="AG1464">
        <f t="shared" si="91"/>
        <v>15.229801663</v>
      </c>
      <c r="AI1464">
        <v>648276686</v>
      </c>
      <c r="AJ1464">
        <v>648276686</v>
      </c>
      <c r="AK1464" s="22" t="s">
        <v>5514</v>
      </c>
    </row>
    <row r="1465" spans="1:37" x14ac:dyDescent="0.25">
      <c r="A1465">
        <v>649633065</v>
      </c>
      <c r="B1465" t="s">
        <v>38</v>
      </c>
      <c r="C1465" t="s">
        <v>25</v>
      </c>
      <c r="D1465" t="s">
        <v>26</v>
      </c>
      <c r="E1465" t="s">
        <v>27</v>
      </c>
      <c r="F1465" t="s">
        <v>28</v>
      </c>
      <c r="G1465" t="s">
        <v>39</v>
      </c>
      <c r="H1465" t="s">
        <v>40</v>
      </c>
      <c r="K1465" s="1">
        <v>-0.20093770599999999</v>
      </c>
      <c r="L1465" s="1">
        <v>1.1022036000000001E-2</v>
      </c>
      <c r="M1465" s="1">
        <v>-0.63808155200000005</v>
      </c>
      <c r="N1465" s="1">
        <v>-0.21831289300000001</v>
      </c>
      <c r="O1465" s="1">
        <v>-5.2371121E-2</v>
      </c>
      <c r="P1465" s="1">
        <v>0</v>
      </c>
      <c r="Q1465" s="1">
        <v>-2.4990390000000002E-3</v>
      </c>
      <c r="R1465" s="3">
        <v>-1.5246924930000001</v>
      </c>
      <c r="S1465" s="1">
        <v>-0.63200103699999999</v>
      </c>
      <c r="T1465" s="1">
        <v>0.54074374800000002</v>
      </c>
      <c r="U1465" s="3">
        <v>2.7744990000000001E-2</v>
      </c>
      <c r="V1465" s="1">
        <v>0.38800729299999998</v>
      </c>
      <c r="W1465" s="1">
        <v>-1.131093087</v>
      </c>
      <c r="X1465" s="1">
        <v>-0.88137315699999996</v>
      </c>
      <c r="Y1465">
        <f t="shared" si="88"/>
        <v>-1.5967139609999998</v>
      </c>
      <c r="Z1465">
        <f t="shared" si="89"/>
        <v>-0.27318305300000001</v>
      </c>
      <c r="AE1465" s="22" t="s">
        <v>5515</v>
      </c>
      <c r="AF1465">
        <f t="shared" si="90"/>
        <v>3.6904706269999998</v>
      </c>
      <c r="AG1465">
        <f t="shared" si="91"/>
        <v>2.0260281200000003</v>
      </c>
      <c r="AI1465">
        <v>649633065</v>
      </c>
      <c r="AJ1465">
        <v>649633065</v>
      </c>
      <c r="AK1465" s="22" t="s">
        <v>5515</v>
      </c>
    </row>
    <row r="1466" spans="1:37" x14ac:dyDescent="0.25">
      <c r="A1466">
        <v>642791604</v>
      </c>
      <c r="B1466" t="s">
        <v>988</v>
      </c>
      <c r="C1466" t="s">
        <v>25</v>
      </c>
      <c r="D1466" t="s">
        <v>74</v>
      </c>
      <c r="E1466" t="s">
        <v>75</v>
      </c>
      <c r="F1466" t="s">
        <v>353</v>
      </c>
      <c r="G1466" t="s">
        <v>989</v>
      </c>
      <c r="H1466" t="s">
        <v>990</v>
      </c>
      <c r="K1466" s="1">
        <v>2.6181737E-2</v>
      </c>
      <c r="L1466" s="1">
        <v>-7.9607167000000006E-2</v>
      </c>
      <c r="M1466" s="1">
        <v>1.3429142999999999E-2</v>
      </c>
      <c r="N1466" s="1">
        <v>0.63055411900000002</v>
      </c>
      <c r="O1466" s="1">
        <v>0.29852816599999998</v>
      </c>
      <c r="P1466" s="1">
        <v>0.119934015</v>
      </c>
      <c r="Q1466" s="1">
        <v>0.22948429000000001</v>
      </c>
      <c r="R1466" s="3">
        <v>0.354444176</v>
      </c>
      <c r="S1466" s="1">
        <v>0.58812167999999998</v>
      </c>
      <c r="T1466" s="1">
        <v>5.3449710999999997E-2</v>
      </c>
      <c r="U1466" s="3">
        <v>-7.530966E-2</v>
      </c>
      <c r="V1466" s="1">
        <v>-0.22937885199999999</v>
      </c>
      <c r="W1466" s="1">
        <v>1.9885559999999998E-3</v>
      </c>
      <c r="X1466" s="1">
        <v>-7.4841689999999997E-3</v>
      </c>
      <c r="Y1466">
        <f t="shared" si="88"/>
        <v>-0.31018412500000003</v>
      </c>
      <c r="Z1466">
        <f t="shared" si="89"/>
        <v>1.2785005899999999</v>
      </c>
      <c r="AE1466" s="22" t="s">
        <v>6016</v>
      </c>
      <c r="AF1466">
        <f t="shared" si="90"/>
        <v>0.58502650600000006</v>
      </c>
      <c r="AG1466">
        <f t="shared" si="91"/>
        <v>-3.3704641249999998</v>
      </c>
      <c r="AI1466">
        <v>642791604</v>
      </c>
      <c r="AJ1466">
        <v>642791604</v>
      </c>
      <c r="AK1466" s="22" t="s">
        <v>6016</v>
      </c>
    </row>
    <row r="1467" spans="1:37" x14ac:dyDescent="0.25">
      <c r="A1467">
        <v>650377958</v>
      </c>
      <c r="B1467" t="s">
        <v>1763</v>
      </c>
      <c r="C1467" t="s">
        <v>25</v>
      </c>
      <c r="D1467" t="s">
        <v>33</v>
      </c>
      <c r="E1467" t="s">
        <v>49</v>
      </c>
      <c r="F1467" t="s">
        <v>119</v>
      </c>
      <c r="G1467" t="s">
        <v>120</v>
      </c>
      <c r="H1467" t="s">
        <v>121</v>
      </c>
      <c r="K1467" s="1">
        <v>0.121933612</v>
      </c>
      <c r="L1467" s="1">
        <v>0.101316147</v>
      </c>
      <c r="M1467" s="1">
        <v>0.54174997700000005</v>
      </c>
      <c r="N1467" s="1">
        <v>0.67205786899999997</v>
      </c>
      <c r="O1467" s="1">
        <v>0.29852816599999998</v>
      </c>
      <c r="P1467" s="1">
        <v>0.119934015</v>
      </c>
      <c r="Q1467" s="1">
        <v>0.22948429000000001</v>
      </c>
      <c r="R1467" s="3">
        <v>0.354444176</v>
      </c>
      <c r="S1467" s="1">
        <v>0.29564042899999998</v>
      </c>
      <c r="T1467" s="1">
        <v>0.25344971100000002</v>
      </c>
      <c r="U1467" s="3">
        <v>0.17469034</v>
      </c>
      <c r="V1467" s="1">
        <v>-0.22937885199999999</v>
      </c>
      <c r="W1467" s="1">
        <v>1.9885559999999998E-3</v>
      </c>
      <c r="X1467" s="1">
        <v>-7.4841689999999997E-3</v>
      </c>
      <c r="Y1467">
        <f t="shared" si="88"/>
        <v>-6.0184124999999991E-2</v>
      </c>
      <c r="Z1467">
        <f t="shared" si="89"/>
        <v>1.3200043399999999</v>
      </c>
      <c r="AE1467" s="22" t="s">
        <v>5516</v>
      </c>
      <c r="AF1467">
        <f t="shared" si="90"/>
        <v>-1.479961563</v>
      </c>
      <c r="AG1467">
        <f t="shared" si="91"/>
        <v>-3.144975375</v>
      </c>
      <c r="AI1467">
        <v>650377958</v>
      </c>
      <c r="AJ1467">
        <v>650377958</v>
      </c>
      <c r="AK1467" s="22" t="s">
        <v>5516</v>
      </c>
    </row>
    <row r="1468" spans="1:37" x14ac:dyDescent="0.25">
      <c r="A1468">
        <v>647000271</v>
      </c>
      <c r="B1468" t="s">
        <v>1949</v>
      </c>
      <c r="C1468" t="s">
        <v>25</v>
      </c>
      <c r="D1468" t="s">
        <v>74</v>
      </c>
      <c r="E1468" t="s">
        <v>1031</v>
      </c>
      <c r="F1468" t="s">
        <v>1032</v>
      </c>
      <c r="G1468" t="s">
        <v>1573</v>
      </c>
      <c r="H1468" t="s">
        <v>1574</v>
      </c>
      <c r="K1468" s="1">
        <v>-0.10306638799999999</v>
      </c>
      <c r="L1468" s="1">
        <v>0.40669499399999998</v>
      </c>
      <c r="M1468" s="1">
        <v>1.3429142999999999E-2</v>
      </c>
      <c r="N1468" s="1">
        <v>0.572057869</v>
      </c>
      <c r="O1468" s="1">
        <v>0.29852816599999998</v>
      </c>
      <c r="P1468" s="1">
        <v>0.119934015</v>
      </c>
      <c r="Q1468" s="1">
        <v>0.22948429000000001</v>
      </c>
      <c r="R1468" s="3">
        <v>0.354444176</v>
      </c>
      <c r="S1468" s="1">
        <v>1.2899378100000001</v>
      </c>
      <c r="T1468" s="1">
        <v>-3.5439178000000002E-2</v>
      </c>
      <c r="U1468" s="3">
        <v>0.17469034</v>
      </c>
      <c r="V1468" s="1">
        <v>-0.22937885199999999</v>
      </c>
      <c r="W1468" s="1">
        <v>1.9885559999999998E-3</v>
      </c>
      <c r="X1468" s="1">
        <v>-7.4841689999999997E-3</v>
      </c>
      <c r="Y1468">
        <f t="shared" si="88"/>
        <v>-6.0184124999999991E-2</v>
      </c>
      <c r="Z1468">
        <f t="shared" si="89"/>
        <v>1.22000434</v>
      </c>
      <c r="AE1468" s="22" t="s">
        <v>5517</v>
      </c>
      <c r="AF1468">
        <f t="shared" si="90"/>
        <v>-1.0028022689999998</v>
      </c>
      <c r="AG1468">
        <f t="shared" si="91"/>
        <v>-3.7116420420000003</v>
      </c>
      <c r="AI1468">
        <v>647000271</v>
      </c>
      <c r="AJ1468">
        <v>647000271</v>
      </c>
      <c r="AK1468" s="22" t="s">
        <v>5517</v>
      </c>
    </row>
    <row r="1469" spans="1:37" x14ac:dyDescent="0.25">
      <c r="A1469">
        <v>649989971</v>
      </c>
      <c r="B1469" t="s">
        <v>1992</v>
      </c>
      <c r="C1469" t="s">
        <v>25</v>
      </c>
      <c r="D1469" t="s">
        <v>74</v>
      </c>
      <c r="E1469" t="s">
        <v>1031</v>
      </c>
      <c r="F1469" t="s">
        <v>1032</v>
      </c>
      <c r="G1469" t="s">
        <v>1573</v>
      </c>
      <c r="H1469" t="s">
        <v>1574</v>
      </c>
      <c r="K1469" s="1">
        <v>-0.10306638799999999</v>
      </c>
      <c r="L1469" s="1">
        <v>0.32977191700000003</v>
      </c>
      <c r="M1469" s="1">
        <v>1.3429142999999999E-2</v>
      </c>
      <c r="N1469" s="1">
        <v>0.572057869</v>
      </c>
      <c r="O1469" s="1">
        <v>0.29852816599999998</v>
      </c>
      <c r="P1469" s="1">
        <v>0.119934015</v>
      </c>
      <c r="Q1469" s="1">
        <v>0.22948429000000001</v>
      </c>
      <c r="R1469" s="3">
        <v>0.354444176</v>
      </c>
      <c r="S1469" s="1">
        <v>0.62897376299999996</v>
      </c>
      <c r="T1469" s="1">
        <v>7.5671932999999997E-2</v>
      </c>
      <c r="U1469" s="3">
        <v>0.17469034</v>
      </c>
      <c r="V1469" s="1">
        <v>-0.22937885199999999</v>
      </c>
      <c r="W1469" s="1">
        <v>1.9885559999999998E-3</v>
      </c>
      <c r="X1469" s="1">
        <v>-7.4841689999999997E-3</v>
      </c>
      <c r="Y1469">
        <f t="shared" si="88"/>
        <v>-6.0184124999999991E-2</v>
      </c>
      <c r="Z1469">
        <f t="shared" si="89"/>
        <v>1.22000434</v>
      </c>
      <c r="AE1469" s="22" t="s">
        <v>5518</v>
      </c>
      <c r="AF1469">
        <f t="shared" si="90"/>
        <v>-0.438699705</v>
      </c>
      <c r="AG1469">
        <f t="shared" si="91"/>
        <v>-3.3783087090000001</v>
      </c>
      <c r="AI1469">
        <v>649989971</v>
      </c>
      <c r="AJ1469">
        <v>649989971</v>
      </c>
      <c r="AK1469" s="22" t="s">
        <v>5518</v>
      </c>
    </row>
    <row r="1470" spans="1:37" x14ac:dyDescent="0.25">
      <c r="A1470">
        <v>646564545</v>
      </c>
      <c r="B1470" t="s">
        <v>3554</v>
      </c>
      <c r="C1470" t="s">
        <v>25</v>
      </c>
      <c r="D1470" t="s">
        <v>84</v>
      </c>
      <c r="E1470" t="s">
        <v>85</v>
      </c>
      <c r="F1470" t="s">
        <v>86</v>
      </c>
      <c r="G1470" t="s">
        <v>87</v>
      </c>
      <c r="H1470" t="s">
        <v>1543</v>
      </c>
      <c r="K1470" s="1">
        <v>-0.20093770599999999</v>
      </c>
      <c r="L1470" s="1">
        <v>1.1022036000000001E-2</v>
      </c>
      <c r="M1470" s="1">
        <v>-5.3119051E-2</v>
      </c>
      <c r="N1470" s="1">
        <v>-0.21831289300000001</v>
      </c>
      <c r="O1470" s="1">
        <v>-0.55237112099999996</v>
      </c>
      <c r="P1470" s="1">
        <v>0</v>
      </c>
      <c r="Q1470" s="1">
        <v>-2.4990390000000002E-3</v>
      </c>
      <c r="R1470" s="3">
        <v>-1.5246924930000001</v>
      </c>
      <c r="S1470" s="1">
        <v>-0.13200103699999999</v>
      </c>
      <c r="T1470" s="1">
        <v>-1.251737503</v>
      </c>
      <c r="U1470" s="3">
        <v>2.7744990000000001E-2</v>
      </c>
      <c r="V1470" s="1">
        <v>0.38800729299999998</v>
      </c>
      <c r="W1470" s="1">
        <v>-0.131093087</v>
      </c>
      <c r="X1470" s="1">
        <v>0.118626844</v>
      </c>
      <c r="Y1470">
        <f t="shared" si="88"/>
        <v>0.40328604000000001</v>
      </c>
      <c r="Z1470">
        <f t="shared" si="89"/>
        <v>-0.77318305300000001</v>
      </c>
      <c r="AE1470" s="22" t="s">
        <v>4064</v>
      </c>
      <c r="AF1470">
        <f t="shared" si="90"/>
        <v>-3.4418606289999998</v>
      </c>
      <c r="AG1470">
        <f t="shared" si="91"/>
        <v>-1.8514156329999996</v>
      </c>
      <c r="AI1470">
        <v>646564545</v>
      </c>
      <c r="AJ1470">
        <v>646564545</v>
      </c>
      <c r="AK1470" s="22" t="s">
        <v>4064</v>
      </c>
    </row>
    <row r="1471" spans="1:37" x14ac:dyDescent="0.25">
      <c r="A1471">
        <v>646564546</v>
      </c>
      <c r="B1471" t="s">
        <v>1542</v>
      </c>
      <c r="C1471" t="s">
        <v>25</v>
      </c>
      <c r="D1471" t="s">
        <v>84</v>
      </c>
      <c r="E1471" t="s">
        <v>85</v>
      </c>
      <c r="F1471" t="s">
        <v>86</v>
      </c>
      <c r="G1471" t="s">
        <v>87</v>
      </c>
      <c r="H1471" t="s">
        <v>1543</v>
      </c>
      <c r="K1471" s="1">
        <v>-0.20093770599999999</v>
      </c>
      <c r="L1471" s="1">
        <v>1.1022036000000001E-2</v>
      </c>
      <c r="M1471" s="1">
        <v>-5.3119051E-2</v>
      </c>
      <c r="N1471" s="1">
        <v>-0.21831289300000001</v>
      </c>
      <c r="O1471" s="1">
        <v>-0.55237112099999996</v>
      </c>
      <c r="P1471" s="1">
        <v>0</v>
      </c>
      <c r="Q1471" s="1">
        <v>-2.4990390000000002E-3</v>
      </c>
      <c r="R1471" s="3">
        <v>-1.5246924930000001</v>
      </c>
      <c r="S1471" s="1">
        <v>-0.13200103699999999</v>
      </c>
      <c r="T1471" s="1">
        <v>-1.251737503</v>
      </c>
      <c r="U1471" s="3">
        <v>2.7744990000000001E-2</v>
      </c>
      <c r="V1471" s="1">
        <v>0.38800729299999998</v>
      </c>
      <c r="W1471" s="1">
        <v>-0.131093087</v>
      </c>
      <c r="X1471" s="1">
        <v>-0.38137315700000002</v>
      </c>
      <c r="Y1471">
        <f t="shared" si="88"/>
        <v>-9.6713961000000015E-2</v>
      </c>
      <c r="Z1471">
        <f t="shared" si="89"/>
        <v>-0.77318305300000001</v>
      </c>
      <c r="AE1471" s="22" t="s">
        <v>5519</v>
      </c>
      <c r="AF1471">
        <f t="shared" si="90"/>
        <v>-3.4418606289999998</v>
      </c>
      <c r="AG1471">
        <f t="shared" si="91"/>
        <v>-1.8514156329999996</v>
      </c>
      <c r="AI1471">
        <v>646564546</v>
      </c>
      <c r="AJ1471">
        <v>646564546</v>
      </c>
      <c r="AK1471" s="22" t="s">
        <v>5519</v>
      </c>
    </row>
    <row r="1472" spans="1:37" x14ac:dyDescent="0.25">
      <c r="A1472">
        <v>637000158</v>
      </c>
      <c r="B1472" t="s">
        <v>1851</v>
      </c>
      <c r="C1472" t="s">
        <v>25</v>
      </c>
      <c r="D1472" t="s">
        <v>264</v>
      </c>
      <c r="E1472" t="s">
        <v>265</v>
      </c>
      <c r="F1472" t="s">
        <v>1852</v>
      </c>
      <c r="G1472" t="s">
        <v>1853</v>
      </c>
      <c r="H1472" t="s">
        <v>1854</v>
      </c>
      <c r="K1472" s="1">
        <v>6.7278141999999999E-2</v>
      </c>
      <c r="L1472" s="1">
        <v>-9.2678320999999994E-2</v>
      </c>
      <c r="M1472" s="1">
        <v>1.3429142999999999E-2</v>
      </c>
      <c r="N1472" s="1">
        <v>0.572057869</v>
      </c>
      <c r="O1472" s="1">
        <v>0.29852816599999998</v>
      </c>
      <c r="P1472" s="1">
        <v>0.119934015</v>
      </c>
      <c r="Q1472" s="1">
        <v>0.22948429000000001</v>
      </c>
      <c r="R1472" s="3">
        <v>0.354444176</v>
      </c>
      <c r="S1472" s="1">
        <v>0.12897376299999999</v>
      </c>
      <c r="T1472" s="1">
        <v>-5.7661400000000002E-2</v>
      </c>
      <c r="U1472" s="3">
        <v>0.17469034</v>
      </c>
      <c r="V1472" s="1">
        <v>-0.22937885199999999</v>
      </c>
      <c r="W1472" s="1">
        <v>1.9885559999999998E-3</v>
      </c>
      <c r="X1472" s="1">
        <v>-7.4841689999999997E-3</v>
      </c>
      <c r="Y1472">
        <f t="shared" si="88"/>
        <v>-6.0184124999999991E-2</v>
      </c>
      <c r="Z1472">
        <f t="shared" si="89"/>
        <v>1.22000434</v>
      </c>
      <c r="AE1472" s="22" t="s">
        <v>5520</v>
      </c>
      <c r="AF1472">
        <f t="shared" si="90"/>
        <v>-8.2382580000000011E-2</v>
      </c>
      <c r="AG1472">
        <f t="shared" si="91"/>
        <v>-3.7783087080000004</v>
      </c>
      <c r="AI1472">
        <v>637000158</v>
      </c>
      <c r="AJ1472">
        <v>637000158</v>
      </c>
      <c r="AK1472" s="22" t="s">
        <v>5520</v>
      </c>
    </row>
    <row r="1473" spans="1:37" x14ac:dyDescent="0.25">
      <c r="A1473">
        <v>649633066</v>
      </c>
      <c r="B1473" t="s">
        <v>1465</v>
      </c>
      <c r="C1473" t="s">
        <v>25</v>
      </c>
      <c r="D1473" t="s">
        <v>33</v>
      </c>
      <c r="E1473" t="s">
        <v>49</v>
      </c>
      <c r="F1473" t="s">
        <v>154</v>
      </c>
      <c r="G1473" t="s">
        <v>202</v>
      </c>
      <c r="H1473" t="s">
        <v>1466</v>
      </c>
      <c r="K1473" s="1">
        <v>-0.263442326</v>
      </c>
      <c r="L1473" s="1">
        <v>3.7163454999999998E-2</v>
      </c>
      <c r="M1473" s="1">
        <v>-0.31990418999999998</v>
      </c>
      <c r="N1473" s="1">
        <v>-0.36241598899999999</v>
      </c>
      <c r="O1473" s="1">
        <v>-0.70147183400000002</v>
      </c>
      <c r="P1473" s="1">
        <v>0.119934015</v>
      </c>
      <c r="Q1473" s="1">
        <v>-0.56299696099999996</v>
      </c>
      <c r="R1473" s="3">
        <v>0.193480129</v>
      </c>
      <c r="S1473" s="1">
        <v>0.35499773099999998</v>
      </c>
      <c r="T1473" s="1">
        <v>3.1238780000000001E-3</v>
      </c>
      <c r="U1473" s="3">
        <v>-0.97155028600000004</v>
      </c>
      <c r="V1473" s="1">
        <v>0.77062114800000003</v>
      </c>
      <c r="W1473" s="1">
        <v>1.9885559999999998E-3</v>
      </c>
      <c r="X1473" s="1">
        <v>-7.4841689999999997E-3</v>
      </c>
      <c r="Y1473">
        <f t="shared" si="88"/>
        <v>-0.20642475100000002</v>
      </c>
      <c r="Z1473">
        <f t="shared" si="89"/>
        <v>-1.5069507689999999</v>
      </c>
      <c r="AE1473" s="22" t="s">
        <v>5521</v>
      </c>
      <c r="AF1473">
        <f t="shared" si="90"/>
        <v>1.8488499550000002</v>
      </c>
      <c r="AG1473">
        <f t="shared" si="91"/>
        <v>4.7311530790000003</v>
      </c>
      <c r="AI1473">
        <v>649633066</v>
      </c>
      <c r="AJ1473">
        <v>649633066</v>
      </c>
      <c r="AK1473" s="22" t="s">
        <v>5521</v>
      </c>
    </row>
    <row r="1474" spans="1:37" x14ac:dyDescent="0.25">
      <c r="A1474">
        <v>637000159</v>
      </c>
      <c r="B1474" t="s">
        <v>3536</v>
      </c>
      <c r="C1474" t="s">
        <v>25</v>
      </c>
      <c r="D1474" t="s">
        <v>33</v>
      </c>
      <c r="E1474" t="s">
        <v>49</v>
      </c>
      <c r="F1474" t="s">
        <v>154</v>
      </c>
      <c r="G1474" t="s">
        <v>202</v>
      </c>
      <c r="H1474" t="s">
        <v>1466</v>
      </c>
      <c r="K1474" s="1">
        <v>-0.263442326</v>
      </c>
      <c r="L1474" s="1">
        <v>5.7396871000000002E-2</v>
      </c>
      <c r="M1474" s="1">
        <v>-0.250731274</v>
      </c>
      <c r="N1474" s="1">
        <v>-0.297076595</v>
      </c>
      <c r="O1474" s="1">
        <v>0.29852816599999998</v>
      </c>
      <c r="P1474" s="1">
        <v>0.119934015</v>
      </c>
      <c r="Q1474" s="1">
        <v>-0.56299696099999996</v>
      </c>
      <c r="R1474" s="3">
        <v>-4.9233285000000002E-2</v>
      </c>
      <c r="S1474" s="1">
        <v>-0.34766329400000001</v>
      </c>
      <c r="T1474" s="1">
        <v>-0.13552419399999999</v>
      </c>
      <c r="U1474" s="3">
        <v>-0.44016756499999998</v>
      </c>
      <c r="V1474" s="1">
        <v>0.77062114800000003</v>
      </c>
      <c r="W1474" s="1">
        <v>1.9885559999999998E-3</v>
      </c>
      <c r="X1474" s="1">
        <v>-7.4841689999999997E-3</v>
      </c>
      <c r="Y1474">
        <f t="shared" ref="Y1474:Y1537" si="92">SUM(U1474:X1474)</f>
        <v>0.32495797000000004</v>
      </c>
      <c r="Z1474">
        <f t="shared" ref="Z1474:Z1537" si="93">SUM(N1474,O1474,P1474,Q1474)</f>
        <v>-0.44161137499999997</v>
      </c>
      <c r="AE1474" s="22" t="s">
        <v>5522</v>
      </c>
      <c r="AF1474">
        <f t="shared" si="90"/>
        <v>0.63330402200000002</v>
      </c>
      <c r="AG1474">
        <f t="shared" si="91"/>
        <v>0.58780796000000002</v>
      </c>
      <c r="AI1474">
        <v>637000159</v>
      </c>
      <c r="AJ1474">
        <v>637000159</v>
      </c>
      <c r="AK1474" s="22" t="s">
        <v>5522</v>
      </c>
    </row>
    <row r="1475" spans="1:37" x14ac:dyDescent="0.25">
      <c r="A1475">
        <v>640427120</v>
      </c>
      <c r="B1475" t="s">
        <v>3050</v>
      </c>
      <c r="C1475" t="s">
        <v>190</v>
      </c>
      <c r="D1475" t="s">
        <v>807</v>
      </c>
      <c r="E1475" t="s">
        <v>808</v>
      </c>
      <c r="F1475" t="s">
        <v>1326</v>
      </c>
      <c r="G1475" t="s">
        <v>1327</v>
      </c>
      <c r="H1475" t="s">
        <v>3051</v>
      </c>
      <c r="K1475" s="1">
        <v>-3.0663880000000002E-3</v>
      </c>
      <c r="L1475" s="1">
        <v>9.9002686000000006E-2</v>
      </c>
      <c r="M1475" s="1">
        <v>1.3429142999999999E-2</v>
      </c>
      <c r="N1475" s="1">
        <v>-0.58890617899999997</v>
      </c>
      <c r="O1475" s="1">
        <v>0.29852816599999998</v>
      </c>
      <c r="P1475" s="1">
        <v>0.119934015</v>
      </c>
      <c r="Q1475" s="1">
        <v>0.22948429000000001</v>
      </c>
      <c r="R1475" s="3">
        <v>-0.145555824</v>
      </c>
      <c r="S1475" s="1">
        <v>-0.73268040400000001</v>
      </c>
      <c r="T1475" s="1">
        <v>-0.14865556699999999</v>
      </c>
      <c r="U1475" s="3">
        <v>0.17469034</v>
      </c>
      <c r="V1475" s="1">
        <v>-0.22937885199999999</v>
      </c>
      <c r="W1475" s="1">
        <v>1.9885559999999998E-3</v>
      </c>
      <c r="X1475" s="1">
        <v>-7.4841689999999997E-3</v>
      </c>
      <c r="Y1475">
        <f t="shared" si="92"/>
        <v>-6.0184124999999991E-2</v>
      </c>
      <c r="Z1475">
        <f t="shared" si="93"/>
        <v>5.9040292000000022E-2</v>
      </c>
      <c r="AE1475" s="22" t="s">
        <v>5524</v>
      </c>
      <c r="AF1475">
        <f t="shared" ref="AF1475:AF1538" si="94">3*(-1)*SUM(K1475:M1475)+3*T1475+(-1)*SUM(U1475:V1475)</f>
        <v>-0.71937451199999991</v>
      </c>
      <c r="AG1475">
        <f t="shared" ref="AG1475:AG1538" si="95">3*(-1)*SUM(N1475:Q1475)+3*T1475+(-1)*SUM(U1475:V1475)</f>
        <v>-0.56839906500000004</v>
      </c>
      <c r="AI1475">
        <v>640427120</v>
      </c>
      <c r="AJ1475">
        <v>640427120</v>
      </c>
      <c r="AK1475" s="22" t="s">
        <v>5524</v>
      </c>
    </row>
    <row r="1476" spans="1:37" x14ac:dyDescent="0.25">
      <c r="A1476">
        <v>646311943</v>
      </c>
      <c r="B1476" t="s">
        <v>2952</v>
      </c>
      <c r="C1476" t="s">
        <v>190</v>
      </c>
      <c r="D1476" t="s">
        <v>304</v>
      </c>
      <c r="E1476" t="s">
        <v>452</v>
      </c>
      <c r="F1476" t="s">
        <v>453</v>
      </c>
      <c r="G1476" t="s">
        <v>454</v>
      </c>
      <c r="H1476" t="s">
        <v>2869</v>
      </c>
      <c r="K1476" s="1">
        <v>-0.10306638799999999</v>
      </c>
      <c r="L1476" s="1">
        <v>0.40669499399999998</v>
      </c>
      <c r="M1476" s="1">
        <v>1.3429142999999999E-2</v>
      </c>
      <c r="N1476" s="1">
        <v>-0.32042338199999998</v>
      </c>
      <c r="O1476" s="1">
        <v>0.29852816599999998</v>
      </c>
      <c r="P1476" s="1">
        <v>0.119934015</v>
      </c>
      <c r="Q1476" s="1">
        <v>0.22948429000000001</v>
      </c>
      <c r="R1476" s="3">
        <v>0.354444176</v>
      </c>
      <c r="S1476" s="1">
        <v>-0.399347071</v>
      </c>
      <c r="T1476" s="1">
        <v>4.2555822E-2</v>
      </c>
      <c r="U1476" s="3">
        <v>0.17469034</v>
      </c>
      <c r="V1476" s="1">
        <v>-0.22937885199999999</v>
      </c>
      <c r="W1476" s="1">
        <v>1.9885559999999998E-3</v>
      </c>
      <c r="X1476" s="1">
        <v>-7.4841689999999997E-3</v>
      </c>
      <c r="Y1476">
        <f t="shared" si="92"/>
        <v>-6.0184124999999991E-2</v>
      </c>
      <c r="Z1476">
        <f t="shared" si="93"/>
        <v>0.32752308900000004</v>
      </c>
      <c r="AE1476" s="22" t="s">
        <v>5525</v>
      </c>
      <c r="AF1476">
        <f t="shared" si="94"/>
        <v>-0.7688172689999998</v>
      </c>
      <c r="AG1476">
        <f t="shared" si="95"/>
        <v>-0.80021328900000011</v>
      </c>
      <c r="AI1476">
        <v>646311943</v>
      </c>
      <c r="AJ1476">
        <v>646311943</v>
      </c>
      <c r="AK1476" s="22" t="s">
        <v>5525</v>
      </c>
    </row>
    <row r="1477" spans="1:37" x14ac:dyDescent="0.25">
      <c r="A1477">
        <v>643886144</v>
      </c>
      <c r="B1477" t="s">
        <v>2874</v>
      </c>
      <c r="C1477" t="s">
        <v>190</v>
      </c>
      <c r="D1477" t="s">
        <v>304</v>
      </c>
      <c r="E1477" t="s">
        <v>452</v>
      </c>
      <c r="F1477" t="s">
        <v>453</v>
      </c>
      <c r="G1477" t="s">
        <v>454</v>
      </c>
      <c r="H1477" t="s">
        <v>2869</v>
      </c>
      <c r="K1477" s="1">
        <v>-0.10306638799999999</v>
      </c>
      <c r="L1477" s="1">
        <v>0.40669499399999998</v>
      </c>
      <c r="M1477" s="1">
        <v>1.3429142999999999E-2</v>
      </c>
      <c r="N1477" s="1">
        <v>-0.220423382</v>
      </c>
      <c r="O1477" s="1">
        <v>0.29852816599999998</v>
      </c>
      <c r="P1477" s="1">
        <v>0.119934015</v>
      </c>
      <c r="Q1477" s="1">
        <v>0.22948429000000001</v>
      </c>
      <c r="R1477" s="3">
        <v>0.354444176</v>
      </c>
      <c r="S1477" s="1">
        <v>0.100652929</v>
      </c>
      <c r="T1477" s="1">
        <v>-3.5439178000000002E-2</v>
      </c>
      <c r="U1477" s="3">
        <v>0.17469034</v>
      </c>
      <c r="V1477" s="1">
        <v>-0.22937885199999999</v>
      </c>
      <c r="W1477" s="1">
        <v>1.9885559999999998E-3</v>
      </c>
      <c r="X1477" s="1">
        <v>-7.4841689999999997E-3</v>
      </c>
      <c r="Y1477">
        <f t="shared" si="92"/>
        <v>-6.0184124999999991E-2</v>
      </c>
      <c r="Z1477">
        <f t="shared" si="93"/>
        <v>0.42752308900000002</v>
      </c>
      <c r="AE1477" s="22" t="s">
        <v>5528</v>
      </c>
      <c r="AF1477">
        <f t="shared" si="94"/>
        <v>-1.0028022689999998</v>
      </c>
      <c r="AG1477">
        <f t="shared" si="95"/>
        <v>-1.3341982889999999</v>
      </c>
      <c r="AI1477">
        <v>643886144</v>
      </c>
      <c r="AJ1477">
        <v>643886144</v>
      </c>
      <c r="AK1477" s="22" t="s">
        <v>5528</v>
      </c>
    </row>
    <row r="1478" spans="1:37" x14ac:dyDescent="0.25">
      <c r="A1478">
        <v>643886215</v>
      </c>
      <c r="B1478" t="s">
        <v>2877</v>
      </c>
      <c r="C1478" t="s">
        <v>25</v>
      </c>
      <c r="D1478" t="s">
        <v>33</v>
      </c>
      <c r="E1478" t="s">
        <v>49</v>
      </c>
      <c r="F1478" t="s">
        <v>154</v>
      </c>
      <c r="G1478" t="s">
        <v>155</v>
      </c>
      <c r="H1478" t="s">
        <v>156</v>
      </c>
      <c r="K1478" s="1">
        <v>-0.10306638799999999</v>
      </c>
      <c r="L1478" s="1">
        <v>0.40669499399999998</v>
      </c>
      <c r="M1478" s="1">
        <v>1.3429142999999999E-2</v>
      </c>
      <c r="N1478" s="1">
        <v>-0.220423382</v>
      </c>
      <c r="O1478" s="1">
        <v>0.29852816599999998</v>
      </c>
      <c r="P1478" s="1">
        <v>0.119934015</v>
      </c>
      <c r="Q1478" s="1">
        <v>0.22948429000000001</v>
      </c>
      <c r="R1478" s="3">
        <v>0.354444176</v>
      </c>
      <c r="S1478" s="1">
        <v>0.100652929</v>
      </c>
      <c r="T1478" s="1">
        <v>-3.5439178000000002E-2</v>
      </c>
      <c r="U1478" s="3">
        <v>0.17469034</v>
      </c>
      <c r="V1478" s="1">
        <v>-0.22937885199999999</v>
      </c>
      <c r="W1478" s="1">
        <v>1.9885559999999998E-3</v>
      </c>
      <c r="X1478" s="1">
        <v>-7.4841689999999997E-3</v>
      </c>
      <c r="Y1478">
        <f t="shared" si="92"/>
        <v>-6.0184124999999991E-2</v>
      </c>
      <c r="Z1478">
        <f t="shared" si="93"/>
        <v>0.42752308900000002</v>
      </c>
      <c r="AE1478" s="22" t="s">
        <v>5527</v>
      </c>
      <c r="AF1478">
        <f t="shared" si="94"/>
        <v>-1.0028022689999998</v>
      </c>
      <c r="AG1478">
        <f t="shared" si="95"/>
        <v>-1.3341982889999999</v>
      </c>
      <c r="AI1478">
        <v>643886215</v>
      </c>
      <c r="AJ1478">
        <v>643886215</v>
      </c>
      <c r="AK1478" s="22" t="s">
        <v>5527</v>
      </c>
    </row>
    <row r="1479" spans="1:37" x14ac:dyDescent="0.25">
      <c r="A1479">
        <v>640427121</v>
      </c>
      <c r="B1479" t="s">
        <v>2868</v>
      </c>
      <c r="C1479" t="s">
        <v>190</v>
      </c>
      <c r="D1479" t="s">
        <v>304</v>
      </c>
      <c r="E1479" t="s">
        <v>452</v>
      </c>
      <c r="F1479" t="s">
        <v>453</v>
      </c>
      <c r="G1479" t="s">
        <v>454</v>
      </c>
      <c r="H1479" t="s">
        <v>2869</v>
      </c>
      <c r="K1479" s="1">
        <v>-0.10306638799999999</v>
      </c>
      <c r="L1479" s="1">
        <v>0.40669499399999998</v>
      </c>
      <c r="M1479" s="1">
        <v>1.3429142999999999E-2</v>
      </c>
      <c r="N1479" s="1">
        <v>-0.220423382</v>
      </c>
      <c r="O1479" s="1">
        <v>0.29852816599999998</v>
      </c>
      <c r="P1479" s="1">
        <v>0.119934015</v>
      </c>
      <c r="Q1479" s="1">
        <v>0.22948429000000001</v>
      </c>
      <c r="R1479" s="3">
        <v>0.354444176</v>
      </c>
      <c r="S1479" s="1">
        <v>-3.7692903999999999E-2</v>
      </c>
      <c r="T1479" s="1">
        <v>-3.5439178000000002E-2</v>
      </c>
      <c r="U1479" s="3">
        <v>0.17469034</v>
      </c>
      <c r="V1479" s="1">
        <v>-0.22937885199999999</v>
      </c>
      <c r="W1479" s="1">
        <v>1.9885559999999998E-3</v>
      </c>
      <c r="X1479" s="1">
        <v>-7.4841689999999997E-3</v>
      </c>
      <c r="Y1479">
        <f t="shared" si="92"/>
        <v>-6.0184124999999991E-2</v>
      </c>
      <c r="Z1479">
        <f t="shared" si="93"/>
        <v>0.42752308900000002</v>
      </c>
      <c r="AE1479" s="22" t="s">
        <v>5526</v>
      </c>
      <c r="AF1479">
        <f t="shared" si="94"/>
        <v>-1.0028022689999998</v>
      </c>
      <c r="AG1479">
        <f t="shared" si="95"/>
        <v>-1.3341982889999999</v>
      </c>
      <c r="AI1479">
        <v>640427121</v>
      </c>
      <c r="AJ1479">
        <v>640427121</v>
      </c>
      <c r="AK1479" s="22" t="s">
        <v>5526</v>
      </c>
    </row>
    <row r="1480" spans="1:37" x14ac:dyDescent="0.25">
      <c r="A1480">
        <v>644736385</v>
      </c>
      <c r="B1480" t="s">
        <v>2948</v>
      </c>
      <c r="C1480" t="s">
        <v>190</v>
      </c>
      <c r="D1480" t="s">
        <v>304</v>
      </c>
      <c r="E1480" t="s">
        <v>1049</v>
      </c>
      <c r="F1480" t="s">
        <v>1050</v>
      </c>
      <c r="G1480" t="s">
        <v>2689</v>
      </c>
      <c r="H1480" t="s">
        <v>2926</v>
      </c>
      <c r="K1480" s="1">
        <v>-0.22806638800000001</v>
      </c>
      <c r="L1480" s="1">
        <v>0.40669499399999998</v>
      </c>
      <c r="M1480" s="1">
        <v>1.3429142999999999E-2</v>
      </c>
      <c r="N1480" s="1">
        <v>-0.32042338199999998</v>
      </c>
      <c r="O1480" s="1">
        <v>0.29852816599999998</v>
      </c>
      <c r="P1480" s="1">
        <v>0.119934015</v>
      </c>
      <c r="Q1480" s="1">
        <v>0.22948429000000001</v>
      </c>
      <c r="R1480" s="3">
        <v>0.354444176</v>
      </c>
      <c r="S1480" s="1">
        <v>-0.20435957099999999</v>
      </c>
      <c r="T1480" s="1">
        <v>-0.16877251099999999</v>
      </c>
      <c r="U1480" s="3">
        <v>0.17469034</v>
      </c>
      <c r="V1480" s="1">
        <v>-0.22937885199999999</v>
      </c>
      <c r="W1480" s="1">
        <v>1.9885559999999998E-3</v>
      </c>
      <c r="X1480" s="1">
        <v>-7.4841689999999997E-3</v>
      </c>
      <c r="Y1480">
        <f t="shared" si="92"/>
        <v>-6.0184124999999991E-2</v>
      </c>
      <c r="Z1480">
        <f t="shared" si="93"/>
        <v>0.32752308900000004</v>
      </c>
      <c r="AE1480" s="22" t="s">
        <v>5529</v>
      </c>
      <c r="AF1480">
        <f t="shared" si="94"/>
        <v>-1.0278022679999999</v>
      </c>
      <c r="AG1480">
        <f t="shared" si="95"/>
        <v>-1.4341982879999999</v>
      </c>
      <c r="AI1480">
        <v>644736385</v>
      </c>
      <c r="AJ1480">
        <v>644736385</v>
      </c>
      <c r="AK1480" s="22" t="s">
        <v>5529</v>
      </c>
    </row>
    <row r="1481" spans="1:37" x14ac:dyDescent="0.25">
      <c r="A1481">
        <v>646564547</v>
      </c>
      <c r="B1481" t="s">
        <v>2958</v>
      </c>
      <c r="C1481" t="s">
        <v>190</v>
      </c>
      <c r="D1481" t="s">
        <v>304</v>
      </c>
      <c r="E1481" t="s">
        <v>1049</v>
      </c>
      <c r="F1481" t="s">
        <v>1050</v>
      </c>
      <c r="G1481" t="s">
        <v>2689</v>
      </c>
      <c r="H1481" t="s">
        <v>2926</v>
      </c>
      <c r="K1481" s="1">
        <v>-0.22806638800000001</v>
      </c>
      <c r="L1481" s="1">
        <v>0.40669499399999998</v>
      </c>
      <c r="M1481" s="1">
        <v>1.3429142999999999E-2</v>
      </c>
      <c r="N1481" s="1">
        <v>-0.32042338199999998</v>
      </c>
      <c r="O1481" s="1">
        <v>0.29852816599999998</v>
      </c>
      <c r="P1481" s="1">
        <v>0.119934015</v>
      </c>
      <c r="Q1481" s="1">
        <v>0.22948429000000001</v>
      </c>
      <c r="R1481" s="3">
        <v>0.354444176</v>
      </c>
      <c r="S1481" s="1">
        <v>-0.20435957099999999</v>
      </c>
      <c r="T1481" s="1">
        <v>-1.3216955000000001E-2</v>
      </c>
      <c r="U1481" s="3">
        <v>0.17469034</v>
      </c>
      <c r="V1481" s="1">
        <v>-0.22937885199999999</v>
      </c>
      <c r="W1481" s="1">
        <v>1.9885559999999998E-3</v>
      </c>
      <c r="X1481" s="1">
        <v>-7.4841689999999997E-3</v>
      </c>
      <c r="Y1481">
        <f t="shared" si="92"/>
        <v>-6.0184124999999991E-2</v>
      </c>
      <c r="Z1481">
        <f t="shared" si="93"/>
        <v>0.32752308900000004</v>
      </c>
      <c r="AE1481" s="22" t="s">
        <v>5530</v>
      </c>
      <c r="AF1481">
        <f t="shared" si="94"/>
        <v>-0.56113559999999996</v>
      </c>
      <c r="AG1481">
        <f t="shared" si="95"/>
        <v>-0.96753162000000015</v>
      </c>
      <c r="AI1481">
        <v>646564547</v>
      </c>
      <c r="AJ1481">
        <v>646564547</v>
      </c>
      <c r="AK1481" s="22" t="s">
        <v>5530</v>
      </c>
    </row>
    <row r="1482" spans="1:37" x14ac:dyDescent="0.25">
      <c r="A1482">
        <v>638154505</v>
      </c>
      <c r="B1482" t="s">
        <v>2925</v>
      </c>
      <c r="C1482" t="s">
        <v>190</v>
      </c>
      <c r="D1482" t="s">
        <v>304</v>
      </c>
      <c r="E1482" t="s">
        <v>1049</v>
      </c>
      <c r="F1482" t="s">
        <v>1050</v>
      </c>
      <c r="G1482" t="s">
        <v>2689</v>
      </c>
      <c r="H1482" t="s">
        <v>2926</v>
      </c>
      <c r="K1482" s="1">
        <v>-0.22806638800000001</v>
      </c>
      <c r="L1482" s="1">
        <v>0.40669499399999998</v>
      </c>
      <c r="M1482" s="1">
        <v>1.3429142999999999E-2</v>
      </c>
      <c r="N1482" s="1">
        <v>-0.32042338199999998</v>
      </c>
      <c r="O1482" s="1">
        <v>0.29852816599999998</v>
      </c>
      <c r="P1482" s="1">
        <v>0.119934015</v>
      </c>
      <c r="Q1482" s="1">
        <v>0.22948429000000001</v>
      </c>
      <c r="R1482" s="3">
        <v>0.354444176</v>
      </c>
      <c r="S1482" s="1">
        <v>-0.20435957099999999</v>
      </c>
      <c r="T1482" s="1">
        <v>-1.3216955000000001E-2</v>
      </c>
      <c r="U1482" s="3">
        <v>0.17469034</v>
      </c>
      <c r="V1482" s="1">
        <v>-0.22937885199999999</v>
      </c>
      <c r="W1482" s="1">
        <v>1.9885559999999998E-3</v>
      </c>
      <c r="X1482" s="1">
        <v>-7.4841689999999997E-3</v>
      </c>
      <c r="Y1482">
        <f t="shared" si="92"/>
        <v>-6.0184124999999991E-2</v>
      </c>
      <c r="Z1482">
        <f t="shared" si="93"/>
        <v>0.32752308900000004</v>
      </c>
      <c r="AE1482" s="22" t="s">
        <v>5531</v>
      </c>
      <c r="AF1482">
        <f t="shared" si="94"/>
        <v>-0.56113559999999996</v>
      </c>
      <c r="AG1482">
        <f t="shared" si="95"/>
        <v>-0.96753162000000015</v>
      </c>
      <c r="AI1482">
        <v>638154505</v>
      </c>
      <c r="AJ1482">
        <v>638154505</v>
      </c>
      <c r="AK1482" s="22" t="s">
        <v>5531</v>
      </c>
    </row>
    <row r="1483" spans="1:37" x14ac:dyDescent="0.25">
      <c r="A1483">
        <v>646564548</v>
      </c>
      <c r="B1483" t="s">
        <v>2959</v>
      </c>
      <c r="C1483" t="s">
        <v>190</v>
      </c>
      <c r="D1483" t="s">
        <v>304</v>
      </c>
      <c r="E1483" t="s">
        <v>1049</v>
      </c>
      <c r="F1483" t="s">
        <v>1050</v>
      </c>
      <c r="G1483" t="s">
        <v>2689</v>
      </c>
      <c r="H1483" t="s">
        <v>2926</v>
      </c>
      <c r="K1483" s="1">
        <v>-0.22806638800000001</v>
      </c>
      <c r="L1483" s="1">
        <v>0.40669499399999998</v>
      </c>
      <c r="M1483" s="1">
        <v>1.3429142999999999E-2</v>
      </c>
      <c r="N1483" s="1">
        <v>-0.32042338199999998</v>
      </c>
      <c r="O1483" s="1">
        <v>0.29852816599999998</v>
      </c>
      <c r="P1483" s="1">
        <v>0.119934015</v>
      </c>
      <c r="Q1483" s="1">
        <v>0.22948429000000001</v>
      </c>
      <c r="R1483" s="3">
        <v>0.354444176</v>
      </c>
      <c r="S1483" s="1">
        <v>-0.20435957099999999</v>
      </c>
      <c r="T1483" s="1">
        <v>-1.3216955000000001E-2</v>
      </c>
      <c r="U1483" s="3">
        <v>0.17469034</v>
      </c>
      <c r="V1483" s="1">
        <v>-0.22937885199999999</v>
      </c>
      <c r="W1483" s="1">
        <v>1.9885559999999998E-3</v>
      </c>
      <c r="X1483" s="1">
        <v>-7.4841689999999997E-3</v>
      </c>
      <c r="Y1483">
        <f t="shared" si="92"/>
        <v>-6.0184124999999991E-2</v>
      </c>
      <c r="Z1483">
        <f t="shared" si="93"/>
        <v>0.32752308900000004</v>
      </c>
      <c r="AE1483" s="22" t="s">
        <v>5532</v>
      </c>
      <c r="AF1483">
        <f t="shared" si="94"/>
        <v>-0.56113559999999996</v>
      </c>
      <c r="AG1483">
        <f t="shared" si="95"/>
        <v>-0.96753162000000015</v>
      </c>
      <c r="AI1483">
        <v>646564548</v>
      </c>
      <c r="AJ1483">
        <v>646564548</v>
      </c>
      <c r="AK1483" s="22" t="s">
        <v>5532</v>
      </c>
    </row>
    <row r="1484" spans="1:37" x14ac:dyDescent="0.25">
      <c r="A1484">
        <v>646311944</v>
      </c>
      <c r="B1484" t="s">
        <v>2953</v>
      </c>
      <c r="C1484" t="s">
        <v>190</v>
      </c>
      <c r="D1484" t="s">
        <v>304</v>
      </c>
      <c r="E1484" t="s">
        <v>1049</v>
      </c>
      <c r="F1484" t="s">
        <v>1050</v>
      </c>
      <c r="G1484" t="s">
        <v>2689</v>
      </c>
      <c r="H1484" t="s">
        <v>2926</v>
      </c>
      <c r="K1484" s="1">
        <v>-0.10306638799999999</v>
      </c>
      <c r="L1484" s="1">
        <v>0.40669499399999998</v>
      </c>
      <c r="M1484" s="1">
        <v>1.3429142999999999E-2</v>
      </c>
      <c r="N1484" s="1">
        <v>-0.32042338199999998</v>
      </c>
      <c r="O1484" s="1">
        <v>0.29852816599999998</v>
      </c>
      <c r="P1484" s="1">
        <v>0.119934015</v>
      </c>
      <c r="Q1484" s="1">
        <v>0.22948429000000001</v>
      </c>
      <c r="R1484" s="3">
        <v>0.354444176</v>
      </c>
      <c r="S1484" s="1">
        <v>-0.20435957099999999</v>
      </c>
      <c r="T1484" s="1">
        <v>-1.3216955000000001E-2</v>
      </c>
      <c r="U1484" s="3">
        <v>0.17469034</v>
      </c>
      <c r="V1484" s="1">
        <v>-0.22937885199999999</v>
      </c>
      <c r="W1484" s="1">
        <v>1.9885559999999998E-3</v>
      </c>
      <c r="X1484" s="1">
        <v>-7.4841689999999997E-3</v>
      </c>
      <c r="Y1484">
        <f t="shared" si="92"/>
        <v>-6.0184124999999991E-2</v>
      </c>
      <c r="Z1484">
        <f t="shared" si="93"/>
        <v>0.32752308900000004</v>
      </c>
      <c r="AE1484" s="22" t="s">
        <v>5533</v>
      </c>
      <c r="AF1484">
        <f t="shared" si="94"/>
        <v>-0.93613559999999985</v>
      </c>
      <c r="AG1484">
        <f t="shared" si="95"/>
        <v>-0.96753162000000015</v>
      </c>
      <c r="AI1484">
        <v>646311944</v>
      </c>
      <c r="AJ1484">
        <v>646311944</v>
      </c>
      <c r="AK1484" s="22" t="s">
        <v>5533</v>
      </c>
    </row>
    <row r="1485" spans="1:37" x14ac:dyDescent="0.25">
      <c r="A1485">
        <v>637000161</v>
      </c>
      <c r="B1485" t="s">
        <v>3117</v>
      </c>
      <c r="C1485" t="s">
        <v>190</v>
      </c>
      <c r="D1485" t="s">
        <v>304</v>
      </c>
      <c r="E1485" t="s">
        <v>542</v>
      </c>
      <c r="F1485" t="s">
        <v>1347</v>
      </c>
      <c r="G1485" t="s">
        <v>1348</v>
      </c>
      <c r="H1485" t="s">
        <v>3118</v>
      </c>
      <c r="K1485" s="1">
        <v>-0.128066388</v>
      </c>
      <c r="L1485" s="1">
        <v>0.40669499399999998</v>
      </c>
      <c r="M1485" s="1">
        <v>1.3429142999999999E-2</v>
      </c>
      <c r="N1485" s="1">
        <v>-0.927942131</v>
      </c>
      <c r="O1485" s="1">
        <v>0.29852816599999998</v>
      </c>
      <c r="P1485" s="1">
        <v>0.119934015</v>
      </c>
      <c r="Q1485" s="1">
        <v>0.22948429000000001</v>
      </c>
      <c r="R1485" s="3">
        <v>0.354444176</v>
      </c>
      <c r="S1485" s="1">
        <v>-0.20435957099999999</v>
      </c>
      <c r="T1485" s="1">
        <v>-0.124328067</v>
      </c>
      <c r="U1485" s="3">
        <v>0.17469034</v>
      </c>
      <c r="V1485" s="1">
        <v>-0.22937885199999999</v>
      </c>
      <c r="W1485" s="1">
        <v>1.9885559999999998E-3</v>
      </c>
      <c r="X1485" s="1">
        <v>-7.4841689999999997E-3</v>
      </c>
      <c r="Y1485">
        <f t="shared" si="92"/>
        <v>-6.0184124999999991E-2</v>
      </c>
      <c r="Z1485">
        <f t="shared" si="93"/>
        <v>-0.27999565999999998</v>
      </c>
      <c r="AE1485" s="22" t="s">
        <v>5534</v>
      </c>
      <c r="AF1485">
        <f t="shared" si="94"/>
        <v>-1.1944689359999998</v>
      </c>
      <c r="AG1485">
        <f t="shared" si="95"/>
        <v>0.52169129099999989</v>
      </c>
      <c r="AI1485">
        <v>637000161</v>
      </c>
      <c r="AJ1485">
        <v>637000161</v>
      </c>
      <c r="AK1485" s="22" t="s">
        <v>5534</v>
      </c>
    </row>
    <row r="1486" spans="1:37" x14ac:dyDescent="0.25">
      <c r="A1486">
        <v>640753034</v>
      </c>
      <c r="B1486" t="s">
        <v>2941</v>
      </c>
      <c r="C1486" t="s">
        <v>190</v>
      </c>
      <c r="D1486" t="s">
        <v>304</v>
      </c>
      <c r="E1486" t="s">
        <v>1049</v>
      </c>
      <c r="F1486" t="s">
        <v>1050</v>
      </c>
      <c r="G1486" t="s">
        <v>1051</v>
      </c>
      <c r="H1486" t="s">
        <v>2928</v>
      </c>
      <c r="K1486" s="1">
        <v>-0.10306638799999999</v>
      </c>
      <c r="L1486" s="1">
        <v>0.40669499399999998</v>
      </c>
      <c r="M1486" s="1">
        <v>1.3429142999999999E-2</v>
      </c>
      <c r="N1486" s="1">
        <v>-0.32042338199999998</v>
      </c>
      <c r="O1486" s="1">
        <v>0.29852816599999998</v>
      </c>
      <c r="P1486" s="1">
        <v>0.119934015</v>
      </c>
      <c r="Q1486" s="1">
        <v>0.22948429000000001</v>
      </c>
      <c r="R1486" s="3">
        <v>0.354444176</v>
      </c>
      <c r="S1486" s="1">
        <v>-0.20435957099999999</v>
      </c>
      <c r="T1486" s="1">
        <v>-1.3216955000000001E-2</v>
      </c>
      <c r="U1486" s="3">
        <v>0.17469034</v>
      </c>
      <c r="V1486" s="1">
        <v>-0.22937885199999999</v>
      </c>
      <c r="W1486" s="1">
        <v>1.9885559999999998E-3</v>
      </c>
      <c r="X1486" s="1">
        <v>-7.4841689999999997E-3</v>
      </c>
      <c r="Y1486">
        <f t="shared" si="92"/>
        <v>-6.0184124999999991E-2</v>
      </c>
      <c r="Z1486">
        <f t="shared" si="93"/>
        <v>0.32752308900000004</v>
      </c>
      <c r="AE1486" s="22" t="s">
        <v>5535</v>
      </c>
      <c r="AF1486">
        <f t="shared" si="94"/>
        <v>-0.93613559999999985</v>
      </c>
      <c r="AG1486">
        <f t="shared" si="95"/>
        <v>-0.96753162000000015</v>
      </c>
      <c r="AI1486">
        <v>640753034</v>
      </c>
      <c r="AJ1486">
        <v>640753034</v>
      </c>
      <c r="AK1486" s="22" t="s">
        <v>5535</v>
      </c>
    </row>
    <row r="1487" spans="1:37" x14ac:dyDescent="0.25">
      <c r="A1487">
        <v>640069316</v>
      </c>
      <c r="B1487" t="s">
        <v>2935</v>
      </c>
      <c r="C1487" t="s">
        <v>190</v>
      </c>
      <c r="D1487" t="s">
        <v>304</v>
      </c>
      <c r="E1487" t="s">
        <v>1049</v>
      </c>
      <c r="F1487" t="s">
        <v>1050</v>
      </c>
      <c r="G1487" t="s">
        <v>1051</v>
      </c>
      <c r="H1487" t="s">
        <v>2928</v>
      </c>
      <c r="K1487" s="1">
        <v>-0.10306638799999999</v>
      </c>
      <c r="L1487" s="1">
        <v>0.40669499399999998</v>
      </c>
      <c r="M1487" s="1">
        <v>1.3429142999999999E-2</v>
      </c>
      <c r="N1487" s="1">
        <v>-0.32042338199999998</v>
      </c>
      <c r="O1487" s="1">
        <v>0.29852816599999998</v>
      </c>
      <c r="P1487" s="1">
        <v>0.119934015</v>
      </c>
      <c r="Q1487" s="1">
        <v>0.22948429000000001</v>
      </c>
      <c r="R1487" s="3">
        <v>0.354444176</v>
      </c>
      <c r="S1487" s="1">
        <v>-0.20435957099999999</v>
      </c>
      <c r="T1487" s="1">
        <v>-0.304211122</v>
      </c>
      <c r="U1487" s="3">
        <v>0.17469034</v>
      </c>
      <c r="V1487" s="1">
        <v>-0.22937885199999999</v>
      </c>
      <c r="W1487" s="1">
        <v>1.9885559999999998E-3</v>
      </c>
      <c r="X1487" s="1">
        <v>-7.4841689999999997E-3</v>
      </c>
      <c r="Y1487">
        <f t="shared" si="92"/>
        <v>-6.0184124999999991E-2</v>
      </c>
      <c r="Z1487">
        <f t="shared" si="93"/>
        <v>0.32752308900000004</v>
      </c>
      <c r="AE1487" s="22" t="s">
        <v>5536</v>
      </c>
      <c r="AF1487">
        <f t="shared" si="94"/>
        <v>-1.8091181009999999</v>
      </c>
      <c r="AG1487">
        <f t="shared" si="95"/>
        <v>-1.8405141210000002</v>
      </c>
      <c r="AI1487">
        <v>640069316</v>
      </c>
      <c r="AJ1487">
        <v>640069316</v>
      </c>
      <c r="AK1487" s="22" t="s">
        <v>5536</v>
      </c>
    </row>
    <row r="1488" spans="1:37" x14ac:dyDescent="0.25">
      <c r="A1488">
        <v>641228496</v>
      </c>
      <c r="B1488" t="s">
        <v>2944</v>
      </c>
      <c r="C1488" t="s">
        <v>190</v>
      </c>
      <c r="D1488" t="s">
        <v>304</v>
      </c>
      <c r="E1488" t="s">
        <v>1049</v>
      </c>
      <c r="F1488" t="s">
        <v>1050</v>
      </c>
      <c r="G1488" t="s">
        <v>1051</v>
      </c>
      <c r="H1488" t="s">
        <v>2928</v>
      </c>
      <c r="K1488" s="1">
        <v>-0.10306638799999999</v>
      </c>
      <c r="L1488" s="1">
        <v>0.40669499399999998</v>
      </c>
      <c r="M1488" s="1">
        <v>1.3429142999999999E-2</v>
      </c>
      <c r="N1488" s="1">
        <v>-0.32042338199999998</v>
      </c>
      <c r="O1488" s="1">
        <v>0.29852816599999998</v>
      </c>
      <c r="P1488" s="1">
        <v>0.119934015</v>
      </c>
      <c r="Q1488" s="1">
        <v>0.22948429000000001</v>
      </c>
      <c r="R1488" s="3">
        <v>0.354444176</v>
      </c>
      <c r="S1488" s="1">
        <v>-0.20435957099999999</v>
      </c>
      <c r="T1488" s="1">
        <v>-0.304211122</v>
      </c>
      <c r="U1488" s="3">
        <v>0.17469034</v>
      </c>
      <c r="V1488" s="1">
        <v>-0.22937885199999999</v>
      </c>
      <c r="W1488" s="1">
        <v>1.9885559999999998E-3</v>
      </c>
      <c r="X1488" s="1">
        <v>-7.4841689999999997E-3</v>
      </c>
      <c r="Y1488">
        <f t="shared" si="92"/>
        <v>-6.0184124999999991E-2</v>
      </c>
      <c r="Z1488">
        <f t="shared" si="93"/>
        <v>0.32752308900000004</v>
      </c>
      <c r="AE1488" s="22" t="s">
        <v>5537</v>
      </c>
      <c r="AF1488">
        <f t="shared" si="94"/>
        <v>-1.8091181009999999</v>
      </c>
      <c r="AG1488">
        <f t="shared" si="95"/>
        <v>-1.8405141210000002</v>
      </c>
      <c r="AI1488">
        <v>641228496</v>
      </c>
      <c r="AJ1488">
        <v>641228496</v>
      </c>
      <c r="AK1488" s="22" t="s">
        <v>5537</v>
      </c>
    </row>
    <row r="1489" spans="1:37" x14ac:dyDescent="0.25">
      <c r="A1489">
        <v>640753035</v>
      </c>
      <c r="B1489" t="s">
        <v>2942</v>
      </c>
      <c r="C1489" t="s">
        <v>190</v>
      </c>
      <c r="D1489" t="s">
        <v>304</v>
      </c>
      <c r="E1489" t="s">
        <v>1049</v>
      </c>
      <c r="F1489" t="s">
        <v>1050</v>
      </c>
      <c r="G1489" t="s">
        <v>1051</v>
      </c>
      <c r="H1489" t="s">
        <v>2928</v>
      </c>
      <c r="K1489" s="1">
        <v>-0.10306638799999999</v>
      </c>
      <c r="L1489" s="1">
        <v>0.40669499399999998</v>
      </c>
      <c r="M1489" s="1">
        <v>1.3429142999999999E-2</v>
      </c>
      <c r="N1489" s="1">
        <v>-0.32042338199999998</v>
      </c>
      <c r="O1489" s="1">
        <v>0.29852816599999998</v>
      </c>
      <c r="P1489" s="1">
        <v>0.119934015</v>
      </c>
      <c r="Q1489" s="1">
        <v>0.22948429000000001</v>
      </c>
      <c r="R1489" s="3">
        <v>0.354444176</v>
      </c>
      <c r="S1489" s="1">
        <v>-0.20435957099999999</v>
      </c>
      <c r="T1489" s="1">
        <v>-0.304211122</v>
      </c>
      <c r="U1489" s="3">
        <v>0.17469034</v>
      </c>
      <c r="V1489" s="1">
        <v>-0.22937885199999999</v>
      </c>
      <c r="W1489" s="1">
        <v>1.9885559999999998E-3</v>
      </c>
      <c r="X1489" s="1">
        <v>-7.4841689999999997E-3</v>
      </c>
      <c r="Y1489">
        <f t="shared" si="92"/>
        <v>-6.0184124999999991E-2</v>
      </c>
      <c r="Z1489">
        <f t="shared" si="93"/>
        <v>0.32752308900000004</v>
      </c>
      <c r="AE1489" s="22" t="s">
        <v>5538</v>
      </c>
      <c r="AF1489">
        <f t="shared" si="94"/>
        <v>-1.8091181009999999</v>
      </c>
      <c r="AG1489">
        <f t="shared" si="95"/>
        <v>-1.8405141210000002</v>
      </c>
      <c r="AI1489">
        <v>640753035</v>
      </c>
      <c r="AJ1489">
        <v>640753035</v>
      </c>
      <c r="AK1489" s="22" t="s">
        <v>5538</v>
      </c>
    </row>
    <row r="1490" spans="1:37" x14ac:dyDescent="0.25">
      <c r="A1490">
        <v>640753036</v>
      </c>
      <c r="B1490" t="s">
        <v>2943</v>
      </c>
      <c r="C1490" t="s">
        <v>190</v>
      </c>
      <c r="D1490" t="s">
        <v>304</v>
      </c>
      <c r="E1490" t="s">
        <v>1049</v>
      </c>
      <c r="F1490" t="s">
        <v>1050</v>
      </c>
      <c r="G1490" t="s">
        <v>1051</v>
      </c>
      <c r="H1490" t="s">
        <v>2928</v>
      </c>
      <c r="K1490" s="1">
        <v>-0.10306638799999999</v>
      </c>
      <c r="L1490" s="1">
        <v>0.40669499399999998</v>
      </c>
      <c r="M1490" s="1">
        <v>1.3429142999999999E-2</v>
      </c>
      <c r="N1490" s="1">
        <v>-0.32042338199999998</v>
      </c>
      <c r="O1490" s="1">
        <v>0.29852816599999998</v>
      </c>
      <c r="P1490" s="1">
        <v>0.119934015</v>
      </c>
      <c r="Q1490" s="1">
        <v>0.22948429000000001</v>
      </c>
      <c r="R1490" s="3">
        <v>0.354444176</v>
      </c>
      <c r="S1490" s="1">
        <v>-0.20435957099999999</v>
      </c>
      <c r="T1490" s="1">
        <v>-0.170877789</v>
      </c>
      <c r="U1490" s="3">
        <v>0.17469034</v>
      </c>
      <c r="V1490" s="1">
        <v>-0.22937885199999999</v>
      </c>
      <c r="W1490" s="1">
        <v>1.9885559999999998E-3</v>
      </c>
      <c r="X1490" s="1">
        <v>-7.4841689999999997E-3</v>
      </c>
      <c r="Y1490">
        <f t="shared" si="92"/>
        <v>-6.0184124999999991E-2</v>
      </c>
      <c r="Z1490">
        <f t="shared" si="93"/>
        <v>0.32752308900000004</v>
      </c>
      <c r="AE1490" s="22" t="s">
        <v>5539</v>
      </c>
      <c r="AF1490">
        <f t="shared" si="94"/>
        <v>-1.4091181019999999</v>
      </c>
      <c r="AG1490">
        <f t="shared" si="95"/>
        <v>-1.4405141220000002</v>
      </c>
      <c r="AI1490">
        <v>640753036</v>
      </c>
      <c r="AJ1490">
        <v>640753036</v>
      </c>
      <c r="AK1490" s="22" t="s">
        <v>5539</v>
      </c>
    </row>
    <row r="1491" spans="1:37" x14ac:dyDescent="0.25">
      <c r="A1491">
        <v>646564549</v>
      </c>
      <c r="B1491" t="s">
        <v>2960</v>
      </c>
      <c r="C1491" t="s">
        <v>190</v>
      </c>
      <c r="D1491" t="s">
        <v>304</v>
      </c>
      <c r="E1491" t="s">
        <v>1049</v>
      </c>
      <c r="F1491" t="s">
        <v>1050</v>
      </c>
      <c r="G1491" t="s">
        <v>1051</v>
      </c>
      <c r="H1491" t="s">
        <v>2928</v>
      </c>
      <c r="K1491" s="1">
        <v>-0.10306638799999999</v>
      </c>
      <c r="L1491" s="1">
        <v>0.40669499399999998</v>
      </c>
      <c r="M1491" s="1">
        <v>1.3429142999999999E-2</v>
      </c>
      <c r="N1491" s="1">
        <v>-0.32042338199999998</v>
      </c>
      <c r="O1491" s="1">
        <v>0.29852816599999998</v>
      </c>
      <c r="P1491" s="1">
        <v>0.119934015</v>
      </c>
      <c r="Q1491" s="1">
        <v>0.22948429000000001</v>
      </c>
      <c r="R1491" s="3">
        <v>0.354444176</v>
      </c>
      <c r="S1491" s="1">
        <v>-0.20435957099999999</v>
      </c>
      <c r="T1491" s="1">
        <v>-0.21321695500000001</v>
      </c>
      <c r="U1491" s="3">
        <v>0.17469034</v>
      </c>
      <c r="V1491" s="1">
        <v>-0.22937885199999999</v>
      </c>
      <c r="W1491" s="1">
        <v>1.9885559999999998E-3</v>
      </c>
      <c r="X1491" s="1">
        <v>-7.4841689999999997E-3</v>
      </c>
      <c r="Y1491">
        <f t="shared" si="92"/>
        <v>-6.0184124999999991E-2</v>
      </c>
      <c r="Z1491">
        <f t="shared" si="93"/>
        <v>0.32752308900000004</v>
      </c>
      <c r="AE1491" s="22" t="s">
        <v>5540</v>
      </c>
      <c r="AF1491">
        <f t="shared" si="94"/>
        <v>-1.5361355999999999</v>
      </c>
      <c r="AG1491">
        <f t="shared" si="95"/>
        <v>-1.5675316200000002</v>
      </c>
      <c r="AI1491">
        <v>646564549</v>
      </c>
      <c r="AJ1491">
        <v>646564549</v>
      </c>
      <c r="AK1491" s="22" t="s">
        <v>5540</v>
      </c>
    </row>
    <row r="1492" spans="1:37" x14ac:dyDescent="0.25">
      <c r="A1492">
        <v>640069317</v>
      </c>
      <c r="B1492" t="s">
        <v>541</v>
      </c>
      <c r="C1492" t="s">
        <v>190</v>
      </c>
      <c r="D1492" t="s">
        <v>304</v>
      </c>
      <c r="E1492" t="s">
        <v>542</v>
      </c>
      <c r="F1492" t="s">
        <v>543</v>
      </c>
      <c r="G1492" t="s">
        <v>544</v>
      </c>
      <c r="H1492" t="s">
        <v>545</v>
      </c>
      <c r="K1492" s="1">
        <v>-0.17806638799999999</v>
      </c>
      <c r="L1492" s="1">
        <v>0.40669499399999998</v>
      </c>
      <c r="M1492" s="1">
        <v>1.3429142999999999E-2</v>
      </c>
      <c r="N1492" s="1">
        <v>-0.32042338199999998</v>
      </c>
      <c r="O1492" s="1">
        <v>0.29852816599999998</v>
      </c>
      <c r="P1492" s="1">
        <v>0.119934015</v>
      </c>
      <c r="Q1492" s="1">
        <v>0.22948429000000001</v>
      </c>
      <c r="R1492" s="3">
        <v>0.354444176</v>
      </c>
      <c r="S1492" s="1">
        <v>-0.20435957099999999</v>
      </c>
      <c r="T1492" s="1">
        <v>-0.28198889999999999</v>
      </c>
      <c r="U1492" s="3">
        <v>-0.32530966</v>
      </c>
      <c r="V1492" s="1">
        <v>-0.22937885199999999</v>
      </c>
      <c r="W1492" s="1">
        <v>1.9885559999999998E-3</v>
      </c>
      <c r="X1492" s="1">
        <v>-7.4841689999999997E-3</v>
      </c>
      <c r="Y1492">
        <f t="shared" si="92"/>
        <v>-0.56018412500000003</v>
      </c>
      <c r="Z1492">
        <f t="shared" si="93"/>
        <v>0.32752308900000004</v>
      </c>
      <c r="AE1492" s="22" t="s">
        <v>5541</v>
      </c>
      <c r="AF1492">
        <f t="shared" si="94"/>
        <v>-1.0174514349999999</v>
      </c>
      <c r="AG1492">
        <f t="shared" si="95"/>
        <v>-1.2738474550000001</v>
      </c>
      <c r="AI1492">
        <v>640069317</v>
      </c>
      <c r="AJ1492">
        <v>640069317</v>
      </c>
      <c r="AK1492" s="22" t="s">
        <v>5541</v>
      </c>
    </row>
    <row r="1493" spans="1:37" x14ac:dyDescent="0.25">
      <c r="A1493">
        <v>640069318</v>
      </c>
      <c r="B1493" t="s">
        <v>3102</v>
      </c>
      <c r="C1493" t="s">
        <v>190</v>
      </c>
      <c r="D1493" t="s">
        <v>304</v>
      </c>
      <c r="E1493" t="s">
        <v>542</v>
      </c>
      <c r="F1493" t="s">
        <v>543</v>
      </c>
      <c r="G1493" t="s">
        <v>2966</v>
      </c>
      <c r="H1493" t="s">
        <v>3103</v>
      </c>
      <c r="K1493" s="1">
        <v>-0.17806638799999999</v>
      </c>
      <c r="L1493" s="1">
        <v>0.40669499399999998</v>
      </c>
      <c r="M1493" s="1">
        <v>1.3429142999999999E-2</v>
      </c>
      <c r="N1493" s="1">
        <v>-0.82042338199999998</v>
      </c>
      <c r="O1493" s="1">
        <v>0.29852816599999998</v>
      </c>
      <c r="P1493" s="1">
        <v>0.119934015</v>
      </c>
      <c r="Q1493" s="1">
        <v>0.22948429000000001</v>
      </c>
      <c r="R1493" s="3">
        <v>0.354444176</v>
      </c>
      <c r="S1493" s="1">
        <v>-0.20435957099999999</v>
      </c>
      <c r="T1493" s="1">
        <v>-0.17440576999999999</v>
      </c>
      <c r="U1493" s="3">
        <v>0.17469034</v>
      </c>
      <c r="V1493" s="1">
        <v>-0.22937885199999999</v>
      </c>
      <c r="W1493" s="1">
        <v>1.9885559999999998E-3</v>
      </c>
      <c r="X1493" s="1">
        <v>-7.4841689999999997E-3</v>
      </c>
      <c r="Y1493">
        <f t="shared" si="92"/>
        <v>-6.0184124999999991E-2</v>
      </c>
      <c r="Z1493">
        <f t="shared" si="93"/>
        <v>-0.17247691099999998</v>
      </c>
      <c r="AE1493" s="22" t="s">
        <v>5542</v>
      </c>
      <c r="AF1493">
        <f t="shared" si="94"/>
        <v>-1.1947020449999999</v>
      </c>
      <c r="AG1493">
        <f t="shared" si="95"/>
        <v>4.8901935000000035E-2</v>
      </c>
      <c r="AI1493">
        <v>640069318</v>
      </c>
      <c r="AJ1493">
        <v>640069318</v>
      </c>
      <c r="AK1493" s="22" t="s">
        <v>5542</v>
      </c>
    </row>
    <row r="1494" spans="1:37" x14ac:dyDescent="0.25">
      <c r="A1494">
        <v>648028039</v>
      </c>
      <c r="B1494" t="s">
        <v>3012</v>
      </c>
      <c r="C1494" t="s">
        <v>190</v>
      </c>
      <c r="D1494" t="s">
        <v>304</v>
      </c>
      <c r="E1494" t="s">
        <v>542</v>
      </c>
      <c r="F1494" t="s">
        <v>1347</v>
      </c>
      <c r="G1494" t="s">
        <v>1348</v>
      </c>
      <c r="H1494" t="s">
        <v>3013</v>
      </c>
      <c r="K1494" s="1">
        <v>-3.0663880000000002E-3</v>
      </c>
      <c r="L1494" s="1">
        <v>0.40669499399999998</v>
      </c>
      <c r="M1494" s="1">
        <v>1.3429142999999999E-2</v>
      </c>
      <c r="N1494" s="1">
        <v>-0.427942131</v>
      </c>
      <c r="O1494" s="1">
        <v>0.29852816599999998</v>
      </c>
      <c r="P1494" s="1">
        <v>0.119934015</v>
      </c>
      <c r="Q1494" s="1">
        <v>0.22948429000000001</v>
      </c>
      <c r="R1494" s="3">
        <v>0.354444176</v>
      </c>
      <c r="S1494" s="1">
        <v>-0.20435957099999999</v>
      </c>
      <c r="T1494" s="1">
        <v>3.1227489000000001E-2</v>
      </c>
      <c r="U1494" s="3">
        <v>0.17469034</v>
      </c>
      <c r="V1494" s="1">
        <v>-0.22937885199999999</v>
      </c>
      <c r="W1494" s="1">
        <v>1.9885559999999998E-3</v>
      </c>
      <c r="X1494" s="1">
        <v>-7.4841689999999997E-3</v>
      </c>
      <c r="Y1494">
        <f t="shared" si="92"/>
        <v>-6.0184124999999991E-2</v>
      </c>
      <c r="Z1494">
        <f t="shared" si="93"/>
        <v>0.22000433999999999</v>
      </c>
      <c r="AE1494" s="22" t="s">
        <v>5543</v>
      </c>
      <c r="AF1494">
        <f t="shared" si="94"/>
        <v>-1.1028022679999998</v>
      </c>
      <c r="AG1494">
        <f t="shared" si="95"/>
        <v>-0.51164204099999988</v>
      </c>
      <c r="AI1494">
        <v>648028039</v>
      </c>
      <c r="AJ1494">
        <v>648028039</v>
      </c>
      <c r="AK1494" s="22" t="s">
        <v>5543</v>
      </c>
    </row>
    <row r="1495" spans="1:37" x14ac:dyDescent="0.25">
      <c r="A1495">
        <v>646564550</v>
      </c>
      <c r="B1495" t="s">
        <v>3057</v>
      </c>
      <c r="C1495" t="s">
        <v>190</v>
      </c>
      <c r="D1495" t="s">
        <v>304</v>
      </c>
      <c r="E1495" t="s">
        <v>542</v>
      </c>
      <c r="F1495" t="s">
        <v>1347</v>
      </c>
      <c r="G1495" t="s">
        <v>1348</v>
      </c>
      <c r="H1495" t="s">
        <v>3058</v>
      </c>
      <c r="K1495" s="1">
        <v>-0.10306638799999999</v>
      </c>
      <c r="L1495" s="1">
        <v>0.40669499399999998</v>
      </c>
      <c r="M1495" s="1">
        <v>1.3429142999999999E-2</v>
      </c>
      <c r="N1495" s="1">
        <v>-0.58890617899999997</v>
      </c>
      <c r="O1495" s="1">
        <v>0.29852816599999998</v>
      </c>
      <c r="P1495" s="1">
        <v>0.119934015</v>
      </c>
      <c r="Q1495" s="1">
        <v>0.22948429000000001</v>
      </c>
      <c r="R1495" s="3">
        <v>0.354444176</v>
      </c>
      <c r="S1495" s="1">
        <v>-0.20435957099999999</v>
      </c>
      <c r="T1495" s="1">
        <v>-0.19310001099999999</v>
      </c>
      <c r="U1495" s="3">
        <v>0.17469034</v>
      </c>
      <c r="V1495" s="1">
        <v>-0.22937885199999999</v>
      </c>
      <c r="W1495" s="1">
        <v>1.9885559999999998E-3</v>
      </c>
      <c r="X1495" s="1">
        <v>-7.4841689999999997E-3</v>
      </c>
      <c r="Y1495">
        <f t="shared" si="92"/>
        <v>-6.0184124999999991E-2</v>
      </c>
      <c r="Z1495">
        <f t="shared" si="93"/>
        <v>5.9040292000000022E-2</v>
      </c>
      <c r="AE1495" s="22" t="s">
        <v>5544</v>
      </c>
      <c r="AF1495">
        <f t="shared" si="94"/>
        <v>-1.4757847679999998</v>
      </c>
      <c r="AG1495">
        <f t="shared" si="95"/>
        <v>-0.70173239700000001</v>
      </c>
      <c r="AI1495">
        <v>646564550</v>
      </c>
      <c r="AJ1495">
        <v>646564550</v>
      </c>
      <c r="AK1495" s="22" t="s">
        <v>5544</v>
      </c>
    </row>
    <row r="1496" spans="1:37" x14ac:dyDescent="0.25">
      <c r="A1496">
        <v>648028040</v>
      </c>
      <c r="B1496" t="s">
        <v>2965</v>
      </c>
      <c r="C1496" t="s">
        <v>190</v>
      </c>
      <c r="D1496" t="s">
        <v>304</v>
      </c>
      <c r="E1496" t="s">
        <v>542</v>
      </c>
      <c r="F1496" t="s">
        <v>543</v>
      </c>
      <c r="G1496" t="s">
        <v>2966</v>
      </c>
      <c r="H1496" t="s">
        <v>2967</v>
      </c>
      <c r="K1496" s="1">
        <v>-0.10306638799999999</v>
      </c>
      <c r="L1496" s="1">
        <v>0.40669499399999998</v>
      </c>
      <c r="M1496" s="1">
        <v>1.3429142999999999E-2</v>
      </c>
      <c r="N1496" s="1">
        <v>-0.32042338199999998</v>
      </c>
      <c r="O1496" s="1">
        <v>0.29852816599999998</v>
      </c>
      <c r="P1496" s="1">
        <v>0.119934015</v>
      </c>
      <c r="Q1496" s="1">
        <v>0.22948429000000001</v>
      </c>
      <c r="R1496" s="3">
        <v>0.354444176</v>
      </c>
      <c r="S1496" s="1">
        <v>-0.399347071</v>
      </c>
      <c r="T1496" s="1">
        <v>-0.25766139999999998</v>
      </c>
      <c r="U1496" s="3">
        <v>0.17469034</v>
      </c>
      <c r="V1496" s="1">
        <v>-0.22937885199999999</v>
      </c>
      <c r="W1496" s="1">
        <v>1.9885559999999998E-3</v>
      </c>
      <c r="X1496" s="1">
        <v>-7.4841689999999997E-3</v>
      </c>
      <c r="Y1496">
        <f t="shared" si="92"/>
        <v>-6.0184124999999991E-2</v>
      </c>
      <c r="Z1496">
        <f t="shared" si="93"/>
        <v>0.32752308900000004</v>
      </c>
      <c r="AE1496" s="22" t="s">
        <v>5545</v>
      </c>
      <c r="AF1496">
        <f t="shared" si="94"/>
        <v>-1.6694689349999998</v>
      </c>
      <c r="AG1496">
        <f t="shared" si="95"/>
        <v>-1.7008649550000001</v>
      </c>
      <c r="AI1496">
        <v>648028040</v>
      </c>
      <c r="AJ1496">
        <v>648028040</v>
      </c>
      <c r="AK1496" s="22" t="s">
        <v>5545</v>
      </c>
    </row>
    <row r="1497" spans="1:37" x14ac:dyDescent="0.25">
      <c r="A1497">
        <v>638154507</v>
      </c>
      <c r="B1497" t="s">
        <v>1316</v>
      </c>
      <c r="C1497" t="s">
        <v>190</v>
      </c>
      <c r="D1497" t="s">
        <v>304</v>
      </c>
      <c r="E1497" t="s">
        <v>1317</v>
      </c>
      <c r="F1497" t="s">
        <v>1318</v>
      </c>
      <c r="G1497" t="s">
        <v>1319</v>
      </c>
      <c r="H1497" t="s">
        <v>1320</v>
      </c>
      <c r="K1497" s="1">
        <v>-0.10306638799999999</v>
      </c>
      <c r="L1497" s="1">
        <v>0.40669499399999998</v>
      </c>
      <c r="M1497" s="1">
        <v>1.3429142999999999E-2</v>
      </c>
      <c r="N1497" s="1">
        <v>-0.52794213099999998</v>
      </c>
      <c r="O1497" s="1">
        <v>0.29852816599999998</v>
      </c>
      <c r="P1497" s="1">
        <v>0.119934015</v>
      </c>
      <c r="Q1497" s="1">
        <v>0.22948429000000001</v>
      </c>
      <c r="R1497" s="3">
        <v>0.354444176</v>
      </c>
      <c r="S1497" s="1">
        <v>-0.399347071</v>
      </c>
      <c r="T1497" s="1">
        <v>-5.7661400000000002E-2</v>
      </c>
      <c r="U1497" s="3">
        <v>-7.530966E-2</v>
      </c>
      <c r="V1497" s="1">
        <v>-0.22937885199999999</v>
      </c>
      <c r="W1497" s="1">
        <v>1.9885559999999998E-3</v>
      </c>
      <c r="X1497" s="1">
        <v>-7.4841689999999997E-3</v>
      </c>
      <c r="Y1497">
        <f t="shared" si="92"/>
        <v>-0.31018412500000003</v>
      </c>
      <c r="Z1497">
        <f t="shared" si="93"/>
        <v>0.12000434000000001</v>
      </c>
      <c r="AE1497" s="22" t="s">
        <v>5546</v>
      </c>
      <c r="AF1497">
        <f t="shared" si="94"/>
        <v>-0.81946893499999973</v>
      </c>
      <c r="AG1497">
        <f t="shared" si="95"/>
        <v>-0.22830870800000003</v>
      </c>
      <c r="AI1497">
        <v>638154507</v>
      </c>
      <c r="AJ1497">
        <v>638154507</v>
      </c>
      <c r="AK1497" s="22" t="s">
        <v>5546</v>
      </c>
    </row>
    <row r="1498" spans="1:37" x14ac:dyDescent="0.25">
      <c r="A1498">
        <v>640753014</v>
      </c>
      <c r="B1498" t="s">
        <v>2938</v>
      </c>
      <c r="C1498" t="s">
        <v>190</v>
      </c>
      <c r="D1498" t="s">
        <v>304</v>
      </c>
      <c r="E1498" t="s">
        <v>542</v>
      </c>
      <c r="F1498" t="s">
        <v>543</v>
      </c>
      <c r="G1498" t="s">
        <v>2939</v>
      </c>
      <c r="H1498" t="s">
        <v>2940</v>
      </c>
      <c r="K1498" s="1">
        <v>-0.10306638799999999</v>
      </c>
      <c r="L1498" s="1">
        <v>0.40669499399999998</v>
      </c>
      <c r="M1498" s="1">
        <v>1.3429142999999999E-2</v>
      </c>
      <c r="N1498" s="1">
        <v>-0.32042338199999998</v>
      </c>
      <c r="O1498" s="1">
        <v>0.29852816599999998</v>
      </c>
      <c r="P1498" s="1">
        <v>0.119934015</v>
      </c>
      <c r="Q1498" s="1">
        <v>0.22948429000000001</v>
      </c>
      <c r="R1498" s="3">
        <v>0.354444176</v>
      </c>
      <c r="S1498" s="1">
        <v>-0.20435957099999999</v>
      </c>
      <c r="T1498" s="1">
        <v>-5.7413270000000002E-2</v>
      </c>
      <c r="U1498" s="3">
        <v>0.17469034</v>
      </c>
      <c r="V1498" s="1">
        <v>-0.22937885199999999</v>
      </c>
      <c r="W1498" s="1">
        <v>1.9885559999999998E-3</v>
      </c>
      <c r="X1498" s="1">
        <v>-7.4841689999999997E-3</v>
      </c>
      <c r="Y1498">
        <f t="shared" si="92"/>
        <v>-6.0184124999999991E-2</v>
      </c>
      <c r="Z1498">
        <f t="shared" si="93"/>
        <v>0.32752308900000004</v>
      </c>
      <c r="AE1498" s="22" t="s">
        <v>4657</v>
      </c>
      <c r="AF1498">
        <f t="shared" si="94"/>
        <v>-1.0687245449999998</v>
      </c>
      <c r="AG1498">
        <f t="shared" si="95"/>
        <v>-1.1001205650000001</v>
      </c>
      <c r="AI1498">
        <v>640753014</v>
      </c>
      <c r="AJ1498">
        <v>640753014</v>
      </c>
      <c r="AK1498" s="22" t="s">
        <v>4657</v>
      </c>
    </row>
    <row r="1499" spans="1:37" x14ac:dyDescent="0.25">
      <c r="A1499">
        <v>638154508</v>
      </c>
      <c r="B1499" t="s">
        <v>1346</v>
      </c>
      <c r="C1499" t="s">
        <v>190</v>
      </c>
      <c r="D1499" t="s">
        <v>304</v>
      </c>
      <c r="E1499" t="s">
        <v>542</v>
      </c>
      <c r="F1499" t="s">
        <v>1347</v>
      </c>
      <c r="G1499" t="s">
        <v>1348</v>
      </c>
      <c r="H1499" t="s">
        <v>1349</v>
      </c>
      <c r="K1499" s="1">
        <v>-0.128066388</v>
      </c>
      <c r="L1499" s="1">
        <v>0.40669499399999998</v>
      </c>
      <c r="M1499" s="1">
        <v>1.3429142999999999E-2</v>
      </c>
      <c r="N1499" s="1">
        <v>-0.63161959199999995</v>
      </c>
      <c r="O1499" s="1">
        <v>0.29852816599999998</v>
      </c>
      <c r="P1499" s="1">
        <v>0.119934015</v>
      </c>
      <c r="Q1499" s="1">
        <v>0.22948429000000001</v>
      </c>
      <c r="R1499" s="3">
        <v>0.354444176</v>
      </c>
      <c r="S1499" s="1">
        <v>-0.399347071</v>
      </c>
      <c r="T1499" s="1">
        <v>-5.7661400000000002E-2</v>
      </c>
      <c r="U1499" s="3">
        <v>-7.530966E-2</v>
      </c>
      <c r="V1499" s="1">
        <v>-0.22937885199999999</v>
      </c>
      <c r="W1499" s="1">
        <v>1.9885559999999998E-3</v>
      </c>
      <c r="X1499" s="1">
        <v>-7.4841689999999997E-3</v>
      </c>
      <c r="Y1499">
        <f t="shared" si="92"/>
        <v>-0.31018412500000003</v>
      </c>
      <c r="Z1499">
        <f t="shared" si="93"/>
        <v>1.6326879000000044E-2</v>
      </c>
      <c r="AE1499" s="22" t="s">
        <v>5548</v>
      </c>
      <c r="AF1499">
        <f t="shared" si="94"/>
        <v>-0.74446893499999978</v>
      </c>
      <c r="AG1499">
        <f t="shared" si="95"/>
        <v>8.2723674999999885E-2</v>
      </c>
      <c r="AI1499">
        <v>638154508</v>
      </c>
      <c r="AJ1499">
        <v>638154508</v>
      </c>
      <c r="AK1499" s="22" t="s">
        <v>5548</v>
      </c>
    </row>
    <row r="1500" spans="1:37" x14ac:dyDescent="0.25">
      <c r="A1500">
        <v>637000162</v>
      </c>
      <c r="B1500" t="s">
        <v>1351</v>
      </c>
      <c r="C1500" t="s">
        <v>190</v>
      </c>
      <c r="D1500" t="s">
        <v>304</v>
      </c>
      <c r="E1500" t="s">
        <v>542</v>
      </c>
      <c r="F1500" t="s">
        <v>1347</v>
      </c>
      <c r="G1500" t="s">
        <v>1348</v>
      </c>
      <c r="H1500" t="s">
        <v>1349</v>
      </c>
      <c r="K1500" s="1">
        <v>-0.128066388</v>
      </c>
      <c r="L1500" s="1">
        <v>0.40669499399999998</v>
      </c>
      <c r="M1500" s="1">
        <v>1.3429142999999999E-2</v>
      </c>
      <c r="N1500" s="1">
        <v>-0.73161959200000004</v>
      </c>
      <c r="O1500" s="1">
        <v>0.29852816599999998</v>
      </c>
      <c r="P1500" s="1">
        <v>0.119934015</v>
      </c>
      <c r="Q1500" s="1">
        <v>0.22948429000000001</v>
      </c>
      <c r="R1500" s="3">
        <v>0.354444176</v>
      </c>
      <c r="S1500" s="1">
        <v>-0.399347071</v>
      </c>
      <c r="T1500" s="1">
        <v>-5.7661400000000002E-2</v>
      </c>
      <c r="U1500" s="3">
        <v>-7.530966E-2</v>
      </c>
      <c r="V1500" s="1">
        <v>-0.22937885199999999</v>
      </c>
      <c r="W1500" s="1">
        <v>1.9885559999999998E-3</v>
      </c>
      <c r="X1500" s="1">
        <v>-7.4841689999999997E-3</v>
      </c>
      <c r="Y1500">
        <f t="shared" si="92"/>
        <v>-0.31018412500000003</v>
      </c>
      <c r="Z1500">
        <f t="shared" si="93"/>
        <v>-8.3673121000000045E-2</v>
      </c>
      <c r="AE1500" s="22" t="s">
        <v>5549</v>
      </c>
      <c r="AF1500">
        <f t="shared" si="94"/>
        <v>-0.74446893499999978</v>
      </c>
      <c r="AG1500">
        <f t="shared" si="95"/>
        <v>0.38272367500000015</v>
      </c>
      <c r="AI1500">
        <v>637000162</v>
      </c>
      <c r="AJ1500">
        <v>637000162</v>
      </c>
      <c r="AK1500" s="22" t="s">
        <v>5549</v>
      </c>
    </row>
    <row r="1501" spans="1:37" x14ac:dyDescent="0.25">
      <c r="A1501">
        <v>638154509</v>
      </c>
      <c r="B1501" t="s">
        <v>1362</v>
      </c>
      <c r="C1501" t="s">
        <v>190</v>
      </c>
      <c r="D1501" t="s">
        <v>304</v>
      </c>
      <c r="E1501" t="s">
        <v>542</v>
      </c>
      <c r="F1501" t="s">
        <v>1347</v>
      </c>
      <c r="G1501" t="s">
        <v>1348</v>
      </c>
      <c r="H1501" t="s">
        <v>1349</v>
      </c>
      <c r="K1501" s="1">
        <v>-0.128066388</v>
      </c>
      <c r="L1501" s="1">
        <v>0.40669499399999998</v>
      </c>
      <c r="M1501" s="1">
        <v>1.3429142999999999E-2</v>
      </c>
      <c r="N1501" s="1">
        <v>-0.83161959200000002</v>
      </c>
      <c r="O1501" s="1">
        <v>0.29852816599999998</v>
      </c>
      <c r="P1501" s="1">
        <v>0.119934015</v>
      </c>
      <c r="Q1501" s="1">
        <v>0.22948429000000001</v>
      </c>
      <c r="R1501" s="3">
        <v>0.354444176</v>
      </c>
      <c r="S1501" s="1">
        <v>-0.399347071</v>
      </c>
      <c r="T1501" s="1">
        <v>-0.190994733</v>
      </c>
      <c r="U1501" s="3">
        <v>-7.530966E-2</v>
      </c>
      <c r="V1501" s="1">
        <v>-0.22937885199999999</v>
      </c>
      <c r="W1501" s="1">
        <v>1.9885559999999998E-3</v>
      </c>
      <c r="X1501" s="1">
        <v>-7.4841689999999997E-3</v>
      </c>
      <c r="Y1501">
        <f t="shared" si="92"/>
        <v>-0.31018412500000003</v>
      </c>
      <c r="Z1501">
        <f t="shared" si="93"/>
        <v>-0.18367312100000002</v>
      </c>
      <c r="AE1501" s="22" t="s">
        <v>5550</v>
      </c>
      <c r="AF1501">
        <f t="shared" si="94"/>
        <v>-1.1444689339999996</v>
      </c>
      <c r="AG1501">
        <f t="shared" si="95"/>
        <v>0.28272367600000015</v>
      </c>
      <c r="AI1501">
        <v>638154509</v>
      </c>
      <c r="AJ1501">
        <v>638154509</v>
      </c>
      <c r="AK1501" s="22" t="s">
        <v>5550</v>
      </c>
    </row>
    <row r="1502" spans="1:37" x14ac:dyDescent="0.25">
      <c r="A1502">
        <v>637000163</v>
      </c>
      <c r="B1502" t="s">
        <v>3026</v>
      </c>
      <c r="C1502" t="s">
        <v>190</v>
      </c>
      <c r="D1502" t="s">
        <v>304</v>
      </c>
      <c r="E1502" t="s">
        <v>452</v>
      </c>
      <c r="F1502" t="s">
        <v>453</v>
      </c>
      <c r="G1502" t="s">
        <v>454</v>
      </c>
      <c r="H1502" t="s">
        <v>3027</v>
      </c>
      <c r="K1502" s="1">
        <v>-0.10306638799999999</v>
      </c>
      <c r="L1502" s="1">
        <v>0.40669499399999998</v>
      </c>
      <c r="M1502" s="1">
        <v>1.3429142999999999E-2</v>
      </c>
      <c r="N1502" s="1">
        <v>-0.52794213099999998</v>
      </c>
      <c r="O1502" s="1">
        <v>0.29852816599999998</v>
      </c>
      <c r="P1502" s="1">
        <v>0.119934015</v>
      </c>
      <c r="Q1502" s="1">
        <v>0.22948429000000001</v>
      </c>
      <c r="R1502" s="3">
        <v>0.354444176</v>
      </c>
      <c r="S1502" s="1">
        <v>-0.53769290400000003</v>
      </c>
      <c r="T1502" s="1">
        <v>-3.5439178000000002E-2</v>
      </c>
      <c r="U1502" s="3">
        <v>0.17469034</v>
      </c>
      <c r="V1502" s="1">
        <v>-0.22937885199999999</v>
      </c>
      <c r="W1502" s="1">
        <v>1.9885559999999998E-3</v>
      </c>
      <c r="X1502" s="1">
        <v>-7.4841689999999997E-3</v>
      </c>
      <c r="Y1502">
        <f t="shared" si="92"/>
        <v>-6.0184124999999991E-2</v>
      </c>
      <c r="Z1502">
        <f t="shared" si="93"/>
        <v>0.12000434000000001</v>
      </c>
      <c r="AE1502" s="22" t="s">
        <v>5551</v>
      </c>
      <c r="AF1502">
        <f t="shared" si="94"/>
        <v>-1.0028022689999998</v>
      </c>
      <c r="AG1502">
        <f t="shared" si="95"/>
        <v>-0.41164204199999999</v>
      </c>
      <c r="AI1502">
        <v>637000163</v>
      </c>
      <c r="AJ1502">
        <v>637000163</v>
      </c>
      <c r="AK1502" s="22" t="s">
        <v>5551</v>
      </c>
    </row>
    <row r="1503" spans="1:37" x14ac:dyDescent="0.25">
      <c r="A1503">
        <v>643348525</v>
      </c>
      <c r="B1503" t="s">
        <v>3007</v>
      </c>
      <c r="C1503" t="s">
        <v>190</v>
      </c>
      <c r="D1503" t="s">
        <v>304</v>
      </c>
      <c r="E1503" t="s">
        <v>542</v>
      </c>
      <c r="F1503" t="s">
        <v>543</v>
      </c>
      <c r="G1503" t="s">
        <v>2939</v>
      </c>
      <c r="H1503" t="s">
        <v>3008</v>
      </c>
      <c r="K1503" s="1">
        <v>-0.17806638799999999</v>
      </c>
      <c r="L1503" s="1">
        <v>0.40669499399999998</v>
      </c>
      <c r="M1503" s="1">
        <v>1.3429142999999999E-2</v>
      </c>
      <c r="N1503" s="1">
        <v>-0.427942131</v>
      </c>
      <c r="O1503" s="1">
        <v>0.29852816599999998</v>
      </c>
      <c r="P1503" s="1">
        <v>0.119934015</v>
      </c>
      <c r="Q1503" s="1">
        <v>0.22948429000000001</v>
      </c>
      <c r="R1503" s="3">
        <v>0.354444176</v>
      </c>
      <c r="S1503" s="1">
        <v>-0.20435957099999999</v>
      </c>
      <c r="T1503" s="1">
        <v>-0.17440576999999999</v>
      </c>
      <c r="U1503" s="3">
        <v>0.17469034</v>
      </c>
      <c r="V1503" s="1">
        <v>-0.22937885199999999</v>
      </c>
      <c r="W1503" s="1">
        <v>1.9885559999999998E-3</v>
      </c>
      <c r="X1503" s="1">
        <v>-7.4841689999999997E-3</v>
      </c>
      <c r="Y1503">
        <f t="shared" si="92"/>
        <v>-6.0184124999999991E-2</v>
      </c>
      <c r="Z1503">
        <f t="shared" si="93"/>
        <v>0.22000433999999999</v>
      </c>
      <c r="AE1503" s="22" t="s">
        <v>4658</v>
      </c>
      <c r="AF1503">
        <f t="shared" si="94"/>
        <v>-1.1947020449999999</v>
      </c>
      <c r="AG1503">
        <f t="shared" si="95"/>
        <v>-1.1285418179999998</v>
      </c>
      <c r="AI1503">
        <v>643348525</v>
      </c>
      <c r="AJ1503">
        <v>643348525</v>
      </c>
      <c r="AK1503" s="22" t="s">
        <v>4658</v>
      </c>
    </row>
    <row r="1504" spans="1:37" x14ac:dyDescent="0.25">
      <c r="A1504">
        <v>637000164</v>
      </c>
      <c r="B1504" t="s">
        <v>2920</v>
      </c>
      <c r="C1504" t="s">
        <v>190</v>
      </c>
      <c r="D1504" t="s">
        <v>304</v>
      </c>
      <c r="E1504" t="s">
        <v>542</v>
      </c>
      <c r="F1504" t="s">
        <v>543</v>
      </c>
      <c r="G1504" t="s">
        <v>2921</v>
      </c>
      <c r="H1504" t="s">
        <v>2922</v>
      </c>
      <c r="K1504" s="1">
        <v>-0.17806638799999999</v>
      </c>
      <c r="L1504" s="1">
        <v>0.40669499399999998</v>
      </c>
      <c r="M1504" s="1">
        <v>1.3429142999999999E-2</v>
      </c>
      <c r="N1504" s="1">
        <v>-0.32042338199999998</v>
      </c>
      <c r="O1504" s="1">
        <v>0.29852816599999998</v>
      </c>
      <c r="P1504" s="1">
        <v>0.119934015</v>
      </c>
      <c r="Q1504" s="1">
        <v>0.22948429000000001</v>
      </c>
      <c r="R1504" s="3">
        <v>0.354444176</v>
      </c>
      <c r="S1504" s="1">
        <v>-0.20435957099999999</v>
      </c>
      <c r="T1504" s="1">
        <v>-0.215322233</v>
      </c>
      <c r="U1504" s="3">
        <v>0.17469034</v>
      </c>
      <c r="V1504" s="1">
        <v>-0.22937885199999999</v>
      </c>
      <c r="W1504" s="1">
        <v>1.9885559999999998E-3</v>
      </c>
      <c r="X1504" s="1">
        <v>-7.4841689999999997E-3</v>
      </c>
      <c r="Y1504">
        <f t="shared" si="92"/>
        <v>-6.0184124999999991E-2</v>
      </c>
      <c r="Z1504">
        <f t="shared" si="93"/>
        <v>0.32752308900000004</v>
      </c>
      <c r="AE1504" s="22" t="s">
        <v>5552</v>
      </c>
      <c r="AF1504">
        <f t="shared" si="94"/>
        <v>-1.3174514339999999</v>
      </c>
      <c r="AG1504">
        <f t="shared" si="95"/>
        <v>-1.5738474540000003</v>
      </c>
      <c r="AI1504">
        <v>637000164</v>
      </c>
      <c r="AJ1504">
        <v>637000164</v>
      </c>
      <c r="AK1504" s="22" t="s">
        <v>5552</v>
      </c>
    </row>
    <row r="1505" spans="1:37" x14ac:dyDescent="0.25">
      <c r="A1505">
        <v>648028041</v>
      </c>
      <c r="B1505" t="s">
        <v>3036</v>
      </c>
      <c r="C1505" t="s">
        <v>190</v>
      </c>
      <c r="D1505" t="s">
        <v>304</v>
      </c>
      <c r="E1505" t="s">
        <v>452</v>
      </c>
      <c r="F1505" t="s">
        <v>453</v>
      </c>
      <c r="G1505" t="s">
        <v>454</v>
      </c>
      <c r="H1505" t="s">
        <v>3037</v>
      </c>
      <c r="K1505" s="1">
        <v>-0.10306638799999999</v>
      </c>
      <c r="L1505" s="1">
        <v>0.40669499399999998</v>
      </c>
      <c r="M1505" s="1">
        <v>1.3429142999999999E-2</v>
      </c>
      <c r="N1505" s="1">
        <v>-0.52794213099999998</v>
      </c>
      <c r="O1505" s="1">
        <v>0.29852816599999998</v>
      </c>
      <c r="P1505" s="1">
        <v>0.119934015</v>
      </c>
      <c r="Q1505" s="1">
        <v>0.22948429000000001</v>
      </c>
      <c r="R1505" s="3">
        <v>0.354444176</v>
      </c>
      <c r="S1505" s="1">
        <v>-0.399347071</v>
      </c>
      <c r="T1505" s="1">
        <v>-0.30773910399999999</v>
      </c>
      <c r="U1505" s="3">
        <v>0.17469034</v>
      </c>
      <c r="V1505" s="1">
        <v>-0.22937885199999999</v>
      </c>
      <c r="W1505" s="1">
        <v>1.9885559999999998E-3</v>
      </c>
      <c r="X1505" s="1">
        <v>-7.4841689999999997E-3</v>
      </c>
      <c r="Y1505">
        <f t="shared" si="92"/>
        <v>-6.0184124999999991E-2</v>
      </c>
      <c r="Z1505">
        <f t="shared" si="93"/>
        <v>0.12000434000000001</v>
      </c>
      <c r="AE1505" s="22" t="s">
        <v>5553</v>
      </c>
      <c r="AF1505">
        <f t="shared" si="94"/>
        <v>-1.8197020469999998</v>
      </c>
      <c r="AG1505">
        <f t="shared" si="95"/>
        <v>-1.22854182</v>
      </c>
      <c r="AI1505">
        <v>648028041</v>
      </c>
      <c r="AJ1505">
        <v>648028041</v>
      </c>
      <c r="AK1505" s="22" t="s">
        <v>5553</v>
      </c>
    </row>
    <row r="1506" spans="1:37" x14ac:dyDescent="0.25">
      <c r="A1506">
        <v>638154510</v>
      </c>
      <c r="B1506" t="s">
        <v>3066</v>
      </c>
      <c r="C1506" t="s">
        <v>190</v>
      </c>
      <c r="D1506" t="s">
        <v>304</v>
      </c>
      <c r="E1506" t="s">
        <v>452</v>
      </c>
      <c r="F1506" t="s">
        <v>453</v>
      </c>
      <c r="G1506" t="s">
        <v>454</v>
      </c>
      <c r="H1506" t="s">
        <v>3037</v>
      </c>
      <c r="K1506" s="1">
        <v>-0.10306638799999999</v>
      </c>
      <c r="L1506" s="1">
        <v>0.40669499399999998</v>
      </c>
      <c r="M1506" s="1">
        <v>1.3429142999999999E-2</v>
      </c>
      <c r="N1506" s="1">
        <v>-0.68890617899999995</v>
      </c>
      <c r="O1506" s="1">
        <v>0.29852816599999998</v>
      </c>
      <c r="P1506" s="1">
        <v>0.119934015</v>
      </c>
      <c r="Q1506" s="1">
        <v>0.22948429000000001</v>
      </c>
      <c r="R1506" s="3">
        <v>0.354444176</v>
      </c>
      <c r="S1506" s="1">
        <v>-0.53769290400000003</v>
      </c>
      <c r="T1506" s="1">
        <v>-0.324328067</v>
      </c>
      <c r="U1506" s="3">
        <v>0.17469034</v>
      </c>
      <c r="V1506" s="1">
        <v>-0.22937885199999999</v>
      </c>
      <c r="W1506" s="1">
        <v>1.9885559999999998E-3</v>
      </c>
      <c r="X1506" s="1">
        <v>-7.4841689999999997E-3</v>
      </c>
      <c r="Y1506">
        <f t="shared" si="92"/>
        <v>-6.0184124999999991E-2</v>
      </c>
      <c r="Z1506">
        <f t="shared" si="93"/>
        <v>-4.0959707999999956E-2</v>
      </c>
      <c r="AE1506" s="22" t="s">
        <v>5554</v>
      </c>
      <c r="AF1506">
        <f t="shared" si="94"/>
        <v>-1.8694689359999999</v>
      </c>
      <c r="AG1506">
        <f t="shared" si="95"/>
        <v>-0.79541656500000013</v>
      </c>
      <c r="AI1506">
        <v>638154510</v>
      </c>
      <c r="AJ1506">
        <v>638154510</v>
      </c>
      <c r="AK1506" s="22" t="s">
        <v>5554</v>
      </c>
    </row>
    <row r="1507" spans="1:37" x14ac:dyDescent="0.25">
      <c r="A1507">
        <v>649633067</v>
      </c>
      <c r="B1507" t="s">
        <v>2970</v>
      </c>
      <c r="C1507" t="s">
        <v>190</v>
      </c>
      <c r="D1507" t="s">
        <v>304</v>
      </c>
      <c r="E1507" t="s">
        <v>452</v>
      </c>
      <c r="F1507" t="s">
        <v>453</v>
      </c>
      <c r="G1507" t="s">
        <v>2971</v>
      </c>
      <c r="H1507" t="s">
        <v>2972</v>
      </c>
      <c r="K1507" s="1">
        <v>-0.10306638799999999</v>
      </c>
      <c r="L1507" s="1">
        <v>0.40669499399999998</v>
      </c>
      <c r="M1507" s="1">
        <v>1.3429142999999999E-2</v>
      </c>
      <c r="N1507" s="1">
        <v>-0.32042338199999998</v>
      </c>
      <c r="O1507" s="1">
        <v>0.29852816599999998</v>
      </c>
      <c r="P1507" s="1">
        <v>0.119934015</v>
      </c>
      <c r="Q1507" s="1">
        <v>0.22948429000000001</v>
      </c>
      <c r="R1507" s="3">
        <v>0.354444176</v>
      </c>
      <c r="S1507" s="1">
        <v>-0.20435957099999999</v>
      </c>
      <c r="T1507" s="1">
        <v>-0.19310001099999999</v>
      </c>
      <c r="U1507" s="3">
        <v>0.17469034</v>
      </c>
      <c r="V1507" s="1">
        <v>-0.22937885199999999</v>
      </c>
      <c r="W1507" s="1">
        <v>1.9885559999999998E-3</v>
      </c>
      <c r="X1507" s="1">
        <v>-7.4841689999999997E-3</v>
      </c>
      <c r="Y1507">
        <f t="shared" si="92"/>
        <v>-6.0184124999999991E-2</v>
      </c>
      <c r="Z1507">
        <f t="shared" si="93"/>
        <v>0.32752308900000004</v>
      </c>
      <c r="AE1507" s="22" t="s">
        <v>5555</v>
      </c>
      <c r="AF1507">
        <f t="shared" si="94"/>
        <v>-1.4757847679999998</v>
      </c>
      <c r="AG1507">
        <f t="shared" si="95"/>
        <v>-1.5071807880000001</v>
      </c>
      <c r="AI1507">
        <v>649633067</v>
      </c>
      <c r="AJ1507">
        <v>649633067</v>
      </c>
      <c r="AK1507" s="22" t="s">
        <v>5555</v>
      </c>
    </row>
    <row r="1508" spans="1:37" x14ac:dyDescent="0.25">
      <c r="A1508">
        <v>639633038</v>
      </c>
      <c r="B1508" t="s">
        <v>3049</v>
      </c>
      <c r="C1508" t="s">
        <v>190</v>
      </c>
      <c r="D1508" t="s">
        <v>304</v>
      </c>
      <c r="E1508" t="s">
        <v>542</v>
      </c>
      <c r="F1508" t="s">
        <v>1347</v>
      </c>
      <c r="G1508" t="s">
        <v>2232</v>
      </c>
      <c r="H1508" t="s">
        <v>2233</v>
      </c>
      <c r="K1508" s="1">
        <v>-0.128066388</v>
      </c>
      <c r="L1508" s="1">
        <v>0.40669499399999998</v>
      </c>
      <c r="M1508" s="1">
        <v>1.3429142999999999E-2</v>
      </c>
      <c r="N1508" s="1">
        <v>-0.58890617899999997</v>
      </c>
      <c r="O1508" s="1">
        <v>0.29852816599999998</v>
      </c>
      <c r="P1508" s="1">
        <v>0.119934015</v>
      </c>
      <c r="Q1508" s="1">
        <v>0.22948429000000001</v>
      </c>
      <c r="R1508" s="3">
        <v>0.354444176</v>
      </c>
      <c r="S1508" s="1">
        <v>-0.399347071</v>
      </c>
      <c r="T1508" s="1">
        <v>-0.348655567</v>
      </c>
      <c r="U1508" s="3">
        <v>0.17469034</v>
      </c>
      <c r="V1508" s="1">
        <v>-0.22937885199999999</v>
      </c>
      <c r="W1508" s="1">
        <v>1.9885559999999998E-3</v>
      </c>
      <c r="X1508" s="1">
        <v>-7.4841689999999997E-3</v>
      </c>
      <c r="Y1508">
        <f t="shared" si="92"/>
        <v>-6.0184124999999991E-2</v>
      </c>
      <c r="Z1508">
        <f t="shared" si="93"/>
        <v>5.9040292000000022E-2</v>
      </c>
      <c r="AE1508" s="22" t="s">
        <v>5547</v>
      </c>
      <c r="AF1508">
        <f t="shared" si="94"/>
        <v>-1.8674514359999999</v>
      </c>
      <c r="AG1508">
        <f t="shared" si="95"/>
        <v>-1.168399065</v>
      </c>
      <c r="AI1508">
        <v>639633038</v>
      </c>
      <c r="AJ1508">
        <v>639633038</v>
      </c>
      <c r="AK1508" s="22" t="s">
        <v>5547</v>
      </c>
    </row>
    <row r="1509" spans="1:37" x14ac:dyDescent="0.25">
      <c r="A1509">
        <v>642555138</v>
      </c>
      <c r="B1509" t="s">
        <v>1378</v>
      </c>
      <c r="C1509" t="s">
        <v>25</v>
      </c>
      <c r="D1509" t="s">
        <v>714</v>
      </c>
      <c r="E1509" t="s">
        <v>1379</v>
      </c>
      <c r="F1509" t="s">
        <v>1380</v>
      </c>
      <c r="G1509" t="s">
        <v>1381</v>
      </c>
      <c r="H1509" t="s">
        <v>1382</v>
      </c>
      <c r="K1509" s="1">
        <v>-0.128066388</v>
      </c>
      <c r="L1509" s="1">
        <v>0.40669499399999998</v>
      </c>
      <c r="M1509" s="1">
        <v>1.3429142999999999E-2</v>
      </c>
      <c r="N1509" s="1">
        <v>-0.161927132</v>
      </c>
      <c r="O1509" s="1">
        <v>-1.286434335</v>
      </c>
      <c r="P1509" s="1">
        <v>0.119934015</v>
      </c>
      <c r="Q1509" s="1">
        <v>0.22948429000000001</v>
      </c>
      <c r="R1509" s="3">
        <v>0.354444176</v>
      </c>
      <c r="S1509" s="1">
        <v>0.100652929</v>
      </c>
      <c r="T1509" s="1">
        <v>-5.7661400000000002E-2</v>
      </c>
      <c r="U1509" s="3">
        <v>-7.530966E-2</v>
      </c>
      <c r="V1509" s="1">
        <v>-0.22937885199999999</v>
      </c>
      <c r="W1509" s="1">
        <v>1.9885559999999998E-3</v>
      </c>
      <c r="X1509" s="1">
        <v>-7.4841689999999997E-3</v>
      </c>
      <c r="Y1509">
        <f t="shared" si="92"/>
        <v>-0.31018412500000003</v>
      </c>
      <c r="Z1509">
        <f t="shared" si="93"/>
        <v>-1.0989431620000001</v>
      </c>
      <c r="AE1509" s="22" t="s">
        <v>5556</v>
      </c>
      <c r="AF1509">
        <f t="shared" si="94"/>
        <v>-0.74446893499999978</v>
      </c>
      <c r="AG1509">
        <f t="shared" si="95"/>
        <v>3.4285337980000001</v>
      </c>
      <c r="AI1509">
        <v>642555138</v>
      </c>
      <c r="AJ1509">
        <v>642555138</v>
      </c>
      <c r="AK1509" s="22" t="s">
        <v>5556</v>
      </c>
    </row>
    <row r="1510" spans="1:37" x14ac:dyDescent="0.25">
      <c r="A1510">
        <v>640069319</v>
      </c>
      <c r="B1510" t="s">
        <v>335</v>
      </c>
      <c r="C1510" t="s">
        <v>25</v>
      </c>
      <c r="D1510" t="s">
        <v>33</v>
      </c>
      <c r="E1510" t="s">
        <v>58</v>
      </c>
      <c r="F1510" t="s">
        <v>59</v>
      </c>
      <c r="G1510" t="s">
        <v>336</v>
      </c>
      <c r="K1510" s="1">
        <v>-0.10306638799999999</v>
      </c>
      <c r="L1510" s="1">
        <v>0.28477480100000002</v>
      </c>
      <c r="M1510" s="1">
        <v>1.3429142999999999E-2</v>
      </c>
      <c r="N1510" s="1">
        <v>-0.45671336899999998</v>
      </c>
      <c r="O1510" s="1">
        <v>-2.5088267559999999</v>
      </c>
      <c r="P1510" s="1">
        <v>0.119934015</v>
      </c>
      <c r="Q1510" s="1">
        <v>0.22948429000000001</v>
      </c>
      <c r="R1510" s="3">
        <v>-0.438037075</v>
      </c>
      <c r="S1510" s="1">
        <v>-1.0660137380000001</v>
      </c>
      <c r="T1510" s="1">
        <v>-0.11888112200000001</v>
      </c>
      <c r="U1510" s="3">
        <v>-0.47155028599999999</v>
      </c>
      <c r="V1510" s="1">
        <v>-0.22937885199999999</v>
      </c>
      <c r="W1510" s="1">
        <v>1.9885559999999998E-3</v>
      </c>
      <c r="X1510" s="1">
        <v>-7.4841689999999997E-3</v>
      </c>
      <c r="Y1510">
        <f t="shared" si="92"/>
        <v>-0.70642475100000002</v>
      </c>
      <c r="Z1510">
        <f t="shared" si="93"/>
        <v>-2.61612182</v>
      </c>
      <c r="AE1510" s="22" t="s">
        <v>5557</v>
      </c>
      <c r="AF1510">
        <f t="shared" si="94"/>
        <v>-0.24112689600000003</v>
      </c>
      <c r="AG1510">
        <f t="shared" si="95"/>
        <v>8.1926512319999993</v>
      </c>
      <c r="AI1510">
        <v>640069319</v>
      </c>
      <c r="AJ1510">
        <v>640069319</v>
      </c>
      <c r="AK1510" s="22" t="s">
        <v>5557</v>
      </c>
    </row>
    <row r="1511" spans="1:37" x14ac:dyDescent="0.25">
      <c r="A1511">
        <v>637000165</v>
      </c>
      <c r="B1511" t="s">
        <v>1235</v>
      </c>
      <c r="C1511" t="s">
        <v>25</v>
      </c>
      <c r="D1511" t="s">
        <v>33</v>
      </c>
      <c r="E1511" t="s">
        <v>58</v>
      </c>
      <c r="F1511" t="s">
        <v>787</v>
      </c>
      <c r="G1511" t="s">
        <v>788</v>
      </c>
      <c r="H1511" t="s">
        <v>1236</v>
      </c>
      <c r="K1511" s="1">
        <v>-0.128066388</v>
      </c>
      <c r="L1511" s="1">
        <v>0.25284884000000002</v>
      </c>
      <c r="M1511" s="1">
        <v>1.3429142999999999E-2</v>
      </c>
      <c r="N1511" s="1">
        <v>-0.21387330600000001</v>
      </c>
      <c r="O1511" s="1">
        <v>0.29852816599999998</v>
      </c>
      <c r="P1511" s="1">
        <v>0.119934015</v>
      </c>
      <c r="Q1511" s="1">
        <v>0.22948429000000001</v>
      </c>
      <c r="R1511" s="3">
        <v>-0.938037075</v>
      </c>
      <c r="S1511" s="1">
        <v>-0.23268040400000001</v>
      </c>
      <c r="T1511" s="1">
        <v>-1.8663900000000001E-2</v>
      </c>
      <c r="U1511" s="3">
        <v>-7.530966E-2</v>
      </c>
      <c r="V1511" s="1">
        <v>-0.22937885199999999</v>
      </c>
      <c r="W1511" s="1">
        <v>1.9885559999999998E-3</v>
      </c>
      <c r="X1511" s="1">
        <v>-7.4841689999999997E-3</v>
      </c>
      <c r="Y1511">
        <f t="shared" si="92"/>
        <v>-0.31018412500000003</v>
      </c>
      <c r="Z1511">
        <f t="shared" si="93"/>
        <v>0.43407316499999998</v>
      </c>
      <c r="AE1511" s="22" t="s">
        <v>5558</v>
      </c>
      <c r="AF1511">
        <f t="shared" si="94"/>
        <v>-0.16593797300000002</v>
      </c>
      <c r="AG1511">
        <f t="shared" si="95"/>
        <v>-1.053522683</v>
      </c>
      <c r="AI1511">
        <v>637000165</v>
      </c>
      <c r="AJ1511">
        <v>637000165</v>
      </c>
      <c r="AK1511" s="22" t="s">
        <v>5558</v>
      </c>
    </row>
    <row r="1512" spans="1:37" x14ac:dyDescent="0.25">
      <c r="A1512">
        <v>648276688</v>
      </c>
      <c r="B1512" t="s">
        <v>1300</v>
      </c>
      <c r="C1512" t="s">
        <v>25</v>
      </c>
      <c r="E1512" t="s">
        <v>148</v>
      </c>
      <c r="K1512" s="1">
        <v>-0.221938576</v>
      </c>
      <c r="L1512" s="1">
        <v>0.32977191700000003</v>
      </c>
      <c r="M1512" s="1">
        <v>1.3429142999999999E-2</v>
      </c>
      <c r="N1512" s="1">
        <v>-0.33611254800000001</v>
      </c>
      <c r="O1512" s="1">
        <v>0.29852816599999998</v>
      </c>
      <c r="P1512" s="1">
        <v>0.119934015</v>
      </c>
      <c r="Q1512" s="1">
        <v>0.22948429000000001</v>
      </c>
      <c r="R1512" s="3">
        <v>-0.438037075</v>
      </c>
      <c r="S1512" s="1">
        <v>-0.67332310299999998</v>
      </c>
      <c r="T1512" s="1">
        <v>8.7000267000000006E-2</v>
      </c>
      <c r="U1512" s="3">
        <v>-7.530966E-2</v>
      </c>
      <c r="V1512" s="1">
        <v>-0.22937885199999999</v>
      </c>
      <c r="W1512" s="1">
        <v>1.9885559999999998E-3</v>
      </c>
      <c r="X1512" s="1">
        <v>-7.4841689999999997E-3</v>
      </c>
      <c r="Y1512">
        <f t="shared" si="92"/>
        <v>-0.31018412500000003</v>
      </c>
      <c r="Z1512">
        <f t="shared" si="93"/>
        <v>0.31183392300000001</v>
      </c>
      <c r="AE1512" s="22" t="s">
        <v>5559</v>
      </c>
      <c r="AF1512">
        <f t="shared" si="94"/>
        <v>0.20190186099999996</v>
      </c>
      <c r="AG1512">
        <f t="shared" si="95"/>
        <v>-0.36981245600000001</v>
      </c>
      <c r="AI1512">
        <v>648276688</v>
      </c>
      <c r="AJ1512">
        <v>648276688</v>
      </c>
      <c r="AK1512" s="22" t="s">
        <v>5559</v>
      </c>
    </row>
    <row r="1513" spans="1:37" x14ac:dyDescent="0.25">
      <c r="A1513">
        <v>643348564</v>
      </c>
      <c r="B1513" t="s">
        <v>3206</v>
      </c>
      <c r="C1513" t="s">
        <v>25</v>
      </c>
      <c r="D1513" t="s">
        <v>33</v>
      </c>
      <c r="E1513" t="s">
        <v>49</v>
      </c>
      <c r="F1513" t="s">
        <v>154</v>
      </c>
      <c r="G1513" t="s">
        <v>310</v>
      </c>
      <c r="H1513" t="s">
        <v>311</v>
      </c>
      <c r="K1513" s="1">
        <v>-4.4570138000000002E-2</v>
      </c>
      <c r="L1513" s="1">
        <v>-0.23483192999999999</v>
      </c>
      <c r="M1513" s="1">
        <v>-0.15323752400000001</v>
      </c>
      <c r="N1513" s="1">
        <v>-0.15489723899999999</v>
      </c>
      <c r="O1513" s="1">
        <v>-1.286434335</v>
      </c>
      <c r="P1513" s="1">
        <v>0.119934015</v>
      </c>
      <c r="Q1513" s="1">
        <v>-0.56299696099999996</v>
      </c>
      <c r="R1513" s="3">
        <v>-0.645555824</v>
      </c>
      <c r="S1513" s="1">
        <v>-0.20435957099999999</v>
      </c>
      <c r="T1513" s="1">
        <v>-0.232758563</v>
      </c>
      <c r="U1513" s="3">
        <v>0.26533286</v>
      </c>
      <c r="V1513" s="1">
        <v>-0.22937885199999999</v>
      </c>
      <c r="W1513" s="1">
        <v>1.9885559999999998E-3</v>
      </c>
      <c r="X1513" s="1">
        <v>-7.4841689999999997E-3</v>
      </c>
      <c r="Y1513">
        <f t="shared" si="92"/>
        <v>3.0458395000000013E-2</v>
      </c>
      <c r="Z1513">
        <f t="shared" si="93"/>
        <v>-1.8843945200000003</v>
      </c>
      <c r="AE1513" s="22" t="s">
        <v>5564</v>
      </c>
      <c r="AF1513">
        <f t="shared" si="94"/>
        <v>0.56368907899999987</v>
      </c>
      <c r="AG1513">
        <f t="shared" si="95"/>
        <v>4.9189538630000005</v>
      </c>
      <c r="AI1513">
        <v>643348564</v>
      </c>
      <c r="AJ1513">
        <v>643348564</v>
      </c>
      <c r="AK1513" s="22" t="s">
        <v>5564</v>
      </c>
    </row>
    <row r="1514" spans="1:37" x14ac:dyDescent="0.25">
      <c r="A1514">
        <v>641522638</v>
      </c>
      <c r="B1514" t="s">
        <v>309</v>
      </c>
      <c r="C1514" t="s">
        <v>25</v>
      </c>
      <c r="D1514" t="s">
        <v>33</v>
      </c>
      <c r="E1514" t="s">
        <v>49</v>
      </c>
      <c r="F1514" t="s">
        <v>154</v>
      </c>
      <c r="G1514" t="s">
        <v>310</v>
      </c>
      <c r="H1514" t="s">
        <v>311</v>
      </c>
      <c r="K1514" s="1">
        <v>-0.196938576</v>
      </c>
      <c r="L1514" s="1">
        <v>-5.4843467999999999E-2</v>
      </c>
      <c r="M1514" s="1">
        <v>1.3429142999999999E-2</v>
      </c>
      <c r="N1514" s="1">
        <v>1.1769428E-2</v>
      </c>
      <c r="O1514" s="1">
        <v>-0.70147183400000002</v>
      </c>
      <c r="P1514" s="1">
        <v>0.119934015</v>
      </c>
      <c r="Q1514" s="1">
        <v>0.22948429000000001</v>
      </c>
      <c r="R1514" s="3">
        <v>-0.80651987199999997</v>
      </c>
      <c r="S1514" s="1">
        <v>2.1664398000000001E-2</v>
      </c>
      <c r="T1514" s="1">
        <v>-2.83214E-2</v>
      </c>
      <c r="U1514" s="3">
        <v>-0.47155028599999999</v>
      </c>
      <c r="V1514" s="1">
        <v>-0.22937885199999999</v>
      </c>
      <c r="W1514" s="1">
        <v>1.9885559999999998E-3</v>
      </c>
      <c r="X1514" s="1">
        <v>-7.4841689999999997E-3</v>
      </c>
      <c r="Y1514">
        <f t="shared" si="92"/>
        <v>-0.70642475100000002</v>
      </c>
      <c r="Z1514">
        <f t="shared" si="93"/>
        <v>-0.34028410099999995</v>
      </c>
      <c r="AE1514" s="22" t="s">
        <v>5566</v>
      </c>
      <c r="AF1514">
        <f t="shared" si="94"/>
        <v>1.3310236409999998</v>
      </c>
      <c r="AG1514">
        <f t="shared" si="95"/>
        <v>1.6368172409999997</v>
      </c>
      <c r="AI1514">
        <v>641522638</v>
      </c>
      <c r="AJ1514">
        <v>641522638</v>
      </c>
      <c r="AK1514" s="22" t="s">
        <v>5566</v>
      </c>
    </row>
    <row r="1515" spans="1:37" x14ac:dyDescent="0.25">
      <c r="A1515">
        <v>641522639</v>
      </c>
      <c r="B1515" t="s">
        <v>426</v>
      </c>
      <c r="C1515" t="s">
        <v>25</v>
      </c>
      <c r="D1515" t="s">
        <v>33</v>
      </c>
      <c r="E1515" t="s">
        <v>49</v>
      </c>
      <c r="F1515" t="s">
        <v>154</v>
      </c>
      <c r="G1515" t="s">
        <v>310</v>
      </c>
      <c r="H1515" t="s">
        <v>311</v>
      </c>
      <c r="K1515" s="1">
        <v>-3.0663880000000002E-3</v>
      </c>
      <c r="L1515" s="1">
        <v>-0.54114562899999996</v>
      </c>
      <c r="M1515" s="1">
        <v>1.3429142999999999E-2</v>
      </c>
      <c r="N1515" s="1">
        <v>-0.12859379800000001</v>
      </c>
      <c r="O1515" s="1">
        <v>-0.70147183400000002</v>
      </c>
      <c r="P1515" s="1">
        <v>0.119934015</v>
      </c>
      <c r="Q1515" s="1">
        <v>-0.56299696099999996</v>
      </c>
      <c r="R1515" s="3">
        <v>-0.438037075</v>
      </c>
      <c r="S1515" s="1">
        <v>-0.17332310300000001</v>
      </c>
      <c r="T1515" s="1">
        <v>-9.2520703999999995E-2</v>
      </c>
      <c r="U1515" s="3">
        <v>-0.40579168399999999</v>
      </c>
      <c r="V1515" s="1">
        <v>-0.22937885199999999</v>
      </c>
      <c r="W1515" s="1">
        <v>1.9885559999999998E-3</v>
      </c>
      <c r="X1515" s="1">
        <v>-7.4841689999999997E-3</v>
      </c>
      <c r="Y1515">
        <f t="shared" si="92"/>
        <v>-0.64066614899999996</v>
      </c>
      <c r="Z1515">
        <f t="shared" si="93"/>
        <v>-1.2731285780000001</v>
      </c>
      <c r="AE1515" s="22" t="s">
        <v>5567</v>
      </c>
      <c r="AF1515">
        <f t="shared" si="94"/>
        <v>1.949957046</v>
      </c>
      <c r="AG1515">
        <f t="shared" si="95"/>
        <v>4.1769941580000003</v>
      </c>
      <c r="AI1515">
        <v>641522639</v>
      </c>
      <c r="AJ1515">
        <v>641522639</v>
      </c>
      <c r="AK1515" s="22" t="s">
        <v>5567</v>
      </c>
    </row>
    <row r="1516" spans="1:37" x14ac:dyDescent="0.25">
      <c r="A1516">
        <v>643348565</v>
      </c>
      <c r="B1516" t="s">
        <v>535</v>
      </c>
      <c r="C1516" t="s">
        <v>25</v>
      </c>
      <c r="D1516" t="s">
        <v>33</v>
      </c>
      <c r="E1516" t="s">
        <v>49</v>
      </c>
      <c r="F1516" t="s">
        <v>154</v>
      </c>
      <c r="G1516" t="s">
        <v>536</v>
      </c>
      <c r="H1516" t="s">
        <v>537</v>
      </c>
      <c r="K1516" s="1">
        <v>7.1933611999999994E-2</v>
      </c>
      <c r="L1516" s="1">
        <v>-5.4843467999999999E-2</v>
      </c>
      <c r="M1516" s="1">
        <v>1.3429142999999999E-2</v>
      </c>
      <c r="N1516" s="1">
        <v>-0.29574932199999998</v>
      </c>
      <c r="O1516" s="1">
        <v>0.29852816599999998</v>
      </c>
      <c r="P1516" s="1">
        <v>0.119934015</v>
      </c>
      <c r="Q1516" s="1">
        <v>0.22948429000000001</v>
      </c>
      <c r="R1516" s="3">
        <v>-0.438037075</v>
      </c>
      <c r="S1516" s="1">
        <v>-0.27353248699999999</v>
      </c>
      <c r="T1516" s="1">
        <v>5.5554988999999999E-2</v>
      </c>
      <c r="U1516" s="3">
        <v>-0.32530966</v>
      </c>
      <c r="V1516" s="1">
        <v>-0.22937885199999999</v>
      </c>
      <c r="W1516" s="1">
        <v>1.9885559999999998E-3</v>
      </c>
      <c r="X1516" s="1">
        <v>-7.4841689999999997E-3</v>
      </c>
      <c r="Y1516">
        <f t="shared" si="92"/>
        <v>-0.56018412500000003</v>
      </c>
      <c r="Z1516">
        <f t="shared" si="93"/>
        <v>0.35219714899999999</v>
      </c>
      <c r="AE1516" s="22" t="s">
        <v>5568</v>
      </c>
      <c r="AF1516">
        <f t="shared" si="94"/>
        <v>0.62979561800000006</v>
      </c>
      <c r="AG1516">
        <f t="shared" si="95"/>
        <v>-0.33523796799999994</v>
      </c>
      <c r="AI1516">
        <v>643348565</v>
      </c>
      <c r="AJ1516">
        <v>643348565</v>
      </c>
      <c r="AK1516" s="22" t="s">
        <v>5568</v>
      </c>
    </row>
    <row r="1517" spans="1:37" x14ac:dyDescent="0.25">
      <c r="A1517">
        <v>637000166</v>
      </c>
      <c r="B1517" t="s">
        <v>2979</v>
      </c>
      <c r="C1517" t="s">
        <v>25</v>
      </c>
      <c r="D1517" t="s">
        <v>33</v>
      </c>
      <c r="E1517" t="s">
        <v>92</v>
      </c>
      <c r="F1517" t="s">
        <v>2980</v>
      </c>
      <c r="G1517" t="s">
        <v>2981</v>
      </c>
      <c r="H1517" t="s">
        <v>2982</v>
      </c>
      <c r="K1517" s="1">
        <v>2.1933612000000002E-2</v>
      </c>
      <c r="L1517" s="1">
        <v>9.9002686000000006E-2</v>
      </c>
      <c r="M1517" s="1">
        <v>1.3429142999999999E-2</v>
      </c>
      <c r="N1517" s="1">
        <v>-0.33611254800000001</v>
      </c>
      <c r="O1517" s="1">
        <v>0.29852816599999998</v>
      </c>
      <c r="P1517" s="1">
        <v>0.119934015</v>
      </c>
      <c r="Q1517" s="1">
        <v>0.22948429000000001</v>
      </c>
      <c r="R1517" s="3">
        <v>-0.438037075</v>
      </c>
      <c r="S1517" s="1">
        <v>-0.67332310299999998</v>
      </c>
      <c r="T1517" s="1">
        <v>0.13144471099999999</v>
      </c>
      <c r="U1517" s="3">
        <v>0.17469034</v>
      </c>
      <c r="V1517" s="1">
        <v>-0.22937885199999999</v>
      </c>
      <c r="W1517" s="1">
        <v>1.9885559999999998E-3</v>
      </c>
      <c r="X1517" s="1">
        <v>-7.4841689999999997E-3</v>
      </c>
      <c r="Y1517">
        <f t="shared" si="92"/>
        <v>-6.0184124999999991E-2</v>
      </c>
      <c r="Z1517">
        <f t="shared" si="93"/>
        <v>0.31183392300000001</v>
      </c>
      <c r="AE1517" s="22" t="s">
        <v>5569</v>
      </c>
      <c r="AF1517">
        <f t="shared" si="94"/>
        <v>4.5926321999999992E-2</v>
      </c>
      <c r="AG1517">
        <f t="shared" si="95"/>
        <v>-0.48647912400000004</v>
      </c>
      <c r="AI1517">
        <v>637000166</v>
      </c>
      <c r="AJ1517">
        <v>637000166</v>
      </c>
      <c r="AK1517" s="22" t="s">
        <v>5569</v>
      </c>
    </row>
    <row r="1518" spans="1:37" x14ac:dyDescent="0.25">
      <c r="A1518">
        <v>647533183</v>
      </c>
      <c r="B1518" t="s">
        <v>552</v>
      </c>
      <c r="C1518" t="s">
        <v>25</v>
      </c>
      <c r="D1518" t="s">
        <v>33</v>
      </c>
      <c r="E1518" t="s">
        <v>92</v>
      </c>
      <c r="F1518" t="s">
        <v>553</v>
      </c>
      <c r="G1518" t="s">
        <v>554</v>
      </c>
      <c r="H1518" t="s">
        <v>555</v>
      </c>
      <c r="K1518" s="1">
        <v>-0.17806638799999999</v>
      </c>
      <c r="L1518" s="1">
        <v>0.454005571</v>
      </c>
      <c r="M1518" s="1">
        <v>1.3429142999999999E-2</v>
      </c>
      <c r="N1518" s="1">
        <v>-0.39460879799999998</v>
      </c>
      <c r="O1518" s="1">
        <v>0.29852816599999998</v>
      </c>
      <c r="P1518" s="1">
        <v>0.119934015</v>
      </c>
      <c r="Q1518" s="1">
        <v>0.22948429000000001</v>
      </c>
      <c r="R1518" s="3">
        <v>-0.80651987199999997</v>
      </c>
      <c r="S1518" s="1">
        <v>-0.91897830000000003</v>
      </c>
      <c r="T1518" s="1">
        <v>4.0450544999999997E-2</v>
      </c>
      <c r="U1518" s="3">
        <v>-0.32530966</v>
      </c>
      <c r="V1518" s="1">
        <v>-0.22937885199999999</v>
      </c>
      <c r="W1518" s="1">
        <v>1.9885559999999998E-3</v>
      </c>
      <c r="X1518" s="1">
        <v>-7.4841689999999997E-3</v>
      </c>
      <c r="Y1518">
        <f t="shared" si="92"/>
        <v>-0.56018412500000003</v>
      </c>
      <c r="Z1518">
        <f t="shared" si="93"/>
        <v>0.25333767299999999</v>
      </c>
      <c r="AE1518" s="22" t="s">
        <v>5570</v>
      </c>
      <c r="AF1518">
        <f t="shared" si="94"/>
        <v>-0.19206483099999982</v>
      </c>
      <c r="AG1518">
        <f t="shared" si="95"/>
        <v>-8.3972871999999921E-2</v>
      </c>
      <c r="AI1518">
        <v>647533183</v>
      </c>
      <c r="AJ1518">
        <v>647533183</v>
      </c>
      <c r="AK1518" s="22" t="s">
        <v>5570</v>
      </c>
    </row>
    <row r="1519" spans="1:37" x14ac:dyDescent="0.25">
      <c r="A1519">
        <v>639857020</v>
      </c>
      <c r="B1519" t="s">
        <v>1308</v>
      </c>
      <c r="C1519" t="s">
        <v>25</v>
      </c>
      <c r="D1519" t="s">
        <v>33</v>
      </c>
      <c r="E1519" t="s">
        <v>58</v>
      </c>
      <c r="F1519" t="s">
        <v>787</v>
      </c>
      <c r="G1519" t="s">
        <v>1309</v>
      </c>
      <c r="K1519" s="1">
        <v>-0.10306638799999999</v>
      </c>
      <c r="L1519" s="1">
        <v>0.47423898599999997</v>
      </c>
      <c r="M1519" s="1">
        <v>1.3429142999999999E-2</v>
      </c>
      <c r="N1519" s="1">
        <v>-0.43611254799999999</v>
      </c>
      <c r="O1519" s="1">
        <v>0.29852816599999998</v>
      </c>
      <c r="P1519" s="1">
        <v>0.119934015</v>
      </c>
      <c r="Q1519" s="1">
        <v>0.22948429000000001</v>
      </c>
      <c r="R1519" s="3">
        <v>-0.438037075</v>
      </c>
      <c r="S1519" s="1">
        <v>0.100652929</v>
      </c>
      <c r="T1519" s="1">
        <v>-0.170877789</v>
      </c>
      <c r="U1519" s="3">
        <v>-7.530966E-2</v>
      </c>
      <c r="V1519" s="1">
        <v>-0.22937885199999999</v>
      </c>
      <c r="W1519" s="1">
        <v>1.9885559999999998E-3</v>
      </c>
      <c r="X1519" s="1">
        <v>-7.4841689999999997E-3</v>
      </c>
      <c r="Y1519">
        <f t="shared" si="92"/>
        <v>-0.31018412500000003</v>
      </c>
      <c r="Z1519">
        <f t="shared" si="93"/>
        <v>0.21183392300000001</v>
      </c>
      <c r="AE1519" s="22" t="s">
        <v>5571</v>
      </c>
      <c r="AF1519">
        <f t="shared" si="94"/>
        <v>-1.3617500779999998</v>
      </c>
      <c r="AG1519">
        <f t="shared" si="95"/>
        <v>-0.84344662400000003</v>
      </c>
      <c r="AI1519">
        <v>639857020</v>
      </c>
      <c r="AJ1519">
        <v>639857020</v>
      </c>
      <c r="AK1519" s="22" t="s">
        <v>5571</v>
      </c>
    </row>
    <row r="1520" spans="1:37" x14ac:dyDescent="0.25">
      <c r="A1520">
        <v>643348563</v>
      </c>
      <c r="B1520" t="s">
        <v>1198</v>
      </c>
      <c r="C1520" t="s">
        <v>25</v>
      </c>
      <c r="D1520" t="s">
        <v>33</v>
      </c>
      <c r="E1520" t="s">
        <v>49</v>
      </c>
      <c r="F1520" t="s">
        <v>154</v>
      </c>
      <c r="G1520" t="s">
        <v>310</v>
      </c>
      <c r="H1520" t="s">
        <v>311</v>
      </c>
      <c r="K1520" s="1">
        <v>-0.10306638799999999</v>
      </c>
      <c r="L1520" s="1">
        <v>-2.2917506000000001E-2</v>
      </c>
      <c r="M1520" s="1">
        <v>1.3429142999999999E-2</v>
      </c>
      <c r="N1520" s="1">
        <v>-8.8230571999999993E-2</v>
      </c>
      <c r="O1520" s="1">
        <v>0.29852816599999998</v>
      </c>
      <c r="P1520" s="1">
        <v>0.119934015</v>
      </c>
      <c r="Q1520" s="1">
        <v>0.22948429000000001</v>
      </c>
      <c r="R1520" s="3">
        <v>-0.438037075</v>
      </c>
      <c r="S1520" s="1">
        <v>0.600652929</v>
      </c>
      <c r="T1520" s="1">
        <v>7.3566655999999994E-2</v>
      </c>
      <c r="U1520" s="3">
        <v>-7.530966E-2</v>
      </c>
      <c r="V1520" s="1">
        <v>-0.22937885199999999</v>
      </c>
      <c r="W1520" s="1">
        <v>1.9885559999999998E-3</v>
      </c>
      <c r="X1520" s="1">
        <v>-7.4841689999999997E-3</v>
      </c>
      <c r="Y1520">
        <f t="shared" si="92"/>
        <v>-0.31018412500000003</v>
      </c>
      <c r="Z1520">
        <f t="shared" si="93"/>
        <v>0.55971589899999996</v>
      </c>
      <c r="AE1520" s="22" t="s">
        <v>5560</v>
      </c>
      <c r="AF1520">
        <f t="shared" si="94"/>
        <v>0.86305273299999996</v>
      </c>
      <c r="AG1520">
        <f t="shared" si="95"/>
        <v>-1.1537592169999999</v>
      </c>
      <c r="AI1520">
        <v>643348563</v>
      </c>
      <c r="AJ1520">
        <v>643348563</v>
      </c>
      <c r="AK1520" s="22" t="s">
        <v>5560</v>
      </c>
    </row>
    <row r="1521" spans="1:37" x14ac:dyDescent="0.25">
      <c r="A1521">
        <v>644736386</v>
      </c>
      <c r="B1521" t="s">
        <v>1157</v>
      </c>
      <c r="C1521" t="s">
        <v>25</v>
      </c>
      <c r="D1521" t="s">
        <v>33</v>
      </c>
      <c r="E1521" t="s">
        <v>49</v>
      </c>
      <c r="F1521" t="s">
        <v>154</v>
      </c>
      <c r="G1521" t="s">
        <v>310</v>
      </c>
      <c r="H1521" t="s">
        <v>311</v>
      </c>
      <c r="K1521" s="1">
        <v>-0.10306638799999999</v>
      </c>
      <c r="L1521" s="1">
        <v>0.28477480100000002</v>
      </c>
      <c r="M1521" s="1">
        <v>1.3429142999999999E-2</v>
      </c>
      <c r="N1521" s="1">
        <v>1.1769428E-2</v>
      </c>
      <c r="O1521" s="1">
        <v>0.29852816599999998</v>
      </c>
      <c r="P1521" s="1">
        <v>0.119934015</v>
      </c>
      <c r="Q1521" s="1">
        <v>0.22948429000000001</v>
      </c>
      <c r="R1521" s="3">
        <v>-0.438037075</v>
      </c>
      <c r="S1521" s="1">
        <v>0.600652929</v>
      </c>
      <c r="T1521" s="1">
        <v>1.8228322000000002E-2</v>
      </c>
      <c r="U1521" s="3">
        <v>-7.530966E-2</v>
      </c>
      <c r="V1521" s="1">
        <v>-0.22937885199999999</v>
      </c>
      <c r="W1521" s="1">
        <v>1.9885559999999998E-3</v>
      </c>
      <c r="X1521" s="1">
        <v>-7.4841689999999997E-3</v>
      </c>
      <c r="Y1521">
        <f t="shared" si="92"/>
        <v>-0.31018412500000003</v>
      </c>
      <c r="Z1521">
        <f t="shared" si="93"/>
        <v>0.65971589900000005</v>
      </c>
      <c r="AE1521" s="22" t="s">
        <v>5561</v>
      </c>
      <c r="AF1521">
        <f t="shared" si="94"/>
        <v>-0.22603919000000006</v>
      </c>
      <c r="AG1521">
        <f t="shared" si="95"/>
        <v>-1.6197742190000002</v>
      </c>
      <c r="AI1521">
        <v>644736386</v>
      </c>
      <c r="AJ1521">
        <v>644736386</v>
      </c>
      <c r="AK1521" s="22" t="s">
        <v>5561</v>
      </c>
    </row>
    <row r="1522" spans="1:37" x14ac:dyDescent="0.25">
      <c r="A1522">
        <v>644736387</v>
      </c>
      <c r="B1522" t="s">
        <v>1181</v>
      </c>
      <c r="C1522" t="s">
        <v>25</v>
      </c>
      <c r="D1522" t="s">
        <v>33</v>
      </c>
      <c r="E1522" t="s">
        <v>49</v>
      </c>
      <c r="F1522" t="s">
        <v>154</v>
      </c>
      <c r="G1522" t="s">
        <v>310</v>
      </c>
      <c r="H1522" t="s">
        <v>311</v>
      </c>
      <c r="K1522" s="1">
        <v>-0.10306638799999999</v>
      </c>
      <c r="L1522" s="1">
        <v>-2.2917506000000001E-2</v>
      </c>
      <c r="M1522" s="1">
        <v>1.3429142999999999E-2</v>
      </c>
      <c r="N1522" s="1">
        <v>-6.1927132000000003E-2</v>
      </c>
      <c r="O1522" s="1">
        <v>0.29852816599999998</v>
      </c>
      <c r="P1522" s="1">
        <v>0.119934015</v>
      </c>
      <c r="Q1522" s="1">
        <v>0.22948429000000001</v>
      </c>
      <c r="R1522" s="3">
        <v>-0.438037075</v>
      </c>
      <c r="S1522" s="1">
        <v>0.600652929</v>
      </c>
      <c r="T1522" s="1">
        <v>-1.7654118999999999E-2</v>
      </c>
      <c r="U1522" s="3">
        <v>-7.530966E-2</v>
      </c>
      <c r="V1522" s="1">
        <v>-0.22937885199999999</v>
      </c>
      <c r="W1522" s="1">
        <v>1.9885559999999998E-3</v>
      </c>
      <c r="X1522" s="1">
        <v>-7.4841689999999997E-3</v>
      </c>
      <c r="Y1522">
        <f t="shared" si="92"/>
        <v>-0.31018412500000003</v>
      </c>
      <c r="Z1522">
        <f t="shared" si="93"/>
        <v>0.58601933900000003</v>
      </c>
      <c r="AE1522" s="22" t="s">
        <v>5562</v>
      </c>
      <c r="AF1522">
        <f t="shared" si="94"/>
        <v>0.58939040799999987</v>
      </c>
      <c r="AG1522">
        <f t="shared" si="95"/>
        <v>-1.5063318620000001</v>
      </c>
      <c r="AI1522">
        <v>644736387</v>
      </c>
      <c r="AJ1522">
        <v>644736387</v>
      </c>
      <c r="AK1522" s="22" t="s">
        <v>5562</v>
      </c>
    </row>
    <row r="1523" spans="1:37" x14ac:dyDescent="0.25">
      <c r="A1523">
        <v>641228497</v>
      </c>
      <c r="B1523" t="s">
        <v>1197</v>
      </c>
      <c r="C1523" t="s">
        <v>25</v>
      </c>
      <c r="D1523" t="s">
        <v>33</v>
      </c>
      <c r="E1523" t="s">
        <v>49</v>
      </c>
      <c r="F1523" t="s">
        <v>154</v>
      </c>
      <c r="G1523" t="s">
        <v>310</v>
      </c>
      <c r="H1523" t="s">
        <v>311</v>
      </c>
      <c r="K1523" s="1">
        <v>-0.20306638799999999</v>
      </c>
      <c r="L1523" s="1">
        <v>0.28477480100000002</v>
      </c>
      <c r="M1523" s="1">
        <v>1.3429142999999999E-2</v>
      </c>
      <c r="N1523" s="1">
        <v>-8.8230571999999993E-2</v>
      </c>
      <c r="O1523" s="1">
        <v>0.29852816599999998</v>
      </c>
      <c r="P1523" s="1">
        <v>0.119934015</v>
      </c>
      <c r="Q1523" s="1">
        <v>0.22948429000000001</v>
      </c>
      <c r="R1523" s="3">
        <v>-0.438037075</v>
      </c>
      <c r="S1523" s="1">
        <v>0.600652929</v>
      </c>
      <c r="T1523" s="1">
        <v>3.6674432999999999E-2</v>
      </c>
      <c r="U1523" s="3">
        <v>-7.530966E-2</v>
      </c>
      <c r="V1523" s="1">
        <v>-0.22937885199999999</v>
      </c>
      <c r="W1523" s="1">
        <v>1.9885559999999998E-3</v>
      </c>
      <c r="X1523" s="1">
        <v>-7.4841689999999997E-3</v>
      </c>
      <c r="Y1523">
        <f t="shared" si="92"/>
        <v>-0.31018412500000003</v>
      </c>
      <c r="Z1523">
        <f t="shared" si="93"/>
        <v>0.55971589899999996</v>
      </c>
      <c r="AE1523" s="22" t="s">
        <v>5563</v>
      </c>
      <c r="AF1523">
        <f t="shared" si="94"/>
        <v>0.12929914299999992</v>
      </c>
      <c r="AG1523">
        <f t="shared" si="95"/>
        <v>-1.2644358859999998</v>
      </c>
      <c r="AI1523">
        <v>641228497</v>
      </c>
      <c r="AJ1523">
        <v>641228497</v>
      </c>
      <c r="AK1523" s="22" t="s">
        <v>5563</v>
      </c>
    </row>
    <row r="1524" spans="1:37" x14ac:dyDescent="0.25">
      <c r="A1524">
        <v>642555139</v>
      </c>
      <c r="B1524" t="s">
        <v>508</v>
      </c>
      <c r="C1524" t="s">
        <v>25</v>
      </c>
      <c r="D1524" t="s">
        <v>33</v>
      </c>
      <c r="E1524" t="s">
        <v>49</v>
      </c>
      <c r="F1524" t="s">
        <v>154</v>
      </c>
      <c r="G1524" t="s">
        <v>310</v>
      </c>
      <c r="H1524" t="s">
        <v>311</v>
      </c>
      <c r="K1524" s="1">
        <v>-0.10306638799999999</v>
      </c>
      <c r="L1524" s="1">
        <v>-7.9607167000000006E-2</v>
      </c>
      <c r="M1524" s="1">
        <v>1.3429142999999999E-2</v>
      </c>
      <c r="N1524" s="1">
        <v>1.1769428E-2</v>
      </c>
      <c r="O1524" s="1">
        <v>0.29852816599999998</v>
      </c>
      <c r="P1524" s="1">
        <v>0.119934015</v>
      </c>
      <c r="Q1524" s="1">
        <v>0.22948429000000001</v>
      </c>
      <c r="R1524" s="3">
        <v>-0.438037075</v>
      </c>
      <c r="S1524" s="1">
        <v>0.600652929</v>
      </c>
      <c r="T1524" s="1">
        <v>7.3566655999999994E-2</v>
      </c>
      <c r="U1524" s="3">
        <v>-0.32530966</v>
      </c>
      <c r="V1524" s="1">
        <v>-0.22937885199999999</v>
      </c>
      <c r="W1524" s="1">
        <v>1.9885559999999998E-3</v>
      </c>
      <c r="X1524" s="1">
        <v>-7.4841689999999997E-3</v>
      </c>
      <c r="Y1524">
        <f t="shared" si="92"/>
        <v>-0.56018412500000003</v>
      </c>
      <c r="Z1524">
        <f t="shared" si="93"/>
        <v>0.65971589900000005</v>
      </c>
      <c r="AE1524" s="22" t="s">
        <v>5565</v>
      </c>
      <c r="AF1524">
        <f t="shared" si="94"/>
        <v>1.2831217159999999</v>
      </c>
      <c r="AG1524">
        <f t="shared" si="95"/>
        <v>-1.2037592170000002</v>
      </c>
      <c r="AI1524">
        <v>642555139</v>
      </c>
      <c r="AJ1524">
        <v>642555139</v>
      </c>
      <c r="AK1524" s="22" t="s">
        <v>5565</v>
      </c>
    </row>
    <row r="1525" spans="1:37" x14ac:dyDescent="0.25">
      <c r="A1525">
        <v>644736388</v>
      </c>
      <c r="B1525" t="s">
        <v>1301</v>
      </c>
      <c r="C1525" t="s">
        <v>25</v>
      </c>
      <c r="D1525" t="s">
        <v>33</v>
      </c>
      <c r="E1525" t="s">
        <v>58</v>
      </c>
      <c r="F1525" t="s">
        <v>787</v>
      </c>
      <c r="G1525" t="s">
        <v>788</v>
      </c>
      <c r="H1525" t="s">
        <v>789</v>
      </c>
      <c r="K1525" s="1">
        <v>-0.128066388</v>
      </c>
      <c r="L1525" s="1">
        <v>0.32977191700000003</v>
      </c>
      <c r="M1525" s="1">
        <v>1.3429142999999999E-2</v>
      </c>
      <c r="N1525" s="1">
        <v>-0.36241598899999999</v>
      </c>
      <c r="O1525" s="1">
        <v>0.29852816599999998</v>
      </c>
      <c r="P1525" s="1">
        <v>0.119934015</v>
      </c>
      <c r="Q1525" s="1">
        <v>0.22948429000000001</v>
      </c>
      <c r="R1525" s="3">
        <v>-0.645555824</v>
      </c>
      <c r="S1525" s="1">
        <v>-3.7692903999999999E-2</v>
      </c>
      <c r="T1525" s="1">
        <v>-2.6216122000000001E-2</v>
      </c>
      <c r="U1525" s="3">
        <v>-7.530966E-2</v>
      </c>
      <c r="V1525" s="1">
        <v>-0.22937885199999999</v>
      </c>
      <c r="W1525" s="1">
        <v>1.9885559999999998E-3</v>
      </c>
      <c r="X1525" s="1">
        <v>-7.4841689999999997E-3</v>
      </c>
      <c r="Y1525">
        <f t="shared" si="92"/>
        <v>-0.31018412500000003</v>
      </c>
      <c r="Z1525">
        <f t="shared" si="93"/>
        <v>0.28553048199999997</v>
      </c>
      <c r="AE1525" s="22" t="s">
        <v>5572</v>
      </c>
      <c r="AF1525">
        <f t="shared" si="94"/>
        <v>-0.41936387000000008</v>
      </c>
      <c r="AG1525">
        <f t="shared" si="95"/>
        <v>-0.63055129999999993</v>
      </c>
      <c r="AI1525">
        <v>644736388</v>
      </c>
      <c r="AJ1525">
        <v>644736388</v>
      </c>
      <c r="AK1525" s="22" t="s">
        <v>5572</v>
      </c>
    </row>
    <row r="1526" spans="1:37" x14ac:dyDescent="0.25">
      <c r="A1526">
        <v>646564551</v>
      </c>
      <c r="B1526" t="s">
        <v>786</v>
      </c>
      <c r="C1526" t="s">
        <v>25</v>
      </c>
      <c r="D1526" t="s">
        <v>33</v>
      </c>
      <c r="E1526" t="s">
        <v>58</v>
      </c>
      <c r="F1526" t="s">
        <v>787</v>
      </c>
      <c r="G1526" t="s">
        <v>788</v>
      </c>
      <c r="H1526" t="s">
        <v>789</v>
      </c>
      <c r="K1526" s="1">
        <v>-0.17806638799999999</v>
      </c>
      <c r="L1526" s="1">
        <v>0.32977191700000003</v>
      </c>
      <c r="M1526" s="1">
        <v>1.3429142999999999E-2</v>
      </c>
      <c r="N1526" s="1">
        <v>-0.39460879799999998</v>
      </c>
      <c r="O1526" s="1">
        <v>0.29852816599999998</v>
      </c>
      <c r="P1526" s="1">
        <v>0.119934015</v>
      </c>
      <c r="Q1526" s="1">
        <v>0.22948429000000001</v>
      </c>
      <c r="R1526" s="3">
        <v>-0.80651987199999997</v>
      </c>
      <c r="S1526" s="1">
        <v>-0.14500226899999999</v>
      </c>
      <c r="T1526" s="1">
        <v>-5.2214455E-2</v>
      </c>
      <c r="U1526" s="3">
        <v>-0.22155028600000001</v>
      </c>
      <c r="V1526" s="1">
        <v>-0.22937885199999999</v>
      </c>
      <c r="W1526" s="1">
        <v>1.9885559999999998E-3</v>
      </c>
      <c r="X1526" s="1">
        <v>-7.4841689999999997E-3</v>
      </c>
      <c r="Y1526">
        <f t="shared" si="92"/>
        <v>-0.45642475100000002</v>
      </c>
      <c r="Z1526">
        <f t="shared" si="93"/>
        <v>0.25333767299999999</v>
      </c>
      <c r="AE1526" s="22" t="s">
        <v>5573</v>
      </c>
      <c r="AF1526">
        <f t="shared" si="94"/>
        <v>-0.20111824300000014</v>
      </c>
      <c r="AG1526">
        <f t="shared" si="95"/>
        <v>-0.46572724599999993</v>
      </c>
      <c r="AI1526">
        <v>646564551</v>
      </c>
      <c r="AJ1526">
        <v>646564551</v>
      </c>
      <c r="AK1526" s="22" t="s">
        <v>5573</v>
      </c>
    </row>
    <row r="1527" spans="1:37" x14ac:dyDescent="0.25">
      <c r="A1527">
        <v>644736389</v>
      </c>
      <c r="B1527" t="s">
        <v>1273</v>
      </c>
      <c r="C1527" t="s">
        <v>25</v>
      </c>
      <c r="D1527" t="s">
        <v>33</v>
      </c>
      <c r="E1527" t="s">
        <v>58</v>
      </c>
      <c r="F1527" t="s">
        <v>787</v>
      </c>
      <c r="G1527" t="s">
        <v>788</v>
      </c>
      <c r="H1527" t="s">
        <v>1274</v>
      </c>
      <c r="K1527" s="1">
        <v>-0.128066388</v>
      </c>
      <c r="L1527" s="1">
        <v>0.25284884000000002</v>
      </c>
      <c r="M1527" s="1">
        <v>1.3429142999999999E-2</v>
      </c>
      <c r="N1527" s="1">
        <v>-0.26241598900000002</v>
      </c>
      <c r="O1527" s="1">
        <v>0.29852816599999998</v>
      </c>
      <c r="P1527" s="1">
        <v>0.119934015</v>
      </c>
      <c r="Q1527" s="1">
        <v>0.22948429000000001</v>
      </c>
      <c r="R1527" s="3">
        <v>-0.80651987199999997</v>
      </c>
      <c r="S1527" s="1">
        <v>-0.14500226899999999</v>
      </c>
      <c r="T1527" s="1">
        <v>6.4778045000000006E-2</v>
      </c>
      <c r="U1527" s="3">
        <v>-7.530966E-2</v>
      </c>
      <c r="V1527" s="1">
        <v>-0.22937885199999999</v>
      </c>
      <c r="W1527" s="1">
        <v>1.9885559999999998E-3</v>
      </c>
      <c r="X1527" s="1">
        <v>-7.4841689999999997E-3</v>
      </c>
      <c r="Y1527">
        <f t="shared" si="92"/>
        <v>-0.31018412500000003</v>
      </c>
      <c r="Z1527">
        <f t="shared" si="93"/>
        <v>0.38553048199999995</v>
      </c>
      <c r="AE1527" s="22" t="s">
        <v>5575</v>
      </c>
      <c r="AF1527">
        <f t="shared" si="94"/>
        <v>8.438786199999998E-2</v>
      </c>
      <c r="AG1527">
        <f t="shared" si="95"/>
        <v>-0.65756879899999965</v>
      </c>
      <c r="AI1527">
        <v>644736389</v>
      </c>
      <c r="AJ1527">
        <v>644736389</v>
      </c>
      <c r="AK1527" s="22" t="s">
        <v>5575</v>
      </c>
    </row>
    <row r="1528" spans="1:37" x14ac:dyDescent="0.25">
      <c r="A1528">
        <v>649633068</v>
      </c>
      <c r="B1528" t="s">
        <v>1275</v>
      </c>
      <c r="C1528" t="s">
        <v>25</v>
      </c>
      <c r="D1528" t="s">
        <v>33</v>
      </c>
      <c r="E1528" t="s">
        <v>58</v>
      </c>
      <c r="F1528" t="s">
        <v>787</v>
      </c>
      <c r="G1528" t="s">
        <v>788</v>
      </c>
      <c r="H1528" t="s">
        <v>1274</v>
      </c>
      <c r="K1528" s="1">
        <v>-0.17806638799999999</v>
      </c>
      <c r="L1528" s="1">
        <v>0.25284884000000002</v>
      </c>
      <c r="M1528" s="1">
        <v>1.3429142999999999E-2</v>
      </c>
      <c r="N1528" s="1">
        <v>-0.26241598900000002</v>
      </c>
      <c r="O1528" s="1">
        <v>0.29852816599999998</v>
      </c>
      <c r="P1528" s="1">
        <v>0.119934015</v>
      </c>
      <c r="Q1528" s="1">
        <v>0.22948429000000001</v>
      </c>
      <c r="R1528" s="3">
        <v>-0.645555824</v>
      </c>
      <c r="S1528" s="1">
        <v>-3.7692903999999999E-2</v>
      </c>
      <c r="T1528" s="1">
        <v>6.4778045000000006E-2</v>
      </c>
      <c r="U1528" s="3">
        <v>-7.530966E-2</v>
      </c>
      <c r="V1528" s="1">
        <v>-0.22937885199999999</v>
      </c>
      <c r="W1528" s="1">
        <v>1.9885559999999998E-3</v>
      </c>
      <c r="X1528" s="1">
        <v>-7.4841689999999997E-3</v>
      </c>
      <c r="Y1528">
        <f t="shared" si="92"/>
        <v>-0.31018412500000003</v>
      </c>
      <c r="Z1528">
        <f t="shared" si="93"/>
        <v>0.38553048199999995</v>
      </c>
      <c r="AE1528" s="22" t="s">
        <v>5574</v>
      </c>
      <c r="AF1528">
        <f t="shared" si="94"/>
        <v>0.23438786199999995</v>
      </c>
      <c r="AG1528">
        <f t="shared" si="95"/>
        <v>-0.65756879899999965</v>
      </c>
      <c r="AI1528">
        <v>649633068</v>
      </c>
      <c r="AJ1528">
        <v>649633068</v>
      </c>
      <c r="AK1528" s="22" t="s">
        <v>5574</v>
      </c>
    </row>
    <row r="1529" spans="1:37" x14ac:dyDescent="0.25">
      <c r="A1529">
        <v>644736390</v>
      </c>
      <c r="B1529" t="s">
        <v>3235</v>
      </c>
      <c r="C1529" t="s">
        <v>25</v>
      </c>
      <c r="D1529" t="s">
        <v>42</v>
      </c>
      <c r="E1529" t="s">
        <v>97</v>
      </c>
      <c r="F1529" t="s">
        <v>98</v>
      </c>
      <c r="G1529" t="s">
        <v>99</v>
      </c>
      <c r="H1529" t="s">
        <v>100</v>
      </c>
      <c r="I1529" t="s">
        <v>3234</v>
      </c>
      <c r="K1529" s="1">
        <v>-0.153066388</v>
      </c>
      <c r="L1529" s="1">
        <v>9.9002686000000006E-2</v>
      </c>
      <c r="M1529" s="1">
        <v>1.3429142999999999E-2</v>
      </c>
      <c r="N1529" s="1">
        <v>-6.1927132000000003E-2</v>
      </c>
      <c r="O1529" s="1">
        <v>0.29852816599999998</v>
      </c>
      <c r="P1529" s="1">
        <v>0.119934015</v>
      </c>
      <c r="Q1529" s="1">
        <v>0.22948429000000001</v>
      </c>
      <c r="R1529" s="3">
        <v>0.354444176</v>
      </c>
      <c r="S1529" s="1">
        <v>0.62897376299999996</v>
      </c>
      <c r="T1529" s="1">
        <v>-0.22262632600000001</v>
      </c>
      <c r="U1529" s="3">
        <v>0.27844971499999999</v>
      </c>
      <c r="V1529" s="1">
        <v>-0.22937885199999999</v>
      </c>
      <c r="W1529" s="1">
        <v>1.9885559999999998E-3</v>
      </c>
      <c r="X1529" s="1">
        <v>-7.4841689999999997E-3</v>
      </c>
      <c r="Y1529">
        <f t="shared" si="92"/>
        <v>4.3575249999999996E-2</v>
      </c>
      <c r="Z1529">
        <f t="shared" si="93"/>
        <v>0.58601933900000003</v>
      </c>
      <c r="AE1529" s="22" t="s">
        <v>5576</v>
      </c>
      <c r="AF1529">
        <f t="shared" si="94"/>
        <v>-0.5950461640000001</v>
      </c>
      <c r="AG1529">
        <f t="shared" si="95"/>
        <v>-2.4750078580000001</v>
      </c>
      <c r="AI1529">
        <v>644736390</v>
      </c>
      <c r="AJ1529">
        <v>644736390</v>
      </c>
      <c r="AK1529" s="22" t="s">
        <v>5576</v>
      </c>
    </row>
    <row r="1530" spans="1:37" x14ac:dyDescent="0.25">
      <c r="A1530">
        <v>645951813</v>
      </c>
      <c r="B1530" t="s">
        <v>3319</v>
      </c>
      <c r="C1530" t="s">
        <v>25</v>
      </c>
      <c r="D1530" t="s">
        <v>33</v>
      </c>
      <c r="E1530" t="s">
        <v>58</v>
      </c>
      <c r="F1530" t="s">
        <v>256</v>
      </c>
      <c r="G1530" t="s">
        <v>257</v>
      </c>
      <c r="H1530" t="s">
        <v>258</v>
      </c>
      <c r="K1530" s="1">
        <v>-0.153066388</v>
      </c>
      <c r="L1530" s="1">
        <v>9.9002686000000006E-2</v>
      </c>
      <c r="M1530" s="1">
        <v>1.3429142999999999E-2</v>
      </c>
      <c r="N1530" s="1">
        <v>0.230554119</v>
      </c>
      <c r="O1530" s="1">
        <v>0.29852816599999998</v>
      </c>
      <c r="P1530" s="1">
        <v>0.119934015</v>
      </c>
      <c r="Q1530" s="1">
        <v>0.22948429000000001</v>
      </c>
      <c r="R1530" s="3">
        <v>0.354444176</v>
      </c>
      <c r="S1530" s="1">
        <v>0.62897376299999996</v>
      </c>
      <c r="T1530" s="1">
        <v>-0.196627992</v>
      </c>
      <c r="U1530" s="3">
        <v>0.42469034</v>
      </c>
      <c r="V1530" s="1">
        <v>-0.22937885199999999</v>
      </c>
      <c r="W1530" s="1">
        <v>1.9885559999999998E-3</v>
      </c>
      <c r="X1530" s="1">
        <v>-7.4841689999999997E-3</v>
      </c>
      <c r="Y1530">
        <f t="shared" si="92"/>
        <v>0.189815875</v>
      </c>
      <c r="Z1530">
        <f t="shared" si="93"/>
        <v>0.87850059000000003</v>
      </c>
      <c r="AE1530" s="22" t="s">
        <v>5576</v>
      </c>
      <c r="AF1530">
        <f t="shared" si="94"/>
        <v>-0.66329178700000002</v>
      </c>
      <c r="AG1530">
        <f t="shared" si="95"/>
        <v>-3.4206972340000004</v>
      </c>
      <c r="AI1530">
        <v>645951813</v>
      </c>
      <c r="AJ1530">
        <v>645951813</v>
      </c>
      <c r="AK1530" s="22" t="s">
        <v>5576</v>
      </c>
    </row>
    <row r="1531" spans="1:37" x14ac:dyDescent="0.25">
      <c r="A1531">
        <v>647000274</v>
      </c>
      <c r="B1531" t="s">
        <v>3233</v>
      </c>
      <c r="C1531" t="s">
        <v>25</v>
      </c>
      <c r="D1531" t="s">
        <v>42</v>
      </c>
      <c r="E1531" t="s">
        <v>97</v>
      </c>
      <c r="F1531" t="s">
        <v>98</v>
      </c>
      <c r="G1531" t="s">
        <v>99</v>
      </c>
      <c r="H1531" t="s">
        <v>100</v>
      </c>
      <c r="I1531" t="s">
        <v>3234</v>
      </c>
      <c r="K1531" s="1">
        <v>-7.8066388E-2</v>
      </c>
      <c r="L1531" s="1">
        <v>9.9002686000000006E-2</v>
      </c>
      <c r="M1531" s="1">
        <v>1.3429142999999999E-2</v>
      </c>
      <c r="N1531" s="1">
        <v>-3.4308820000000001E-3</v>
      </c>
      <c r="O1531" s="1">
        <v>0.29852816599999998</v>
      </c>
      <c r="P1531" s="1">
        <v>0.119934015</v>
      </c>
      <c r="Q1531" s="1">
        <v>0.22948429000000001</v>
      </c>
      <c r="R1531" s="3">
        <v>0.354444176</v>
      </c>
      <c r="S1531" s="1">
        <v>0.29564042899999998</v>
      </c>
      <c r="T1531" s="1">
        <v>-0.17818188099999999</v>
      </c>
      <c r="U1531" s="3">
        <v>0.27844971499999999</v>
      </c>
      <c r="V1531" s="1">
        <v>-0.22937885199999999</v>
      </c>
      <c r="W1531" s="1">
        <v>1.9885559999999998E-3</v>
      </c>
      <c r="X1531" s="1">
        <v>-7.4841689999999997E-3</v>
      </c>
      <c r="Y1531">
        <f t="shared" si="92"/>
        <v>4.3575249999999996E-2</v>
      </c>
      <c r="Z1531">
        <f t="shared" si="93"/>
        <v>0.64451558899999994</v>
      </c>
      <c r="AE1531" s="22" t="s">
        <v>5577</v>
      </c>
      <c r="AF1531">
        <f t="shared" si="94"/>
        <v>-0.68671282899999997</v>
      </c>
      <c r="AG1531">
        <f t="shared" si="95"/>
        <v>-2.5171632729999995</v>
      </c>
      <c r="AI1531">
        <v>647000274</v>
      </c>
      <c r="AJ1531">
        <v>647000274</v>
      </c>
      <c r="AK1531" s="22" t="s">
        <v>5577</v>
      </c>
    </row>
    <row r="1532" spans="1:37" x14ac:dyDescent="0.25">
      <c r="A1532">
        <v>641522640</v>
      </c>
      <c r="B1532" t="s">
        <v>3341</v>
      </c>
      <c r="C1532" t="s">
        <v>25</v>
      </c>
      <c r="D1532" t="s">
        <v>287</v>
      </c>
      <c r="E1532" t="s">
        <v>287</v>
      </c>
      <c r="F1532" t="s">
        <v>288</v>
      </c>
      <c r="G1532" t="s">
        <v>3342</v>
      </c>
      <c r="K1532" s="1">
        <v>-0.17193857600000001</v>
      </c>
      <c r="L1532" s="1">
        <v>0.40669499399999998</v>
      </c>
      <c r="M1532" s="1">
        <v>1.3429142999999999E-2</v>
      </c>
      <c r="N1532" s="1">
        <v>-8.8230571999999993E-2</v>
      </c>
      <c r="O1532" s="1">
        <v>0.29852816599999998</v>
      </c>
      <c r="P1532" s="1">
        <v>0.119934015</v>
      </c>
      <c r="Q1532" s="1">
        <v>0.22948429000000001</v>
      </c>
      <c r="R1532" s="3">
        <v>-0.438037075</v>
      </c>
      <c r="S1532" s="1">
        <v>-0.42766790500000001</v>
      </c>
      <c r="T1532" s="1">
        <v>5.1929013000000003E-2</v>
      </c>
      <c r="U1532" s="3">
        <v>0.42469034</v>
      </c>
      <c r="V1532" s="1">
        <v>-0.22937885199999999</v>
      </c>
      <c r="W1532" s="1">
        <v>1.9885559999999998E-3</v>
      </c>
      <c r="X1532" s="1">
        <v>-7.4841689999999997E-3</v>
      </c>
      <c r="Y1532">
        <f t="shared" si="92"/>
        <v>0.189815875</v>
      </c>
      <c r="Z1532">
        <f t="shared" si="93"/>
        <v>0.55971589899999996</v>
      </c>
      <c r="AE1532" s="22" t="s">
        <v>5579</v>
      </c>
      <c r="AF1532">
        <f t="shared" si="94"/>
        <v>-0.78408113199999985</v>
      </c>
      <c r="AG1532">
        <f t="shared" si="95"/>
        <v>-1.7186721459999998</v>
      </c>
      <c r="AI1532">
        <v>641522640</v>
      </c>
      <c r="AJ1532">
        <v>641522640</v>
      </c>
      <c r="AK1532" s="22" t="s">
        <v>5579</v>
      </c>
    </row>
    <row r="1533" spans="1:37" x14ac:dyDescent="0.25">
      <c r="A1533">
        <v>648028042</v>
      </c>
      <c r="B1533" t="s">
        <v>134</v>
      </c>
      <c r="C1533" t="s">
        <v>25</v>
      </c>
      <c r="D1533" t="s">
        <v>42</v>
      </c>
      <c r="E1533" t="s">
        <v>97</v>
      </c>
      <c r="F1533" t="s">
        <v>98</v>
      </c>
      <c r="G1533" t="s">
        <v>135</v>
      </c>
      <c r="H1533" t="s">
        <v>136</v>
      </c>
      <c r="I1533" t="s">
        <v>137</v>
      </c>
      <c r="K1533" s="1">
        <v>-0.142690451</v>
      </c>
      <c r="L1533" s="1">
        <v>-0.20868962199999999</v>
      </c>
      <c r="M1533" s="1">
        <v>0.18009581</v>
      </c>
      <c r="N1533" s="1">
        <v>-0.488906179</v>
      </c>
      <c r="O1533" s="1">
        <v>0.29852816599999998</v>
      </c>
      <c r="P1533" s="1">
        <v>0.119934015</v>
      </c>
      <c r="Q1533" s="1">
        <v>0.22948429000000001</v>
      </c>
      <c r="R1533" s="3">
        <v>-0.438037075</v>
      </c>
      <c r="S1533" s="1">
        <v>-0.27353248699999999</v>
      </c>
      <c r="T1533" s="1">
        <v>-1.1111677E-2</v>
      </c>
      <c r="U1533" s="3">
        <v>-0.72155028600000004</v>
      </c>
      <c r="V1533" s="1">
        <v>-0.22937885199999999</v>
      </c>
      <c r="W1533" s="1">
        <v>1.9885559999999998E-3</v>
      </c>
      <c r="X1533" s="1">
        <v>-7.4841689999999997E-3</v>
      </c>
      <c r="Y1533">
        <f t="shared" si="92"/>
        <v>-0.95642475100000002</v>
      </c>
      <c r="Z1533">
        <f t="shared" si="93"/>
        <v>0.159040292</v>
      </c>
      <c r="AE1533" s="22" t="s">
        <v>5580</v>
      </c>
      <c r="AF1533">
        <f t="shared" si="94"/>
        <v>1.4314468959999997</v>
      </c>
      <c r="AG1533">
        <f t="shared" si="95"/>
        <v>0.44047323100000002</v>
      </c>
      <c r="AI1533">
        <v>648028042</v>
      </c>
      <c r="AJ1533">
        <v>648028042</v>
      </c>
      <c r="AK1533" s="22" t="s">
        <v>5580</v>
      </c>
    </row>
    <row r="1534" spans="1:37" x14ac:dyDescent="0.25">
      <c r="A1534">
        <v>647533185</v>
      </c>
      <c r="B1534" t="s">
        <v>142</v>
      </c>
      <c r="C1534" t="s">
        <v>25</v>
      </c>
      <c r="D1534" t="s">
        <v>26</v>
      </c>
      <c r="E1534" t="s">
        <v>143</v>
      </c>
      <c r="F1534" t="s">
        <v>144</v>
      </c>
      <c r="G1534" t="s">
        <v>145</v>
      </c>
      <c r="H1534" t="s">
        <v>146</v>
      </c>
      <c r="K1534" s="1">
        <v>-5.9194200000000002E-2</v>
      </c>
      <c r="L1534" s="1">
        <v>0.31901422400000001</v>
      </c>
      <c r="M1534" s="1">
        <v>-0.15323752400000001</v>
      </c>
      <c r="N1534" s="1">
        <v>-0.195749322</v>
      </c>
      <c r="O1534" s="1">
        <v>-0.70147183400000002</v>
      </c>
      <c r="P1534" s="1">
        <v>0.119934015</v>
      </c>
      <c r="Q1534" s="1">
        <v>-0.56299696099999996</v>
      </c>
      <c r="R1534" s="3">
        <v>-0.145555824</v>
      </c>
      <c r="S1534" s="1">
        <v>-0.37102623699999998</v>
      </c>
      <c r="T1534" s="1">
        <v>8.3224155999999994E-2</v>
      </c>
      <c r="U1534" s="3">
        <v>-0.72155028600000004</v>
      </c>
      <c r="V1534" s="1">
        <v>-0.22937885199999999</v>
      </c>
      <c r="W1534" s="1">
        <v>1.9885559999999998E-3</v>
      </c>
      <c r="X1534" s="1">
        <v>-7.4841689999999997E-3</v>
      </c>
      <c r="Y1534">
        <f t="shared" si="92"/>
        <v>-0.95642475100000002</v>
      </c>
      <c r="Z1534">
        <f t="shared" si="93"/>
        <v>-1.340284102</v>
      </c>
      <c r="AE1534" s="22" t="s">
        <v>5581</v>
      </c>
      <c r="AF1534">
        <f t="shared" si="94"/>
        <v>0.88085410599999991</v>
      </c>
      <c r="AG1534">
        <f t="shared" si="95"/>
        <v>5.2214539120000003</v>
      </c>
      <c r="AI1534">
        <v>647533185</v>
      </c>
      <c r="AJ1534">
        <v>647533185</v>
      </c>
      <c r="AK1534" s="22" t="s">
        <v>5581</v>
      </c>
    </row>
    <row r="1535" spans="1:37" x14ac:dyDescent="0.25">
      <c r="A1535">
        <v>649633069</v>
      </c>
      <c r="B1535" t="s">
        <v>165</v>
      </c>
      <c r="C1535" t="s">
        <v>25</v>
      </c>
      <c r="D1535" t="s">
        <v>42</v>
      </c>
      <c r="E1535" t="s">
        <v>97</v>
      </c>
      <c r="F1535" t="s">
        <v>98</v>
      </c>
      <c r="G1535" t="s">
        <v>135</v>
      </c>
      <c r="H1535" t="s">
        <v>136</v>
      </c>
      <c r="I1535" t="s">
        <v>137</v>
      </c>
      <c r="K1535" s="1">
        <v>0.143167457</v>
      </c>
      <c r="L1535" s="1">
        <v>9.2480800000000005E-3</v>
      </c>
      <c r="M1535" s="1">
        <v>0.18009581</v>
      </c>
      <c r="N1535" s="1">
        <v>-0.720423382</v>
      </c>
      <c r="O1535" s="1">
        <v>0.29852816599999998</v>
      </c>
      <c r="P1535" s="1">
        <v>0.119934015</v>
      </c>
      <c r="Q1535" s="1">
        <v>0.22948429000000001</v>
      </c>
      <c r="R1535" s="3">
        <v>0.354444176</v>
      </c>
      <c r="S1535" s="1">
        <v>0.25478834700000003</v>
      </c>
      <c r="T1535" s="1">
        <v>5.7874100000000002E-4</v>
      </c>
      <c r="U1535" s="3">
        <v>-0.65579168399999999</v>
      </c>
      <c r="V1535" s="1">
        <v>-0.22937885199999999</v>
      </c>
      <c r="W1535" s="1">
        <v>1.9885559999999998E-3</v>
      </c>
      <c r="X1535" s="1">
        <v>-7.4841689999999997E-3</v>
      </c>
      <c r="Y1535">
        <f t="shared" si="92"/>
        <v>-0.89066614899999996</v>
      </c>
      <c r="Z1535">
        <f t="shared" si="93"/>
        <v>-7.2476911000000005E-2</v>
      </c>
      <c r="AE1535" s="22" t="s">
        <v>4073</v>
      </c>
      <c r="AF1535">
        <f t="shared" si="94"/>
        <v>-0.11062728199999994</v>
      </c>
      <c r="AG1535">
        <f t="shared" si="95"/>
        <v>1.104337492</v>
      </c>
      <c r="AI1535">
        <v>649633069</v>
      </c>
      <c r="AJ1535">
        <v>649633069</v>
      </c>
      <c r="AK1535" s="22" t="s">
        <v>4073</v>
      </c>
    </row>
    <row r="1536" spans="1:37" x14ac:dyDescent="0.25">
      <c r="A1536">
        <v>640196209</v>
      </c>
      <c r="B1536" t="s">
        <v>53</v>
      </c>
      <c r="C1536" t="s">
        <v>25</v>
      </c>
      <c r="D1536" t="s">
        <v>26</v>
      </c>
      <c r="E1536" t="s">
        <v>27</v>
      </c>
      <c r="F1536" t="s">
        <v>28</v>
      </c>
      <c r="G1536" t="s">
        <v>29</v>
      </c>
      <c r="H1536" t="s">
        <v>54</v>
      </c>
      <c r="K1536" s="1">
        <v>-0.20093770599999999</v>
      </c>
      <c r="L1536" s="1">
        <v>1.1022036000000001E-2</v>
      </c>
      <c r="M1536" s="1">
        <v>-5.3119051E-2</v>
      </c>
      <c r="N1536" s="1">
        <v>-0.21831289300000001</v>
      </c>
      <c r="O1536" s="1">
        <v>-5.2371121E-2</v>
      </c>
      <c r="P1536" s="1">
        <v>0</v>
      </c>
      <c r="Q1536" s="1">
        <v>-2.4990390000000002E-3</v>
      </c>
      <c r="R1536" s="3">
        <v>-1.5246924930000001</v>
      </c>
      <c r="S1536" s="1">
        <v>-0.13200103699999999</v>
      </c>
      <c r="T1536" s="1">
        <v>-0.25173750299999997</v>
      </c>
      <c r="U1536" s="3">
        <v>2.7744990000000001E-2</v>
      </c>
      <c r="V1536" s="1">
        <v>0.38800729299999998</v>
      </c>
      <c r="W1536" s="1">
        <v>-1.3534855079999999</v>
      </c>
      <c r="X1536" s="1">
        <v>-0.38137315700000002</v>
      </c>
      <c r="Y1536">
        <f t="shared" si="92"/>
        <v>-1.319106382</v>
      </c>
      <c r="Z1536">
        <f t="shared" si="93"/>
        <v>-0.27318305300000001</v>
      </c>
      <c r="AE1536" s="22" t="s">
        <v>5582</v>
      </c>
      <c r="AF1536">
        <f t="shared" si="94"/>
        <v>-0.441860629</v>
      </c>
      <c r="AG1536">
        <f t="shared" si="95"/>
        <v>-0.35141563299999989</v>
      </c>
      <c r="AI1536">
        <v>640196209</v>
      </c>
      <c r="AJ1536">
        <v>640196209</v>
      </c>
      <c r="AK1536" s="22" t="s">
        <v>5582</v>
      </c>
    </row>
    <row r="1537" spans="1:37" x14ac:dyDescent="0.25">
      <c r="A1537">
        <v>648028043</v>
      </c>
      <c r="B1537" t="s">
        <v>1808</v>
      </c>
      <c r="C1537" t="s">
        <v>25</v>
      </c>
      <c r="D1537" t="s">
        <v>42</v>
      </c>
      <c r="E1537" t="s">
        <v>97</v>
      </c>
      <c r="F1537" t="s">
        <v>98</v>
      </c>
      <c r="G1537" t="s">
        <v>1010</v>
      </c>
      <c r="H1537" t="s">
        <v>1011</v>
      </c>
      <c r="I1537" t="s">
        <v>1106</v>
      </c>
      <c r="K1537" s="1">
        <v>-0.25306638799999998</v>
      </c>
      <c r="L1537" s="1">
        <v>0.60669499400000004</v>
      </c>
      <c r="M1537" s="1">
        <v>-0.15323752400000001</v>
      </c>
      <c r="N1537" s="1">
        <v>0.63055411900000002</v>
      </c>
      <c r="O1537" s="1">
        <v>0.29852816599999998</v>
      </c>
      <c r="P1537" s="1">
        <v>0.119934015</v>
      </c>
      <c r="Q1537" s="1">
        <v>0.22948429000000001</v>
      </c>
      <c r="R1537" s="3">
        <v>0.354444176</v>
      </c>
      <c r="S1537" s="1">
        <v>0.12897376299999999</v>
      </c>
      <c r="T1537" s="1">
        <v>-1.3216955000000001E-2</v>
      </c>
      <c r="U1537" s="3">
        <v>0.17469034</v>
      </c>
      <c r="V1537" s="1">
        <v>-0.22937885199999999</v>
      </c>
      <c r="W1537" s="1">
        <v>1.9885559999999998E-3</v>
      </c>
      <c r="X1537" s="1">
        <v>-7.4841689999999997E-3</v>
      </c>
      <c r="Y1537">
        <f t="shared" si="92"/>
        <v>-6.0184124999999991E-2</v>
      </c>
      <c r="Z1537">
        <f t="shared" si="93"/>
        <v>1.2785005899999999</v>
      </c>
      <c r="AE1537" s="22" t="s">
        <v>5583</v>
      </c>
      <c r="AF1537">
        <f t="shared" si="94"/>
        <v>-0.58613559900000012</v>
      </c>
      <c r="AG1537">
        <f t="shared" si="95"/>
        <v>-3.8204641229999998</v>
      </c>
      <c r="AI1537">
        <v>648028043</v>
      </c>
      <c r="AJ1537">
        <v>648028043</v>
      </c>
      <c r="AK1537" s="22" t="s">
        <v>5583</v>
      </c>
    </row>
    <row r="1538" spans="1:37" x14ac:dyDescent="0.25">
      <c r="A1538">
        <v>649989973</v>
      </c>
      <c r="B1538" t="s">
        <v>1821</v>
      </c>
      <c r="C1538" t="s">
        <v>25</v>
      </c>
      <c r="D1538" t="s">
        <v>42</v>
      </c>
      <c r="E1538" t="s">
        <v>97</v>
      </c>
      <c r="F1538" t="s">
        <v>98</v>
      </c>
      <c r="G1538" t="s">
        <v>1010</v>
      </c>
      <c r="H1538" t="s">
        <v>1011</v>
      </c>
      <c r="I1538" t="s">
        <v>1106</v>
      </c>
      <c r="K1538" s="1">
        <v>-0.278066388</v>
      </c>
      <c r="L1538" s="1">
        <v>0.60669499400000004</v>
      </c>
      <c r="M1538" s="1">
        <v>-0.15323752400000001</v>
      </c>
      <c r="N1538" s="1">
        <v>0.63055411900000002</v>
      </c>
      <c r="O1538" s="1">
        <v>0.29852816599999998</v>
      </c>
      <c r="P1538" s="1">
        <v>0.119934015</v>
      </c>
      <c r="Q1538" s="1">
        <v>0.22948429000000001</v>
      </c>
      <c r="R1538" s="3">
        <v>0.354444176</v>
      </c>
      <c r="S1538" s="1">
        <v>0.12897376299999999</v>
      </c>
      <c r="T1538" s="1">
        <v>7.5671932999999997E-2</v>
      </c>
      <c r="U1538" s="3">
        <v>0.17469034</v>
      </c>
      <c r="V1538" s="1">
        <v>-0.22937885199999999</v>
      </c>
      <c r="W1538" s="1">
        <v>1.9885559999999998E-3</v>
      </c>
      <c r="X1538" s="1">
        <v>-7.4841689999999997E-3</v>
      </c>
      <c r="Y1538">
        <f t="shared" ref="Y1538:Y1601" si="96">SUM(U1538:X1538)</f>
        <v>-6.0184124999999991E-2</v>
      </c>
      <c r="Z1538">
        <f t="shared" ref="Z1538:Z1601" si="97">SUM(N1538,O1538,P1538,Q1538)</f>
        <v>1.2785005899999999</v>
      </c>
      <c r="AE1538" s="22" t="s">
        <v>5584</v>
      </c>
      <c r="AF1538">
        <f t="shared" si="94"/>
        <v>-0.24446893500000014</v>
      </c>
      <c r="AG1538">
        <f t="shared" si="95"/>
        <v>-3.5537974589999997</v>
      </c>
      <c r="AI1538">
        <v>649989973</v>
      </c>
      <c r="AJ1538">
        <v>649989973</v>
      </c>
      <c r="AK1538" s="22" t="s">
        <v>5584</v>
      </c>
    </row>
    <row r="1539" spans="1:37" x14ac:dyDescent="0.25">
      <c r="A1539">
        <v>648276689</v>
      </c>
      <c r="B1539" t="s">
        <v>1810</v>
      </c>
      <c r="C1539" t="s">
        <v>25</v>
      </c>
      <c r="D1539" t="s">
        <v>42</v>
      </c>
      <c r="E1539" t="s">
        <v>97</v>
      </c>
      <c r="F1539" t="s">
        <v>98</v>
      </c>
      <c r="G1539" t="s">
        <v>1010</v>
      </c>
      <c r="H1539" t="s">
        <v>1011</v>
      </c>
      <c r="I1539" t="s">
        <v>1106</v>
      </c>
      <c r="K1539" s="1">
        <v>-0.17806638799999999</v>
      </c>
      <c r="L1539" s="1">
        <v>0.60669499400000004</v>
      </c>
      <c r="M1539" s="1">
        <v>1.3429142999999999E-2</v>
      </c>
      <c r="N1539" s="1">
        <v>0.63055411900000002</v>
      </c>
      <c r="O1539" s="1">
        <v>0.29852816599999998</v>
      </c>
      <c r="P1539" s="1">
        <v>0.119934015</v>
      </c>
      <c r="Q1539" s="1">
        <v>0.22948429000000001</v>
      </c>
      <c r="R1539" s="3">
        <v>0.354444176</v>
      </c>
      <c r="S1539" s="1">
        <v>0.12897376299999999</v>
      </c>
      <c r="T1539" s="1">
        <v>-1.3216955000000001E-2</v>
      </c>
      <c r="U1539" s="3">
        <v>0.17469034</v>
      </c>
      <c r="V1539" s="1">
        <v>-0.22937885199999999</v>
      </c>
      <c r="W1539" s="1">
        <v>1.9885559999999998E-3</v>
      </c>
      <c r="X1539" s="1">
        <v>-7.4841689999999997E-3</v>
      </c>
      <c r="Y1539">
        <f t="shared" si="96"/>
        <v>-6.0184124999999991E-2</v>
      </c>
      <c r="Z1539">
        <f t="shared" si="97"/>
        <v>1.2785005899999999</v>
      </c>
      <c r="AE1539" s="22" t="s">
        <v>5585</v>
      </c>
      <c r="AF1539">
        <f t="shared" ref="AF1539:AF1602" si="98">3*(-1)*SUM(K1539:M1539)+3*T1539+(-1)*SUM(U1539:V1539)</f>
        <v>-1.3111356000000003</v>
      </c>
      <c r="AG1539">
        <f t="shared" ref="AG1539:AG1602" si="99">3*(-1)*SUM(N1539:Q1539)+3*T1539+(-1)*SUM(U1539:V1539)</f>
        <v>-3.8204641229999998</v>
      </c>
      <c r="AI1539">
        <v>648276689</v>
      </c>
      <c r="AJ1539">
        <v>648276689</v>
      </c>
      <c r="AK1539" s="22" t="s">
        <v>5585</v>
      </c>
    </row>
    <row r="1540" spans="1:37" x14ac:dyDescent="0.25">
      <c r="A1540">
        <v>649989974</v>
      </c>
      <c r="B1540" t="s">
        <v>1822</v>
      </c>
      <c r="C1540" t="s">
        <v>25</v>
      </c>
      <c r="D1540" t="s">
        <v>42</v>
      </c>
      <c r="E1540" t="s">
        <v>97</v>
      </c>
      <c r="F1540" t="s">
        <v>98</v>
      </c>
      <c r="G1540" t="s">
        <v>1010</v>
      </c>
      <c r="H1540" t="s">
        <v>1011</v>
      </c>
      <c r="I1540" t="s">
        <v>1106</v>
      </c>
      <c r="K1540" s="1">
        <v>-0.10306638799999999</v>
      </c>
      <c r="L1540" s="1">
        <v>0.29900268600000002</v>
      </c>
      <c r="M1540" s="1">
        <v>1.3429142999999999E-2</v>
      </c>
      <c r="N1540" s="1">
        <v>0.63055411900000002</v>
      </c>
      <c r="O1540" s="1">
        <v>0.29852816599999998</v>
      </c>
      <c r="P1540" s="1">
        <v>0.119934015</v>
      </c>
      <c r="Q1540" s="1">
        <v>0.22948429000000001</v>
      </c>
      <c r="R1540" s="3">
        <v>0.354444176</v>
      </c>
      <c r="S1540" s="1">
        <v>0.12897376299999999</v>
      </c>
      <c r="T1540" s="1">
        <v>7.5671932999999997E-2</v>
      </c>
      <c r="U1540" s="3">
        <v>0.17469034</v>
      </c>
      <c r="V1540" s="1">
        <v>-0.22937885199999999</v>
      </c>
      <c r="W1540" s="1">
        <v>1.9885559999999998E-3</v>
      </c>
      <c r="X1540" s="1">
        <v>-7.4841689999999997E-3</v>
      </c>
      <c r="Y1540">
        <f t="shared" si="96"/>
        <v>-6.0184124999999991E-2</v>
      </c>
      <c r="Z1540">
        <f t="shared" si="97"/>
        <v>1.2785005899999999</v>
      </c>
      <c r="AE1540" s="22" t="s">
        <v>5586</v>
      </c>
      <c r="AF1540">
        <f t="shared" si="98"/>
        <v>-0.34639201200000003</v>
      </c>
      <c r="AG1540">
        <f t="shared" si="99"/>
        <v>-3.5537974589999997</v>
      </c>
      <c r="AI1540">
        <v>649989974</v>
      </c>
      <c r="AJ1540">
        <v>649989974</v>
      </c>
      <c r="AK1540" s="22" t="s">
        <v>5586</v>
      </c>
    </row>
    <row r="1541" spans="1:37" x14ac:dyDescent="0.25">
      <c r="A1541">
        <v>647000277</v>
      </c>
      <c r="B1541" t="s">
        <v>1801</v>
      </c>
      <c r="C1541" t="s">
        <v>25</v>
      </c>
      <c r="D1541" t="s">
        <v>42</v>
      </c>
      <c r="E1541" t="s">
        <v>97</v>
      </c>
      <c r="F1541" t="s">
        <v>98</v>
      </c>
      <c r="G1541" t="s">
        <v>1010</v>
      </c>
      <c r="H1541" t="s">
        <v>1011</v>
      </c>
      <c r="I1541" t="s">
        <v>1106</v>
      </c>
      <c r="K1541" s="1">
        <v>-0.49081076299999998</v>
      </c>
      <c r="L1541" s="1">
        <v>0.40669499399999998</v>
      </c>
      <c r="M1541" s="1">
        <v>-0.15323752400000001</v>
      </c>
      <c r="N1541" s="1">
        <v>0.63055411900000002</v>
      </c>
      <c r="O1541" s="1">
        <v>0.29852816599999998</v>
      </c>
      <c r="P1541" s="1">
        <v>0.119934015</v>
      </c>
      <c r="Q1541" s="1">
        <v>0.22948429000000001</v>
      </c>
      <c r="R1541" s="3">
        <v>0.354444176</v>
      </c>
      <c r="S1541" s="1">
        <v>0.12897376299999999</v>
      </c>
      <c r="T1541" s="1">
        <v>7.5671932999999997E-2</v>
      </c>
      <c r="U1541" s="3">
        <v>0.17469034</v>
      </c>
      <c r="V1541" s="1">
        <v>-0.22937885199999999</v>
      </c>
      <c r="W1541" s="1">
        <v>1.9885559999999998E-3</v>
      </c>
      <c r="X1541" s="1">
        <v>-7.4841689999999997E-3</v>
      </c>
      <c r="Y1541">
        <f t="shared" si="96"/>
        <v>-6.0184124999999991E-2</v>
      </c>
      <c r="Z1541">
        <f t="shared" si="97"/>
        <v>1.2785005899999999</v>
      </c>
      <c r="AE1541" s="22" t="s">
        <v>5587</v>
      </c>
      <c r="AF1541">
        <f t="shared" si="98"/>
        <v>0.99376419000000016</v>
      </c>
      <c r="AG1541">
        <f t="shared" si="99"/>
        <v>-3.5537974589999997</v>
      </c>
      <c r="AI1541">
        <v>647000277</v>
      </c>
      <c r="AJ1541">
        <v>647000277</v>
      </c>
      <c r="AK1541" s="22" t="s">
        <v>5587</v>
      </c>
    </row>
    <row r="1542" spans="1:37" x14ac:dyDescent="0.25">
      <c r="A1542">
        <v>648276690</v>
      </c>
      <c r="B1542" t="s">
        <v>1811</v>
      </c>
      <c r="C1542" t="s">
        <v>25</v>
      </c>
      <c r="D1542" t="s">
        <v>42</v>
      </c>
      <c r="E1542" t="s">
        <v>97</v>
      </c>
      <c r="F1542" t="s">
        <v>98</v>
      </c>
      <c r="G1542" t="s">
        <v>1010</v>
      </c>
      <c r="H1542" t="s">
        <v>1011</v>
      </c>
      <c r="I1542" t="s">
        <v>1106</v>
      </c>
      <c r="K1542" s="1">
        <v>-0.32806638799999999</v>
      </c>
      <c r="L1542" s="1">
        <v>0.40669499399999998</v>
      </c>
      <c r="M1542" s="1">
        <v>-0.15323752400000001</v>
      </c>
      <c r="N1542" s="1">
        <v>0.63055411900000002</v>
      </c>
      <c r="O1542" s="1">
        <v>0.29852816599999998</v>
      </c>
      <c r="P1542" s="1">
        <v>0.119934015</v>
      </c>
      <c r="Q1542" s="1">
        <v>0.22948429000000001</v>
      </c>
      <c r="R1542" s="3">
        <v>0.354444176</v>
      </c>
      <c r="S1542" s="1">
        <v>0.12897376299999999</v>
      </c>
      <c r="T1542" s="1">
        <v>-5.7661400000000002E-2</v>
      </c>
      <c r="U1542" s="3">
        <v>0.17469034</v>
      </c>
      <c r="V1542" s="1">
        <v>-0.22937885199999999</v>
      </c>
      <c r="W1542" s="1">
        <v>1.9885559999999998E-3</v>
      </c>
      <c r="X1542" s="1">
        <v>-7.4841689999999997E-3</v>
      </c>
      <c r="Y1542">
        <f t="shared" si="96"/>
        <v>-6.0184124999999991E-2</v>
      </c>
      <c r="Z1542">
        <f t="shared" si="97"/>
        <v>1.2785005899999999</v>
      </c>
      <c r="AE1542" s="22" t="s">
        <v>5588</v>
      </c>
      <c r="AF1542">
        <f t="shared" si="98"/>
        <v>0.10553106600000006</v>
      </c>
      <c r="AG1542">
        <f t="shared" si="99"/>
        <v>-3.9537974579999999</v>
      </c>
      <c r="AI1542">
        <v>648276690</v>
      </c>
      <c r="AJ1542">
        <v>648276690</v>
      </c>
      <c r="AK1542" s="22" t="s">
        <v>5588</v>
      </c>
    </row>
    <row r="1543" spans="1:37" x14ac:dyDescent="0.25">
      <c r="A1543">
        <v>643886108</v>
      </c>
      <c r="B1543" t="s">
        <v>1105</v>
      </c>
      <c r="C1543" t="s">
        <v>25</v>
      </c>
      <c r="D1543" t="s">
        <v>42</v>
      </c>
      <c r="E1543" t="s">
        <v>97</v>
      </c>
      <c r="F1543" t="s">
        <v>98</v>
      </c>
      <c r="G1543" t="s">
        <v>1010</v>
      </c>
      <c r="H1543" t="s">
        <v>1011</v>
      </c>
      <c r="I1543" t="s">
        <v>1106</v>
      </c>
      <c r="K1543" s="1">
        <v>-0.29081076300000003</v>
      </c>
      <c r="L1543" s="1">
        <v>9.9002686000000006E-2</v>
      </c>
      <c r="M1543" s="1">
        <v>-0.15323752400000001</v>
      </c>
      <c r="N1543" s="1">
        <v>0.172057869</v>
      </c>
      <c r="O1543" s="1">
        <v>0.29852816599999998</v>
      </c>
      <c r="P1543" s="1">
        <v>0.119934015</v>
      </c>
      <c r="Q1543" s="1">
        <v>0.22948429000000001</v>
      </c>
      <c r="R1543" s="3">
        <v>0.354444176</v>
      </c>
      <c r="S1543" s="1">
        <v>0.12897376299999999</v>
      </c>
      <c r="T1543" s="1">
        <v>3.1227489000000001E-2</v>
      </c>
      <c r="U1543" s="3">
        <v>-7.530966E-2</v>
      </c>
      <c r="V1543" s="1">
        <v>-0.22937885199999999</v>
      </c>
      <c r="W1543" s="1">
        <v>1.9885559999999998E-3</v>
      </c>
      <c r="X1543" s="1">
        <v>-7.4841689999999997E-3</v>
      </c>
      <c r="Y1543">
        <f t="shared" si="96"/>
        <v>-0.31018412500000003</v>
      </c>
      <c r="Z1543">
        <f t="shared" si="97"/>
        <v>0.82000434</v>
      </c>
      <c r="AE1543" s="22" t="s">
        <v>5589</v>
      </c>
      <c r="AF1543">
        <f t="shared" si="98"/>
        <v>1.4335077820000002</v>
      </c>
      <c r="AG1543">
        <f t="shared" si="99"/>
        <v>-2.0616420409999998</v>
      </c>
      <c r="AI1543">
        <v>643886108</v>
      </c>
      <c r="AJ1543">
        <v>643886108</v>
      </c>
      <c r="AK1543" s="22" t="s">
        <v>5589</v>
      </c>
    </row>
    <row r="1544" spans="1:37" x14ac:dyDescent="0.25">
      <c r="A1544">
        <v>648276691</v>
      </c>
      <c r="B1544" t="s">
        <v>1812</v>
      </c>
      <c r="C1544" t="s">
        <v>25</v>
      </c>
      <c r="D1544" t="s">
        <v>42</v>
      </c>
      <c r="E1544" t="s">
        <v>97</v>
      </c>
      <c r="F1544" t="s">
        <v>98</v>
      </c>
      <c r="G1544" t="s">
        <v>1010</v>
      </c>
      <c r="H1544" t="s">
        <v>1011</v>
      </c>
      <c r="I1544" t="s">
        <v>1106</v>
      </c>
      <c r="K1544" s="1">
        <v>-0.32806638799999999</v>
      </c>
      <c r="L1544" s="1">
        <v>0.40669499399999998</v>
      </c>
      <c r="M1544" s="1">
        <v>-0.15323752400000001</v>
      </c>
      <c r="N1544" s="1">
        <v>0.63055411900000002</v>
      </c>
      <c r="O1544" s="1">
        <v>0.29852816599999998</v>
      </c>
      <c r="P1544" s="1">
        <v>0.119934015</v>
      </c>
      <c r="Q1544" s="1">
        <v>0.22948429000000001</v>
      </c>
      <c r="R1544" s="3">
        <v>0.354444176</v>
      </c>
      <c r="S1544" s="1">
        <v>0.12897376299999999</v>
      </c>
      <c r="T1544" s="1">
        <v>7.5671932999999997E-2</v>
      </c>
      <c r="U1544" s="3">
        <v>0.17469034</v>
      </c>
      <c r="V1544" s="1">
        <v>-0.22937885199999999</v>
      </c>
      <c r="W1544" s="1">
        <v>1.9885559999999998E-3</v>
      </c>
      <c r="X1544" s="1">
        <v>-7.4841689999999997E-3</v>
      </c>
      <c r="Y1544">
        <f t="shared" si="96"/>
        <v>-6.0184124999999991E-2</v>
      </c>
      <c r="Z1544">
        <f t="shared" si="97"/>
        <v>1.2785005899999999</v>
      </c>
      <c r="AE1544" s="22" t="s">
        <v>5590</v>
      </c>
      <c r="AF1544">
        <f t="shared" si="98"/>
        <v>0.50553106500000011</v>
      </c>
      <c r="AG1544">
        <f t="shared" si="99"/>
        <v>-3.5537974589999997</v>
      </c>
      <c r="AI1544">
        <v>648276691</v>
      </c>
      <c r="AJ1544">
        <v>648276691</v>
      </c>
      <c r="AK1544" s="22" t="s">
        <v>5590</v>
      </c>
    </row>
    <row r="1545" spans="1:37" x14ac:dyDescent="0.25">
      <c r="A1545">
        <v>637000167</v>
      </c>
      <c r="B1545" t="s">
        <v>2575</v>
      </c>
      <c r="C1545" t="s">
        <v>25</v>
      </c>
      <c r="D1545" t="s">
        <v>74</v>
      </c>
      <c r="E1545" t="s">
        <v>75</v>
      </c>
      <c r="F1545" t="s">
        <v>76</v>
      </c>
      <c r="G1545" t="s">
        <v>1532</v>
      </c>
      <c r="H1545" t="s">
        <v>1533</v>
      </c>
      <c r="I1545" t="s">
        <v>2576</v>
      </c>
      <c r="K1545" s="1">
        <v>-0.25306638799999998</v>
      </c>
      <c r="L1545" s="1">
        <v>0.28477480100000002</v>
      </c>
      <c r="M1545" s="1">
        <v>-0.15323752400000001</v>
      </c>
      <c r="N1545" s="1">
        <v>7.2057868999999997E-2</v>
      </c>
      <c r="O1545" s="1">
        <v>0.29852816599999998</v>
      </c>
      <c r="P1545" s="1">
        <v>0.119934015</v>
      </c>
      <c r="Q1545" s="1">
        <v>0.22948429000000001</v>
      </c>
      <c r="R1545" s="3">
        <v>0.354444176</v>
      </c>
      <c r="S1545" s="1">
        <v>0.100652929</v>
      </c>
      <c r="T1545" s="1">
        <v>2.03336E-2</v>
      </c>
      <c r="U1545" s="3">
        <v>0.17469034</v>
      </c>
      <c r="V1545" s="1">
        <v>-0.22937885199999999</v>
      </c>
      <c r="W1545" s="1">
        <v>1.9885559999999998E-3</v>
      </c>
      <c r="X1545" s="1">
        <v>-7.4841689999999997E-3</v>
      </c>
      <c r="Y1545">
        <f t="shared" si="96"/>
        <v>-6.0184124999999991E-2</v>
      </c>
      <c r="Z1545">
        <f t="shared" si="97"/>
        <v>0.72000434000000002</v>
      </c>
      <c r="AE1545" s="22" t="s">
        <v>5592</v>
      </c>
      <c r="AF1545">
        <f t="shared" si="98"/>
        <v>0.48027664499999989</v>
      </c>
      <c r="AG1545">
        <f t="shared" si="99"/>
        <v>-2.0443237080000003</v>
      </c>
      <c r="AI1545">
        <v>637000167</v>
      </c>
      <c r="AJ1545">
        <v>637000167</v>
      </c>
      <c r="AK1545" s="22" t="s">
        <v>5592</v>
      </c>
    </row>
    <row r="1546" spans="1:37" x14ac:dyDescent="0.25">
      <c r="A1546">
        <v>646564552</v>
      </c>
      <c r="B1546" t="s">
        <v>1260</v>
      </c>
      <c r="C1546" t="s">
        <v>25</v>
      </c>
      <c r="D1546" t="s">
        <v>33</v>
      </c>
      <c r="E1546" t="s">
        <v>92</v>
      </c>
      <c r="F1546" t="s">
        <v>329</v>
      </c>
      <c r="G1546" t="s">
        <v>772</v>
      </c>
      <c r="H1546" t="s">
        <v>1261</v>
      </c>
      <c r="K1546" s="1">
        <v>-0.10306638799999999</v>
      </c>
      <c r="L1546" s="1">
        <v>0.40669499399999998</v>
      </c>
      <c r="M1546" s="1">
        <v>1.3429142999999999E-2</v>
      </c>
      <c r="N1546" s="1">
        <v>-0.22859379799999999</v>
      </c>
      <c r="O1546" s="1">
        <v>0.29852816599999998</v>
      </c>
      <c r="P1546" s="1">
        <v>0.119934015</v>
      </c>
      <c r="Q1546" s="1">
        <v>0.22948429000000001</v>
      </c>
      <c r="R1546" s="3">
        <v>-0.438037075</v>
      </c>
      <c r="S1546" s="1">
        <v>-0.23268040400000001</v>
      </c>
      <c r="T1546" s="1">
        <v>0.242555822</v>
      </c>
      <c r="U1546" s="3">
        <v>-7.530966E-2</v>
      </c>
      <c r="V1546" s="1">
        <v>-0.22937885199999999</v>
      </c>
      <c r="W1546" s="1">
        <v>1.9885559999999998E-3</v>
      </c>
      <c r="X1546" s="1">
        <v>-7.4841689999999997E-3</v>
      </c>
      <c r="Y1546">
        <f t="shared" si="96"/>
        <v>-0.31018412500000003</v>
      </c>
      <c r="Z1546">
        <f t="shared" si="97"/>
        <v>0.41935267300000001</v>
      </c>
      <c r="AE1546" s="22" t="s">
        <v>5593</v>
      </c>
      <c r="AF1546">
        <f t="shared" si="98"/>
        <v>8.1182731000000175E-2</v>
      </c>
      <c r="AG1546">
        <f t="shared" si="99"/>
        <v>-0.22570204099999991</v>
      </c>
      <c r="AI1546">
        <v>646564552</v>
      </c>
      <c r="AJ1546">
        <v>646564552</v>
      </c>
      <c r="AK1546" s="22" t="s">
        <v>5593</v>
      </c>
    </row>
    <row r="1547" spans="1:37" x14ac:dyDescent="0.25">
      <c r="A1547">
        <v>645951854</v>
      </c>
      <c r="B1547" t="s">
        <v>619</v>
      </c>
      <c r="C1547" t="s">
        <v>25</v>
      </c>
      <c r="D1547" t="s">
        <v>33</v>
      </c>
      <c r="E1547" t="s">
        <v>58</v>
      </c>
      <c r="F1547" t="s">
        <v>59</v>
      </c>
      <c r="G1547" t="s">
        <v>60</v>
      </c>
      <c r="H1547" t="s">
        <v>430</v>
      </c>
      <c r="K1547" s="1">
        <v>-0.10306638799999999</v>
      </c>
      <c r="L1547" s="1">
        <v>9.9002686000000006E-2</v>
      </c>
      <c r="M1547" s="1">
        <v>1.3429142999999999E-2</v>
      </c>
      <c r="N1547" s="1">
        <v>-9.8217119000000006E-2</v>
      </c>
      <c r="O1547" s="1">
        <v>0.29852816599999998</v>
      </c>
      <c r="P1547" s="1">
        <v>0.119934015</v>
      </c>
      <c r="Q1547" s="1">
        <v>0.22948429000000001</v>
      </c>
      <c r="R1547" s="3">
        <v>-0.438037075</v>
      </c>
      <c r="S1547" s="1">
        <v>-0.399347071</v>
      </c>
      <c r="T1547" s="1">
        <v>3.8268794000000002E-2</v>
      </c>
      <c r="U1547" s="3">
        <v>-0.27714839099999999</v>
      </c>
      <c r="V1547" s="1">
        <v>-0.22937885199999999</v>
      </c>
      <c r="W1547" s="1">
        <v>1.9885559999999998E-3</v>
      </c>
      <c r="X1547" s="1">
        <v>-7.4841689999999997E-3</v>
      </c>
      <c r="Y1547">
        <f t="shared" si="96"/>
        <v>-0.51202285599999997</v>
      </c>
      <c r="Z1547">
        <f t="shared" si="97"/>
        <v>0.54972935199999995</v>
      </c>
      <c r="AE1547" s="22" t="s">
        <v>5620</v>
      </c>
      <c r="AF1547">
        <f t="shared" si="98"/>
        <v>0.59323730199999991</v>
      </c>
      <c r="AG1547">
        <f t="shared" si="99"/>
        <v>-1.0278544309999997</v>
      </c>
      <c r="AI1547">
        <v>645951854</v>
      </c>
      <c r="AJ1547">
        <v>645951854</v>
      </c>
      <c r="AK1547" s="22" t="s">
        <v>5620</v>
      </c>
    </row>
    <row r="1548" spans="1:37" x14ac:dyDescent="0.25">
      <c r="A1548">
        <v>639633039</v>
      </c>
      <c r="B1548" t="s">
        <v>215</v>
      </c>
      <c r="C1548" t="s">
        <v>25</v>
      </c>
      <c r="D1548" t="s">
        <v>42</v>
      </c>
      <c r="E1548" t="s">
        <v>97</v>
      </c>
      <c r="F1548" t="s">
        <v>98</v>
      </c>
      <c r="G1548" t="s">
        <v>104</v>
      </c>
      <c r="H1548" t="s">
        <v>105</v>
      </c>
      <c r="I1548" t="s">
        <v>106</v>
      </c>
      <c r="J1548" t="s">
        <v>106</v>
      </c>
      <c r="K1548" s="1">
        <v>-7.3818262999999995E-2</v>
      </c>
      <c r="L1548" s="1">
        <v>9.9002686000000006E-2</v>
      </c>
      <c r="M1548" s="1">
        <v>1.3429142999999999E-2</v>
      </c>
      <c r="N1548" s="1">
        <v>-0.22973432199999999</v>
      </c>
      <c r="O1548" s="1">
        <v>0.29852816599999998</v>
      </c>
      <c r="P1548" s="1">
        <v>0.119934015</v>
      </c>
      <c r="Q1548" s="1">
        <v>-0.56299696099999996</v>
      </c>
      <c r="R1548" s="3">
        <v>-1.0492332849999999</v>
      </c>
      <c r="S1548" s="1">
        <v>6.8545415999999998E-2</v>
      </c>
      <c r="T1548" s="1">
        <v>5.9331099999999998E-2</v>
      </c>
      <c r="U1548" s="3">
        <v>-0.57530965999999994</v>
      </c>
      <c r="V1548" s="1">
        <v>-0.22937885199999999</v>
      </c>
      <c r="W1548" s="1">
        <v>1.9885559999999998E-3</v>
      </c>
      <c r="X1548" s="1">
        <v>-7.4841689999999997E-3</v>
      </c>
      <c r="Y1548">
        <f t="shared" si="96"/>
        <v>-0.81018412499999992</v>
      </c>
      <c r="Z1548">
        <f t="shared" si="97"/>
        <v>-0.37426910199999996</v>
      </c>
      <c r="AE1548" s="22" t="s">
        <v>5595</v>
      </c>
      <c r="AF1548">
        <f t="shared" si="98"/>
        <v>0.86684111399999986</v>
      </c>
      <c r="AG1548">
        <f t="shared" si="99"/>
        <v>2.1054891179999999</v>
      </c>
      <c r="AI1548">
        <v>639633039</v>
      </c>
      <c r="AJ1548">
        <v>639633039</v>
      </c>
      <c r="AK1548" s="22" t="s">
        <v>5595</v>
      </c>
    </row>
    <row r="1549" spans="1:37" x14ac:dyDescent="0.25">
      <c r="A1549">
        <v>645058725</v>
      </c>
      <c r="B1549" t="s">
        <v>406</v>
      </c>
      <c r="C1549" t="s">
        <v>25</v>
      </c>
      <c r="D1549" t="s">
        <v>42</v>
      </c>
      <c r="E1549" t="s">
        <v>97</v>
      </c>
      <c r="F1549" t="s">
        <v>98</v>
      </c>
      <c r="G1549" t="s">
        <v>104</v>
      </c>
      <c r="H1549" t="s">
        <v>105</v>
      </c>
      <c r="I1549" t="s">
        <v>106</v>
      </c>
      <c r="J1549" t="s">
        <v>106</v>
      </c>
      <c r="K1549" s="1">
        <v>-7.3818262999999995E-2</v>
      </c>
      <c r="L1549" s="1">
        <v>9.9002686000000006E-2</v>
      </c>
      <c r="M1549" s="1">
        <v>1.3429142999999999E-2</v>
      </c>
      <c r="N1549" s="1">
        <v>-0.22973432199999999</v>
      </c>
      <c r="O1549" s="1">
        <v>0.29852816599999998</v>
      </c>
      <c r="P1549" s="1">
        <v>0.119934015</v>
      </c>
      <c r="Q1549" s="1">
        <v>-0.56299696099999996</v>
      </c>
      <c r="R1549" s="3">
        <v>-0.938037075</v>
      </c>
      <c r="S1549" s="1">
        <v>-0.899347071</v>
      </c>
      <c r="T1549" s="1">
        <v>8.9467629000000007E-2</v>
      </c>
      <c r="U1549" s="3">
        <v>-0.40579168399999999</v>
      </c>
      <c r="V1549" s="1">
        <v>-0.22937885199999999</v>
      </c>
      <c r="W1549" s="1">
        <v>1.9885559999999998E-3</v>
      </c>
      <c r="X1549" s="1">
        <v>-7.4841689999999997E-3</v>
      </c>
      <c r="Y1549">
        <f t="shared" si="96"/>
        <v>-0.64066614899999996</v>
      </c>
      <c r="Z1549">
        <f t="shared" si="97"/>
        <v>-0.37426910199999996</v>
      </c>
      <c r="AE1549" s="22" t="s">
        <v>5596</v>
      </c>
      <c r="AF1549">
        <f t="shared" si="98"/>
        <v>0.78773272499999991</v>
      </c>
      <c r="AG1549">
        <f t="shared" si="99"/>
        <v>2.026380729</v>
      </c>
      <c r="AI1549">
        <v>645058725</v>
      </c>
      <c r="AJ1549">
        <v>645058725</v>
      </c>
      <c r="AK1549" s="22" t="s">
        <v>5596</v>
      </c>
    </row>
    <row r="1550" spans="1:37" x14ac:dyDescent="0.25">
      <c r="A1550">
        <v>637000168</v>
      </c>
      <c r="B1550" t="s">
        <v>405</v>
      </c>
      <c r="C1550" t="s">
        <v>25</v>
      </c>
      <c r="D1550" t="s">
        <v>42</v>
      </c>
      <c r="E1550" t="s">
        <v>97</v>
      </c>
      <c r="F1550" t="s">
        <v>98</v>
      </c>
      <c r="G1550" t="s">
        <v>104</v>
      </c>
      <c r="H1550" t="s">
        <v>105</v>
      </c>
      <c r="I1550" t="s">
        <v>106</v>
      </c>
      <c r="J1550" t="s">
        <v>106</v>
      </c>
      <c r="K1550" s="1">
        <v>-7.3818262999999995E-2</v>
      </c>
      <c r="L1550" s="1">
        <v>9.9002686000000006E-2</v>
      </c>
      <c r="M1550" s="1">
        <v>1.3429142999999999E-2</v>
      </c>
      <c r="N1550" s="1">
        <v>-0.22973432199999999</v>
      </c>
      <c r="O1550" s="1">
        <v>0.29852816599999998</v>
      </c>
      <c r="P1550" s="1">
        <v>0.119934015</v>
      </c>
      <c r="Q1550" s="1">
        <v>-0.56299696099999996</v>
      </c>
      <c r="R1550" s="3">
        <v>-0.645555824</v>
      </c>
      <c r="S1550" s="1">
        <v>-0.81166893500000004</v>
      </c>
      <c r="T1550" s="1">
        <v>8.9467629000000007E-2</v>
      </c>
      <c r="U1550" s="3">
        <v>-0.40579168399999999</v>
      </c>
      <c r="V1550" s="1">
        <v>-0.22937885199999999</v>
      </c>
      <c r="W1550" s="1">
        <v>1.9885559999999998E-3</v>
      </c>
      <c r="X1550" s="1">
        <v>-7.4841689999999997E-3</v>
      </c>
      <c r="Y1550">
        <f t="shared" si="96"/>
        <v>-0.64066614899999996</v>
      </c>
      <c r="Z1550">
        <f t="shared" si="97"/>
        <v>-0.37426910199999996</v>
      </c>
      <c r="AE1550" s="22" t="s">
        <v>5597</v>
      </c>
      <c r="AF1550">
        <f t="shared" si="98"/>
        <v>0.78773272499999991</v>
      </c>
      <c r="AG1550">
        <f t="shared" si="99"/>
        <v>2.026380729</v>
      </c>
      <c r="AI1550">
        <v>637000168</v>
      </c>
      <c r="AJ1550">
        <v>637000168</v>
      </c>
      <c r="AK1550" s="22" t="s">
        <v>5597</v>
      </c>
    </row>
    <row r="1551" spans="1:37" x14ac:dyDescent="0.25">
      <c r="A1551">
        <v>637000169</v>
      </c>
      <c r="B1551" t="s">
        <v>647</v>
      </c>
      <c r="C1551" t="s">
        <v>25</v>
      </c>
      <c r="D1551" t="s">
        <v>42</v>
      </c>
      <c r="E1551" t="s">
        <v>97</v>
      </c>
      <c r="F1551" t="s">
        <v>98</v>
      </c>
      <c r="G1551" t="s">
        <v>104</v>
      </c>
      <c r="H1551" t="s">
        <v>105</v>
      </c>
      <c r="I1551" t="s">
        <v>106</v>
      </c>
      <c r="J1551" t="s">
        <v>106</v>
      </c>
      <c r="K1551" s="1">
        <v>-7.3818262999999995E-2</v>
      </c>
      <c r="L1551" s="1">
        <v>9.9002686000000006E-2</v>
      </c>
      <c r="M1551" s="1">
        <v>1.3429142999999999E-2</v>
      </c>
      <c r="N1551" s="1">
        <v>-0.22973432199999999</v>
      </c>
      <c r="O1551" s="1">
        <v>0.29852816599999998</v>
      </c>
      <c r="P1551" s="1">
        <v>0.119934015</v>
      </c>
      <c r="Q1551" s="1">
        <v>0.22948429000000001</v>
      </c>
      <c r="R1551" s="3">
        <v>-0.438037075</v>
      </c>
      <c r="S1551" s="1">
        <v>-0.399347071</v>
      </c>
      <c r="T1551" s="1">
        <v>3.8268794000000002E-2</v>
      </c>
      <c r="U1551" s="3">
        <v>-0.27714839099999999</v>
      </c>
      <c r="V1551" s="1">
        <v>-0.22937885199999999</v>
      </c>
      <c r="W1551" s="1">
        <v>1.9885559999999998E-3</v>
      </c>
      <c r="X1551" s="1">
        <v>-7.4841689999999997E-3</v>
      </c>
      <c r="Y1551">
        <f t="shared" si="96"/>
        <v>-0.51202285599999997</v>
      </c>
      <c r="Z1551">
        <f t="shared" si="97"/>
        <v>0.41821214900000003</v>
      </c>
      <c r="AE1551" s="22" t="s">
        <v>5598</v>
      </c>
      <c r="AF1551">
        <f t="shared" si="98"/>
        <v>0.50549292699999993</v>
      </c>
      <c r="AG1551">
        <f t="shared" si="99"/>
        <v>-0.63330282200000021</v>
      </c>
      <c r="AI1551">
        <v>637000169</v>
      </c>
      <c r="AJ1551">
        <v>637000169</v>
      </c>
      <c r="AK1551" s="22" t="s">
        <v>5598</v>
      </c>
    </row>
    <row r="1552" spans="1:37" x14ac:dyDescent="0.25">
      <c r="A1552">
        <v>639633040</v>
      </c>
      <c r="B1552" t="s">
        <v>532</v>
      </c>
      <c r="C1552" t="s">
        <v>25</v>
      </c>
      <c r="D1552" t="s">
        <v>42</v>
      </c>
      <c r="E1552" t="s">
        <v>97</v>
      </c>
      <c r="F1552" t="s">
        <v>98</v>
      </c>
      <c r="G1552" t="s">
        <v>104</v>
      </c>
      <c r="H1552" t="s">
        <v>105</v>
      </c>
      <c r="I1552" t="s">
        <v>106</v>
      </c>
      <c r="J1552" t="s">
        <v>106</v>
      </c>
      <c r="K1552" s="1">
        <v>-7.3818262999999995E-2</v>
      </c>
      <c r="L1552" s="1">
        <v>9.9002686000000006E-2</v>
      </c>
      <c r="M1552" s="1">
        <v>1.3429142999999999E-2</v>
      </c>
      <c r="N1552" s="1">
        <v>-0.22973432199999999</v>
      </c>
      <c r="O1552" s="1">
        <v>0.29852816599999998</v>
      </c>
      <c r="P1552" s="1">
        <v>0.119934015</v>
      </c>
      <c r="Q1552" s="1">
        <v>0.22948429000000001</v>
      </c>
      <c r="R1552" s="3">
        <v>-0.438037075</v>
      </c>
      <c r="S1552" s="1">
        <v>-0.399347071</v>
      </c>
      <c r="T1552" s="1">
        <v>2.9706791E-2</v>
      </c>
      <c r="U1552" s="3">
        <v>-0.32530966</v>
      </c>
      <c r="V1552" s="1">
        <v>-0.22937885199999999</v>
      </c>
      <c r="W1552" s="1">
        <v>1.9885559999999998E-3</v>
      </c>
      <c r="X1552" s="1">
        <v>-7.4841689999999997E-3</v>
      </c>
      <c r="Y1552">
        <f t="shared" si="96"/>
        <v>-0.56018412500000003</v>
      </c>
      <c r="Z1552">
        <f t="shared" si="97"/>
        <v>0.41821214900000003</v>
      </c>
      <c r="AE1552" s="22" t="s">
        <v>5599</v>
      </c>
      <c r="AF1552">
        <f t="shared" si="98"/>
        <v>0.52796818700000003</v>
      </c>
      <c r="AG1552">
        <f t="shared" si="99"/>
        <v>-0.6108275620000001</v>
      </c>
      <c r="AI1552">
        <v>639633040</v>
      </c>
      <c r="AJ1552">
        <v>639633040</v>
      </c>
      <c r="AK1552" s="22" t="s">
        <v>5599</v>
      </c>
    </row>
    <row r="1553" spans="1:37" x14ac:dyDescent="0.25">
      <c r="A1553">
        <v>643692028</v>
      </c>
      <c r="B1553" t="s">
        <v>648</v>
      </c>
      <c r="C1553" t="s">
        <v>25</v>
      </c>
      <c r="D1553" t="s">
        <v>42</v>
      </c>
      <c r="E1553" t="s">
        <v>97</v>
      </c>
      <c r="F1553" t="s">
        <v>98</v>
      </c>
      <c r="G1553" t="s">
        <v>104</v>
      </c>
      <c r="H1553" t="s">
        <v>105</v>
      </c>
      <c r="I1553" t="s">
        <v>106</v>
      </c>
      <c r="J1553" t="s">
        <v>106</v>
      </c>
      <c r="K1553" s="1">
        <v>-7.3818262999999995E-2</v>
      </c>
      <c r="L1553" s="1">
        <v>9.9002686000000006E-2</v>
      </c>
      <c r="M1553" s="1">
        <v>1.3429142999999999E-2</v>
      </c>
      <c r="N1553" s="1">
        <v>-0.22973432199999999</v>
      </c>
      <c r="O1553" s="1">
        <v>0.29852816599999998</v>
      </c>
      <c r="P1553" s="1">
        <v>0.119934015</v>
      </c>
      <c r="Q1553" s="1">
        <v>0.22948429000000001</v>
      </c>
      <c r="R1553" s="3">
        <v>-0.438037075</v>
      </c>
      <c r="S1553" s="1">
        <v>-0.399347071</v>
      </c>
      <c r="T1553" s="1">
        <v>0.19382435000000001</v>
      </c>
      <c r="U1553" s="3">
        <v>-0.27714839099999999</v>
      </c>
      <c r="V1553" s="1">
        <v>-0.22937885199999999</v>
      </c>
      <c r="W1553" s="1">
        <v>1.9885559999999998E-3</v>
      </c>
      <c r="X1553" s="1">
        <v>-7.4841689999999997E-3</v>
      </c>
      <c r="Y1553">
        <f t="shared" si="96"/>
        <v>-0.51202285599999997</v>
      </c>
      <c r="Z1553">
        <f t="shared" si="97"/>
        <v>0.41821214900000003</v>
      </c>
      <c r="AE1553" s="22" t="s">
        <v>5600</v>
      </c>
      <c r="AF1553">
        <f t="shared" si="98"/>
        <v>0.97215959499999993</v>
      </c>
      <c r="AG1553">
        <f t="shared" si="99"/>
        <v>-0.1666361540000002</v>
      </c>
      <c r="AI1553">
        <v>643692028</v>
      </c>
      <c r="AJ1553">
        <v>643692028</v>
      </c>
      <c r="AK1553" s="22" t="s">
        <v>5600</v>
      </c>
    </row>
    <row r="1554" spans="1:37" x14ac:dyDescent="0.25">
      <c r="A1554">
        <v>645058739</v>
      </c>
      <c r="B1554" t="s">
        <v>224</v>
      </c>
      <c r="C1554" t="s">
        <v>25</v>
      </c>
      <c r="D1554" t="s">
        <v>42</v>
      </c>
      <c r="E1554" t="s">
        <v>97</v>
      </c>
      <c r="F1554" t="s">
        <v>98</v>
      </c>
      <c r="G1554" t="s">
        <v>104</v>
      </c>
      <c r="H1554" t="s">
        <v>105</v>
      </c>
      <c r="I1554" t="s">
        <v>106</v>
      </c>
      <c r="J1554" t="s">
        <v>106</v>
      </c>
      <c r="K1554" s="1">
        <v>1.181737E-3</v>
      </c>
      <c r="L1554" s="1">
        <v>9.9002686000000006E-2</v>
      </c>
      <c r="M1554" s="1">
        <v>1.3429142999999999E-2</v>
      </c>
      <c r="N1554" s="1">
        <v>-0.22973432199999999</v>
      </c>
      <c r="O1554" s="1">
        <v>0.29852816599999998</v>
      </c>
      <c r="P1554" s="1">
        <v>0.119934015</v>
      </c>
      <c r="Q1554" s="1">
        <v>-0.56299696099999996</v>
      </c>
      <c r="R1554" s="3">
        <v>6.1962925000000002E-2</v>
      </c>
      <c r="S1554" s="1">
        <v>-0.21417518499999999</v>
      </c>
      <c r="T1554" s="1">
        <v>6.3469295999999994E-2</v>
      </c>
      <c r="U1554" s="3">
        <v>-0.552032309</v>
      </c>
      <c r="V1554" s="1">
        <v>-0.22937885199999999</v>
      </c>
      <c r="W1554" s="1">
        <v>1.9885559999999998E-3</v>
      </c>
      <c r="X1554" s="1">
        <v>-7.4841689999999997E-3</v>
      </c>
      <c r="Y1554">
        <f t="shared" si="96"/>
        <v>-0.78690677399999998</v>
      </c>
      <c r="Z1554">
        <f t="shared" si="97"/>
        <v>-0.37426910199999996</v>
      </c>
      <c r="AE1554" s="22" t="s">
        <v>4080</v>
      </c>
      <c r="AF1554">
        <f t="shared" si="98"/>
        <v>0.63097835099999988</v>
      </c>
      <c r="AG1554">
        <f t="shared" si="99"/>
        <v>2.0946263549999999</v>
      </c>
      <c r="AI1554">
        <v>645058739</v>
      </c>
      <c r="AJ1554">
        <v>645058739</v>
      </c>
      <c r="AK1554" s="22" t="s">
        <v>4080</v>
      </c>
    </row>
    <row r="1555" spans="1:37" x14ac:dyDescent="0.25">
      <c r="A1555">
        <v>643348566</v>
      </c>
      <c r="B1555" t="s">
        <v>1323</v>
      </c>
      <c r="C1555" t="s">
        <v>25</v>
      </c>
      <c r="D1555" t="s">
        <v>42</v>
      </c>
      <c r="E1555" t="s">
        <v>97</v>
      </c>
      <c r="F1555" t="s">
        <v>98</v>
      </c>
      <c r="G1555" t="s">
        <v>104</v>
      </c>
      <c r="H1555" t="s">
        <v>105</v>
      </c>
      <c r="I1555" t="s">
        <v>106</v>
      </c>
      <c r="K1555" s="1">
        <v>-0.128066388</v>
      </c>
      <c r="L1555" s="1">
        <v>0.40669499399999998</v>
      </c>
      <c r="M1555" s="1">
        <v>1.3429142999999999E-2</v>
      </c>
      <c r="N1555" s="1">
        <v>-0.52794213099999998</v>
      </c>
      <c r="O1555" s="1">
        <v>0.29852816599999998</v>
      </c>
      <c r="P1555" s="1">
        <v>0.119934015</v>
      </c>
      <c r="Q1555" s="1">
        <v>0.22948429000000001</v>
      </c>
      <c r="R1555" s="3">
        <v>-0.145555824</v>
      </c>
      <c r="S1555" s="1">
        <v>-0.20435957099999999</v>
      </c>
      <c r="T1555" s="1">
        <v>7.5671932999999997E-2</v>
      </c>
      <c r="U1555" s="3">
        <v>-7.530966E-2</v>
      </c>
      <c r="V1555" s="1">
        <v>-0.22937885199999999</v>
      </c>
      <c r="W1555" s="1">
        <v>1.9885559999999998E-3</v>
      </c>
      <c r="X1555" s="1">
        <v>-7.4841689999999997E-3</v>
      </c>
      <c r="Y1555">
        <f t="shared" si="96"/>
        <v>-0.31018412500000003</v>
      </c>
      <c r="Z1555">
        <f t="shared" si="97"/>
        <v>0.12000434000000001</v>
      </c>
      <c r="AE1555" s="22" t="s">
        <v>5602</v>
      </c>
      <c r="AF1555">
        <f t="shared" si="98"/>
        <v>-0.34446893599999973</v>
      </c>
      <c r="AG1555">
        <f t="shared" si="99"/>
        <v>0.171691291</v>
      </c>
      <c r="AI1555">
        <v>643348566</v>
      </c>
      <c r="AJ1555">
        <v>643348566</v>
      </c>
      <c r="AK1555" s="22" t="s">
        <v>5602</v>
      </c>
    </row>
    <row r="1556" spans="1:37" x14ac:dyDescent="0.25">
      <c r="A1556">
        <v>637000170</v>
      </c>
      <c r="B1556" t="s">
        <v>573</v>
      </c>
      <c r="C1556" t="s">
        <v>25</v>
      </c>
      <c r="D1556" t="s">
        <v>42</v>
      </c>
      <c r="E1556" t="s">
        <v>97</v>
      </c>
      <c r="F1556" t="s">
        <v>98</v>
      </c>
      <c r="G1556" t="s">
        <v>104</v>
      </c>
      <c r="H1556" t="s">
        <v>105</v>
      </c>
      <c r="I1556" t="s">
        <v>106</v>
      </c>
      <c r="K1556" s="1">
        <v>-0.128066388</v>
      </c>
      <c r="L1556" s="1">
        <v>0.40669499399999998</v>
      </c>
      <c r="M1556" s="1">
        <v>1.3429142999999999E-2</v>
      </c>
      <c r="N1556" s="1">
        <v>-0.58890617899999997</v>
      </c>
      <c r="O1556" s="1">
        <v>0.29852816599999998</v>
      </c>
      <c r="P1556" s="1">
        <v>0.119934015</v>
      </c>
      <c r="Q1556" s="1">
        <v>0.22948429000000001</v>
      </c>
      <c r="R1556" s="3">
        <v>-0.145555824</v>
      </c>
      <c r="S1556" s="1">
        <v>-0.20435957099999999</v>
      </c>
      <c r="T1556" s="1">
        <v>7.5671932999999997E-2</v>
      </c>
      <c r="U1556" s="3">
        <v>-0.32530966</v>
      </c>
      <c r="V1556" s="1">
        <v>-0.22937885199999999</v>
      </c>
      <c r="W1556" s="1">
        <v>1.9885559999999998E-3</v>
      </c>
      <c r="X1556" s="1">
        <v>-7.4841689999999997E-3</v>
      </c>
      <c r="Y1556">
        <f t="shared" si="96"/>
        <v>-0.56018412500000003</v>
      </c>
      <c r="Z1556">
        <f t="shared" si="97"/>
        <v>5.9040292000000022E-2</v>
      </c>
      <c r="AE1556" s="22" t="s">
        <v>5603</v>
      </c>
      <c r="AF1556">
        <f t="shared" si="98"/>
        <v>-9.4468935999999726E-2</v>
      </c>
      <c r="AG1556">
        <f t="shared" si="99"/>
        <v>0.60458343499999989</v>
      </c>
      <c r="AI1556">
        <v>637000170</v>
      </c>
      <c r="AJ1556">
        <v>637000170</v>
      </c>
      <c r="AK1556" s="22" t="s">
        <v>5603</v>
      </c>
    </row>
    <row r="1557" spans="1:37" x14ac:dyDescent="0.25">
      <c r="A1557">
        <v>641522642</v>
      </c>
      <c r="B1557" t="s">
        <v>223</v>
      </c>
      <c r="C1557" t="s">
        <v>25</v>
      </c>
      <c r="D1557" t="s">
        <v>42</v>
      </c>
      <c r="E1557" t="s">
        <v>97</v>
      </c>
      <c r="F1557" t="s">
        <v>98</v>
      </c>
      <c r="G1557" t="s">
        <v>104</v>
      </c>
      <c r="H1557" t="s">
        <v>105</v>
      </c>
      <c r="I1557" t="s">
        <v>106</v>
      </c>
      <c r="K1557" s="1">
        <v>-0.14881826300000001</v>
      </c>
      <c r="L1557" s="1">
        <v>2.2079609E-2</v>
      </c>
      <c r="M1557" s="1">
        <v>1.3429142999999999E-2</v>
      </c>
      <c r="N1557" s="1">
        <v>-0.69916169100000003</v>
      </c>
      <c r="O1557" s="1">
        <v>0.29852816599999998</v>
      </c>
      <c r="P1557" s="1">
        <v>0.119934015</v>
      </c>
      <c r="Q1557" s="1">
        <v>0.22948429000000001</v>
      </c>
      <c r="R1557" s="3">
        <v>-0.80651987199999997</v>
      </c>
      <c r="S1557" s="1">
        <v>-0.185854352</v>
      </c>
      <c r="T1557" s="1">
        <v>-5.2725372999999999E-2</v>
      </c>
      <c r="U1557" s="3">
        <v>-0.23466714</v>
      </c>
      <c r="V1557" s="1">
        <v>-0.22937885199999999</v>
      </c>
      <c r="W1557" s="1">
        <v>-0.33134477800000001</v>
      </c>
      <c r="X1557" s="1">
        <v>-7.4841689999999997E-3</v>
      </c>
      <c r="Y1557">
        <f t="shared" si="96"/>
        <v>-0.80287493900000007</v>
      </c>
      <c r="Z1557">
        <f t="shared" si="97"/>
        <v>-5.1215220000000033E-2</v>
      </c>
      <c r="AE1557" s="22" t="s">
        <v>5604</v>
      </c>
      <c r="AF1557">
        <f t="shared" si="98"/>
        <v>0.64579840599999994</v>
      </c>
      <c r="AG1557">
        <f t="shared" si="99"/>
        <v>0.45951553300000003</v>
      </c>
      <c r="AI1557">
        <v>641522642</v>
      </c>
      <c r="AJ1557">
        <v>641522642</v>
      </c>
      <c r="AK1557" s="22" t="s">
        <v>5604</v>
      </c>
    </row>
    <row r="1558" spans="1:37" x14ac:dyDescent="0.25">
      <c r="A1558">
        <v>647000278</v>
      </c>
      <c r="B1558" t="s">
        <v>457</v>
      </c>
      <c r="C1558" t="s">
        <v>25</v>
      </c>
      <c r="D1558" t="s">
        <v>42</v>
      </c>
      <c r="E1558" t="s">
        <v>97</v>
      </c>
      <c r="F1558" t="s">
        <v>98</v>
      </c>
      <c r="G1558" t="s">
        <v>104</v>
      </c>
      <c r="H1558" t="s">
        <v>105</v>
      </c>
      <c r="I1558" t="s">
        <v>106</v>
      </c>
      <c r="K1558" s="1">
        <v>-7.3818262999999995E-2</v>
      </c>
      <c r="L1558" s="1">
        <v>9.9002686000000006E-2</v>
      </c>
      <c r="M1558" s="1">
        <v>1.3429142999999999E-2</v>
      </c>
      <c r="N1558" s="1">
        <v>-0.26192713200000001</v>
      </c>
      <c r="O1558" s="1">
        <v>0.29852816599999998</v>
      </c>
      <c r="P1558" s="1">
        <v>0.119934015</v>
      </c>
      <c r="Q1558" s="1">
        <v>-0.56299696099999996</v>
      </c>
      <c r="R1558" s="3">
        <v>-1.0492332849999999</v>
      </c>
      <c r="S1558" s="1">
        <v>-1.4329961E-2</v>
      </c>
      <c r="T1558" s="1">
        <v>5.2291560000000004E-3</v>
      </c>
      <c r="U1558" s="3">
        <v>-0.367790911</v>
      </c>
      <c r="V1558" s="1">
        <v>-0.22937885199999999</v>
      </c>
      <c r="W1558" s="1">
        <v>1.9885559999999998E-3</v>
      </c>
      <c r="X1558" s="1">
        <v>-7.4841689999999997E-3</v>
      </c>
      <c r="Y1558">
        <f t="shared" si="96"/>
        <v>-0.60266537600000003</v>
      </c>
      <c r="Z1558">
        <f t="shared" si="97"/>
        <v>-0.40646191199999998</v>
      </c>
      <c r="AE1558" s="22" t="s">
        <v>5605</v>
      </c>
      <c r="AF1558">
        <f t="shared" si="98"/>
        <v>0.49701653300000004</v>
      </c>
      <c r="AG1558">
        <f t="shared" si="99"/>
        <v>1.832242967</v>
      </c>
      <c r="AI1558">
        <v>647000278</v>
      </c>
      <c r="AJ1558">
        <v>647000278</v>
      </c>
      <c r="AK1558" s="22" t="s">
        <v>5605</v>
      </c>
    </row>
    <row r="1559" spans="1:37" x14ac:dyDescent="0.25">
      <c r="A1559">
        <v>640069320</v>
      </c>
      <c r="B1559" t="s">
        <v>3265</v>
      </c>
      <c r="C1559" t="s">
        <v>25</v>
      </c>
      <c r="D1559" t="s">
        <v>42</v>
      </c>
      <c r="E1559" t="s">
        <v>97</v>
      </c>
      <c r="F1559" t="s">
        <v>98</v>
      </c>
      <c r="G1559" t="s">
        <v>104</v>
      </c>
      <c r="H1559" t="s">
        <v>105</v>
      </c>
      <c r="I1559" t="s">
        <v>106</v>
      </c>
      <c r="K1559" s="1">
        <v>-0.153066388</v>
      </c>
      <c r="L1559" s="1">
        <v>-2.2917506000000001E-2</v>
      </c>
      <c r="M1559" s="1">
        <v>1.3429142999999999E-2</v>
      </c>
      <c r="N1559" s="1">
        <v>-9.5749321999999998E-2</v>
      </c>
      <c r="O1559" s="1">
        <v>0.29852816599999998</v>
      </c>
      <c r="P1559" s="1">
        <v>0.119934015</v>
      </c>
      <c r="Q1559" s="1">
        <v>-0.56299696099999996</v>
      </c>
      <c r="R1559" s="3">
        <v>0.56196292599999997</v>
      </c>
      <c r="S1559" s="1">
        <v>0.42828364299999999</v>
      </c>
      <c r="T1559" s="1">
        <v>-5.7379059000000003E-2</v>
      </c>
      <c r="U1559" s="3">
        <v>0.30983243500000002</v>
      </c>
      <c r="V1559" s="1">
        <v>-0.22937885199999999</v>
      </c>
      <c r="W1559" s="1">
        <v>1.9885559999999998E-3</v>
      </c>
      <c r="X1559" s="1">
        <v>-7.4841689999999997E-3</v>
      </c>
      <c r="Y1559">
        <f t="shared" si="96"/>
        <v>7.4957970000000027E-2</v>
      </c>
      <c r="Z1559">
        <f t="shared" si="97"/>
        <v>-0.24028410199999994</v>
      </c>
      <c r="AE1559" s="22" t="s">
        <v>5606</v>
      </c>
      <c r="AF1559">
        <f t="shared" si="98"/>
        <v>0.23507349299999994</v>
      </c>
      <c r="AG1559">
        <f t="shared" si="99"/>
        <v>0.46826154599999981</v>
      </c>
      <c r="AI1559">
        <v>640069320</v>
      </c>
      <c r="AJ1559">
        <v>640069320</v>
      </c>
      <c r="AK1559" s="22" t="s">
        <v>5606</v>
      </c>
    </row>
    <row r="1560" spans="1:37" x14ac:dyDescent="0.25">
      <c r="A1560">
        <v>639633042</v>
      </c>
      <c r="B1560" t="s">
        <v>3880</v>
      </c>
      <c r="C1560" t="s">
        <v>25</v>
      </c>
      <c r="D1560" t="s">
        <v>42</v>
      </c>
      <c r="E1560" t="s">
        <v>97</v>
      </c>
      <c r="F1560" t="s">
        <v>98</v>
      </c>
      <c r="G1560" t="s">
        <v>104</v>
      </c>
      <c r="H1560" t="s">
        <v>105</v>
      </c>
      <c r="I1560" t="s">
        <v>106</v>
      </c>
      <c r="K1560" s="1">
        <v>-0.153066388</v>
      </c>
      <c r="L1560" s="1">
        <v>-2.2917506000000001E-2</v>
      </c>
      <c r="M1560" s="1">
        <v>1.3429142999999999E-2</v>
      </c>
      <c r="N1560" s="1">
        <v>-9.5749321999999998E-2</v>
      </c>
      <c r="O1560" s="1">
        <v>0.29852816599999998</v>
      </c>
      <c r="P1560" s="1">
        <v>0.119934015</v>
      </c>
      <c r="Q1560" s="1">
        <v>-0.93147975800000005</v>
      </c>
      <c r="R1560" s="3">
        <v>0.56196292599999997</v>
      </c>
      <c r="S1560" s="1">
        <v>-0.73268040400000001</v>
      </c>
      <c r="T1560" s="1">
        <v>-3.6959876000000003E-2</v>
      </c>
      <c r="U1560" s="3">
        <v>0.17469034</v>
      </c>
      <c r="V1560" s="1">
        <v>0.77062114800000003</v>
      </c>
      <c r="W1560" s="1">
        <v>1.9885559999999998E-3</v>
      </c>
      <c r="X1560" s="1">
        <v>-7.4841689999999997E-3</v>
      </c>
      <c r="Y1560">
        <f t="shared" si="96"/>
        <v>0.93981587499999997</v>
      </c>
      <c r="Z1560">
        <f t="shared" si="97"/>
        <v>-0.60876689900000003</v>
      </c>
      <c r="AE1560" s="22" t="s">
        <v>5607</v>
      </c>
      <c r="AF1560">
        <f t="shared" si="98"/>
        <v>-0.56852686299999999</v>
      </c>
      <c r="AG1560">
        <f t="shared" si="99"/>
        <v>0.77010958100000027</v>
      </c>
      <c r="AI1560">
        <v>639633042</v>
      </c>
      <c r="AJ1560">
        <v>639633042</v>
      </c>
      <c r="AK1560" s="22" t="s">
        <v>5607</v>
      </c>
    </row>
    <row r="1561" spans="1:37" x14ac:dyDescent="0.25">
      <c r="A1561">
        <v>637000171</v>
      </c>
      <c r="B1561" t="s">
        <v>3514</v>
      </c>
      <c r="C1561" t="s">
        <v>25</v>
      </c>
      <c r="D1561" t="s">
        <v>42</v>
      </c>
      <c r="E1561" t="s">
        <v>97</v>
      </c>
      <c r="F1561" t="s">
        <v>98</v>
      </c>
      <c r="G1561" t="s">
        <v>104</v>
      </c>
      <c r="H1561" t="s">
        <v>105</v>
      </c>
      <c r="I1561" t="s">
        <v>106</v>
      </c>
      <c r="K1561" s="1">
        <v>-0.153066388</v>
      </c>
      <c r="L1561" s="1">
        <v>-2.2917506000000001E-2</v>
      </c>
      <c r="M1561" s="1">
        <v>1.3429142999999999E-2</v>
      </c>
      <c r="N1561" s="1">
        <v>-9.5749321999999998E-2</v>
      </c>
      <c r="O1561" s="1">
        <v>0.29852816599999998</v>
      </c>
      <c r="P1561" s="1">
        <v>0.119934015</v>
      </c>
      <c r="Q1561" s="1">
        <v>-0.56299696099999996</v>
      </c>
      <c r="R1561" s="3">
        <v>0.56196292599999997</v>
      </c>
      <c r="S1561" s="1">
        <v>-0.73268040400000001</v>
      </c>
      <c r="T1561" s="1">
        <v>-2.8397873000000001E-2</v>
      </c>
      <c r="U1561" s="3">
        <v>0.47285160900000001</v>
      </c>
      <c r="V1561" s="1">
        <v>-0.22937885199999999</v>
      </c>
      <c r="W1561" s="1">
        <v>1.9885559999999998E-3</v>
      </c>
      <c r="X1561" s="1">
        <v>-7.4841689999999997E-3</v>
      </c>
      <c r="Y1561">
        <f t="shared" si="96"/>
        <v>0.237977144</v>
      </c>
      <c r="Z1561">
        <f t="shared" si="97"/>
        <v>-0.24028410199999994</v>
      </c>
      <c r="AE1561" s="22" t="s">
        <v>5608</v>
      </c>
      <c r="AF1561">
        <f t="shared" si="98"/>
        <v>0.15899787699999998</v>
      </c>
      <c r="AG1561">
        <f t="shared" si="99"/>
        <v>0.39218592999999979</v>
      </c>
      <c r="AI1561">
        <v>637000171</v>
      </c>
      <c r="AJ1561">
        <v>637000171</v>
      </c>
      <c r="AK1561" s="22" t="s">
        <v>5608</v>
      </c>
    </row>
    <row r="1562" spans="1:37" x14ac:dyDescent="0.25">
      <c r="A1562">
        <v>642979309</v>
      </c>
      <c r="B1562" t="s">
        <v>623</v>
      </c>
      <c r="C1562" t="s">
        <v>25</v>
      </c>
      <c r="D1562" t="s">
        <v>26</v>
      </c>
      <c r="E1562" t="s">
        <v>143</v>
      </c>
      <c r="F1562" t="s">
        <v>144</v>
      </c>
      <c r="G1562" t="s">
        <v>624</v>
      </c>
      <c r="H1562" t="s">
        <v>625</v>
      </c>
      <c r="K1562" s="1">
        <v>-7.3818262999999995E-2</v>
      </c>
      <c r="L1562" s="1">
        <v>9.9002686000000006E-2</v>
      </c>
      <c r="M1562" s="1">
        <v>1.3429142999999999E-2</v>
      </c>
      <c r="N1562" s="1">
        <v>-0.13040992900000001</v>
      </c>
      <c r="O1562" s="1">
        <v>0.29852816599999998</v>
      </c>
      <c r="P1562" s="1">
        <v>0.119934015</v>
      </c>
      <c r="Q1562" s="1">
        <v>0.22948429000000001</v>
      </c>
      <c r="R1562" s="3">
        <v>-0.438037075</v>
      </c>
      <c r="S1562" s="1">
        <v>-0.399347071</v>
      </c>
      <c r="T1562" s="1">
        <v>3.8268794000000002E-2</v>
      </c>
      <c r="U1562" s="3">
        <v>-0.27714839099999999</v>
      </c>
      <c r="V1562" s="1">
        <v>-0.22937885199999999</v>
      </c>
      <c r="W1562" s="1">
        <v>1.9885559999999998E-3</v>
      </c>
      <c r="X1562" s="1">
        <v>-7.4841689999999997E-3</v>
      </c>
      <c r="Y1562">
        <f t="shared" si="96"/>
        <v>-0.51202285599999997</v>
      </c>
      <c r="Z1562">
        <f t="shared" si="97"/>
        <v>0.51753654199999999</v>
      </c>
      <c r="AE1562" s="22" t="s">
        <v>5611</v>
      </c>
      <c r="AF1562">
        <f t="shared" si="98"/>
        <v>0.50549292699999993</v>
      </c>
      <c r="AG1562">
        <f t="shared" si="99"/>
        <v>-0.93127600099999996</v>
      </c>
      <c r="AI1562">
        <v>642979309</v>
      </c>
      <c r="AJ1562">
        <v>642979309</v>
      </c>
      <c r="AK1562" s="22" t="s">
        <v>5611</v>
      </c>
    </row>
    <row r="1563" spans="1:37" x14ac:dyDescent="0.25">
      <c r="A1563">
        <v>647000279</v>
      </c>
      <c r="B1563" t="s">
        <v>618</v>
      </c>
      <c r="C1563" t="s">
        <v>25</v>
      </c>
      <c r="D1563" t="s">
        <v>42</v>
      </c>
      <c r="E1563" t="s">
        <v>97</v>
      </c>
      <c r="F1563" t="s">
        <v>98</v>
      </c>
      <c r="G1563" t="s">
        <v>104</v>
      </c>
      <c r="H1563" t="s">
        <v>105</v>
      </c>
      <c r="I1563" t="s">
        <v>106</v>
      </c>
      <c r="J1563" t="s">
        <v>106</v>
      </c>
      <c r="K1563" s="1">
        <v>7.6181736999999999E-2</v>
      </c>
      <c r="L1563" s="1">
        <v>9.9002686000000006E-2</v>
      </c>
      <c r="M1563" s="1">
        <v>1.3429142999999999E-2</v>
      </c>
      <c r="N1563" s="1">
        <v>5.0193840000000003E-2</v>
      </c>
      <c r="O1563" s="1">
        <v>0.29852816599999998</v>
      </c>
      <c r="P1563" s="1">
        <v>0.119934015</v>
      </c>
      <c r="Q1563" s="1">
        <v>0.22948429000000001</v>
      </c>
      <c r="R1563" s="3">
        <v>-0.145555824</v>
      </c>
      <c r="S1563" s="1">
        <v>-0.20435957099999999</v>
      </c>
      <c r="T1563" s="1">
        <v>3.8268794000000002E-2</v>
      </c>
      <c r="U1563" s="3">
        <v>-0.27714839099999999</v>
      </c>
      <c r="V1563" s="1">
        <v>-0.22937885199999999</v>
      </c>
      <c r="W1563" s="1">
        <v>1.9885559999999998E-3</v>
      </c>
      <c r="X1563" s="1">
        <v>-7.4841689999999997E-3</v>
      </c>
      <c r="Y1563">
        <f t="shared" si="96"/>
        <v>-0.51202285599999997</v>
      </c>
      <c r="Z1563">
        <f t="shared" si="97"/>
        <v>0.69814031099999996</v>
      </c>
      <c r="AE1563" s="22" t="s">
        <v>5612</v>
      </c>
      <c r="AF1563">
        <f t="shared" si="98"/>
        <v>5.549292699999997E-2</v>
      </c>
      <c r="AG1563">
        <f t="shared" si="99"/>
        <v>-1.4730873079999998</v>
      </c>
      <c r="AI1563">
        <v>647000279</v>
      </c>
      <c r="AJ1563">
        <v>647000279</v>
      </c>
      <c r="AK1563" s="22" t="s">
        <v>5612</v>
      </c>
    </row>
    <row r="1564" spans="1:37" x14ac:dyDescent="0.25">
      <c r="A1564">
        <v>642979310</v>
      </c>
      <c r="B1564" t="s">
        <v>627</v>
      </c>
      <c r="C1564" t="s">
        <v>25</v>
      </c>
      <c r="D1564" t="s">
        <v>33</v>
      </c>
      <c r="E1564" t="s">
        <v>92</v>
      </c>
      <c r="F1564" t="s">
        <v>329</v>
      </c>
      <c r="G1564" t="s">
        <v>330</v>
      </c>
      <c r="H1564" t="s">
        <v>331</v>
      </c>
      <c r="K1564" s="1">
        <v>1.181737E-3</v>
      </c>
      <c r="L1564" s="1">
        <v>9.9002686000000006E-2</v>
      </c>
      <c r="M1564" s="1">
        <v>1.3429142999999999E-2</v>
      </c>
      <c r="N1564" s="1">
        <v>-0.142963017</v>
      </c>
      <c r="O1564" s="1">
        <v>0.29852816599999998</v>
      </c>
      <c r="P1564" s="1">
        <v>0.119934015</v>
      </c>
      <c r="Q1564" s="1">
        <v>0.22948429000000001</v>
      </c>
      <c r="R1564" s="3">
        <v>-0.438037075</v>
      </c>
      <c r="S1564" s="1">
        <v>-0.399347071</v>
      </c>
      <c r="T1564" s="1">
        <v>3.8268794000000002E-2</v>
      </c>
      <c r="U1564" s="3">
        <v>-0.27714839099999999</v>
      </c>
      <c r="V1564" s="1">
        <v>-0.22937885199999999</v>
      </c>
      <c r="W1564" s="1">
        <v>1.9885559999999998E-3</v>
      </c>
      <c r="X1564" s="1">
        <v>-7.4841689999999997E-3</v>
      </c>
      <c r="Y1564">
        <f t="shared" si="96"/>
        <v>-0.51202285599999997</v>
      </c>
      <c r="Z1564">
        <f t="shared" si="97"/>
        <v>0.504983454</v>
      </c>
      <c r="AE1564" s="22" t="s">
        <v>4059</v>
      </c>
      <c r="AF1564">
        <f t="shared" si="98"/>
        <v>0.28049292699999995</v>
      </c>
      <c r="AG1564">
        <f t="shared" si="99"/>
        <v>-0.89361673699999999</v>
      </c>
      <c r="AI1564">
        <v>642979310</v>
      </c>
      <c r="AJ1564">
        <v>642979310</v>
      </c>
      <c r="AK1564" s="22" t="s">
        <v>4059</v>
      </c>
    </row>
    <row r="1565" spans="1:37" x14ac:dyDescent="0.25">
      <c r="A1565">
        <v>645058721</v>
      </c>
      <c r="B1565" t="s">
        <v>628</v>
      </c>
      <c r="C1565" t="s">
        <v>25</v>
      </c>
      <c r="D1565" t="s">
        <v>629</v>
      </c>
      <c r="E1565" t="s">
        <v>630</v>
      </c>
      <c r="F1565" t="s">
        <v>631</v>
      </c>
      <c r="G1565" t="s">
        <v>632</v>
      </c>
      <c r="H1565" t="s">
        <v>633</v>
      </c>
      <c r="K1565" s="1">
        <v>-7.3818262999999995E-2</v>
      </c>
      <c r="L1565" s="1">
        <v>9.9002686000000006E-2</v>
      </c>
      <c r="M1565" s="1">
        <v>1.3429142999999999E-2</v>
      </c>
      <c r="N1565" s="1">
        <v>-0.142963017</v>
      </c>
      <c r="O1565" s="1">
        <v>0.29852816599999998</v>
      </c>
      <c r="P1565" s="1">
        <v>0.119934015</v>
      </c>
      <c r="Q1565" s="1">
        <v>0.22948429000000001</v>
      </c>
      <c r="R1565" s="3">
        <v>-0.438037075</v>
      </c>
      <c r="S1565" s="1">
        <v>-0.399347071</v>
      </c>
      <c r="T1565" s="1">
        <v>3.8268794000000002E-2</v>
      </c>
      <c r="U1565" s="3">
        <v>-0.27714839099999999</v>
      </c>
      <c r="V1565" s="1">
        <v>-0.22937885199999999</v>
      </c>
      <c r="W1565" s="1">
        <v>1.9885559999999998E-3</v>
      </c>
      <c r="X1565" s="1">
        <v>-7.4841689999999997E-3</v>
      </c>
      <c r="Y1565">
        <f t="shared" si="96"/>
        <v>-0.51202285599999997</v>
      </c>
      <c r="Z1565">
        <f t="shared" si="97"/>
        <v>0.504983454</v>
      </c>
      <c r="AE1565" s="22" t="s">
        <v>5610</v>
      </c>
      <c r="AF1565">
        <f t="shared" si="98"/>
        <v>0.50549292699999993</v>
      </c>
      <c r="AG1565">
        <f t="shared" si="99"/>
        <v>-0.89361673699999999</v>
      </c>
      <c r="AI1565">
        <v>645058721</v>
      </c>
      <c r="AJ1565">
        <v>645058721</v>
      </c>
      <c r="AK1565" s="22" t="s">
        <v>5610</v>
      </c>
    </row>
    <row r="1566" spans="1:37" x14ac:dyDescent="0.25">
      <c r="A1566">
        <v>638341130</v>
      </c>
      <c r="B1566" t="s">
        <v>662</v>
      </c>
      <c r="C1566" t="s">
        <v>25</v>
      </c>
      <c r="D1566" t="s">
        <v>33</v>
      </c>
      <c r="E1566" t="s">
        <v>49</v>
      </c>
      <c r="F1566" t="s">
        <v>154</v>
      </c>
      <c r="G1566" t="s">
        <v>663</v>
      </c>
      <c r="H1566" t="s">
        <v>664</v>
      </c>
      <c r="I1566" t="s">
        <v>665</v>
      </c>
      <c r="K1566" s="1">
        <v>1.181737E-3</v>
      </c>
      <c r="L1566" s="1">
        <v>9.9002686000000006E-2</v>
      </c>
      <c r="M1566" s="1">
        <v>1.3429142999999999E-2</v>
      </c>
      <c r="N1566" s="1">
        <v>-0.28823057200000002</v>
      </c>
      <c r="O1566" s="1">
        <v>0.29852816599999998</v>
      </c>
      <c r="P1566" s="1">
        <v>0.119934015</v>
      </c>
      <c r="Q1566" s="1">
        <v>0.22948429000000001</v>
      </c>
      <c r="R1566" s="3">
        <v>-0.438037075</v>
      </c>
      <c r="S1566" s="1">
        <v>-0.399347071</v>
      </c>
      <c r="T1566" s="1">
        <v>-4.6549520000000004E-3</v>
      </c>
      <c r="U1566" s="3">
        <v>-0.27714839099999999</v>
      </c>
      <c r="V1566" s="1">
        <v>-0.22937885199999999</v>
      </c>
      <c r="W1566" s="1">
        <v>1.9885559999999998E-3</v>
      </c>
      <c r="X1566" s="1">
        <v>-7.4841689999999997E-3</v>
      </c>
      <c r="Y1566">
        <f t="shared" si="96"/>
        <v>-0.51202285599999997</v>
      </c>
      <c r="Z1566">
        <f t="shared" si="97"/>
        <v>0.35971589900000001</v>
      </c>
      <c r="AE1566" s="22" t="s">
        <v>5613</v>
      </c>
      <c r="AF1566">
        <f t="shared" si="98"/>
        <v>0.15172168899999988</v>
      </c>
      <c r="AG1566">
        <f t="shared" si="99"/>
        <v>-0.58658531000000014</v>
      </c>
      <c r="AI1566">
        <v>638341130</v>
      </c>
      <c r="AJ1566">
        <v>638341130</v>
      </c>
      <c r="AK1566" s="22" t="s">
        <v>5613</v>
      </c>
    </row>
    <row r="1567" spans="1:37" x14ac:dyDescent="0.25">
      <c r="A1567">
        <v>637000172</v>
      </c>
      <c r="B1567" t="s">
        <v>654</v>
      </c>
      <c r="C1567" t="s">
        <v>25</v>
      </c>
      <c r="D1567" t="s">
        <v>42</v>
      </c>
      <c r="E1567" t="s">
        <v>97</v>
      </c>
      <c r="F1567" t="s">
        <v>98</v>
      </c>
      <c r="G1567" t="s">
        <v>104</v>
      </c>
      <c r="H1567" t="s">
        <v>105</v>
      </c>
      <c r="I1567" t="s">
        <v>106</v>
      </c>
      <c r="J1567" t="s">
        <v>106</v>
      </c>
      <c r="K1567" s="1">
        <v>-7.3818262999999995E-2</v>
      </c>
      <c r="L1567" s="1">
        <v>9.9002686000000006E-2</v>
      </c>
      <c r="M1567" s="1">
        <v>1.3429142999999999E-2</v>
      </c>
      <c r="N1567" s="1">
        <v>-0.25603776299999997</v>
      </c>
      <c r="O1567" s="1">
        <v>0.29852816599999998</v>
      </c>
      <c r="P1567" s="1">
        <v>0.119934015</v>
      </c>
      <c r="Q1567" s="1">
        <v>0.22948429000000001</v>
      </c>
      <c r="R1567" s="3">
        <v>-0.438037075</v>
      </c>
      <c r="S1567" s="1">
        <v>-0.399347071</v>
      </c>
      <c r="T1567" s="1">
        <v>3.8268794000000002E-2</v>
      </c>
      <c r="U1567" s="3">
        <v>-0.27714839099999999</v>
      </c>
      <c r="V1567" s="1">
        <v>-0.22937885199999999</v>
      </c>
      <c r="W1567" s="1">
        <v>1.9885559999999998E-3</v>
      </c>
      <c r="X1567" s="1">
        <v>-7.4841689999999997E-3</v>
      </c>
      <c r="Y1567">
        <f t="shared" si="96"/>
        <v>-0.51202285599999997</v>
      </c>
      <c r="Z1567">
        <f t="shared" si="97"/>
        <v>0.39190870799999999</v>
      </c>
      <c r="AE1567" s="22" t="s">
        <v>5614</v>
      </c>
      <c r="AF1567">
        <f t="shared" si="98"/>
        <v>0.50549292699999993</v>
      </c>
      <c r="AG1567">
        <f t="shared" si="99"/>
        <v>-0.55439249900000009</v>
      </c>
      <c r="AI1567">
        <v>637000172</v>
      </c>
      <c r="AJ1567">
        <v>637000172</v>
      </c>
      <c r="AK1567" s="22" t="s">
        <v>5614</v>
      </c>
    </row>
    <row r="1568" spans="1:37" x14ac:dyDescent="0.25">
      <c r="A1568">
        <v>645951826</v>
      </c>
      <c r="B1568" t="s">
        <v>661</v>
      </c>
      <c r="C1568" t="s">
        <v>25</v>
      </c>
      <c r="D1568" t="s">
        <v>33</v>
      </c>
      <c r="E1568" t="s">
        <v>92</v>
      </c>
      <c r="F1568" t="s">
        <v>316</v>
      </c>
      <c r="G1568" t="s">
        <v>317</v>
      </c>
      <c r="H1568" t="s">
        <v>428</v>
      </c>
      <c r="K1568" s="1">
        <v>1.181737E-3</v>
      </c>
      <c r="L1568" s="1">
        <v>9.9002686000000006E-2</v>
      </c>
      <c r="M1568" s="1">
        <v>1.3429142999999999E-2</v>
      </c>
      <c r="N1568" s="1">
        <v>-0.27448022</v>
      </c>
      <c r="O1568" s="1">
        <v>0.29852816599999998</v>
      </c>
      <c r="P1568" s="1">
        <v>0.119934015</v>
      </c>
      <c r="Q1568" s="1">
        <v>0.22948429000000001</v>
      </c>
      <c r="R1568" s="3">
        <v>-0.438037075</v>
      </c>
      <c r="S1568" s="1">
        <v>-0.399347071</v>
      </c>
      <c r="T1568" s="1">
        <v>-4.6549520000000004E-3</v>
      </c>
      <c r="U1568" s="3">
        <v>-0.27714839099999999</v>
      </c>
      <c r="V1568" s="1">
        <v>-0.22937885199999999</v>
      </c>
      <c r="W1568" s="1">
        <v>1.9885559999999998E-3</v>
      </c>
      <c r="X1568" s="1">
        <v>-7.4841689999999997E-3</v>
      </c>
      <c r="Y1568">
        <f t="shared" si="96"/>
        <v>-0.51202285599999997</v>
      </c>
      <c r="Z1568">
        <f t="shared" si="97"/>
        <v>0.37346625099999997</v>
      </c>
      <c r="AE1568" s="22" t="s">
        <v>5615</v>
      </c>
      <c r="AF1568">
        <f t="shared" si="98"/>
        <v>0.15172168899999988</v>
      </c>
      <c r="AG1568">
        <f t="shared" si="99"/>
        <v>-0.62783636600000003</v>
      </c>
      <c r="AI1568">
        <v>645951826</v>
      </c>
      <c r="AJ1568">
        <v>645951826</v>
      </c>
      <c r="AK1568" s="22" t="s">
        <v>5615</v>
      </c>
    </row>
    <row r="1569" spans="1:37" x14ac:dyDescent="0.25">
      <c r="A1569">
        <v>642979363</v>
      </c>
      <c r="B1569" t="s">
        <v>657</v>
      </c>
      <c r="C1569" t="s">
        <v>25</v>
      </c>
      <c r="D1569" t="s">
        <v>42</v>
      </c>
      <c r="E1569" t="s">
        <v>97</v>
      </c>
      <c r="F1569" t="s">
        <v>98</v>
      </c>
      <c r="G1569" t="s">
        <v>104</v>
      </c>
      <c r="H1569" t="s">
        <v>105</v>
      </c>
      <c r="I1569" t="s">
        <v>106</v>
      </c>
      <c r="J1569" t="s">
        <v>106</v>
      </c>
      <c r="K1569" s="1">
        <v>-7.3818262999999995E-2</v>
      </c>
      <c r="L1569" s="1">
        <v>9.9002686000000006E-2</v>
      </c>
      <c r="M1569" s="1">
        <v>1.3429142999999999E-2</v>
      </c>
      <c r="N1569" s="1">
        <v>-0.26192713200000001</v>
      </c>
      <c r="O1569" s="1">
        <v>0.29852816599999998</v>
      </c>
      <c r="P1569" s="1">
        <v>0.119934015</v>
      </c>
      <c r="Q1569" s="1">
        <v>0.22948429000000001</v>
      </c>
      <c r="R1569" s="3">
        <v>-0.438037075</v>
      </c>
      <c r="S1569" s="1">
        <v>-0.399347071</v>
      </c>
      <c r="T1569" s="1">
        <v>3.8268794000000002E-2</v>
      </c>
      <c r="U1569" s="3">
        <v>-0.27714839099999999</v>
      </c>
      <c r="V1569" s="1">
        <v>-0.22937885199999999</v>
      </c>
      <c r="W1569" s="1">
        <v>1.9885559999999998E-3</v>
      </c>
      <c r="X1569" s="1">
        <v>-7.4841689999999997E-3</v>
      </c>
      <c r="Y1569">
        <f t="shared" si="96"/>
        <v>-0.51202285599999997</v>
      </c>
      <c r="Z1569">
        <f t="shared" si="97"/>
        <v>0.38601933899999996</v>
      </c>
      <c r="AE1569" s="22" t="s">
        <v>5616</v>
      </c>
      <c r="AF1569">
        <f t="shared" si="98"/>
        <v>0.50549292699999993</v>
      </c>
      <c r="AG1569">
        <f t="shared" si="99"/>
        <v>-0.53672439199999988</v>
      </c>
      <c r="AI1569">
        <v>642979363</v>
      </c>
      <c r="AJ1569">
        <v>642979363</v>
      </c>
      <c r="AK1569" s="22" t="s">
        <v>5616</v>
      </c>
    </row>
    <row r="1570" spans="1:37" x14ac:dyDescent="0.25">
      <c r="A1570">
        <v>640427123</v>
      </c>
      <c r="B1570" t="s">
        <v>652</v>
      </c>
      <c r="C1570" t="s">
        <v>25</v>
      </c>
      <c r="D1570" t="s">
        <v>42</v>
      </c>
      <c r="E1570" t="s">
        <v>97</v>
      </c>
      <c r="F1570" t="s">
        <v>98</v>
      </c>
      <c r="G1570" t="s">
        <v>104</v>
      </c>
      <c r="H1570" t="s">
        <v>105</v>
      </c>
      <c r="I1570" t="s">
        <v>106</v>
      </c>
      <c r="J1570" t="s">
        <v>106</v>
      </c>
      <c r="K1570" s="1">
        <v>-7.3818262999999995E-2</v>
      </c>
      <c r="L1570" s="1">
        <v>9.9002686000000006E-2</v>
      </c>
      <c r="M1570" s="1">
        <v>1.3429142999999999E-2</v>
      </c>
      <c r="N1570" s="1">
        <v>-0.24228741000000001</v>
      </c>
      <c r="O1570" s="1">
        <v>0.29852816599999998</v>
      </c>
      <c r="P1570" s="1">
        <v>0.119934015</v>
      </c>
      <c r="Q1570" s="1">
        <v>0.22948429000000001</v>
      </c>
      <c r="R1570" s="3">
        <v>-0.438037075</v>
      </c>
      <c r="S1570" s="1">
        <v>-0.399347071</v>
      </c>
      <c r="T1570" s="1">
        <v>3.8268794000000002E-2</v>
      </c>
      <c r="U1570" s="3">
        <v>-0.27714839099999999</v>
      </c>
      <c r="V1570" s="1">
        <v>-0.22937885199999999</v>
      </c>
      <c r="W1570" s="1">
        <v>1.9885559999999998E-3</v>
      </c>
      <c r="X1570" s="1">
        <v>-7.4841689999999997E-3</v>
      </c>
      <c r="Y1570">
        <f t="shared" si="96"/>
        <v>-0.51202285599999997</v>
      </c>
      <c r="Z1570">
        <f t="shared" si="97"/>
        <v>0.40565906099999999</v>
      </c>
      <c r="AE1570" s="22" t="s">
        <v>5617</v>
      </c>
      <c r="AF1570">
        <f t="shared" si="98"/>
        <v>0.50549292699999993</v>
      </c>
      <c r="AG1570">
        <f t="shared" si="99"/>
        <v>-0.59564355800000002</v>
      </c>
      <c r="AI1570">
        <v>640427123</v>
      </c>
      <c r="AJ1570">
        <v>640427123</v>
      </c>
      <c r="AK1570" s="22" t="s">
        <v>5617</v>
      </c>
    </row>
    <row r="1571" spans="1:37" x14ac:dyDescent="0.25">
      <c r="A1571">
        <v>642979350</v>
      </c>
      <c r="B1571" t="s">
        <v>128</v>
      </c>
      <c r="C1571" t="s">
        <v>25</v>
      </c>
      <c r="D1571" t="s">
        <v>33</v>
      </c>
      <c r="E1571" t="s">
        <v>49</v>
      </c>
      <c r="F1571" t="s">
        <v>129</v>
      </c>
      <c r="G1571" t="s">
        <v>130</v>
      </c>
      <c r="H1571" t="s">
        <v>131</v>
      </c>
      <c r="I1571" t="s">
        <v>132</v>
      </c>
      <c r="J1571" t="s">
        <v>133</v>
      </c>
      <c r="K1571" s="1">
        <v>-7.3818262999999995E-2</v>
      </c>
      <c r="L1571" s="1">
        <v>9.9002686000000006E-2</v>
      </c>
      <c r="M1571" s="1">
        <v>1.3429142999999999E-2</v>
      </c>
      <c r="N1571" s="1">
        <v>-0.31598397</v>
      </c>
      <c r="O1571" s="1">
        <v>0.29852816599999998</v>
      </c>
      <c r="P1571" s="1">
        <v>0.119934015</v>
      </c>
      <c r="Q1571" s="1">
        <v>0.22948429000000001</v>
      </c>
      <c r="R1571" s="3">
        <v>-0.438037075</v>
      </c>
      <c r="S1571" s="1">
        <v>-0.399347071</v>
      </c>
      <c r="T1571" s="1">
        <v>4.8152901999999997E-2</v>
      </c>
      <c r="U1571" s="3">
        <v>-0.72155028600000004</v>
      </c>
      <c r="V1571" s="1">
        <v>-0.22937885199999999</v>
      </c>
      <c r="W1571" s="1">
        <v>1.9885559999999998E-3</v>
      </c>
      <c r="X1571" s="1">
        <v>-7.4841689999999997E-3</v>
      </c>
      <c r="Y1571">
        <f t="shared" si="96"/>
        <v>-0.95642475100000002</v>
      </c>
      <c r="Z1571">
        <f t="shared" si="97"/>
        <v>0.33196250100000002</v>
      </c>
      <c r="AE1571" s="22" t="s">
        <v>5618</v>
      </c>
      <c r="AF1571">
        <f t="shared" si="98"/>
        <v>0.97954714600000004</v>
      </c>
      <c r="AG1571">
        <f t="shared" si="99"/>
        <v>9.9500340999999937E-2</v>
      </c>
      <c r="AI1571">
        <v>642979350</v>
      </c>
      <c r="AJ1571">
        <v>642979350</v>
      </c>
      <c r="AK1571" s="22" t="s">
        <v>5618</v>
      </c>
    </row>
    <row r="1572" spans="1:37" x14ac:dyDescent="0.25">
      <c r="A1572">
        <v>640427124</v>
      </c>
      <c r="B1572" t="s">
        <v>642</v>
      </c>
      <c r="C1572" t="s">
        <v>25</v>
      </c>
      <c r="D1572" t="s">
        <v>42</v>
      </c>
      <c r="E1572" t="s">
        <v>97</v>
      </c>
      <c r="F1572" t="s">
        <v>98</v>
      </c>
      <c r="G1572" t="s">
        <v>104</v>
      </c>
      <c r="H1572" t="s">
        <v>105</v>
      </c>
      <c r="I1572" t="s">
        <v>106</v>
      </c>
      <c r="J1572" t="s">
        <v>106</v>
      </c>
      <c r="K1572" s="1">
        <v>-7.3818262999999995E-2</v>
      </c>
      <c r="L1572" s="1">
        <v>9.9002686000000006E-2</v>
      </c>
      <c r="M1572" s="1">
        <v>1.3429142999999999E-2</v>
      </c>
      <c r="N1572" s="1">
        <v>-0.21818660100000001</v>
      </c>
      <c r="O1572" s="1">
        <v>0.29852816599999998</v>
      </c>
      <c r="P1572" s="1">
        <v>0.119934015</v>
      </c>
      <c r="Q1572" s="1">
        <v>0.22948429000000001</v>
      </c>
      <c r="R1572" s="3">
        <v>-0.438037075</v>
      </c>
      <c r="S1572" s="1">
        <v>0.100652929</v>
      </c>
      <c r="T1572" s="1">
        <v>3.8268794000000002E-2</v>
      </c>
      <c r="U1572" s="3">
        <v>-0.27714839099999999</v>
      </c>
      <c r="V1572" s="1">
        <v>-0.22937885199999999</v>
      </c>
      <c r="W1572" s="1">
        <v>1.9885559999999998E-3</v>
      </c>
      <c r="X1572" s="1">
        <v>-7.4841689999999997E-3</v>
      </c>
      <c r="Y1572">
        <f t="shared" si="96"/>
        <v>-0.51202285599999997</v>
      </c>
      <c r="Z1572">
        <f t="shared" si="97"/>
        <v>0.42975986999999999</v>
      </c>
      <c r="AE1572" s="22" t="s">
        <v>5619</v>
      </c>
      <c r="AF1572">
        <f t="shared" si="98"/>
        <v>0.50549292699999993</v>
      </c>
      <c r="AG1572">
        <f t="shared" si="99"/>
        <v>-0.66794598499999991</v>
      </c>
      <c r="AI1572">
        <v>640427124</v>
      </c>
      <c r="AJ1572">
        <v>640427124</v>
      </c>
      <c r="AK1572" s="22" t="s">
        <v>5619</v>
      </c>
    </row>
    <row r="1573" spans="1:37" x14ac:dyDescent="0.25">
      <c r="A1573">
        <v>641736240</v>
      </c>
      <c r="B1573" t="s">
        <v>656</v>
      </c>
      <c r="C1573" t="s">
        <v>25</v>
      </c>
      <c r="D1573" t="s">
        <v>42</v>
      </c>
      <c r="E1573" t="s">
        <v>97</v>
      </c>
      <c r="F1573" t="s">
        <v>98</v>
      </c>
      <c r="G1573" t="s">
        <v>104</v>
      </c>
      <c r="H1573" t="s">
        <v>105</v>
      </c>
      <c r="I1573" t="s">
        <v>106</v>
      </c>
      <c r="J1573" t="s">
        <v>106</v>
      </c>
      <c r="K1573" s="1">
        <v>1.181737E-3</v>
      </c>
      <c r="L1573" s="1">
        <v>9.9002686000000006E-2</v>
      </c>
      <c r="M1573" s="1">
        <v>1.3429142999999999E-2</v>
      </c>
      <c r="N1573" s="1">
        <v>-0.26192713200000001</v>
      </c>
      <c r="O1573" s="1">
        <v>0.29852816599999998</v>
      </c>
      <c r="P1573" s="1">
        <v>0.119934015</v>
      </c>
      <c r="Q1573" s="1">
        <v>0.22948429000000001</v>
      </c>
      <c r="R1573" s="3">
        <v>-0.438037075</v>
      </c>
      <c r="S1573" s="1">
        <v>-0.399347071</v>
      </c>
      <c r="T1573" s="1">
        <v>3.8268794000000002E-2</v>
      </c>
      <c r="U1573" s="3">
        <v>-0.27714839099999999</v>
      </c>
      <c r="V1573" s="1">
        <v>-0.22937885199999999</v>
      </c>
      <c r="W1573" s="1">
        <v>1.9885559999999998E-3</v>
      </c>
      <c r="X1573" s="1">
        <v>-7.4841689999999997E-3</v>
      </c>
      <c r="Y1573">
        <f t="shared" si="96"/>
        <v>-0.51202285599999997</v>
      </c>
      <c r="Z1573">
        <f t="shared" si="97"/>
        <v>0.38601933899999996</v>
      </c>
      <c r="AE1573" s="22" t="s">
        <v>5619</v>
      </c>
      <c r="AF1573">
        <f t="shared" si="98"/>
        <v>0.28049292699999995</v>
      </c>
      <c r="AG1573">
        <f t="shared" si="99"/>
        <v>-0.53672439199999988</v>
      </c>
      <c r="AI1573">
        <v>641736240</v>
      </c>
      <c r="AJ1573">
        <v>641736240</v>
      </c>
      <c r="AK1573" s="22" t="s">
        <v>5619</v>
      </c>
    </row>
    <row r="1574" spans="1:37" x14ac:dyDescent="0.25">
      <c r="A1574">
        <v>637000173</v>
      </c>
      <c r="B1574" t="s">
        <v>641</v>
      </c>
      <c r="C1574" t="s">
        <v>25</v>
      </c>
      <c r="D1574" t="s">
        <v>42</v>
      </c>
      <c r="E1574" t="s">
        <v>97</v>
      </c>
      <c r="F1574" t="s">
        <v>98</v>
      </c>
      <c r="G1574" t="s">
        <v>104</v>
      </c>
      <c r="H1574" t="s">
        <v>105</v>
      </c>
      <c r="I1574" t="s">
        <v>106</v>
      </c>
      <c r="J1574" t="s">
        <v>106</v>
      </c>
      <c r="K1574" s="1">
        <v>-7.3818262999999995E-2</v>
      </c>
      <c r="L1574" s="1">
        <v>9.9002686000000006E-2</v>
      </c>
      <c r="M1574" s="1">
        <v>1.3429142999999999E-2</v>
      </c>
      <c r="N1574" s="1">
        <v>-0.21818660100000001</v>
      </c>
      <c r="O1574" s="1">
        <v>0.29852816599999998</v>
      </c>
      <c r="P1574" s="1">
        <v>0.119934015</v>
      </c>
      <c r="Q1574" s="1">
        <v>0.22948429000000001</v>
      </c>
      <c r="R1574" s="3">
        <v>-0.438037075</v>
      </c>
      <c r="S1574" s="1">
        <v>-0.399347071</v>
      </c>
      <c r="T1574" s="1">
        <v>3.8268794000000002E-2</v>
      </c>
      <c r="U1574" s="3">
        <v>-0.27714839099999999</v>
      </c>
      <c r="V1574" s="1">
        <v>-0.22937885199999999</v>
      </c>
      <c r="W1574" s="1">
        <v>1.9885559999999998E-3</v>
      </c>
      <c r="X1574" s="1">
        <v>-7.4841689999999997E-3</v>
      </c>
      <c r="Y1574">
        <f t="shared" si="96"/>
        <v>-0.51202285599999997</v>
      </c>
      <c r="Z1574">
        <f t="shared" si="97"/>
        <v>0.42975986999999999</v>
      </c>
      <c r="AE1574" s="22" t="s">
        <v>4086</v>
      </c>
      <c r="AF1574">
        <f t="shared" si="98"/>
        <v>0.50549292699999993</v>
      </c>
      <c r="AG1574">
        <f t="shared" si="99"/>
        <v>-0.66794598499999991</v>
      </c>
      <c r="AI1574">
        <v>637000173</v>
      </c>
      <c r="AJ1574">
        <v>637000173</v>
      </c>
      <c r="AK1574" s="22" t="s">
        <v>4086</v>
      </c>
    </row>
    <row r="1575" spans="1:37" x14ac:dyDescent="0.25">
      <c r="A1575">
        <v>641736194</v>
      </c>
      <c r="B1575" t="s">
        <v>620</v>
      </c>
      <c r="C1575" t="s">
        <v>25</v>
      </c>
      <c r="D1575" t="s">
        <v>42</v>
      </c>
      <c r="E1575" t="s">
        <v>97</v>
      </c>
      <c r="F1575" t="s">
        <v>98</v>
      </c>
      <c r="G1575" t="s">
        <v>99</v>
      </c>
      <c r="H1575" t="s">
        <v>621</v>
      </c>
      <c r="I1575" t="s">
        <v>622</v>
      </c>
      <c r="K1575" s="1">
        <v>1.181737E-3</v>
      </c>
      <c r="L1575" s="1">
        <v>9.9002686000000006E-2</v>
      </c>
      <c r="M1575" s="1">
        <v>1.3429142999999999E-2</v>
      </c>
      <c r="N1575" s="1">
        <v>-0.13040992900000001</v>
      </c>
      <c r="O1575" s="1">
        <v>0.29852816599999998</v>
      </c>
      <c r="P1575" s="1">
        <v>0.119934015</v>
      </c>
      <c r="Q1575" s="1">
        <v>0.22948429000000001</v>
      </c>
      <c r="R1575" s="3">
        <v>-0.438037075</v>
      </c>
      <c r="S1575" s="1">
        <v>-0.399347071</v>
      </c>
      <c r="T1575" s="1">
        <v>3.8268794000000002E-2</v>
      </c>
      <c r="U1575" s="3">
        <v>-0.27714839099999999</v>
      </c>
      <c r="V1575" s="1">
        <v>-0.22937885199999999</v>
      </c>
      <c r="W1575" s="1">
        <v>1.9885559999999998E-3</v>
      </c>
      <c r="X1575" s="1">
        <v>-7.4841689999999997E-3</v>
      </c>
      <c r="Y1575">
        <f t="shared" si="96"/>
        <v>-0.51202285599999997</v>
      </c>
      <c r="Z1575">
        <f t="shared" si="97"/>
        <v>0.51753654199999999</v>
      </c>
      <c r="AE1575" s="22" t="s">
        <v>5641</v>
      </c>
      <c r="AF1575">
        <f t="shared" si="98"/>
        <v>0.28049292699999995</v>
      </c>
      <c r="AG1575">
        <f t="shared" si="99"/>
        <v>-0.93127600099999996</v>
      </c>
      <c r="AI1575">
        <v>641736194</v>
      </c>
      <c r="AJ1575">
        <v>641736194</v>
      </c>
      <c r="AK1575" s="22" t="s">
        <v>5641</v>
      </c>
    </row>
    <row r="1576" spans="1:37" x14ac:dyDescent="0.25">
      <c r="A1576">
        <v>644736391</v>
      </c>
      <c r="B1576" t="s">
        <v>643</v>
      </c>
      <c r="C1576" t="s">
        <v>25</v>
      </c>
      <c r="D1576" t="s">
        <v>42</v>
      </c>
      <c r="E1576" t="s">
        <v>97</v>
      </c>
      <c r="F1576" t="s">
        <v>98</v>
      </c>
      <c r="G1576" t="s">
        <v>104</v>
      </c>
      <c r="H1576" t="s">
        <v>105</v>
      </c>
      <c r="I1576" t="s">
        <v>106</v>
      </c>
      <c r="J1576" t="s">
        <v>106</v>
      </c>
      <c r="K1576" s="1">
        <v>-7.3818262999999995E-2</v>
      </c>
      <c r="L1576" s="1">
        <v>9.9002686000000006E-2</v>
      </c>
      <c r="M1576" s="1">
        <v>1.3429142999999999E-2</v>
      </c>
      <c r="N1576" s="1">
        <v>-0.21818660100000001</v>
      </c>
      <c r="O1576" s="1">
        <v>0.29852816599999998</v>
      </c>
      <c r="P1576" s="1">
        <v>0.119934015</v>
      </c>
      <c r="Q1576" s="1">
        <v>0.22948429000000001</v>
      </c>
      <c r="R1576" s="3">
        <v>-0.438037075</v>
      </c>
      <c r="S1576" s="1">
        <v>-0.399347071</v>
      </c>
      <c r="T1576" s="1">
        <v>3.8268794000000002E-2</v>
      </c>
      <c r="U1576" s="3">
        <v>-0.27714839099999999</v>
      </c>
      <c r="V1576" s="1">
        <v>-0.22937885199999999</v>
      </c>
      <c r="W1576" s="1">
        <v>1.9885559999999998E-3</v>
      </c>
      <c r="X1576" s="1">
        <v>-7.4841689999999997E-3</v>
      </c>
      <c r="Y1576">
        <f t="shared" si="96"/>
        <v>-0.51202285599999997</v>
      </c>
      <c r="Z1576">
        <f t="shared" si="97"/>
        <v>0.42975986999999999</v>
      </c>
      <c r="AE1576" s="22" t="s">
        <v>5621</v>
      </c>
      <c r="AF1576">
        <f t="shared" si="98"/>
        <v>0.50549292699999993</v>
      </c>
      <c r="AG1576">
        <f t="shared" si="99"/>
        <v>-0.66794598499999991</v>
      </c>
      <c r="AI1576">
        <v>644736391</v>
      </c>
      <c r="AJ1576">
        <v>644736391</v>
      </c>
      <c r="AK1576" s="22" t="s">
        <v>5621</v>
      </c>
    </row>
    <row r="1577" spans="1:37" x14ac:dyDescent="0.25">
      <c r="A1577">
        <v>647000280</v>
      </c>
      <c r="B1577" t="s">
        <v>644</v>
      </c>
      <c r="C1577" t="s">
        <v>25</v>
      </c>
      <c r="D1577" t="s">
        <v>42</v>
      </c>
      <c r="E1577" t="s">
        <v>97</v>
      </c>
      <c r="F1577" t="s">
        <v>98</v>
      </c>
      <c r="G1577" t="s">
        <v>104</v>
      </c>
      <c r="H1577" t="s">
        <v>105</v>
      </c>
      <c r="I1577" t="s">
        <v>106</v>
      </c>
      <c r="J1577" t="s">
        <v>106</v>
      </c>
      <c r="K1577" s="1">
        <v>-7.3818262999999995E-2</v>
      </c>
      <c r="L1577" s="1">
        <v>9.9002686000000006E-2</v>
      </c>
      <c r="M1577" s="1">
        <v>1.3429142999999999E-2</v>
      </c>
      <c r="N1577" s="1">
        <v>-0.21818660100000001</v>
      </c>
      <c r="O1577" s="1">
        <v>0.29852816599999998</v>
      </c>
      <c r="P1577" s="1">
        <v>0.119934015</v>
      </c>
      <c r="Q1577" s="1">
        <v>0.22948429000000001</v>
      </c>
      <c r="R1577" s="3">
        <v>-0.438037075</v>
      </c>
      <c r="S1577" s="1">
        <v>-0.399347071</v>
      </c>
      <c r="T1577" s="1">
        <v>-4.6549520000000004E-3</v>
      </c>
      <c r="U1577" s="3">
        <v>-0.27714839099999999</v>
      </c>
      <c r="V1577" s="1">
        <v>-0.22937885199999999</v>
      </c>
      <c r="W1577" s="1">
        <v>1.9885559999999998E-3</v>
      </c>
      <c r="X1577" s="1">
        <v>-7.4841689999999997E-3</v>
      </c>
      <c r="Y1577">
        <f t="shared" si="96"/>
        <v>-0.51202285599999997</v>
      </c>
      <c r="Z1577">
        <f t="shared" si="97"/>
        <v>0.42975986999999999</v>
      </c>
      <c r="AE1577" s="22" t="s">
        <v>5622</v>
      </c>
      <c r="AF1577">
        <f t="shared" si="98"/>
        <v>0.37672168899999992</v>
      </c>
      <c r="AG1577">
        <f t="shared" si="99"/>
        <v>-0.79671722300000003</v>
      </c>
      <c r="AI1577">
        <v>647000280</v>
      </c>
      <c r="AJ1577">
        <v>647000280</v>
      </c>
      <c r="AK1577" s="22" t="s">
        <v>5622</v>
      </c>
    </row>
    <row r="1578" spans="1:37" x14ac:dyDescent="0.25">
      <c r="A1578">
        <v>645058861</v>
      </c>
      <c r="B1578" t="s">
        <v>774</v>
      </c>
      <c r="C1578" t="s">
        <v>25</v>
      </c>
      <c r="D1578" t="s">
        <v>264</v>
      </c>
      <c r="E1578" t="s">
        <v>265</v>
      </c>
      <c r="F1578" t="s">
        <v>266</v>
      </c>
      <c r="G1578" t="s">
        <v>267</v>
      </c>
      <c r="K1578" s="1">
        <v>1.181737E-3</v>
      </c>
      <c r="L1578" s="1">
        <v>9.9002686000000006E-2</v>
      </c>
      <c r="M1578" s="1">
        <v>1.3429142999999999E-2</v>
      </c>
      <c r="N1578" s="1">
        <v>-0.31598397</v>
      </c>
      <c r="O1578" s="1">
        <v>0.29852816599999998</v>
      </c>
      <c r="P1578" s="1">
        <v>0.119934015</v>
      </c>
      <c r="Q1578" s="1">
        <v>0.22948429000000001</v>
      </c>
      <c r="R1578" s="3">
        <v>-0.438037075</v>
      </c>
      <c r="S1578" s="1">
        <v>-0.399347071</v>
      </c>
      <c r="T1578" s="1">
        <v>-5.0109177999999997E-2</v>
      </c>
      <c r="U1578" s="3">
        <v>-0.22155028600000001</v>
      </c>
      <c r="V1578" s="1">
        <v>-0.22937885199999999</v>
      </c>
      <c r="W1578" s="1">
        <v>1.9885559999999998E-3</v>
      </c>
      <c r="X1578" s="1">
        <v>-7.4841689999999997E-3</v>
      </c>
      <c r="Y1578">
        <f t="shared" si="96"/>
        <v>-0.45642475100000002</v>
      </c>
      <c r="Z1578">
        <f t="shared" si="97"/>
        <v>0.33196250100000002</v>
      </c>
      <c r="AE1578" s="22" t="s">
        <v>5623</v>
      </c>
      <c r="AF1578">
        <f t="shared" si="98"/>
        <v>-4.0239094000000031E-2</v>
      </c>
      <c r="AG1578">
        <f t="shared" si="99"/>
        <v>-0.69528589900000015</v>
      </c>
      <c r="AI1578">
        <v>645058861</v>
      </c>
      <c r="AJ1578">
        <v>645058861</v>
      </c>
      <c r="AK1578" s="22" t="s">
        <v>5623</v>
      </c>
    </row>
    <row r="1579" spans="1:37" x14ac:dyDescent="0.25">
      <c r="A1579">
        <v>648276692</v>
      </c>
      <c r="B1579" t="s">
        <v>646</v>
      </c>
      <c r="C1579" t="s">
        <v>25</v>
      </c>
      <c r="D1579" t="s">
        <v>42</v>
      </c>
      <c r="E1579" t="s">
        <v>97</v>
      </c>
      <c r="F1579" t="s">
        <v>98</v>
      </c>
      <c r="G1579" t="s">
        <v>104</v>
      </c>
      <c r="H1579" t="s">
        <v>105</v>
      </c>
      <c r="I1579" t="s">
        <v>106</v>
      </c>
      <c r="J1579" t="s">
        <v>106</v>
      </c>
      <c r="K1579" s="1">
        <v>-7.3818262999999995E-2</v>
      </c>
      <c r="L1579" s="1">
        <v>9.9002686000000006E-2</v>
      </c>
      <c r="M1579" s="1">
        <v>1.3429142999999999E-2</v>
      </c>
      <c r="N1579" s="1">
        <v>-0.21818660100000001</v>
      </c>
      <c r="O1579" s="1">
        <v>0.29852816599999998</v>
      </c>
      <c r="P1579" s="1">
        <v>0.119934015</v>
      </c>
      <c r="Q1579" s="1">
        <v>0.22948429000000001</v>
      </c>
      <c r="R1579" s="3">
        <v>-0.438037075</v>
      </c>
      <c r="S1579" s="1">
        <v>0.100652929</v>
      </c>
      <c r="T1579" s="1">
        <v>-4.6549520000000004E-3</v>
      </c>
      <c r="U1579" s="3">
        <v>-0.27714839099999999</v>
      </c>
      <c r="V1579" s="1">
        <v>-0.22937885199999999</v>
      </c>
      <c r="W1579" s="1">
        <v>1.9885559999999998E-3</v>
      </c>
      <c r="X1579" s="1">
        <v>-7.4841689999999997E-3</v>
      </c>
      <c r="Y1579">
        <f t="shared" si="96"/>
        <v>-0.51202285599999997</v>
      </c>
      <c r="Z1579">
        <f t="shared" si="97"/>
        <v>0.42975986999999999</v>
      </c>
      <c r="AE1579" s="22" t="s">
        <v>5624</v>
      </c>
      <c r="AF1579">
        <f t="shared" si="98"/>
        <v>0.37672168899999992</v>
      </c>
      <c r="AG1579">
        <f t="shared" si="99"/>
        <v>-0.79671722300000003</v>
      </c>
      <c r="AI1579">
        <v>648276692</v>
      </c>
      <c r="AJ1579">
        <v>648276692</v>
      </c>
      <c r="AK1579" s="22" t="s">
        <v>5624</v>
      </c>
    </row>
    <row r="1580" spans="1:37" x14ac:dyDescent="0.25">
      <c r="A1580">
        <v>647000281</v>
      </c>
      <c r="B1580" t="s">
        <v>645</v>
      </c>
      <c r="C1580" t="s">
        <v>25</v>
      </c>
      <c r="D1580" t="s">
        <v>42</v>
      </c>
      <c r="E1580" t="s">
        <v>97</v>
      </c>
      <c r="F1580" t="s">
        <v>98</v>
      </c>
      <c r="G1580" t="s">
        <v>104</v>
      </c>
      <c r="H1580" t="s">
        <v>105</v>
      </c>
      <c r="I1580" t="s">
        <v>106</v>
      </c>
      <c r="J1580" t="s">
        <v>106</v>
      </c>
      <c r="K1580" s="1">
        <v>-7.3818262999999995E-2</v>
      </c>
      <c r="L1580" s="1">
        <v>9.9002686000000006E-2</v>
      </c>
      <c r="M1580" s="1">
        <v>1.3429142999999999E-2</v>
      </c>
      <c r="N1580" s="1">
        <v>-0.21818660100000001</v>
      </c>
      <c r="O1580" s="1">
        <v>0.29852816599999998</v>
      </c>
      <c r="P1580" s="1">
        <v>0.119934015</v>
      </c>
      <c r="Q1580" s="1">
        <v>0.22948429000000001</v>
      </c>
      <c r="R1580" s="3">
        <v>-0.438037075</v>
      </c>
      <c r="S1580" s="1">
        <v>-0.399347071</v>
      </c>
      <c r="T1580" s="1">
        <v>-4.6549520000000004E-3</v>
      </c>
      <c r="U1580" s="3">
        <v>-0.27714839099999999</v>
      </c>
      <c r="V1580" s="1">
        <v>-0.22937885199999999</v>
      </c>
      <c r="W1580" s="1">
        <v>1.9885559999999998E-3</v>
      </c>
      <c r="X1580" s="1">
        <v>-7.4841689999999997E-3</v>
      </c>
      <c r="Y1580">
        <f t="shared" si="96"/>
        <v>-0.51202285599999997</v>
      </c>
      <c r="Z1580">
        <f t="shared" si="97"/>
        <v>0.42975986999999999</v>
      </c>
      <c r="AE1580" s="22" t="s">
        <v>5625</v>
      </c>
      <c r="AF1580">
        <f t="shared" si="98"/>
        <v>0.37672168899999992</v>
      </c>
      <c r="AG1580">
        <f t="shared" si="99"/>
        <v>-0.79671722300000003</v>
      </c>
      <c r="AI1580">
        <v>647000281</v>
      </c>
      <c r="AJ1580">
        <v>647000281</v>
      </c>
      <c r="AK1580" s="22" t="s">
        <v>5625</v>
      </c>
    </row>
    <row r="1581" spans="1:37" x14ac:dyDescent="0.25">
      <c r="A1581">
        <v>648276693</v>
      </c>
      <c r="B1581" t="s">
        <v>655</v>
      </c>
      <c r="C1581" t="s">
        <v>25</v>
      </c>
      <c r="D1581" t="s">
        <v>42</v>
      </c>
      <c r="E1581" t="s">
        <v>97</v>
      </c>
      <c r="F1581" t="s">
        <v>98</v>
      </c>
      <c r="G1581" t="s">
        <v>104</v>
      </c>
      <c r="H1581" t="s">
        <v>105</v>
      </c>
      <c r="I1581" t="s">
        <v>106</v>
      </c>
      <c r="J1581" t="s">
        <v>106</v>
      </c>
      <c r="K1581" s="1">
        <v>-0.10306638799999999</v>
      </c>
      <c r="L1581" s="1">
        <v>9.9002686000000006E-2</v>
      </c>
      <c r="M1581" s="1">
        <v>1.3429142999999999E-2</v>
      </c>
      <c r="N1581" s="1">
        <v>-0.25603776299999997</v>
      </c>
      <c r="O1581" s="1">
        <v>0.29852816599999998</v>
      </c>
      <c r="P1581" s="1">
        <v>0.119934015</v>
      </c>
      <c r="Q1581" s="1">
        <v>0.22948429000000001</v>
      </c>
      <c r="R1581" s="3">
        <v>-0.438037075</v>
      </c>
      <c r="S1581" s="1">
        <v>0.100652929</v>
      </c>
      <c r="T1581" s="1">
        <v>3.8268794000000002E-2</v>
      </c>
      <c r="U1581" s="3">
        <v>-0.27714839099999999</v>
      </c>
      <c r="V1581" s="1">
        <v>-0.22937885199999999</v>
      </c>
      <c r="W1581" s="1">
        <v>1.9885559999999998E-3</v>
      </c>
      <c r="X1581" s="1">
        <v>-7.4841689999999997E-3</v>
      </c>
      <c r="Y1581">
        <f t="shared" si="96"/>
        <v>-0.51202285599999997</v>
      </c>
      <c r="Z1581">
        <f t="shared" si="97"/>
        <v>0.39190870799999999</v>
      </c>
      <c r="AE1581" s="22" t="s">
        <v>5626</v>
      </c>
      <c r="AF1581">
        <f t="shared" si="98"/>
        <v>0.59323730199999991</v>
      </c>
      <c r="AG1581">
        <f t="shared" si="99"/>
        <v>-0.55439249900000009</v>
      </c>
      <c r="AI1581">
        <v>648276693</v>
      </c>
      <c r="AJ1581">
        <v>648276693</v>
      </c>
      <c r="AK1581" s="22" t="s">
        <v>5626</v>
      </c>
    </row>
    <row r="1582" spans="1:37" x14ac:dyDescent="0.25">
      <c r="A1582">
        <v>648276694</v>
      </c>
      <c r="B1582" t="s">
        <v>636</v>
      </c>
      <c r="C1582" t="s">
        <v>25</v>
      </c>
      <c r="D1582" t="s">
        <v>42</v>
      </c>
      <c r="E1582" t="s">
        <v>97</v>
      </c>
      <c r="F1582" t="s">
        <v>98</v>
      </c>
      <c r="G1582" t="s">
        <v>104</v>
      </c>
      <c r="H1582" t="s">
        <v>105</v>
      </c>
      <c r="I1582" t="s">
        <v>106</v>
      </c>
      <c r="J1582" t="s">
        <v>106</v>
      </c>
      <c r="K1582" s="1">
        <v>-0.117690451</v>
      </c>
      <c r="L1582" s="1">
        <v>9.9002686000000006E-2</v>
      </c>
      <c r="M1582" s="1">
        <v>1.3429142999999999E-2</v>
      </c>
      <c r="N1582" s="1">
        <v>-0.20343088200000001</v>
      </c>
      <c r="O1582" s="1">
        <v>0.29852816599999998</v>
      </c>
      <c r="P1582" s="1">
        <v>0.119934015</v>
      </c>
      <c r="Q1582" s="1">
        <v>0.22948429000000001</v>
      </c>
      <c r="R1582" s="3">
        <v>-0.438037075</v>
      </c>
      <c r="S1582" s="1">
        <v>0.100652929</v>
      </c>
      <c r="T1582" s="1">
        <v>3.8268794000000002E-2</v>
      </c>
      <c r="U1582" s="3">
        <v>-0.27714839099999999</v>
      </c>
      <c r="V1582" s="1">
        <v>-0.22937885199999999</v>
      </c>
      <c r="W1582" s="1">
        <v>1.9885559999999998E-3</v>
      </c>
      <c r="X1582" s="1">
        <v>-7.4841689999999997E-3</v>
      </c>
      <c r="Y1582">
        <f t="shared" si="96"/>
        <v>-0.51202285599999997</v>
      </c>
      <c r="Z1582">
        <f t="shared" si="97"/>
        <v>0.44451558899999999</v>
      </c>
      <c r="AE1582" s="22" t="s">
        <v>5627</v>
      </c>
      <c r="AF1582">
        <f t="shared" si="98"/>
        <v>0.63710949099999992</v>
      </c>
      <c r="AG1582">
        <f t="shared" si="99"/>
        <v>-0.71221314200000008</v>
      </c>
      <c r="AI1582">
        <v>648276694</v>
      </c>
      <c r="AJ1582">
        <v>648276694</v>
      </c>
      <c r="AK1582" s="22" t="s">
        <v>5627</v>
      </c>
    </row>
    <row r="1583" spans="1:37" x14ac:dyDescent="0.25">
      <c r="A1583">
        <v>648276695</v>
      </c>
      <c r="B1583" t="s">
        <v>637</v>
      </c>
      <c r="C1583" t="s">
        <v>25</v>
      </c>
      <c r="D1583" t="s">
        <v>42</v>
      </c>
      <c r="E1583" t="s">
        <v>97</v>
      </c>
      <c r="F1583" t="s">
        <v>98</v>
      </c>
      <c r="G1583" t="s">
        <v>104</v>
      </c>
      <c r="H1583" t="s">
        <v>105</v>
      </c>
      <c r="I1583" t="s">
        <v>106</v>
      </c>
      <c r="J1583" t="s">
        <v>106</v>
      </c>
      <c r="K1583" s="1">
        <v>-7.3818262999999995E-2</v>
      </c>
      <c r="L1583" s="1">
        <v>9.9002686000000006E-2</v>
      </c>
      <c r="M1583" s="1">
        <v>1.3429142999999999E-2</v>
      </c>
      <c r="N1583" s="1">
        <v>-0.20343088200000001</v>
      </c>
      <c r="O1583" s="1">
        <v>0.29852816599999998</v>
      </c>
      <c r="P1583" s="1">
        <v>0.119934015</v>
      </c>
      <c r="Q1583" s="1">
        <v>0.22948429000000001</v>
      </c>
      <c r="R1583" s="3">
        <v>-0.438037075</v>
      </c>
      <c r="S1583" s="1">
        <v>0.100652929</v>
      </c>
      <c r="T1583" s="1">
        <v>3.8268794000000002E-2</v>
      </c>
      <c r="U1583" s="3">
        <v>-0.27714839099999999</v>
      </c>
      <c r="V1583" s="1">
        <v>-0.22937885199999999</v>
      </c>
      <c r="W1583" s="1">
        <v>1.9885559999999998E-3</v>
      </c>
      <c r="X1583" s="1">
        <v>-7.4841689999999997E-3</v>
      </c>
      <c r="Y1583">
        <f t="shared" si="96"/>
        <v>-0.51202285599999997</v>
      </c>
      <c r="Z1583">
        <f t="shared" si="97"/>
        <v>0.44451558899999999</v>
      </c>
      <c r="AE1583" s="22" t="s">
        <v>5628</v>
      </c>
      <c r="AF1583">
        <f t="shared" si="98"/>
        <v>0.50549292699999993</v>
      </c>
      <c r="AG1583">
        <f t="shared" si="99"/>
        <v>-0.71221314200000008</v>
      </c>
      <c r="AI1583">
        <v>648276695</v>
      </c>
      <c r="AJ1583">
        <v>648276695</v>
      </c>
      <c r="AK1583" s="22" t="s">
        <v>5628</v>
      </c>
    </row>
    <row r="1584" spans="1:37" x14ac:dyDescent="0.25">
      <c r="A1584">
        <v>648276696</v>
      </c>
      <c r="B1584" t="s">
        <v>638</v>
      </c>
      <c r="C1584" t="s">
        <v>25</v>
      </c>
      <c r="D1584" t="s">
        <v>42</v>
      </c>
      <c r="E1584" t="s">
        <v>97</v>
      </c>
      <c r="F1584" t="s">
        <v>98</v>
      </c>
      <c r="G1584" t="s">
        <v>104</v>
      </c>
      <c r="H1584" t="s">
        <v>105</v>
      </c>
      <c r="I1584" t="s">
        <v>106</v>
      </c>
      <c r="J1584" t="s">
        <v>106</v>
      </c>
      <c r="K1584" s="1">
        <v>-0.117690451</v>
      </c>
      <c r="L1584" s="1">
        <v>9.9002686000000006E-2</v>
      </c>
      <c r="M1584" s="1">
        <v>1.3429142999999999E-2</v>
      </c>
      <c r="N1584" s="1">
        <v>-0.20343088200000001</v>
      </c>
      <c r="O1584" s="1">
        <v>0.29852816599999998</v>
      </c>
      <c r="P1584" s="1">
        <v>0.119934015</v>
      </c>
      <c r="Q1584" s="1">
        <v>0.22948429000000001</v>
      </c>
      <c r="R1584" s="3">
        <v>-0.438037075</v>
      </c>
      <c r="S1584" s="1">
        <v>0.100652929</v>
      </c>
      <c r="T1584" s="1">
        <v>3.8268794000000002E-2</v>
      </c>
      <c r="U1584" s="3">
        <v>-0.27714839099999999</v>
      </c>
      <c r="V1584" s="1">
        <v>-0.22937885199999999</v>
      </c>
      <c r="W1584" s="1">
        <v>1.9885559999999998E-3</v>
      </c>
      <c r="X1584" s="1">
        <v>-7.4841689999999997E-3</v>
      </c>
      <c r="Y1584">
        <f t="shared" si="96"/>
        <v>-0.51202285599999997</v>
      </c>
      <c r="Z1584">
        <f t="shared" si="97"/>
        <v>0.44451558899999999</v>
      </c>
      <c r="AE1584" s="22" t="s">
        <v>5629</v>
      </c>
      <c r="AF1584">
        <f t="shared" si="98"/>
        <v>0.63710949099999992</v>
      </c>
      <c r="AG1584">
        <f t="shared" si="99"/>
        <v>-0.71221314200000008</v>
      </c>
      <c r="AI1584">
        <v>648276696</v>
      </c>
      <c r="AJ1584">
        <v>648276696</v>
      </c>
      <c r="AK1584" s="22" t="s">
        <v>5629</v>
      </c>
    </row>
    <row r="1585" spans="1:37" x14ac:dyDescent="0.25">
      <c r="A1585">
        <v>648276697</v>
      </c>
      <c r="B1585" t="s">
        <v>649</v>
      </c>
      <c r="C1585" t="s">
        <v>25</v>
      </c>
      <c r="D1585" t="s">
        <v>42</v>
      </c>
      <c r="E1585" t="s">
        <v>97</v>
      </c>
      <c r="F1585" t="s">
        <v>98</v>
      </c>
      <c r="G1585" t="s">
        <v>104</v>
      </c>
      <c r="H1585" t="s">
        <v>105</v>
      </c>
      <c r="I1585" t="s">
        <v>106</v>
      </c>
      <c r="J1585" t="s">
        <v>106</v>
      </c>
      <c r="K1585" s="1">
        <v>-7.3818262999999995E-2</v>
      </c>
      <c r="L1585" s="1">
        <v>9.9002686000000006E-2</v>
      </c>
      <c r="M1585" s="1">
        <v>1.3429142999999999E-2</v>
      </c>
      <c r="N1585" s="1">
        <v>-0.22973432199999999</v>
      </c>
      <c r="O1585" s="1">
        <v>0.29852816599999998</v>
      </c>
      <c r="P1585" s="1">
        <v>0.119934015</v>
      </c>
      <c r="Q1585" s="1">
        <v>0.22948429000000001</v>
      </c>
      <c r="R1585" s="3">
        <v>-0.438037075</v>
      </c>
      <c r="S1585" s="1">
        <v>0.100652929</v>
      </c>
      <c r="T1585" s="1">
        <v>3.8268794000000002E-2</v>
      </c>
      <c r="U1585" s="3">
        <v>-0.27714839099999999</v>
      </c>
      <c r="V1585" s="1">
        <v>-0.22937885199999999</v>
      </c>
      <c r="W1585" s="1">
        <v>1.9885559999999998E-3</v>
      </c>
      <c r="X1585" s="1">
        <v>-7.4841689999999997E-3</v>
      </c>
      <c r="Y1585">
        <f t="shared" si="96"/>
        <v>-0.51202285599999997</v>
      </c>
      <c r="Z1585">
        <f t="shared" si="97"/>
        <v>0.41821214900000003</v>
      </c>
      <c r="AE1585" s="22" t="s">
        <v>5630</v>
      </c>
      <c r="AF1585">
        <f t="shared" si="98"/>
        <v>0.50549292699999993</v>
      </c>
      <c r="AG1585">
        <f t="shared" si="99"/>
        <v>-0.63330282200000021</v>
      </c>
      <c r="AI1585">
        <v>648276697</v>
      </c>
      <c r="AJ1585">
        <v>648276697</v>
      </c>
      <c r="AK1585" s="22" t="s">
        <v>5630</v>
      </c>
    </row>
    <row r="1586" spans="1:37" x14ac:dyDescent="0.25">
      <c r="A1586">
        <v>648276698</v>
      </c>
      <c r="B1586" t="s">
        <v>658</v>
      </c>
      <c r="C1586" t="s">
        <v>25</v>
      </c>
      <c r="D1586" t="s">
        <v>42</v>
      </c>
      <c r="E1586" t="s">
        <v>97</v>
      </c>
      <c r="F1586" t="s">
        <v>98</v>
      </c>
      <c r="G1586" t="s">
        <v>104</v>
      </c>
      <c r="H1586" t="s">
        <v>105</v>
      </c>
      <c r="I1586" t="s">
        <v>106</v>
      </c>
      <c r="J1586" t="s">
        <v>106</v>
      </c>
      <c r="K1586" s="1">
        <v>-0.10306638799999999</v>
      </c>
      <c r="L1586" s="1">
        <v>9.9002686000000006E-2</v>
      </c>
      <c r="M1586" s="1">
        <v>1.3429142999999999E-2</v>
      </c>
      <c r="N1586" s="1">
        <v>-0.26192713200000001</v>
      </c>
      <c r="O1586" s="1">
        <v>0.29852816599999998</v>
      </c>
      <c r="P1586" s="1">
        <v>0.119934015</v>
      </c>
      <c r="Q1586" s="1">
        <v>0.22948429000000001</v>
      </c>
      <c r="R1586" s="3">
        <v>-0.438037075</v>
      </c>
      <c r="S1586" s="1">
        <v>0.100652929</v>
      </c>
      <c r="T1586" s="1">
        <v>0.19382435000000001</v>
      </c>
      <c r="U1586" s="3">
        <v>-0.27714839099999999</v>
      </c>
      <c r="V1586" s="1">
        <v>-0.22937885199999999</v>
      </c>
      <c r="W1586" s="1">
        <v>1.9885559999999998E-3</v>
      </c>
      <c r="X1586" s="1">
        <v>-7.4841689999999997E-3</v>
      </c>
      <c r="Y1586">
        <f t="shared" si="96"/>
        <v>-0.51202285599999997</v>
      </c>
      <c r="Z1586">
        <f t="shared" si="97"/>
        <v>0.38601933899999996</v>
      </c>
      <c r="AE1586" s="22" t="s">
        <v>5631</v>
      </c>
      <c r="AF1586">
        <f t="shared" si="98"/>
        <v>1.0599039700000001</v>
      </c>
      <c r="AG1586">
        <f t="shared" si="99"/>
        <v>-7.0057723999999877E-2</v>
      </c>
      <c r="AI1586">
        <v>648276698</v>
      </c>
      <c r="AJ1586">
        <v>648276698</v>
      </c>
      <c r="AK1586" s="22" t="s">
        <v>5631</v>
      </c>
    </row>
    <row r="1587" spans="1:37" x14ac:dyDescent="0.25">
      <c r="A1587">
        <v>648276699</v>
      </c>
      <c r="B1587" t="s">
        <v>650</v>
      </c>
      <c r="C1587" t="s">
        <v>25</v>
      </c>
      <c r="D1587" t="s">
        <v>42</v>
      </c>
      <c r="E1587" t="s">
        <v>97</v>
      </c>
      <c r="F1587" t="s">
        <v>98</v>
      </c>
      <c r="G1587" t="s">
        <v>104</v>
      </c>
      <c r="H1587" t="s">
        <v>105</v>
      </c>
      <c r="I1587" t="s">
        <v>106</v>
      </c>
      <c r="J1587" t="s">
        <v>106</v>
      </c>
      <c r="K1587" s="1">
        <v>-0.117690451</v>
      </c>
      <c r="L1587" s="1">
        <v>9.9002686000000006E-2</v>
      </c>
      <c r="M1587" s="1">
        <v>1.3429142999999999E-2</v>
      </c>
      <c r="N1587" s="1">
        <v>-0.22973432199999999</v>
      </c>
      <c r="O1587" s="1">
        <v>0.29852816599999998</v>
      </c>
      <c r="P1587" s="1">
        <v>0.119934015</v>
      </c>
      <c r="Q1587" s="1">
        <v>0.22948429000000001</v>
      </c>
      <c r="R1587" s="3">
        <v>-0.438037075</v>
      </c>
      <c r="S1587" s="1">
        <v>0.100652929</v>
      </c>
      <c r="T1587" s="1">
        <v>3.8268794000000002E-2</v>
      </c>
      <c r="U1587" s="3">
        <v>-0.27714839099999999</v>
      </c>
      <c r="V1587" s="1">
        <v>-0.22937885199999999</v>
      </c>
      <c r="W1587" s="1">
        <v>1.9885559999999998E-3</v>
      </c>
      <c r="X1587" s="1">
        <v>-7.4841689999999997E-3</v>
      </c>
      <c r="Y1587">
        <f t="shared" si="96"/>
        <v>-0.51202285599999997</v>
      </c>
      <c r="Z1587">
        <f t="shared" si="97"/>
        <v>0.41821214900000003</v>
      </c>
      <c r="AE1587" s="22" t="s">
        <v>5632</v>
      </c>
      <c r="AF1587">
        <f t="shared" si="98"/>
        <v>0.63710949099999992</v>
      </c>
      <c r="AG1587">
        <f t="shared" si="99"/>
        <v>-0.63330282200000021</v>
      </c>
      <c r="AI1587">
        <v>648276699</v>
      </c>
      <c r="AJ1587">
        <v>648276699</v>
      </c>
      <c r="AK1587" s="22" t="s">
        <v>5632</v>
      </c>
    </row>
    <row r="1588" spans="1:37" x14ac:dyDescent="0.25">
      <c r="A1588">
        <v>648276700</v>
      </c>
      <c r="B1588" t="s">
        <v>640</v>
      </c>
      <c r="C1588" t="s">
        <v>25</v>
      </c>
      <c r="D1588" t="s">
        <v>42</v>
      </c>
      <c r="E1588" t="s">
        <v>97</v>
      </c>
      <c r="F1588" t="s">
        <v>98</v>
      </c>
      <c r="G1588" t="s">
        <v>104</v>
      </c>
      <c r="H1588" t="s">
        <v>105</v>
      </c>
      <c r="I1588" t="s">
        <v>106</v>
      </c>
      <c r="J1588" t="s">
        <v>106</v>
      </c>
      <c r="K1588" s="1">
        <v>-0.117690451</v>
      </c>
      <c r="L1588" s="1">
        <v>9.9002686000000006E-2</v>
      </c>
      <c r="M1588" s="1">
        <v>1.3429142999999999E-2</v>
      </c>
      <c r="N1588" s="1">
        <v>-0.21598397</v>
      </c>
      <c r="O1588" s="1">
        <v>0.29852816599999998</v>
      </c>
      <c r="P1588" s="1">
        <v>0.119934015</v>
      </c>
      <c r="Q1588" s="1">
        <v>0.22948429000000001</v>
      </c>
      <c r="R1588" s="3">
        <v>-0.438037075</v>
      </c>
      <c r="S1588" s="1">
        <v>0.100652929</v>
      </c>
      <c r="T1588" s="1">
        <v>3.8268794000000002E-2</v>
      </c>
      <c r="U1588" s="3">
        <v>-0.27714839099999999</v>
      </c>
      <c r="V1588" s="1">
        <v>-0.22937885199999999</v>
      </c>
      <c r="W1588" s="1">
        <v>1.9885559999999998E-3</v>
      </c>
      <c r="X1588" s="1">
        <v>-7.4841689999999997E-3</v>
      </c>
      <c r="Y1588">
        <f t="shared" si="96"/>
        <v>-0.51202285599999997</v>
      </c>
      <c r="Z1588">
        <f t="shared" si="97"/>
        <v>0.431962501</v>
      </c>
      <c r="AE1588" s="22" t="s">
        <v>5633</v>
      </c>
      <c r="AF1588">
        <f t="shared" si="98"/>
        <v>0.63710949099999992</v>
      </c>
      <c r="AG1588">
        <f t="shared" si="99"/>
        <v>-0.67455387799999988</v>
      </c>
      <c r="AI1588">
        <v>648276700</v>
      </c>
      <c r="AJ1588">
        <v>648276700</v>
      </c>
      <c r="AK1588" s="22" t="s">
        <v>5633</v>
      </c>
    </row>
    <row r="1589" spans="1:37" x14ac:dyDescent="0.25">
      <c r="A1589">
        <v>648276701</v>
      </c>
      <c r="B1589" t="s">
        <v>639</v>
      </c>
      <c r="C1589" t="s">
        <v>25</v>
      </c>
      <c r="D1589" t="s">
        <v>42</v>
      </c>
      <c r="E1589" t="s">
        <v>97</v>
      </c>
      <c r="F1589" t="s">
        <v>98</v>
      </c>
      <c r="G1589" t="s">
        <v>104</v>
      </c>
      <c r="H1589" t="s">
        <v>105</v>
      </c>
      <c r="I1589" t="s">
        <v>106</v>
      </c>
      <c r="J1589" t="s">
        <v>106</v>
      </c>
      <c r="K1589" s="1">
        <v>-0.117690451</v>
      </c>
      <c r="L1589" s="1">
        <v>9.9002686000000006E-2</v>
      </c>
      <c r="M1589" s="1">
        <v>1.3429142999999999E-2</v>
      </c>
      <c r="N1589" s="1">
        <v>-0.20343088200000001</v>
      </c>
      <c r="O1589" s="1">
        <v>0.29852816599999998</v>
      </c>
      <c r="P1589" s="1">
        <v>0.119934015</v>
      </c>
      <c r="Q1589" s="1">
        <v>0.22948429000000001</v>
      </c>
      <c r="R1589" s="3">
        <v>-0.438037075</v>
      </c>
      <c r="S1589" s="1">
        <v>0.100652929</v>
      </c>
      <c r="T1589" s="1">
        <v>-4.6549520000000004E-3</v>
      </c>
      <c r="U1589" s="3">
        <v>-0.27714839099999999</v>
      </c>
      <c r="V1589" s="1">
        <v>-0.22937885199999999</v>
      </c>
      <c r="W1589" s="1">
        <v>1.9885559999999998E-3</v>
      </c>
      <c r="X1589" s="1">
        <v>-7.4841689999999997E-3</v>
      </c>
      <c r="Y1589">
        <f t="shared" si="96"/>
        <v>-0.51202285599999997</v>
      </c>
      <c r="Z1589">
        <f t="shared" si="97"/>
        <v>0.44451558899999999</v>
      </c>
      <c r="AE1589" s="22" t="s">
        <v>5634</v>
      </c>
      <c r="AF1589">
        <f t="shared" si="98"/>
        <v>0.50833825299999991</v>
      </c>
      <c r="AG1589">
        <f t="shared" si="99"/>
        <v>-0.8409843800000002</v>
      </c>
      <c r="AI1589">
        <v>648276701</v>
      </c>
      <c r="AJ1589">
        <v>648276701</v>
      </c>
      <c r="AK1589" s="22" t="s">
        <v>5634</v>
      </c>
    </row>
    <row r="1590" spans="1:37" x14ac:dyDescent="0.25">
      <c r="A1590">
        <v>648276702</v>
      </c>
      <c r="B1590" t="s">
        <v>651</v>
      </c>
      <c r="C1590" t="s">
        <v>25</v>
      </c>
      <c r="D1590" t="s">
        <v>42</v>
      </c>
      <c r="E1590" t="s">
        <v>97</v>
      </c>
      <c r="F1590" t="s">
        <v>98</v>
      </c>
      <c r="G1590" t="s">
        <v>104</v>
      </c>
      <c r="H1590" t="s">
        <v>105</v>
      </c>
      <c r="I1590" t="s">
        <v>106</v>
      </c>
      <c r="J1590" t="s">
        <v>106</v>
      </c>
      <c r="K1590" s="1">
        <v>-0.117690451</v>
      </c>
      <c r="L1590" s="1">
        <v>9.9002686000000006E-2</v>
      </c>
      <c r="M1590" s="1">
        <v>1.3429142999999999E-2</v>
      </c>
      <c r="N1590" s="1">
        <v>-0.22973432199999999</v>
      </c>
      <c r="O1590" s="1">
        <v>0.29852816599999998</v>
      </c>
      <c r="P1590" s="1">
        <v>0.119934015</v>
      </c>
      <c r="Q1590" s="1">
        <v>0.22948429000000001</v>
      </c>
      <c r="R1590" s="3">
        <v>-0.438037075</v>
      </c>
      <c r="S1590" s="1">
        <v>0.100652929</v>
      </c>
      <c r="T1590" s="1">
        <v>3.8268794000000002E-2</v>
      </c>
      <c r="U1590" s="3">
        <v>-0.27714839099999999</v>
      </c>
      <c r="V1590" s="1">
        <v>-0.22937885199999999</v>
      </c>
      <c r="W1590" s="1">
        <v>1.9885559999999998E-3</v>
      </c>
      <c r="X1590" s="1">
        <v>-7.4841689999999997E-3</v>
      </c>
      <c r="Y1590">
        <f t="shared" si="96"/>
        <v>-0.51202285599999997</v>
      </c>
      <c r="Z1590">
        <f t="shared" si="97"/>
        <v>0.41821214900000003</v>
      </c>
      <c r="AE1590" s="22" t="s">
        <v>5635</v>
      </c>
      <c r="AF1590">
        <f t="shared" si="98"/>
        <v>0.63710949099999992</v>
      </c>
      <c r="AG1590">
        <f t="shared" si="99"/>
        <v>-0.63330282200000021</v>
      </c>
      <c r="AI1590">
        <v>648276702</v>
      </c>
      <c r="AJ1590">
        <v>648276702</v>
      </c>
      <c r="AK1590" s="22" t="s">
        <v>5635</v>
      </c>
    </row>
    <row r="1591" spans="1:37" x14ac:dyDescent="0.25">
      <c r="A1591">
        <v>648276703</v>
      </c>
      <c r="B1591" t="s">
        <v>635</v>
      </c>
      <c r="C1591" t="s">
        <v>25</v>
      </c>
      <c r="D1591" t="s">
        <v>42</v>
      </c>
      <c r="E1591" t="s">
        <v>97</v>
      </c>
      <c r="F1591" t="s">
        <v>98</v>
      </c>
      <c r="G1591" t="s">
        <v>104</v>
      </c>
      <c r="H1591" t="s">
        <v>105</v>
      </c>
      <c r="I1591" t="s">
        <v>106</v>
      </c>
      <c r="J1591" t="s">
        <v>106</v>
      </c>
      <c r="K1591" s="1">
        <v>-0.117690451</v>
      </c>
      <c r="L1591" s="1">
        <v>9.9002686000000006E-2</v>
      </c>
      <c r="M1591" s="1">
        <v>1.3429142999999999E-2</v>
      </c>
      <c r="N1591" s="1">
        <v>-0.18119163999999999</v>
      </c>
      <c r="O1591" s="1">
        <v>0.29852816599999998</v>
      </c>
      <c r="P1591" s="1">
        <v>0.119934015</v>
      </c>
      <c r="Q1591" s="1">
        <v>0.22948429000000001</v>
      </c>
      <c r="R1591" s="3">
        <v>-0.438037075</v>
      </c>
      <c r="S1591" s="1">
        <v>0.100652929</v>
      </c>
      <c r="T1591" s="1">
        <v>3.8268794000000002E-2</v>
      </c>
      <c r="U1591" s="3">
        <v>-0.27714839099999999</v>
      </c>
      <c r="V1591" s="1">
        <v>-0.22937885199999999</v>
      </c>
      <c r="W1591" s="1">
        <v>1.9885559999999998E-3</v>
      </c>
      <c r="X1591" s="1">
        <v>-7.4841689999999997E-3</v>
      </c>
      <c r="Y1591">
        <f t="shared" si="96"/>
        <v>-0.51202285599999997</v>
      </c>
      <c r="Z1591">
        <f t="shared" si="97"/>
        <v>0.46675483100000004</v>
      </c>
      <c r="AE1591" s="22" t="s">
        <v>5636</v>
      </c>
      <c r="AF1591">
        <f t="shared" si="98"/>
        <v>0.63710949099999992</v>
      </c>
      <c r="AG1591">
        <f t="shared" si="99"/>
        <v>-0.77893086800000011</v>
      </c>
      <c r="AI1591">
        <v>648276703</v>
      </c>
      <c r="AJ1591">
        <v>648276703</v>
      </c>
      <c r="AK1591" s="22" t="s">
        <v>5636</v>
      </c>
    </row>
    <row r="1592" spans="1:37" x14ac:dyDescent="0.25">
      <c r="A1592">
        <v>648276704</v>
      </c>
      <c r="B1592" t="s">
        <v>634</v>
      </c>
      <c r="C1592" t="s">
        <v>25</v>
      </c>
      <c r="D1592" t="s">
        <v>42</v>
      </c>
      <c r="E1592" t="s">
        <v>97</v>
      </c>
      <c r="F1592" t="s">
        <v>98</v>
      </c>
      <c r="G1592" t="s">
        <v>104</v>
      </c>
      <c r="H1592" t="s">
        <v>105</v>
      </c>
      <c r="I1592" t="s">
        <v>106</v>
      </c>
      <c r="J1592" t="s">
        <v>106</v>
      </c>
      <c r="K1592" s="1">
        <v>-7.3818262999999995E-2</v>
      </c>
      <c r="L1592" s="1">
        <v>9.9002686000000006E-2</v>
      </c>
      <c r="M1592" s="1">
        <v>1.3429142999999999E-2</v>
      </c>
      <c r="N1592" s="1">
        <v>-0.169643918</v>
      </c>
      <c r="O1592" s="1">
        <v>0.29852816599999998</v>
      </c>
      <c r="P1592" s="1">
        <v>0.119934015</v>
      </c>
      <c r="Q1592" s="1">
        <v>0.22948429000000001</v>
      </c>
      <c r="R1592" s="3">
        <v>-0.438037075</v>
      </c>
      <c r="S1592" s="1">
        <v>0.100652929</v>
      </c>
      <c r="T1592" s="1">
        <v>3.8268794000000002E-2</v>
      </c>
      <c r="U1592" s="3">
        <v>-0.27714839099999999</v>
      </c>
      <c r="V1592" s="1">
        <v>-0.22937885199999999</v>
      </c>
      <c r="W1592" s="1">
        <v>1.9885559999999998E-3</v>
      </c>
      <c r="X1592" s="1">
        <v>-7.4841689999999997E-3</v>
      </c>
      <c r="Y1592">
        <f t="shared" si="96"/>
        <v>-0.51202285599999997</v>
      </c>
      <c r="Z1592">
        <f t="shared" si="97"/>
        <v>0.47830255300000002</v>
      </c>
      <c r="AE1592" s="22" t="s">
        <v>5637</v>
      </c>
      <c r="AF1592">
        <f t="shared" si="98"/>
        <v>0.50549292699999993</v>
      </c>
      <c r="AG1592">
        <f t="shared" si="99"/>
        <v>-0.81357403400000006</v>
      </c>
      <c r="AI1592">
        <v>648276704</v>
      </c>
      <c r="AJ1592">
        <v>648276704</v>
      </c>
      <c r="AK1592" s="22" t="s">
        <v>5637</v>
      </c>
    </row>
    <row r="1593" spans="1:37" x14ac:dyDescent="0.25">
      <c r="A1593">
        <v>642979349</v>
      </c>
      <c r="B1593" t="s">
        <v>659</v>
      </c>
      <c r="C1593" t="s">
        <v>25</v>
      </c>
      <c r="D1593" t="s">
        <v>33</v>
      </c>
      <c r="E1593" t="s">
        <v>58</v>
      </c>
      <c r="F1593" t="s">
        <v>59</v>
      </c>
      <c r="G1593" t="s">
        <v>159</v>
      </c>
      <c r="H1593" t="s">
        <v>660</v>
      </c>
      <c r="K1593" s="1">
        <v>1.181737E-3</v>
      </c>
      <c r="L1593" s="1">
        <v>9.9002686000000006E-2</v>
      </c>
      <c r="M1593" s="1">
        <v>1.3429142999999999E-2</v>
      </c>
      <c r="N1593" s="1">
        <v>-0.27448022</v>
      </c>
      <c r="O1593" s="1">
        <v>0.29852816599999998</v>
      </c>
      <c r="P1593" s="1">
        <v>0.119934015</v>
      </c>
      <c r="Q1593" s="1">
        <v>0.22948429000000001</v>
      </c>
      <c r="R1593" s="3">
        <v>-0.438037075</v>
      </c>
      <c r="S1593" s="1">
        <v>-0.399347071</v>
      </c>
      <c r="T1593" s="1">
        <v>-2.8397873000000001E-2</v>
      </c>
      <c r="U1593" s="3">
        <v>-0.27714839099999999</v>
      </c>
      <c r="V1593" s="1">
        <v>-0.22937885199999999</v>
      </c>
      <c r="W1593" s="1">
        <v>1.9885559999999998E-3</v>
      </c>
      <c r="X1593" s="1">
        <v>-7.4841689999999997E-3</v>
      </c>
      <c r="Y1593">
        <f t="shared" si="96"/>
        <v>-0.51202285599999997</v>
      </c>
      <c r="Z1593">
        <f t="shared" si="97"/>
        <v>0.37346625099999997</v>
      </c>
      <c r="AE1593" s="22" t="s">
        <v>5638</v>
      </c>
      <c r="AF1593">
        <f t="shared" si="98"/>
        <v>8.0492925999999909E-2</v>
      </c>
      <c r="AG1593">
        <f t="shared" si="99"/>
        <v>-0.69906512899999995</v>
      </c>
      <c r="AI1593">
        <v>642979349</v>
      </c>
      <c r="AJ1593">
        <v>642979349</v>
      </c>
      <c r="AK1593" s="22" t="s">
        <v>5638</v>
      </c>
    </row>
    <row r="1594" spans="1:37" x14ac:dyDescent="0.25">
      <c r="A1594">
        <v>645951864</v>
      </c>
      <c r="B1594" t="s">
        <v>731</v>
      </c>
      <c r="C1594" t="s">
        <v>732</v>
      </c>
      <c r="D1594" t="s">
        <v>33</v>
      </c>
      <c r="E1594" t="s">
        <v>92</v>
      </c>
      <c r="F1594" t="s">
        <v>316</v>
      </c>
      <c r="K1594" s="1">
        <v>-0.173818263</v>
      </c>
      <c r="L1594" s="1">
        <v>0.40669499399999998</v>
      </c>
      <c r="M1594" s="1">
        <v>1.3429142999999999E-2</v>
      </c>
      <c r="N1594" s="1">
        <v>6.2746927999999993E-2</v>
      </c>
      <c r="O1594" s="1">
        <v>0.29852816599999998</v>
      </c>
      <c r="P1594" s="1">
        <v>0.119934015</v>
      </c>
      <c r="Q1594" s="1">
        <v>0.22948429000000001</v>
      </c>
      <c r="R1594" s="3">
        <v>-0.438037075</v>
      </c>
      <c r="S1594" s="1">
        <v>-0.399347071</v>
      </c>
      <c r="T1594" s="1">
        <v>0.20370845700000001</v>
      </c>
      <c r="U1594" s="3">
        <v>-0.22155028600000001</v>
      </c>
      <c r="V1594" s="1">
        <v>-0.22937885199999999</v>
      </c>
      <c r="W1594" s="1">
        <v>1.9885559999999998E-3</v>
      </c>
      <c r="X1594" s="1">
        <v>-7.4841689999999997E-3</v>
      </c>
      <c r="Y1594">
        <f t="shared" si="96"/>
        <v>-0.45642475100000002</v>
      </c>
      <c r="Z1594">
        <f t="shared" si="97"/>
        <v>0.71069339899999995</v>
      </c>
      <c r="AE1594" s="22" t="s">
        <v>5639</v>
      </c>
      <c r="AF1594">
        <f t="shared" si="98"/>
        <v>0.32313688699999998</v>
      </c>
      <c r="AG1594">
        <f t="shared" si="99"/>
        <v>-1.0700256879999996</v>
      </c>
      <c r="AI1594">
        <v>645951864</v>
      </c>
      <c r="AJ1594">
        <v>645951864</v>
      </c>
      <c r="AK1594" s="22" t="s">
        <v>5639</v>
      </c>
    </row>
    <row r="1595" spans="1:37" x14ac:dyDescent="0.25">
      <c r="A1595">
        <v>642979364</v>
      </c>
      <c r="B1595" t="s">
        <v>751</v>
      </c>
      <c r="C1595" t="s">
        <v>25</v>
      </c>
      <c r="D1595" t="s">
        <v>629</v>
      </c>
      <c r="E1595" t="s">
        <v>630</v>
      </c>
      <c r="F1595" t="s">
        <v>752</v>
      </c>
      <c r="G1595" t="s">
        <v>753</v>
      </c>
      <c r="K1595" s="1">
        <v>-7.3818262999999995E-2</v>
      </c>
      <c r="L1595" s="1">
        <v>9.9002686000000006E-2</v>
      </c>
      <c r="M1595" s="1">
        <v>1.3429142999999999E-2</v>
      </c>
      <c r="N1595" s="1">
        <v>-0.110770207</v>
      </c>
      <c r="O1595" s="1">
        <v>0.29852816599999998</v>
      </c>
      <c r="P1595" s="1">
        <v>0.119934015</v>
      </c>
      <c r="Q1595" s="1">
        <v>0.22948429000000001</v>
      </c>
      <c r="R1595" s="3">
        <v>-0.438037075</v>
      </c>
      <c r="S1595" s="1">
        <v>-0.399347071</v>
      </c>
      <c r="T1595" s="1">
        <v>4.8152901999999997E-2</v>
      </c>
      <c r="U1595" s="3">
        <v>-0.22155028600000001</v>
      </c>
      <c r="V1595" s="1">
        <v>-0.22937885199999999</v>
      </c>
      <c r="W1595" s="1">
        <v>1.9885559999999998E-3</v>
      </c>
      <c r="X1595" s="1">
        <v>-7.4841689999999997E-3</v>
      </c>
      <c r="Y1595">
        <f t="shared" si="96"/>
        <v>-0.45642475100000002</v>
      </c>
      <c r="Z1595">
        <f t="shared" si="97"/>
        <v>0.53717626399999996</v>
      </c>
      <c r="AE1595" s="22" t="s">
        <v>5640</v>
      </c>
      <c r="AF1595">
        <f t="shared" si="98"/>
        <v>0.47954714599999998</v>
      </c>
      <c r="AG1595">
        <f t="shared" si="99"/>
        <v>-1.0161409479999999</v>
      </c>
      <c r="AI1595">
        <v>642979364</v>
      </c>
      <c r="AJ1595">
        <v>642979364</v>
      </c>
      <c r="AK1595" s="22" t="s">
        <v>5640</v>
      </c>
    </row>
    <row r="1596" spans="1:37" x14ac:dyDescent="0.25">
      <c r="A1596">
        <v>642979311</v>
      </c>
      <c r="B1596" t="s">
        <v>626</v>
      </c>
      <c r="C1596" t="s">
        <v>25</v>
      </c>
      <c r="D1596" t="s">
        <v>33</v>
      </c>
      <c r="E1596" t="s">
        <v>92</v>
      </c>
      <c r="F1596" t="s">
        <v>329</v>
      </c>
      <c r="G1596" t="s">
        <v>330</v>
      </c>
      <c r="H1596" t="s">
        <v>331</v>
      </c>
      <c r="K1596" s="1">
        <v>-0.128066388</v>
      </c>
      <c r="L1596" s="1">
        <v>0.40669499399999998</v>
      </c>
      <c r="M1596" s="1">
        <v>1.3429142999999999E-2</v>
      </c>
      <c r="N1596" s="1">
        <v>-0.13040992900000001</v>
      </c>
      <c r="O1596" s="1">
        <v>0.29852816599999998</v>
      </c>
      <c r="P1596" s="1">
        <v>0.119934015</v>
      </c>
      <c r="Q1596" s="1">
        <v>0.22948429000000001</v>
      </c>
      <c r="R1596" s="3">
        <v>-0.438037075</v>
      </c>
      <c r="S1596" s="1">
        <v>-0.399347071</v>
      </c>
      <c r="T1596" s="1">
        <v>3.8268794000000002E-2</v>
      </c>
      <c r="U1596" s="3">
        <v>-0.27714839099999999</v>
      </c>
      <c r="V1596" s="1">
        <v>-0.22937885199999999</v>
      </c>
      <c r="W1596" s="1">
        <v>1.9885559999999998E-3</v>
      </c>
      <c r="X1596" s="1">
        <v>-7.4841689999999997E-3</v>
      </c>
      <c r="Y1596">
        <f t="shared" si="96"/>
        <v>-0.51202285599999997</v>
      </c>
      <c r="Z1596">
        <f t="shared" si="97"/>
        <v>0.51753654199999999</v>
      </c>
      <c r="AE1596" s="22" t="s">
        <v>4058</v>
      </c>
      <c r="AF1596">
        <f t="shared" si="98"/>
        <v>-0.25483962199999977</v>
      </c>
      <c r="AG1596">
        <f t="shared" si="99"/>
        <v>-0.93127600099999996</v>
      </c>
      <c r="AI1596">
        <v>642979311</v>
      </c>
      <c r="AJ1596">
        <v>642979311</v>
      </c>
      <c r="AK1596" s="22" t="s">
        <v>4058</v>
      </c>
    </row>
    <row r="1597" spans="1:37" x14ac:dyDescent="0.25">
      <c r="A1597">
        <v>642555140</v>
      </c>
      <c r="B1597" t="s">
        <v>351</v>
      </c>
      <c r="C1597" t="s">
        <v>25</v>
      </c>
      <c r="D1597" t="s">
        <v>42</v>
      </c>
      <c r="E1597" t="s">
        <v>97</v>
      </c>
      <c r="F1597" t="s">
        <v>98</v>
      </c>
      <c r="G1597" t="s">
        <v>104</v>
      </c>
      <c r="H1597" t="s">
        <v>105</v>
      </c>
      <c r="I1597" t="s">
        <v>106</v>
      </c>
      <c r="K1597" s="1">
        <v>-0.24881826300000001</v>
      </c>
      <c r="L1597" s="1">
        <v>0.40669499399999998</v>
      </c>
      <c r="M1597" s="1">
        <v>1.3429142999999999E-2</v>
      </c>
      <c r="N1597" s="1">
        <v>-0.36192713199999998</v>
      </c>
      <c r="O1597" s="1">
        <v>0.29852816599999998</v>
      </c>
      <c r="P1597" s="1">
        <v>0.119934015</v>
      </c>
      <c r="Q1597" s="1">
        <v>0.22948429000000001</v>
      </c>
      <c r="R1597" s="3">
        <v>-0.645555824</v>
      </c>
      <c r="S1597" s="1">
        <v>-7.8544986999999997E-2</v>
      </c>
      <c r="T1597" s="1">
        <v>-7.1321619000000003E-2</v>
      </c>
      <c r="U1597" s="3">
        <v>-0.42338901600000001</v>
      </c>
      <c r="V1597" s="1">
        <v>-0.22937885199999999</v>
      </c>
      <c r="W1597" s="1">
        <v>1.9885559999999998E-3</v>
      </c>
      <c r="X1597" s="1">
        <v>-7.4841689999999997E-3</v>
      </c>
      <c r="Y1597">
        <f t="shared" si="96"/>
        <v>-0.65826348099999998</v>
      </c>
      <c r="Z1597">
        <f t="shared" si="97"/>
        <v>0.28601933899999998</v>
      </c>
      <c r="AE1597" s="22" t="s">
        <v>5642</v>
      </c>
      <c r="AF1597">
        <f t="shared" si="98"/>
        <v>-7.5114610999999942E-2</v>
      </c>
      <c r="AG1597">
        <f t="shared" si="99"/>
        <v>-0.41925500599999999</v>
      </c>
      <c r="AI1597">
        <v>642555140</v>
      </c>
      <c r="AJ1597">
        <v>642555140</v>
      </c>
      <c r="AK1597" s="22" t="s">
        <v>5642</v>
      </c>
    </row>
    <row r="1598" spans="1:37" x14ac:dyDescent="0.25">
      <c r="A1598">
        <v>641522641</v>
      </c>
      <c r="B1598" t="s">
        <v>3712</v>
      </c>
      <c r="C1598" t="s">
        <v>25</v>
      </c>
      <c r="D1598" t="s">
        <v>42</v>
      </c>
      <c r="E1598" t="s">
        <v>97</v>
      </c>
      <c r="F1598" t="s">
        <v>98</v>
      </c>
      <c r="G1598" t="s">
        <v>104</v>
      </c>
      <c r="H1598" t="s">
        <v>105</v>
      </c>
      <c r="I1598" t="s">
        <v>106</v>
      </c>
      <c r="J1598" t="s">
        <v>106</v>
      </c>
      <c r="K1598" s="1">
        <v>2.1933612000000002E-2</v>
      </c>
      <c r="L1598" s="1">
        <v>0.29900268600000002</v>
      </c>
      <c r="M1598" s="1">
        <v>1.3429142999999999E-2</v>
      </c>
      <c r="N1598" s="1">
        <v>-0.175977877</v>
      </c>
      <c r="O1598" s="1">
        <v>0.29852816599999998</v>
      </c>
      <c r="P1598" s="1">
        <v>0.119934015</v>
      </c>
      <c r="Q1598" s="1">
        <v>0.22948429000000001</v>
      </c>
      <c r="R1598" s="3">
        <v>-1.5492332849999999</v>
      </c>
      <c r="S1598" s="1">
        <v>-1.8068112110000001</v>
      </c>
      <c r="T1598" s="1">
        <v>9.0926513E-2</v>
      </c>
      <c r="U1598" s="3">
        <v>0.75965284</v>
      </c>
      <c r="V1598" s="1">
        <v>-0.22937885199999999</v>
      </c>
      <c r="W1598" s="1">
        <v>1.9885559999999998E-3</v>
      </c>
      <c r="X1598" s="1">
        <v>-7.4841689999999997E-3</v>
      </c>
      <c r="Y1598">
        <f t="shared" si="96"/>
        <v>0.52477837500000002</v>
      </c>
      <c r="Z1598">
        <f t="shared" si="97"/>
        <v>0.47196859400000002</v>
      </c>
      <c r="AE1598" s="22" t="s">
        <v>5594</v>
      </c>
      <c r="AF1598">
        <f t="shared" si="98"/>
        <v>-1.2605907719999998</v>
      </c>
      <c r="AG1598">
        <f t="shared" si="99"/>
        <v>-1.673400231</v>
      </c>
      <c r="AI1598">
        <v>641522641</v>
      </c>
      <c r="AJ1598">
        <v>641522641</v>
      </c>
      <c r="AK1598" s="22" t="s">
        <v>5594</v>
      </c>
    </row>
    <row r="1599" spans="1:37" x14ac:dyDescent="0.25">
      <c r="A1599">
        <v>640427122</v>
      </c>
      <c r="B1599" t="s">
        <v>3429</v>
      </c>
      <c r="C1599" t="s">
        <v>25</v>
      </c>
      <c r="D1599" t="s">
        <v>42</v>
      </c>
      <c r="E1599" t="s">
        <v>97</v>
      </c>
      <c r="F1599" t="s">
        <v>98</v>
      </c>
      <c r="G1599" t="s">
        <v>104</v>
      </c>
      <c r="H1599" t="s">
        <v>105</v>
      </c>
      <c r="I1599" t="s">
        <v>106</v>
      </c>
      <c r="K1599" s="1">
        <v>-0.153066388</v>
      </c>
      <c r="L1599" s="1">
        <v>-7.9607167000000006E-2</v>
      </c>
      <c r="M1599" s="1">
        <v>1.3429142999999999E-2</v>
      </c>
      <c r="N1599" s="1">
        <v>-0.12794213099999999</v>
      </c>
      <c r="O1599" s="1">
        <v>0.29852816599999998</v>
      </c>
      <c r="P1599" s="1">
        <v>0.119934015</v>
      </c>
      <c r="Q1599" s="1">
        <v>-0.56299696099999996</v>
      </c>
      <c r="R1599" s="3">
        <v>0.193480129</v>
      </c>
      <c r="S1599" s="1">
        <v>-0.64500226900000002</v>
      </c>
      <c r="T1599" s="1">
        <v>1.4814295999999999E-2</v>
      </c>
      <c r="U1599" s="3">
        <v>-0.552032309</v>
      </c>
      <c r="V1599" s="1">
        <v>0.77062114800000003</v>
      </c>
      <c r="W1599" s="1">
        <v>1.9885559999999998E-3</v>
      </c>
      <c r="X1599" s="1">
        <v>-7.4841689999999997E-3</v>
      </c>
      <c r="Y1599">
        <f t="shared" si="96"/>
        <v>0.21309322600000002</v>
      </c>
      <c r="Z1599">
        <f t="shared" si="97"/>
        <v>-0.27247691099999993</v>
      </c>
      <c r="AE1599" s="22" t="s">
        <v>5601</v>
      </c>
      <c r="AF1599">
        <f t="shared" si="98"/>
        <v>0.48358728499999992</v>
      </c>
      <c r="AG1599">
        <f t="shared" si="99"/>
        <v>0.64328478199999972</v>
      </c>
      <c r="AI1599">
        <v>640427122</v>
      </c>
      <c r="AJ1599">
        <v>640427122</v>
      </c>
      <c r="AK1599" s="22" t="s">
        <v>5601</v>
      </c>
    </row>
    <row r="1600" spans="1:37" x14ac:dyDescent="0.25">
      <c r="A1600">
        <v>649633070</v>
      </c>
      <c r="B1600" t="s">
        <v>3430</v>
      </c>
      <c r="C1600" t="s">
        <v>25</v>
      </c>
      <c r="D1600" t="s">
        <v>42</v>
      </c>
      <c r="E1600" t="s">
        <v>97</v>
      </c>
      <c r="F1600" t="s">
        <v>98</v>
      </c>
      <c r="G1600" t="s">
        <v>104</v>
      </c>
      <c r="H1600" t="s">
        <v>105</v>
      </c>
      <c r="I1600" t="s">
        <v>106</v>
      </c>
      <c r="K1600" s="1">
        <v>-0.153066388</v>
      </c>
      <c r="L1600" s="1">
        <v>9.9002686000000006E-2</v>
      </c>
      <c r="M1600" s="1">
        <v>1.3429142999999999E-2</v>
      </c>
      <c r="N1600" s="1">
        <v>-0.12794213099999999</v>
      </c>
      <c r="O1600" s="1">
        <v>0.29852816599999998</v>
      </c>
      <c r="P1600" s="1">
        <v>0.119934015</v>
      </c>
      <c r="Q1600" s="1">
        <v>-0.56299696099999996</v>
      </c>
      <c r="R1600" s="3">
        <v>-0.938037075</v>
      </c>
      <c r="S1600" s="1">
        <v>-0.73268040400000001</v>
      </c>
      <c r="T1600" s="1">
        <v>-6.8233469999999996E-3</v>
      </c>
      <c r="U1600" s="3">
        <v>-0.552032309</v>
      </c>
      <c r="V1600" s="1">
        <v>0.77062114800000003</v>
      </c>
      <c r="W1600" s="1">
        <v>1.9885559999999998E-3</v>
      </c>
      <c r="X1600" s="1">
        <v>-7.4841689999999997E-3</v>
      </c>
      <c r="Y1600">
        <f t="shared" si="96"/>
        <v>0.21309322600000002</v>
      </c>
      <c r="Z1600">
        <f t="shared" si="97"/>
        <v>-0.27247691099999993</v>
      </c>
      <c r="AE1600" s="22" t="s">
        <v>5609</v>
      </c>
      <c r="AF1600">
        <f t="shared" si="98"/>
        <v>-0.11715520300000004</v>
      </c>
      <c r="AG1600">
        <f t="shared" si="99"/>
        <v>0.57837185299999971</v>
      </c>
      <c r="AI1600">
        <v>649633070</v>
      </c>
      <c r="AJ1600">
        <v>649633070</v>
      </c>
      <c r="AK1600" s="22" t="s">
        <v>5609</v>
      </c>
    </row>
    <row r="1601" spans="1:37" x14ac:dyDescent="0.25">
      <c r="A1601">
        <v>639633041</v>
      </c>
      <c r="B1601" t="s">
        <v>103</v>
      </c>
      <c r="C1601" t="s">
        <v>25</v>
      </c>
      <c r="D1601" t="s">
        <v>42</v>
      </c>
      <c r="E1601" t="s">
        <v>97</v>
      </c>
      <c r="F1601" t="s">
        <v>98</v>
      </c>
      <c r="G1601" t="s">
        <v>104</v>
      </c>
      <c r="H1601" t="s">
        <v>105</v>
      </c>
      <c r="I1601" t="s">
        <v>106</v>
      </c>
      <c r="K1601" s="1">
        <v>-0.128066388</v>
      </c>
      <c r="L1601" s="1">
        <v>0.100159417</v>
      </c>
      <c r="M1601" s="1">
        <v>-0.15323752400000001</v>
      </c>
      <c r="N1601" s="1">
        <v>-5.6713369E-2</v>
      </c>
      <c r="O1601" s="1">
        <v>0.29852816599999998</v>
      </c>
      <c r="P1601" s="1">
        <v>0.119934015</v>
      </c>
      <c r="Q1601" s="1">
        <v>-0.56299696099999996</v>
      </c>
      <c r="R1601" s="3">
        <v>-0.73051832500000002</v>
      </c>
      <c r="S1601" s="1">
        <v>-0.62835802399999996</v>
      </c>
      <c r="T1601" s="1">
        <v>-0.16438618499999999</v>
      </c>
      <c r="U1601" s="3">
        <v>-0.802032309</v>
      </c>
      <c r="V1601" s="1">
        <v>-0.22937885199999999</v>
      </c>
      <c r="W1601" s="1">
        <v>1.9885559999999998E-3</v>
      </c>
      <c r="X1601" s="1">
        <v>-7.4841689999999997E-3</v>
      </c>
      <c r="Y1601">
        <f t="shared" si="96"/>
        <v>-1.0369067740000002</v>
      </c>
      <c r="Z1601">
        <f t="shared" si="97"/>
        <v>-0.20124814899999999</v>
      </c>
      <c r="AE1601" s="22" t="s">
        <v>4079</v>
      </c>
      <c r="AF1601">
        <f t="shared" si="98"/>
        <v>1.0816860910000001</v>
      </c>
      <c r="AG1601">
        <f t="shared" si="99"/>
        <v>1.1419970530000001</v>
      </c>
      <c r="AI1601">
        <v>639633041</v>
      </c>
      <c r="AJ1601">
        <v>639633041</v>
      </c>
      <c r="AK1601" s="22" t="s">
        <v>4079</v>
      </c>
    </row>
    <row r="1602" spans="1:37" x14ac:dyDescent="0.25">
      <c r="A1602">
        <v>639633044</v>
      </c>
      <c r="B1602" t="s">
        <v>456</v>
      </c>
      <c r="C1602" t="s">
        <v>25</v>
      </c>
      <c r="D1602" t="s">
        <v>42</v>
      </c>
      <c r="E1602" t="s">
        <v>97</v>
      </c>
      <c r="F1602" t="s">
        <v>98</v>
      </c>
      <c r="G1602" t="s">
        <v>104</v>
      </c>
      <c r="H1602" t="s">
        <v>105</v>
      </c>
      <c r="I1602" t="s">
        <v>106</v>
      </c>
      <c r="K1602" s="1">
        <v>-0.22806638800000001</v>
      </c>
      <c r="L1602" s="1">
        <v>-7.9607167000000006E-2</v>
      </c>
      <c r="M1602" s="1">
        <v>-0.15323752400000001</v>
      </c>
      <c r="N1602" s="1">
        <v>-0.12794213099999999</v>
      </c>
      <c r="O1602" s="1">
        <v>0.29852816599999998</v>
      </c>
      <c r="P1602" s="1">
        <v>0.119934015</v>
      </c>
      <c r="Q1602" s="1">
        <v>-0.56299696099999996</v>
      </c>
      <c r="R1602" s="3">
        <v>6.1962925000000002E-2</v>
      </c>
      <c r="S1602" s="1">
        <v>-0.73268040400000001</v>
      </c>
      <c r="T1602" s="1">
        <v>-0.111014276</v>
      </c>
      <c r="U1602" s="3">
        <v>-0.39666021499999998</v>
      </c>
      <c r="V1602" s="1">
        <v>-0.22937885199999999</v>
      </c>
      <c r="W1602" s="1">
        <v>1.9885559999999998E-3</v>
      </c>
      <c r="X1602" s="1">
        <v>-7.4841689999999997E-3</v>
      </c>
      <c r="Y1602">
        <f t="shared" ref="Y1602:Y1665" si="100">SUM(U1602:X1602)</f>
        <v>-0.63153468000000001</v>
      </c>
      <c r="Z1602">
        <f t="shared" ref="Z1602:Z1665" si="101">SUM(N1602,O1602,P1602,Q1602)</f>
        <v>-0.27247691099999993</v>
      </c>
      <c r="AE1602" s="22" t="s">
        <v>5643</v>
      </c>
      <c r="AF1602">
        <f t="shared" si="98"/>
        <v>1.6757294760000001</v>
      </c>
      <c r="AG1602">
        <f t="shared" si="99"/>
        <v>1.110426972</v>
      </c>
      <c r="AI1602">
        <v>639633044</v>
      </c>
      <c r="AJ1602">
        <v>639633044</v>
      </c>
      <c r="AK1602" s="22" t="s">
        <v>5643</v>
      </c>
    </row>
    <row r="1603" spans="1:37" x14ac:dyDescent="0.25">
      <c r="A1603">
        <v>647000282</v>
      </c>
      <c r="B1603" t="s">
        <v>1950</v>
      </c>
      <c r="C1603" t="s">
        <v>25</v>
      </c>
      <c r="D1603" t="s">
        <v>264</v>
      </c>
      <c r="E1603" t="s">
        <v>265</v>
      </c>
      <c r="F1603" t="s">
        <v>266</v>
      </c>
      <c r="G1603" t="s">
        <v>267</v>
      </c>
      <c r="K1603" s="1">
        <v>7.1933611999999994E-2</v>
      </c>
      <c r="L1603" s="1">
        <v>-9.9840582999999997E-2</v>
      </c>
      <c r="M1603" s="1">
        <v>1.3429142999999999E-2</v>
      </c>
      <c r="N1603" s="1">
        <v>0.572057869</v>
      </c>
      <c r="O1603" s="1">
        <v>0.29852816599999998</v>
      </c>
      <c r="P1603" s="1">
        <v>0.119934015</v>
      </c>
      <c r="Q1603" s="1">
        <v>0.22948429000000001</v>
      </c>
      <c r="R1603" s="3">
        <v>0.354444176</v>
      </c>
      <c r="S1603" s="1">
        <v>0.12897376299999999</v>
      </c>
      <c r="T1603" s="1">
        <v>-0.146550289</v>
      </c>
      <c r="U1603" s="3">
        <v>0.17469034</v>
      </c>
      <c r="V1603" s="1">
        <v>-0.22937885199999999</v>
      </c>
      <c r="W1603" s="1">
        <v>1.9885559999999998E-3</v>
      </c>
      <c r="X1603" s="1">
        <v>-7.4841689999999997E-3</v>
      </c>
      <c r="Y1603">
        <f t="shared" si="100"/>
        <v>-6.0184124999999991E-2</v>
      </c>
      <c r="Z1603">
        <f t="shared" si="101"/>
        <v>1.22000434</v>
      </c>
      <c r="AE1603" s="22" t="s">
        <v>5645</v>
      </c>
      <c r="AF1603">
        <f t="shared" ref="AF1603:AF1666" si="102">3*(-1)*SUM(K1603:M1603)+3*T1603+(-1)*SUM(U1603:V1603)</f>
        <v>-0.34152887099999996</v>
      </c>
      <c r="AG1603">
        <f t="shared" ref="AG1603:AG1666" si="103">3*(-1)*SUM(N1603:Q1603)+3*T1603+(-1)*SUM(U1603:V1603)</f>
        <v>-4.0449753749999999</v>
      </c>
      <c r="AI1603">
        <v>647000282</v>
      </c>
      <c r="AJ1603">
        <v>647000282</v>
      </c>
      <c r="AK1603" s="22" t="s">
        <v>5645</v>
      </c>
    </row>
    <row r="1604" spans="1:37" x14ac:dyDescent="0.25">
      <c r="A1604">
        <v>642555141</v>
      </c>
      <c r="B1604" t="s">
        <v>2057</v>
      </c>
      <c r="C1604" t="s">
        <v>25</v>
      </c>
      <c r="D1604" t="s">
        <v>264</v>
      </c>
      <c r="E1604" t="s">
        <v>265</v>
      </c>
      <c r="F1604" t="s">
        <v>266</v>
      </c>
      <c r="G1604" t="s">
        <v>267</v>
      </c>
      <c r="K1604" s="1">
        <v>-3.0663880000000002E-3</v>
      </c>
      <c r="L1604" s="1">
        <v>9.9002686000000006E-2</v>
      </c>
      <c r="M1604" s="1">
        <v>1.3429142999999999E-2</v>
      </c>
      <c r="N1604" s="1">
        <v>0.47205786900000002</v>
      </c>
      <c r="O1604" s="1">
        <v>0.29852816599999998</v>
      </c>
      <c r="P1604" s="1">
        <v>0.119934015</v>
      </c>
      <c r="Q1604" s="1">
        <v>0.22948429000000001</v>
      </c>
      <c r="R1604" s="3">
        <v>0.354444176</v>
      </c>
      <c r="S1604" s="1">
        <v>0.12897376299999999</v>
      </c>
      <c r="T1604" s="1">
        <v>-5.7661400000000002E-2</v>
      </c>
      <c r="U1604" s="3">
        <v>0.17469034</v>
      </c>
      <c r="V1604" s="1">
        <v>-0.22937885199999999</v>
      </c>
      <c r="W1604" s="1">
        <v>1.9885559999999998E-3</v>
      </c>
      <c r="X1604" s="1">
        <v>-7.4841689999999997E-3</v>
      </c>
      <c r="Y1604">
        <f t="shared" si="100"/>
        <v>-6.0184124999999991E-2</v>
      </c>
      <c r="Z1604">
        <f t="shared" si="101"/>
        <v>1.1200043399999999</v>
      </c>
      <c r="AE1604" s="22" t="s">
        <v>5646</v>
      </c>
      <c r="AF1604">
        <f t="shared" si="102"/>
        <v>-0.44639201100000003</v>
      </c>
      <c r="AG1604">
        <f t="shared" si="103"/>
        <v>-3.4783087080000001</v>
      </c>
      <c r="AI1604">
        <v>642555141</v>
      </c>
      <c r="AJ1604">
        <v>642555141</v>
      </c>
      <c r="AK1604" s="22" t="s">
        <v>5646</v>
      </c>
    </row>
    <row r="1605" spans="1:37" x14ac:dyDescent="0.25">
      <c r="A1605">
        <v>637000174</v>
      </c>
      <c r="B1605" t="s">
        <v>3872</v>
      </c>
      <c r="C1605" t="s">
        <v>25</v>
      </c>
      <c r="D1605" t="s">
        <v>264</v>
      </c>
      <c r="E1605" t="s">
        <v>265</v>
      </c>
      <c r="F1605" t="s">
        <v>266</v>
      </c>
      <c r="G1605" t="s">
        <v>267</v>
      </c>
      <c r="K1605" s="1">
        <v>-7.8066388E-2</v>
      </c>
      <c r="L1605" s="1">
        <v>8.5931532000000005E-2</v>
      </c>
      <c r="M1605" s="1">
        <v>1.3429142999999999E-2</v>
      </c>
      <c r="N1605" s="1">
        <v>0.572057869</v>
      </c>
      <c r="O1605" s="1">
        <v>0.29852816599999998</v>
      </c>
      <c r="P1605" s="1">
        <v>0.119934015</v>
      </c>
      <c r="Q1605" s="1">
        <v>0.22948429000000001</v>
      </c>
      <c r="R1605" s="3">
        <v>0.354444176</v>
      </c>
      <c r="S1605" s="1">
        <v>0.12897376299999999</v>
      </c>
      <c r="T1605" s="1">
        <v>-5.7661400000000002E-2</v>
      </c>
      <c r="U1605" s="3">
        <v>1.1746903399999999</v>
      </c>
      <c r="V1605" s="1">
        <v>-0.22937885199999999</v>
      </c>
      <c r="W1605" s="1">
        <v>1.9885559999999998E-3</v>
      </c>
      <c r="X1605" s="1">
        <v>-7.4841689999999997E-3</v>
      </c>
      <c r="Y1605">
        <f t="shared" si="100"/>
        <v>0.93981587499999997</v>
      </c>
      <c r="Z1605">
        <f t="shared" si="101"/>
        <v>1.22000434</v>
      </c>
      <c r="AE1605" s="22" t="s">
        <v>5648</v>
      </c>
      <c r="AF1605">
        <f t="shared" si="102"/>
        <v>-1.1821785490000001</v>
      </c>
      <c r="AG1605">
        <f t="shared" si="103"/>
        <v>-4.778308708</v>
      </c>
      <c r="AI1605">
        <v>637000174</v>
      </c>
      <c r="AJ1605">
        <v>637000174</v>
      </c>
      <c r="AK1605" s="22" t="s">
        <v>5648</v>
      </c>
    </row>
    <row r="1606" spans="1:37" x14ac:dyDescent="0.25">
      <c r="A1606">
        <v>644736392</v>
      </c>
      <c r="B1606" t="s">
        <v>3813</v>
      </c>
      <c r="C1606" t="s">
        <v>25</v>
      </c>
      <c r="D1606" t="s">
        <v>264</v>
      </c>
      <c r="E1606" t="s">
        <v>265</v>
      </c>
      <c r="F1606" t="s">
        <v>266</v>
      </c>
      <c r="G1606" t="s">
        <v>267</v>
      </c>
      <c r="K1606" s="1">
        <v>-0.10306638799999999</v>
      </c>
      <c r="L1606" s="1">
        <v>0.15116206300000001</v>
      </c>
      <c r="M1606" s="1">
        <v>1.3429142999999999E-2</v>
      </c>
      <c r="N1606" s="1">
        <v>0.47205786900000002</v>
      </c>
      <c r="O1606" s="1">
        <v>0.29852816599999998</v>
      </c>
      <c r="P1606" s="1">
        <v>0.119934015</v>
      </c>
      <c r="Q1606" s="1">
        <v>0.22948429000000001</v>
      </c>
      <c r="R1606" s="3">
        <v>0.354444176</v>
      </c>
      <c r="S1606" s="1">
        <v>0.12897376299999999</v>
      </c>
      <c r="T1606" s="1">
        <v>-5.7661400000000002E-2</v>
      </c>
      <c r="U1606" s="3">
        <v>0.96717158999999997</v>
      </c>
      <c r="V1606" s="1">
        <v>-0.22937885199999999</v>
      </c>
      <c r="W1606" s="1">
        <v>1.9885559999999998E-3</v>
      </c>
      <c r="X1606" s="1">
        <v>-7.4841689999999997E-3</v>
      </c>
      <c r="Y1606">
        <f t="shared" si="100"/>
        <v>0.73229712499999999</v>
      </c>
      <c r="Z1606">
        <f t="shared" si="101"/>
        <v>1.1200043399999999</v>
      </c>
      <c r="AE1606" s="22" t="s">
        <v>5649</v>
      </c>
      <c r="AF1606">
        <f t="shared" si="102"/>
        <v>-1.095351392</v>
      </c>
      <c r="AG1606">
        <f t="shared" si="103"/>
        <v>-4.2707899579999999</v>
      </c>
      <c r="AI1606">
        <v>644736392</v>
      </c>
      <c r="AJ1606">
        <v>644736392</v>
      </c>
      <c r="AK1606" s="22" t="s">
        <v>5649</v>
      </c>
    </row>
    <row r="1607" spans="1:37" x14ac:dyDescent="0.25">
      <c r="A1607">
        <v>646564554</v>
      </c>
      <c r="B1607" t="s">
        <v>475</v>
      </c>
      <c r="C1607" t="s">
        <v>25</v>
      </c>
      <c r="D1607" t="s">
        <v>264</v>
      </c>
      <c r="E1607" t="s">
        <v>265</v>
      </c>
      <c r="F1607" t="s">
        <v>266</v>
      </c>
      <c r="G1607" t="s">
        <v>267</v>
      </c>
      <c r="K1607" s="1">
        <v>2.1933612000000002E-2</v>
      </c>
      <c r="L1607" s="1">
        <v>-7.9607167000000006E-2</v>
      </c>
      <c r="M1607" s="1">
        <v>1.3429142999999999E-2</v>
      </c>
      <c r="N1607" s="1">
        <v>0.572057869</v>
      </c>
      <c r="O1607" s="1">
        <v>0.29852816599999998</v>
      </c>
      <c r="P1607" s="1">
        <v>0.119934015</v>
      </c>
      <c r="Q1607" s="1">
        <v>0.22948429000000001</v>
      </c>
      <c r="R1607" s="3">
        <v>0.354444176</v>
      </c>
      <c r="S1607" s="1">
        <v>0.12897376299999999</v>
      </c>
      <c r="T1607" s="1">
        <v>-0.146550289</v>
      </c>
      <c r="U1607" s="3">
        <v>-0.32530966</v>
      </c>
      <c r="V1607" s="1">
        <v>-0.22937885199999999</v>
      </c>
      <c r="W1607" s="1">
        <v>1.9885559999999998E-3</v>
      </c>
      <c r="X1607" s="1">
        <v>-7.4841689999999997E-3</v>
      </c>
      <c r="Y1607">
        <f t="shared" si="100"/>
        <v>-0.56018412500000003</v>
      </c>
      <c r="Z1607">
        <f t="shared" si="101"/>
        <v>1.22000434</v>
      </c>
      <c r="AE1607" s="22" t="s">
        <v>5650</v>
      </c>
      <c r="AF1607">
        <f t="shared" si="102"/>
        <v>0.247770881</v>
      </c>
      <c r="AG1607">
        <f t="shared" si="103"/>
        <v>-3.5449753749999999</v>
      </c>
      <c r="AI1607">
        <v>646564554</v>
      </c>
      <c r="AJ1607">
        <v>646564554</v>
      </c>
      <c r="AK1607" s="22" t="s">
        <v>5650</v>
      </c>
    </row>
    <row r="1608" spans="1:37" x14ac:dyDescent="0.25">
      <c r="A1608">
        <v>648028044</v>
      </c>
      <c r="B1608" t="s">
        <v>263</v>
      </c>
      <c r="C1608" t="s">
        <v>25</v>
      </c>
      <c r="D1608" t="s">
        <v>264</v>
      </c>
      <c r="E1608" t="s">
        <v>265</v>
      </c>
      <c r="F1608" t="s">
        <v>266</v>
      </c>
      <c r="G1608" t="s">
        <v>267</v>
      </c>
      <c r="K1608" s="1">
        <v>2.1933612000000002E-2</v>
      </c>
      <c r="L1608" s="1">
        <v>-5.4843467999999999E-2</v>
      </c>
      <c r="M1608" s="1">
        <v>1.3429142999999999E-2</v>
      </c>
      <c r="N1608" s="1">
        <v>0.572057869</v>
      </c>
      <c r="O1608" s="1">
        <v>0.29852816599999998</v>
      </c>
      <c r="P1608" s="1">
        <v>0.119934015</v>
      </c>
      <c r="Q1608" s="1">
        <v>0.22948429000000001</v>
      </c>
      <c r="R1608" s="3">
        <v>0.354444176</v>
      </c>
      <c r="S1608" s="1">
        <v>0.12897376299999999</v>
      </c>
      <c r="T1608" s="1">
        <v>-0.17254862200000001</v>
      </c>
      <c r="U1608" s="3">
        <v>-0.47155028599999999</v>
      </c>
      <c r="V1608" s="1">
        <v>-0.22937885199999999</v>
      </c>
      <c r="W1608" s="1">
        <v>1.9885559999999998E-3</v>
      </c>
      <c r="X1608" s="1">
        <v>-7.4841689999999997E-3</v>
      </c>
      <c r="Y1608">
        <f t="shared" si="100"/>
        <v>-0.70642475100000002</v>
      </c>
      <c r="Z1608">
        <f t="shared" si="101"/>
        <v>1.22000434</v>
      </c>
      <c r="AE1608" s="22" t="s">
        <v>5651</v>
      </c>
      <c r="AF1608">
        <f t="shared" si="102"/>
        <v>0.24172541099999995</v>
      </c>
      <c r="AG1608">
        <f t="shared" si="103"/>
        <v>-3.4767297479999995</v>
      </c>
      <c r="AI1608">
        <v>648028044</v>
      </c>
      <c r="AJ1608">
        <v>648028044</v>
      </c>
      <c r="AK1608" s="22" t="s">
        <v>5651</v>
      </c>
    </row>
    <row r="1609" spans="1:37" x14ac:dyDescent="0.25">
      <c r="A1609">
        <v>649633072</v>
      </c>
      <c r="B1609" t="s">
        <v>1040</v>
      </c>
      <c r="C1609" t="s">
        <v>25</v>
      </c>
      <c r="D1609" t="s">
        <v>264</v>
      </c>
      <c r="E1609" t="s">
        <v>265</v>
      </c>
      <c r="F1609" t="s">
        <v>266</v>
      </c>
      <c r="G1609" t="s">
        <v>267</v>
      </c>
      <c r="K1609" s="1">
        <v>2.1933612000000002E-2</v>
      </c>
      <c r="L1609" s="1">
        <v>-7.9607167000000006E-2</v>
      </c>
      <c r="M1609" s="1">
        <v>1.3429142999999999E-2</v>
      </c>
      <c r="N1609" s="1">
        <v>0.572057869</v>
      </c>
      <c r="O1609" s="1">
        <v>0.29852816599999998</v>
      </c>
      <c r="P1609" s="1">
        <v>0.119934015</v>
      </c>
      <c r="Q1609" s="1">
        <v>0.22948429000000001</v>
      </c>
      <c r="R1609" s="3">
        <v>0.354444176</v>
      </c>
      <c r="S1609" s="1">
        <v>0.12897376299999999</v>
      </c>
      <c r="T1609" s="1">
        <v>-0.102105844</v>
      </c>
      <c r="U1609" s="3">
        <v>-7.530966E-2</v>
      </c>
      <c r="V1609" s="1">
        <v>-0.22937885199999999</v>
      </c>
      <c r="W1609" s="1">
        <v>1.9885559999999998E-3</v>
      </c>
      <c r="X1609" s="1">
        <v>-7.4841689999999997E-3</v>
      </c>
      <c r="Y1609">
        <f t="shared" si="100"/>
        <v>-0.31018412500000003</v>
      </c>
      <c r="Z1609">
        <f t="shared" si="101"/>
        <v>1.22000434</v>
      </c>
      <c r="AE1609" s="22" t="s">
        <v>5652</v>
      </c>
      <c r="AF1609">
        <f t="shared" si="102"/>
        <v>0.13110421600000002</v>
      </c>
      <c r="AG1609">
        <f t="shared" si="103"/>
        <v>-3.6616420400000003</v>
      </c>
      <c r="AI1609">
        <v>649633072</v>
      </c>
      <c r="AJ1609">
        <v>649633072</v>
      </c>
      <c r="AK1609" s="22" t="s">
        <v>5652</v>
      </c>
    </row>
    <row r="1610" spans="1:37" x14ac:dyDescent="0.25">
      <c r="A1610">
        <v>646862333</v>
      </c>
      <c r="B1610" t="s">
        <v>476</v>
      </c>
      <c r="C1610" t="s">
        <v>25</v>
      </c>
      <c r="D1610" t="s">
        <v>264</v>
      </c>
      <c r="E1610" t="s">
        <v>265</v>
      </c>
      <c r="F1610" t="s">
        <v>266</v>
      </c>
      <c r="G1610" t="s">
        <v>267</v>
      </c>
      <c r="K1610" s="1">
        <v>9.6933612000000002E-2</v>
      </c>
      <c r="L1610" s="1">
        <v>9.9002686000000006E-2</v>
      </c>
      <c r="M1610" s="1">
        <v>1.3429142999999999E-2</v>
      </c>
      <c r="N1610" s="1">
        <v>0.572057869</v>
      </c>
      <c r="O1610" s="1">
        <v>0.29852816599999998</v>
      </c>
      <c r="P1610" s="1">
        <v>0.119934015</v>
      </c>
      <c r="Q1610" s="1">
        <v>0.22948429000000001</v>
      </c>
      <c r="R1610" s="3">
        <v>0.354444176</v>
      </c>
      <c r="S1610" s="1">
        <v>0.12897376299999999</v>
      </c>
      <c r="T1610" s="1">
        <v>-0.146550289</v>
      </c>
      <c r="U1610" s="3">
        <v>-0.32530966</v>
      </c>
      <c r="V1610" s="1">
        <v>-0.22937885199999999</v>
      </c>
      <c r="W1610" s="1">
        <v>1.9885559999999998E-3</v>
      </c>
      <c r="X1610" s="1">
        <v>-7.4841689999999997E-3</v>
      </c>
      <c r="Y1610">
        <f t="shared" si="100"/>
        <v>-0.56018412500000003</v>
      </c>
      <c r="Z1610">
        <f t="shared" si="101"/>
        <v>1.22000434</v>
      </c>
      <c r="AE1610" s="22" t="s">
        <v>5655</v>
      </c>
      <c r="AF1610">
        <f t="shared" si="102"/>
        <v>-0.51305867799999993</v>
      </c>
      <c r="AG1610">
        <f t="shared" si="103"/>
        <v>-3.5449753749999999</v>
      </c>
      <c r="AI1610">
        <v>646862333</v>
      </c>
      <c r="AJ1610">
        <v>646862333</v>
      </c>
      <c r="AK1610" s="22" t="s">
        <v>5655</v>
      </c>
    </row>
    <row r="1611" spans="1:37" x14ac:dyDescent="0.25">
      <c r="A1611">
        <v>646862334</v>
      </c>
      <c r="B1611" t="s">
        <v>481</v>
      </c>
      <c r="C1611" t="s">
        <v>25</v>
      </c>
      <c r="D1611" t="s">
        <v>264</v>
      </c>
      <c r="E1611" t="s">
        <v>265</v>
      </c>
      <c r="F1611" t="s">
        <v>266</v>
      </c>
      <c r="G1611" t="s">
        <v>267</v>
      </c>
      <c r="K1611" s="1">
        <v>-0.10306638799999999</v>
      </c>
      <c r="L1611" s="1">
        <v>0.40669499399999998</v>
      </c>
      <c r="M1611" s="1">
        <v>1.3429142999999999E-2</v>
      </c>
      <c r="N1611" s="1">
        <v>0.47205786900000002</v>
      </c>
      <c r="O1611" s="1">
        <v>0.29852816599999998</v>
      </c>
      <c r="P1611" s="1">
        <v>0.119934015</v>
      </c>
      <c r="Q1611" s="1">
        <v>0.22948429000000001</v>
      </c>
      <c r="R1611" s="3">
        <v>0.354444176</v>
      </c>
      <c r="S1611" s="1">
        <v>0.12897376299999999</v>
      </c>
      <c r="T1611" s="1">
        <v>-0.146550289</v>
      </c>
      <c r="U1611" s="3">
        <v>-0.32530966</v>
      </c>
      <c r="V1611" s="1">
        <v>-0.22937885199999999</v>
      </c>
      <c r="W1611" s="1">
        <v>1.9885559999999998E-3</v>
      </c>
      <c r="X1611" s="1">
        <v>-7.4841689999999997E-3</v>
      </c>
      <c r="Y1611">
        <f t="shared" si="100"/>
        <v>-0.56018412500000003</v>
      </c>
      <c r="Z1611">
        <f t="shared" si="101"/>
        <v>1.1200043399999999</v>
      </c>
      <c r="AE1611" s="22" t="s">
        <v>5656</v>
      </c>
      <c r="AF1611">
        <f t="shared" si="102"/>
        <v>-0.83613560199999992</v>
      </c>
      <c r="AG1611">
        <f t="shared" si="103"/>
        <v>-3.2449753750000001</v>
      </c>
      <c r="AI1611">
        <v>646862334</v>
      </c>
      <c r="AJ1611">
        <v>646862334</v>
      </c>
      <c r="AK1611" s="22" t="s">
        <v>5656</v>
      </c>
    </row>
    <row r="1612" spans="1:37" x14ac:dyDescent="0.25">
      <c r="A1612">
        <v>637000175</v>
      </c>
      <c r="B1612" t="s">
        <v>479</v>
      </c>
      <c r="C1612" t="s">
        <v>25</v>
      </c>
      <c r="D1612" t="s">
        <v>264</v>
      </c>
      <c r="E1612" t="s">
        <v>265</v>
      </c>
      <c r="F1612" t="s">
        <v>266</v>
      </c>
      <c r="G1612" t="s">
        <v>267</v>
      </c>
      <c r="K1612" s="1">
        <v>-0.10306638799999999</v>
      </c>
      <c r="L1612" s="1">
        <v>0.20785172399999999</v>
      </c>
      <c r="M1612" s="1">
        <v>1.3429142999999999E-2</v>
      </c>
      <c r="N1612" s="1">
        <v>0.47205786900000002</v>
      </c>
      <c r="O1612" s="1">
        <v>0.29852816599999998</v>
      </c>
      <c r="P1612" s="1">
        <v>0.119934015</v>
      </c>
      <c r="Q1612" s="1">
        <v>0.22948429000000001</v>
      </c>
      <c r="R1612" s="3">
        <v>0.354444176</v>
      </c>
      <c r="S1612" s="1">
        <v>0.12897376299999999</v>
      </c>
      <c r="T1612" s="1">
        <v>-0.146550289</v>
      </c>
      <c r="U1612" s="3">
        <v>-0.32530966</v>
      </c>
      <c r="V1612" s="1">
        <v>-0.22937885199999999</v>
      </c>
      <c r="W1612" s="1">
        <v>1.9885559999999998E-3</v>
      </c>
      <c r="X1612" s="1">
        <v>-7.4841689999999997E-3</v>
      </c>
      <c r="Y1612">
        <f t="shared" si="100"/>
        <v>-0.56018412500000003</v>
      </c>
      <c r="Z1612">
        <f t="shared" si="101"/>
        <v>1.1200043399999999</v>
      </c>
      <c r="AE1612" s="22" t="s">
        <v>5654</v>
      </c>
      <c r="AF1612">
        <f t="shared" si="102"/>
        <v>-0.23960579199999998</v>
      </c>
      <c r="AG1612">
        <f t="shared" si="103"/>
        <v>-3.2449753750000001</v>
      </c>
      <c r="AI1612">
        <v>637000175</v>
      </c>
      <c r="AJ1612">
        <v>637000175</v>
      </c>
      <c r="AK1612" s="22" t="s">
        <v>5654</v>
      </c>
    </row>
    <row r="1613" spans="1:37" x14ac:dyDescent="0.25">
      <c r="A1613">
        <v>637000176</v>
      </c>
      <c r="B1613" t="s">
        <v>2022</v>
      </c>
      <c r="C1613" t="s">
        <v>25</v>
      </c>
      <c r="D1613" t="s">
        <v>264</v>
      </c>
      <c r="E1613" t="s">
        <v>265</v>
      </c>
      <c r="F1613" t="s">
        <v>266</v>
      </c>
      <c r="G1613" t="s">
        <v>267</v>
      </c>
      <c r="K1613" s="1">
        <v>-0.10306638799999999</v>
      </c>
      <c r="L1613" s="1">
        <v>0.22808513999999999</v>
      </c>
      <c r="M1613" s="1">
        <v>1.3429142999999999E-2</v>
      </c>
      <c r="N1613" s="1">
        <v>0.47205786900000002</v>
      </c>
      <c r="O1613" s="1">
        <v>0.29852816599999998</v>
      </c>
      <c r="P1613" s="1">
        <v>0.119934015</v>
      </c>
      <c r="Q1613" s="1">
        <v>0.22948429000000001</v>
      </c>
      <c r="R1613" s="3">
        <v>0.354444176</v>
      </c>
      <c r="S1613" s="1">
        <v>0.12897376299999999</v>
      </c>
      <c r="T1613" s="1">
        <v>-5.7661400000000002E-2</v>
      </c>
      <c r="U1613" s="3">
        <v>0.17469034</v>
      </c>
      <c r="V1613" s="1">
        <v>-0.22937885199999999</v>
      </c>
      <c r="W1613" s="1">
        <v>1.9885559999999998E-3</v>
      </c>
      <c r="X1613" s="1">
        <v>-7.4841689999999997E-3</v>
      </c>
      <c r="Y1613">
        <f t="shared" si="100"/>
        <v>-6.0184124999999991E-2</v>
      </c>
      <c r="Z1613">
        <f t="shared" si="101"/>
        <v>1.1200043399999999</v>
      </c>
      <c r="AE1613" s="22" t="s">
        <v>5657</v>
      </c>
      <c r="AF1613">
        <f t="shared" si="102"/>
        <v>-0.53363937300000008</v>
      </c>
      <c r="AG1613">
        <f t="shared" si="103"/>
        <v>-3.4783087080000001</v>
      </c>
      <c r="AI1613">
        <v>637000176</v>
      </c>
      <c r="AJ1613">
        <v>637000176</v>
      </c>
      <c r="AK1613" s="22" t="s">
        <v>5657</v>
      </c>
    </row>
    <row r="1614" spans="1:37" x14ac:dyDescent="0.25">
      <c r="A1614">
        <v>638341133</v>
      </c>
      <c r="B1614" t="s">
        <v>2033</v>
      </c>
      <c r="C1614" t="s">
        <v>25</v>
      </c>
      <c r="D1614" t="s">
        <v>264</v>
      </c>
      <c r="E1614" t="s">
        <v>265</v>
      </c>
      <c r="F1614" t="s">
        <v>266</v>
      </c>
      <c r="G1614" t="s">
        <v>267</v>
      </c>
      <c r="K1614" s="1">
        <v>-0.10306638799999999</v>
      </c>
      <c r="L1614" s="1">
        <v>0.40669499399999998</v>
      </c>
      <c r="M1614" s="1">
        <v>1.3429142999999999E-2</v>
      </c>
      <c r="N1614" s="1">
        <v>0.47205786900000002</v>
      </c>
      <c r="O1614" s="1">
        <v>0.29852816599999998</v>
      </c>
      <c r="P1614" s="1">
        <v>0.119934015</v>
      </c>
      <c r="Q1614" s="1">
        <v>0.22948429000000001</v>
      </c>
      <c r="R1614" s="3">
        <v>0.354444176</v>
      </c>
      <c r="S1614" s="1">
        <v>0.12897376299999999</v>
      </c>
      <c r="T1614" s="1">
        <v>-1.3216955000000001E-2</v>
      </c>
      <c r="U1614" s="3">
        <v>0.17469034</v>
      </c>
      <c r="V1614" s="1">
        <v>-0.22937885199999999</v>
      </c>
      <c r="W1614" s="1">
        <v>1.9885559999999998E-3</v>
      </c>
      <c r="X1614" s="1">
        <v>-7.4841689999999997E-3</v>
      </c>
      <c r="Y1614">
        <f t="shared" si="100"/>
        <v>-6.0184124999999991E-2</v>
      </c>
      <c r="Z1614">
        <f t="shared" si="101"/>
        <v>1.1200043399999999</v>
      </c>
      <c r="AE1614" s="22" t="s">
        <v>5657</v>
      </c>
      <c r="AF1614">
        <f t="shared" si="102"/>
        <v>-0.93613559999999985</v>
      </c>
      <c r="AG1614">
        <f t="shared" si="103"/>
        <v>-3.344975373</v>
      </c>
      <c r="AI1614">
        <v>638341133</v>
      </c>
      <c r="AJ1614">
        <v>638341133</v>
      </c>
      <c r="AK1614" s="22" t="s">
        <v>5657</v>
      </c>
    </row>
    <row r="1615" spans="1:37" x14ac:dyDescent="0.25">
      <c r="A1615">
        <v>649633073</v>
      </c>
      <c r="B1615" t="s">
        <v>2152</v>
      </c>
      <c r="C1615" t="s">
        <v>25</v>
      </c>
      <c r="D1615" t="s">
        <v>264</v>
      </c>
      <c r="E1615" t="s">
        <v>265</v>
      </c>
      <c r="F1615" t="s">
        <v>266</v>
      </c>
      <c r="G1615" t="s">
        <v>267</v>
      </c>
      <c r="K1615" s="1">
        <v>-0.10306638799999999</v>
      </c>
      <c r="L1615" s="1">
        <v>0.32977191700000003</v>
      </c>
      <c r="M1615" s="1">
        <v>1.3429142999999999E-2</v>
      </c>
      <c r="N1615" s="1">
        <v>0.47205786900000002</v>
      </c>
      <c r="O1615" s="1">
        <v>0.29852816599999998</v>
      </c>
      <c r="P1615" s="1">
        <v>0.119934015</v>
      </c>
      <c r="Q1615" s="1">
        <v>0.22948429000000001</v>
      </c>
      <c r="R1615" s="3">
        <v>0.354444176</v>
      </c>
      <c r="S1615" s="1">
        <v>0.12897376299999999</v>
      </c>
      <c r="T1615" s="1">
        <v>-1.3216955000000001E-2</v>
      </c>
      <c r="U1615" s="3">
        <v>0.17469034</v>
      </c>
      <c r="V1615" s="1">
        <v>-0.22937885199999999</v>
      </c>
      <c r="W1615" s="1">
        <v>1.9885559999999998E-3</v>
      </c>
      <c r="X1615" s="1">
        <v>-7.4841689999999997E-3</v>
      </c>
      <c r="Y1615">
        <f t="shared" si="100"/>
        <v>-6.0184124999999991E-2</v>
      </c>
      <c r="Z1615">
        <f t="shared" si="101"/>
        <v>1.1200043399999999</v>
      </c>
      <c r="AE1615" s="22" t="s">
        <v>5658</v>
      </c>
      <c r="AF1615">
        <f t="shared" si="102"/>
        <v>-0.70536636900000005</v>
      </c>
      <c r="AG1615">
        <f t="shared" si="103"/>
        <v>-3.344975373</v>
      </c>
      <c r="AI1615">
        <v>649633073</v>
      </c>
      <c r="AJ1615">
        <v>649633073</v>
      </c>
      <c r="AK1615" s="22" t="s">
        <v>5658</v>
      </c>
    </row>
    <row r="1616" spans="1:37" x14ac:dyDescent="0.25">
      <c r="A1616">
        <v>646311946</v>
      </c>
      <c r="B1616" t="s">
        <v>2112</v>
      </c>
      <c r="C1616" t="s">
        <v>25</v>
      </c>
      <c r="D1616" t="s">
        <v>264</v>
      </c>
      <c r="E1616" t="s">
        <v>265</v>
      </c>
      <c r="F1616" t="s">
        <v>266</v>
      </c>
      <c r="G1616" t="s">
        <v>267</v>
      </c>
      <c r="K1616" s="1">
        <v>-0.10306638799999999</v>
      </c>
      <c r="L1616" s="1">
        <v>0.40669499399999998</v>
      </c>
      <c r="M1616" s="1">
        <v>1.3429142999999999E-2</v>
      </c>
      <c r="N1616" s="1">
        <v>0.47205786900000002</v>
      </c>
      <c r="O1616" s="1">
        <v>0.29852816599999998</v>
      </c>
      <c r="P1616" s="1">
        <v>0.119934015</v>
      </c>
      <c r="Q1616" s="1">
        <v>0.22948429000000001</v>
      </c>
      <c r="R1616" s="3">
        <v>0.354444176</v>
      </c>
      <c r="S1616" s="1">
        <v>0.12897376299999999</v>
      </c>
      <c r="T1616" s="1">
        <v>-5.7661400000000002E-2</v>
      </c>
      <c r="U1616" s="3">
        <v>0.17469034</v>
      </c>
      <c r="V1616" s="1">
        <v>-0.22937885199999999</v>
      </c>
      <c r="W1616" s="1">
        <v>1.9885559999999998E-3</v>
      </c>
      <c r="X1616" s="1">
        <v>-7.4841689999999997E-3</v>
      </c>
      <c r="Y1616">
        <f t="shared" si="100"/>
        <v>-6.0184124999999991E-2</v>
      </c>
      <c r="Z1616">
        <f t="shared" si="101"/>
        <v>1.1200043399999999</v>
      </c>
      <c r="AE1616" s="22" t="s">
        <v>5659</v>
      </c>
      <c r="AF1616">
        <f t="shared" si="102"/>
        <v>-1.0694689349999997</v>
      </c>
      <c r="AG1616">
        <f t="shared" si="103"/>
        <v>-3.4783087080000001</v>
      </c>
      <c r="AI1616">
        <v>646311946</v>
      </c>
      <c r="AJ1616">
        <v>646311946</v>
      </c>
      <c r="AK1616" s="22" t="s">
        <v>5659</v>
      </c>
    </row>
    <row r="1617" spans="1:37" x14ac:dyDescent="0.25">
      <c r="A1617">
        <v>650377960</v>
      </c>
      <c r="B1617" t="s">
        <v>3815</v>
      </c>
      <c r="C1617" t="s">
        <v>25</v>
      </c>
      <c r="D1617" t="s">
        <v>264</v>
      </c>
      <c r="E1617" t="s">
        <v>265</v>
      </c>
      <c r="F1617" t="s">
        <v>266</v>
      </c>
      <c r="G1617" t="s">
        <v>267</v>
      </c>
      <c r="K1617" s="1">
        <v>-0.17806638799999999</v>
      </c>
      <c r="L1617" s="1">
        <v>0.19074461500000001</v>
      </c>
      <c r="M1617" s="1">
        <v>1.3429142999999999E-2</v>
      </c>
      <c r="N1617" s="1">
        <v>0.47205786900000002</v>
      </c>
      <c r="O1617" s="1">
        <v>0.29852816599999998</v>
      </c>
      <c r="P1617" s="1">
        <v>0.119934015</v>
      </c>
      <c r="Q1617" s="1">
        <v>0.22948429000000001</v>
      </c>
      <c r="R1617" s="3">
        <v>0.354444176</v>
      </c>
      <c r="S1617" s="1">
        <v>0.12897376299999999</v>
      </c>
      <c r="T1617" s="1">
        <v>-5.7661400000000002E-2</v>
      </c>
      <c r="U1617" s="3">
        <v>0.96717158999999997</v>
      </c>
      <c r="V1617" s="1">
        <v>-0.22937885199999999</v>
      </c>
      <c r="W1617" s="1">
        <v>1.9885559999999998E-3</v>
      </c>
      <c r="X1617" s="1">
        <v>-7.4841689999999997E-3</v>
      </c>
      <c r="Y1617">
        <f t="shared" si="100"/>
        <v>0.73229712499999999</v>
      </c>
      <c r="Z1617">
        <f t="shared" si="101"/>
        <v>1.1200043399999999</v>
      </c>
      <c r="AE1617" s="22" t="s">
        <v>5660</v>
      </c>
      <c r="AF1617">
        <f t="shared" si="102"/>
        <v>-0.98909904800000004</v>
      </c>
      <c r="AG1617">
        <f t="shared" si="103"/>
        <v>-4.2707899579999999</v>
      </c>
      <c r="AI1617">
        <v>650377960</v>
      </c>
      <c r="AJ1617">
        <v>650377960</v>
      </c>
      <c r="AK1617" s="22" t="s">
        <v>5660</v>
      </c>
    </row>
    <row r="1618" spans="1:37" x14ac:dyDescent="0.25">
      <c r="A1618">
        <v>637000177</v>
      </c>
      <c r="B1618" t="s">
        <v>3809</v>
      </c>
      <c r="C1618" t="s">
        <v>25</v>
      </c>
      <c r="D1618" t="s">
        <v>264</v>
      </c>
      <c r="E1618" t="s">
        <v>265</v>
      </c>
      <c r="F1618" t="s">
        <v>266</v>
      </c>
      <c r="G1618" t="s">
        <v>267</v>
      </c>
      <c r="K1618" s="1">
        <v>-0.17806638799999999</v>
      </c>
      <c r="L1618" s="1">
        <v>0.140584869</v>
      </c>
      <c r="M1618" s="1">
        <v>1.3429142999999999E-2</v>
      </c>
      <c r="N1618" s="1">
        <v>0.47205786900000002</v>
      </c>
      <c r="O1618" s="1">
        <v>0.29852816599999998</v>
      </c>
      <c r="P1618" s="1">
        <v>0.119934015</v>
      </c>
      <c r="Q1618" s="1">
        <v>0.22948429000000001</v>
      </c>
      <c r="R1618" s="3">
        <v>0.354444176</v>
      </c>
      <c r="S1618" s="1">
        <v>0.12897376299999999</v>
      </c>
      <c r="T1618" s="1">
        <v>-5.7661400000000002E-2</v>
      </c>
      <c r="U1618" s="3">
        <v>0.96717158999999997</v>
      </c>
      <c r="V1618" s="1">
        <v>-0.22937885199999999</v>
      </c>
      <c r="W1618" s="1">
        <v>1.9885559999999998E-3</v>
      </c>
      <c r="X1618" s="1">
        <v>-7.4841689999999997E-3</v>
      </c>
      <c r="Y1618">
        <f t="shared" si="100"/>
        <v>0.73229712499999999</v>
      </c>
      <c r="Z1618">
        <f t="shared" si="101"/>
        <v>1.1200043399999999</v>
      </c>
      <c r="AE1618" s="22" t="s">
        <v>5661</v>
      </c>
      <c r="AF1618">
        <f t="shared" si="102"/>
        <v>-0.83861980999999997</v>
      </c>
      <c r="AG1618">
        <f t="shared" si="103"/>
        <v>-4.2707899579999999</v>
      </c>
      <c r="AI1618">
        <v>637000177</v>
      </c>
      <c r="AJ1618">
        <v>637000177</v>
      </c>
      <c r="AK1618" s="22" t="s">
        <v>5661</v>
      </c>
    </row>
    <row r="1619" spans="1:37" x14ac:dyDescent="0.25">
      <c r="A1619">
        <v>637000178</v>
      </c>
      <c r="B1619" t="s">
        <v>3810</v>
      </c>
      <c r="C1619" t="s">
        <v>25</v>
      </c>
      <c r="D1619" t="s">
        <v>264</v>
      </c>
      <c r="E1619" t="s">
        <v>265</v>
      </c>
      <c r="F1619" t="s">
        <v>266</v>
      </c>
      <c r="G1619" t="s">
        <v>267</v>
      </c>
      <c r="K1619" s="1">
        <v>-0.17806638799999999</v>
      </c>
      <c r="L1619" s="1">
        <v>0.140584869</v>
      </c>
      <c r="M1619" s="1">
        <v>1.3429142999999999E-2</v>
      </c>
      <c r="N1619" s="1">
        <v>0.47205786900000002</v>
      </c>
      <c r="O1619" s="1">
        <v>0.29852816599999998</v>
      </c>
      <c r="P1619" s="1">
        <v>0.119934015</v>
      </c>
      <c r="Q1619" s="1">
        <v>0.22948429000000001</v>
      </c>
      <c r="R1619" s="3">
        <v>0.354444176</v>
      </c>
      <c r="S1619" s="1">
        <v>0.12897376299999999</v>
      </c>
      <c r="T1619" s="1">
        <v>-5.7661400000000002E-2</v>
      </c>
      <c r="U1619" s="3">
        <v>0.96717158999999997</v>
      </c>
      <c r="V1619" s="1">
        <v>-0.22937885199999999</v>
      </c>
      <c r="W1619" s="1">
        <v>1.9885559999999998E-3</v>
      </c>
      <c r="X1619" s="1">
        <v>-7.4841689999999997E-3</v>
      </c>
      <c r="Y1619">
        <f t="shared" si="100"/>
        <v>0.73229712499999999</v>
      </c>
      <c r="Z1619">
        <f t="shared" si="101"/>
        <v>1.1200043399999999</v>
      </c>
      <c r="AE1619" s="22" t="s">
        <v>5662</v>
      </c>
      <c r="AF1619">
        <f t="shared" si="102"/>
        <v>-0.83861980999999997</v>
      </c>
      <c r="AG1619">
        <f t="shared" si="103"/>
        <v>-4.2707899579999999</v>
      </c>
      <c r="AI1619">
        <v>637000178</v>
      </c>
      <c r="AJ1619">
        <v>637000178</v>
      </c>
      <c r="AK1619" s="22" t="s">
        <v>5662</v>
      </c>
    </row>
    <row r="1620" spans="1:37" x14ac:dyDescent="0.25">
      <c r="A1620">
        <v>637000179</v>
      </c>
      <c r="B1620" t="s">
        <v>3811</v>
      </c>
      <c r="C1620" t="s">
        <v>25</v>
      </c>
      <c r="D1620" t="s">
        <v>264</v>
      </c>
      <c r="E1620" t="s">
        <v>265</v>
      </c>
      <c r="F1620" t="s">
        <v>266</v>
      </c>
      <c r="G1620" t="s">
        <v>267</v>
      </c>
      <c r="K1620" s="1">
        <v>-0.17806638799999999</v>
      </c>
      <c r="L1620" s="1">
        <v>0.140584869</v>
      </c>
      <c r="M1620" s="1">
        <v>1.3429142999999999E-2</v>
      </c>
      <c r="N1620" s="1">
        <v>0.47205786900000002</v>
      </c>
      <c r="O1620" s="1">
        <v>0.29852816599999998</v>
      </c>
      <c r="P1620" s="1">
        <v>0.119934015</v>
      </c>
      <c r="Q1620" s="1">
        <v>0.22948429000000001</v>
      </c>
      <c r="R1620" s="3">
        <v>0.354444176</v>
      </c>
      <c r="S1620" s="1">
        <v>0.12897376299999999</v>
      </c>
      <c r="T1620" s="1">
        <v>-5.7661400000000002E-2</v>
      </c>
      <c r="U1620" s="3">
        <v>0.96717158999999997</v>
      </c>
      <c r="V1620" s="1">
        <v>-0.22937885199999999</v>
      </c>
      <c r="W1620" s="1">
        <v>1.9885559999999998E-3</v>
      </c>
      <c r="X1620" s="1">
        <v>-7.4841689999999997E-3</v>
      </c>
      <c r="Y1620">
        <f t="shared" si="100"/>
        <v>0.73229712499999999</v>
      </c>
      <c r="Z1620">
        <f t="shared" si="101"/>
        <v>1.1200043399999999</v>
      </c>
      <c r="AE1620" s="22" t="s">
        <v>5663</v>
      </c>
      <c r="AF1620">
        <f t="shared" si="102"/>
        <v>-0.83861980999999997</v>
      </c>
      <c r="AG1620">
        <f t="shared" si="103"/>
        <v>-4.2707899579999999</v>
      </c>
      <c r="AI1620">
        <v>637000179</v>
      </c>
      <c r="AJ1620">
        <v>637000179</v>
      </c>
      <c r="AK1620" s="22" t="s">
        <v>5663</v>
      </c>
    </row>
    <row r="1621" spans="1:37" x14ac:dyDescent="0.25">
      <c r="A1621">
        <v>648028045</v>
      </c>
      <c r="B1621" t="s">
        <v>3603</v>
      </c>
      <c r="C1621" t="s">
        <v>25</v>
      </c>
      <c r="D1621" t="s">
        <v>264</v>
      </c>
      <c r="E1621" t="s">
        <v>265</v>
      </c>
      <c r="F1621" t="s">
        <v>266</v>
      </c>
      <c r="G1621" t="s">
        <v>267</v>
      </c>
      <c r="K1621" s="1">
        <v>2.1933612000000002E-2</v>
      </c>
      <c r="L1621" s="1">
        <v>-5.4843467999999999E-2</v>
      </c>
      <c r="M1621" s="1">
        <v>1.3429142999999999E-2</v>
      </c>
      <c r="N1621" s="1">
        <v>0.572057869</v>
      </c>
      <c r="O1621" s="1">
        <v>0.29852816599999998</v>
      </c>
      <c r="P1621" s="1">
        <v>0.119934015</v>
      </c>
      <c r="Q1621" s="1">
        <v>0.22948429000000001</v>
      </c>
      <c r="R1621" s="3">
        <v>0.354444176</v>
      </c>
      <c r="S1621" s="1">
        <v>0.12897376299999999</v>
      </c>
      <c r="T1621" s="1">
        <v>-5.7661400000000002E-2</v>
      </c>
      <c r="U1621" s="3">
        <v>0.67469034000000006</v>
      </c>
      <c r="V1621" s="1">
        <v>-0.22937885199999999</v>
      </c>
      <c r="W1621" s="1">
        <v>1.9885559999999998E-3</v>
      </c>
      <c r="X1621" s="1">
        <v>-7.4841689999999997E-3</v>
      </c>
      <c r="Y1621">
        <f t="shared" si="100"/>
        <v>0.43981587500000008</v>
      </c>
      <c r="Z1621">
        <f t="shared" si="101"/>
        <v>1.22000434</v>
      </c>
      <c r="AE1621" s="22" t="s">
        <v>5664</v>
      </c>
      <c r="AF1621">
        <f t="shared" si="102"/>
        <v>-0.55985354900000006</v>
      </c>
      <c r="AG1621">
        <f t="shared" si="103"/>
        <v>-4.278308708</v>
      </c>
      <c r="AI1621">
        <v>648028045</v>
      </c>
      <c r="AJ1621">
        <v>648028045</v>
      </c>
      <c r="AK1621" s="22" t="s">
        <v>5664</v>
      </c>
    </row>
    <row r="1622" spans="1:37" x14ac:dyDescent="0.25">
      <c r="A1622">
        <v>649633074</v>
      </c>
      <c r="B1622" t="s">
        <v>3875</v>
      </c>
      <c r="C1622" t="s">
        <v>25</v>
      </c>
      <c r="D1622" t="s">
        <v>264</v>
      </c>
      <c r="E1622" t="s">
        <v>265</v>
      </c>
      <c r="F1622" t="s">
        <v>266</v>
      </c>
      <c r="G1622" t="s">
        <v>267</v>
      </c>
      <c r="K1622" s="1">
        <v>-2.8066388000000001E-2</v>
      </c>
      <c r="L1622" s="1">
        <v>0.20785172399999999</v>
      </c>
      <c r="M1622" s="1">
        <v>1.3429142999999999E-2</v>
      </c>
      <c r="N1622" s="1">
        <v>0.572057869</v>
      </c>
      <c r="O1622" s="1">
        <v>0.29852816599999998</v>
      </c>
      <c r="P1622" s="1">
        <v>0.119934015</v>
      </c>
      <c r="Q1622" s="1">
        <v>0.22948429000000001</v>
      </c>
      <c r="R1622" s="3">
        <v>0.354444176</v>
      </c>
      <c r="S1622" s="1">
        <v>0.12897376299999999</v>
      </c>
      <c r="T1622" s="1">
        <v>-5.7661400000000002E-2</v>
      </c>
      <c r="U1622" s="3">
        <v>1.1746903399999999</v>
      </c>
      <c r="V1622" s="1">
        <v>-0.22937885199999999</v>
      </c>
      <c r="W1622" s="1">
        <v>1.9885559999999998E-3</v>
      </c>
      <c r="X1622" s="1">
        <v>-7.4841689999999997E-3</v>
      </c>
      <c r="Y1622">
        <f t="shared" si="100"/>
        <v>0.93981587499999997</v>
      </c>
      <c r="Z1622">
        <f t="shared" si="101"/>
        <v>1.22000434</v>
      </c>
      <c r="AE1622" s="22" t="s">
        <v>5665</v>
      </c>
      <c r="AF1622">
        <f t="shared" si="102"/>
        <v>-1.697939125</v>
      </c>
      <c r="AG1622">
        <f t="shared" si="103"/>
        <v>-4.778308708</v>
      </c>
      <c r="AI1622">
        <v>649633074</v>
      </c>
      <c r="AJ1622">
        <v>649633074</v>
      </c>
      <c r="AK1622" s="22" t="s">
        <v>5665</v>
      </c>
    </row>
    <row r="1623" spans="1:37" x14ac:dyDescent="0.25">
      <c r="A1623">
        <v>637000180</v>
      </c>
      <c r="B1623" t="s">
        <v>3806</v>
      </c>
      <c r="C1623" t="s">
        <v>25</v>
      </c>
      <c r="D1623" t="s">
        <v>264</v>
      </c>
      <c r="E1623" t="s">
        <v>265</v>
      </c>
      <c r="F1623" t="s">
        <v>266</v>
      </c>
      <c r="G1623" t="s">
        <v>267</v>
      </c>
      <c r="K1623" s="1">
        <v>0.121933612</v>
      </c>
      <c r="L1623" s="1">
        <v>-0.253686737</v>
      </c>
      <c r="M1623" s="1">
        <v>1.3429142999999999E-2</v>
      </c>
      <c r="N1623" s="1">
        <v>0.572057869</v>
      </c>
      <c r="O1623" s="1">
        <v>0.29852816599999998</v>
      </c>
      <c r="P1623" s="1">
        <v>0.119934015</v>
      </c>
      <c r="Q1623" s="1">
        <v>0.22948429000000001</v>
      </c>
      <c r="R1623" s="3">
        <v>0.354444176</v>
      </c>
      <c r="S1623" s="1">
        <v>0.12897376299999999</v>
      </c>
      <c r="T1623" s="1">
        <v>-5.7661400000000002E-2</v>
      </c>
      <c r="U1623" s="3">
        <v>0.96717158999999997</v>
      </c>
      <c r="V1623" s="1">
        <v>-0.22937885199999999</v>
      </c>
      <c r="W1623" s="1">
        <v>1.9885559999999998E-3</v>
      </c>
      <c r="X1623" s="1">
        <v>-7.4841689999999997E-3</v>
      </c>
      <c r="Y1623">
        <f t="shared" si="100"/>
        <v>0.73229712499999999</v>
      </c>
      <c r="Z1623">
        <f t="shared" si="101"/>
        <v>1.22000434</v>
      </c>
      <c r="AE1623" s="22" t="s">
        <v>5666</v>
      </c>
      <c r="AF1623">
        <f t="shared" si="102"/>
        <v>-0.555804992</v>
      </c>
      <c r="AG1623">
        <f t="shared" si="103"/>
        <v>-4.5707899580000007</v>
      </c>
      <c r="AI1623">
        <v>637000180</v>
      </c>
      <c r="AJ1623">
        <v>637000180</v>
      </c>
      <c r="AK1623" s="22" t="s">
        <v>5666</v>
      </c>
    </row>
    <row r="1624" spans="1:37" x14ac:dyDescent="0.25">
      <c r="A1624">
        <v>646862335</v>
      </c>
      <c r="B1624" t="s">
        <v>3952</v>
      </c>
      <c r="C1624" t="s">
        <v>25</v>
      </c>
      <c r="D1624" t="s">
        <v>264</v>
      </c>
      <c r="E1624" t="s">
        <v>265</v>
      </c>
      <c r="F1624" t="s">
        <v>266</v>
      </c>
      <c r="G1624" t="s">
        <v>267</v>
      </c>
      <c r="K1624" s="1">
        <v>-2.1938576000000001E-2</v>
      </c>
      <c r="L1624" s="1">
        <v>0.22808513999999999</v>
      </c>
      <c r="M1624" s="1">
        <v>1.3429142999999999E-2</v>
      </c>
      <c r="N1624" s="1">
        <v>0.572057869</v>
      </c>
      <c r="O1624" s="1">
        <v>0.29852816599999998</v>
      </c>
      <c r="P1624" s="1">
        <v>0.119934015</v>
      </c>
      <c r="Q1624" s="1">
        <v>0.22948429000000001</v>
      </c>
      <c r="R1624" s="3">
        <v>0.354444176</v>
      </c>
      <c r="S1624" s="1">
        <v>0.12897376299999999</v>
      </c>
      <c r="T1624" s="1">
        <v>-5.7661400000000002E-2</v>
      </c>
      <c r="U1624" s="3">
        <v>1.3356543869999999</v>
      </c>
      <c r="V1624" s="1">
        <v>-0.22937885199999999</v>
      </c>
      <c r="W1624" s="1">
        <v>1.9885559999999998E-3</v>
      </c>
      <c r="X1624" s="1">
        <v>-7.4841689999999997E-3</v>
      </c>
      <c r="Y1624">
        <f t="shared" si="100"/>
        <v>1.1007799219999999</v>
      </c>
      <c r="Z1624">
        <f t="shared" si="101"/>
        <v>1.22000434</v>
      </c>
      <c r="AE1624" s="22" t="s">
        <v>5667</v>
      </c>
      <c r="AF1624">
        <f t="shared" si="102"/>
        <v>-1.937986856</v>
      </c>
      <c r="AG1624">
        <f t="shared" si="103"/>
        <v>-4.9392727550000002</v>
      </c>
      <c r="AI1624">
        <v>646862335</v>
      </c>
      <c r="AJ1624">
        <v>646862335</v>
      </c>
      <c r="AK1624" s="22" t="s">
        <v>5667</v>
      </c>
    </row>
    <row r="1625" spans="1:37" x14ac:dyDescent="0.25">
      <c r="A1625">
        <v>646862336</v>
      </c>
      <c r="B1625" t="s">
        <v>3953</v>
      </c>
      <c r="C1625" t="s">
        <v>25</v>
      </c>
      <c r="D1625" t="s">
        <v>264</v>
      </c>
      <c r="E1625" t="s">
        <v>265</v>
      </c>
      <c r="F1625" t="s">
        <v>266</v>
      </c>
      <c r="G1625" t="s">
        <v>267</v>
      </c>
      <c r="K1625" s="1">
        <v>-2.1938576000000001E-2</v>
      </c>
      <c r="L1625" s="1">
        <v>0.22808513999999999</v>
      </c>
      <c r="M1625" s="1">
        <v>1.3429142999999999E-2</v>
      </c>
      <c r="N1625" s="1">
        <v>0.572057869</v>
      </c>
      <c r="O1625" s="1">
        <v>0.29852816599999998</v>
      </c>
      <c r="P1625" s="1">
        <v>0.119934015</v>
      </c>
      <c r="Q1625" s="1">
        <v>0.22948429000000001</v>
      </c>
      <c r="R1625" s="3">
        <v>0.354444176</v>
      </c>
      <c r="S1625" s="1">
        <v>0.12897376299999999</v>
      </c>
      <c r="T1625" s="1">
        <v>-5.7661400000000002E-2</v>
      </c>
      <c r="U1625" s="3">
        <v>1.3356543869999999</v>
      </c>
      <c r="V1625" s="1">
        <v>-0.22937885199999999</v>
      </c>
      <c r="W1625" s="1">
        <v>1.9885559999999998E-3</v>
      </c>
      <c r="X1625" s="1">
        <v>-7.4841689999999997E-3</v>
      </c>
      <c r="Y1625">
        <f t="shared" si="100"/>
        <v>1.1007799219999999</v>
      </c>
      <c r="Z1625">
        <f t="shared" si="101"/>
        <v>1.22000434</v>
      </c>
      <c r="AE1625" s="22" t="s">
        <v>5667</v>
      </c>
      <c r="AF1625">
        <f t="shared" si="102"/>
        <v>-1.937986856</v>
      </c>
      <c r="AG1625">
        <f t="shared" si="103"/>
        <v>-4.9392727550000002</v>
      </c>
      <c r="AI1625">
        <v>646862336</v>
      </c>
      <c r="AJ1625">
        <v>646862336</v>
      </c>
      <c r="AK1625" s="22" t="s">
        <v>5667</v>
      </c>
    </row>
    <row r="1626" spans="1:37" x14ac:dyDescent="0.25">
      <c r="A1626">
        <v>648231714</v>
      </c>
      <c r="B1626" t="s">
        <v>3874</v>
      </c>
      <c r="C1626" t="s">
        <v>25</v>
      </c>
      <c r="D1626" t="s">
        <v>264</v>
      </c>
      <c r="E1626" t="s">
        <v>265</v>
      </c>
      <c r="F1626" t="s">
        <v>266</v>
      </c>
      <c r="G1626" t="s">
        <v>267</v>
      </c>
      <c r="K1626" s="1">
        <v>-0.17193857600000001</v>
      </c>
      <c r="L1626" s="1">
        <v>0.22808513999999999</v>
      </c>
      <c r="M1626" s="1">
        <v>1.3429142999999999E-2</v>
      </c>
      <c r="N1626" s="1">
        <v>0.572057869</v>
      </c>
      <c r="O1626" s="1">
        <v>0.29852816599999998</v>
      </c>
      <c r="P1626" s="1">
        <v>0.119934015</v>
      </c>
      <c r="Q1626" s="1">
        <v>0.22948429000000001</v>
      </c>
      <c r="R1626" s="3">
        <v>0.354444176</v>
      </c>
      <c r="S1626" s="1">
        <v>0.12897376299999999</v>
      </c>
      <c r="T1626" s="1">
        <v>-5.7661400000000002E-2</v>
      </c>
      <c r="U1626" s="3">
        <v>1.1746903399999999</v>
      </c>
      <c r="V1626" s="1">
        <v>-0.22937885199999999</v>
      </c>
      <c r="W1626" s="1">
        <v>1.9885559999999998E-3</v>
      </c>
      <c r="X1626" s="1">
        <v>-7.4841689999999997E-3</v>
      </c>
      <c r="Y1626">
        <f t="shared" si="100"/>
        <v>0.93981587499999997</v>
      </c>
      <c r="Z1626">
        <f t="shared" si="101"/>
        <v>1.22000434</v>
      </c>
      <c r="AE1626" s="22" t="s">
        <v>5668</v>
      </c>
      <c r="AF1626">
        <f t="shared" si="102"/>
        <v>-1.3270228089999998</v>
      </c>
      <c r="AG1626">
        <f t="shared" si="103"/>
        <v>-4.778308708</v>
      </c>
      <c r="AI1626">
        <v>648231714</v>
      </c>
      <c r="AJ1626">
        <v>648231714</v>
      </c>
      <c r="AK1626" s="22" t="s">
        <v>5668</v>
      </c>
    </row>
    <row r="1627" spans="1:37" x14ac:dyDescent="0.25">
      <c r="A1627">
        <v>637000181</v>
      </c>
      <c r="B1627" t="s">
        <v>3873</v>
      </c>
      <c r="C1627" t="s">
        <v>25</v>
      </c>
      <c r="D1627" t="s">
        <v>264</v>
      </c>
      <c r="E1627" t="s">
        <v>265</v>
      </c>
      <c r="F1627" t="s">
        <v>266</v>
      </c>
      <c r="G1627" t="s">
        <v>267</v>
      </c>
      <c r="K1627" s="1">
        <v>-0.10306638799999999</v>
      </c>
      <c r="L1627" s="1">
        <v>-0.22776096900000001</v>
      </c>
      <c r="M1627" s="1">
        <v>1.3429142999999999E-2</v>
      </c>
      <c r="N1627" s="1">
        <v>0.572057869</v>
      </c>
      <c r="O1627" s="1">
        <v>0.29852816599999998</v>
      </c>
      <c r="P1627" s="1">
        <v>0.119934015</v>
      </c>
      <c r="Q1627" s="1">
        <v>0.22948429000000001</v>
      </c>
      <c r="R1627" s="3">
        <v>0.354444176</v>
      </c>
      <c r="S1627" s="1">
        <v>0.12897376299999999</v>
      </c>
      <c r="T1627" s="1">
        <v>-5.7661400000000002E-2</v>
      </c>
      <c r="U1627" s="3">
        <v>1.1746903399999999</v>
      </c>
      <c r="V1627" s="1">
        <v>-0.22937885199999999</v>
      </c>
      <c r="W1627" s="1">
        <v>1.9885559999999998E-3</v>
      </c>
      <c r="X1627" s="1">
        <v>-7.4841689999999997E-3</v>
      </c>
      <c r="Y1627">
        <f t="shared" si="100"/>
        <v>0.93981587499999997</v>
      </c>
      <c r="Z1627">
        <f t="shared" si="101"/>
        <v>1.22000434</v>
      </c>
      <c r="AE1627" s="22" t="s">
        <v>5669</v>
      </c>
      <c r="AF1627">
        <f t="shared" si="102"/>
        <v>-0.16610104599999997</v>
      </c>
      <c r="AG1627">
        <f t="shared" si="103"/>
        <v>-4.778308708</v>
      </c>
      <c r="AI1627">
        <v>637000181</v>
      </c>
      <c r="AJ1627">
        <v>637000181</v>
      </c>
      <c r="AK1627" s="22" t="s">
        <v>5669</v>
      </c>
    </row>
    <row r="1628" spans="1:37" x14ac:dyDescent="0.25">
      <c r="A1628">
        <v>637000182</v>
      </c>
      <c r="B1628" t="s">
        <v>480</v>
      </c>
      <c r="C1628" t="s">
        <v>25</v>
      </c>
      <c r="D1628" t="s">
        <v>264</v>
      </c>
      <c r="E1628" t="s">
        <v>265</v>
      </c>
      <c r="F1628" t="s">
        <v>266</v>
      </c>
      <c r="G1628" t="s">
        <v>267</v>
      </c>
      <c r="K1628" s="1">
        <v>-4.8818263000000001E-2</v>
      </c>
      <c r="L1628" s="1">
        <v>-6.1571379000000002E-2</v>
      </c>
      <c r="M1628" s="1">
        <v>1.3429142999999999E-2</v>
      </c>
      <c r="N1628" s="1">
        <v>0.47205786900000002</v>
      </c>
      <c r="O1628" s="1">
        <v>0.29852816599999998</v>
      </c>
      <c r="P1628" s="1">
        <v>0.119934015</v>
      </c>
      <c r="Q1628" s="1">
        <v>0.22948429000000001</v>
      </c>
      <c r="R1628" s="3">
        <v>0.354444176</v>
      </c>
      <c r="S1628" s="1">
        <v>0.12897376299999999</v>
      </c>
      <c r="T1628" s="1">
        <v>-0.146550289</v>
      </c>
      <c r="U1628" s="3">
        <v>-0.32530966</v>
      </c>
      <c r="V1628" s="1">
        <v>-0.22937885199999999</v>
      </c>
      <c r="W1628" s="1">
        <v>1.9885559999999998E-3</v>
      </c>
      <c r="X1628" s="1">
        <v>-7.4841689999999997E-3</v>
      </c>
      <c r="Y1628">
        <f t="shared" si="100"/>
        <v>-0.56018412500000003</v>
      </c>
      <c r="Z1628">
        <f t="shared" si="101"/>
        <v>1.1200043399999999</v>
      </c>
      <c r="AE1628" s="22" t="s">
        <v>5670</v>
      </c>
      <c r="AF1628">
        <f t="shared" si="102"/>
        <v>0.40591914200000001</v>
      </c>
      <c r="AG1628">
        <f t="shared" si="103"/>
        <v>-3.2449753750000001</v>
      </c>
      <c r="AI1628">
        <v>637000182</v>
      </c>
      <c r="AJ1628">
        <v>637000182</v>
      </c>
      <c r="AK1628" s="22" t="s">
        <v>5670</v>
      </c>
    </row>
    <row r="1629" spans="1:37" x14ac:dyDescent="0.25">
      <c r="A1629">
        <v>648231715</v>
      </c>
      <c r="B1629" t="s">
        <v>2133</v>
      </c>
      <c r="C1629" t="s">
        <v>25</v>
      </c>
      <c r="D1629" t="s">
        <v>264</v>
      </c>
      <c r="E1629" t="s">
        <v>265</v>
      </c>
      <c r="F1629" t="s">
        <v>266</v>
      </c>
      <c r="G1629" t="s">
        <v>267</v>
      </c>
      <c r="K1629" s="1">
        <v>-0.10306638799999999</v>
      </c>
      <c r="L1629" s="1">
        <v>0.25284884000000002</v>
      </c>
      <c r="M1629" s="1">
        <v>1.3429142999999999E-2</v>
      </c>
      <c r="N1629" s="1">
        <v>0.47205786900000002</v>
      </c>
      <c r="O1629" s="1">
        <v>0.29852816599999998</v>
      </c>
      <c r="P1629" s="1">
        <v>0.119934015</v>
      </c>
      <c r="Q1629" s="1">
        <v>0.22948429000000001</v>
      </c>
      <c r="R1629" s="3">
        <v>0.354444176</v>
      </c>
      <c r="S1629" s="1">
        <v>0.12897376299999999</v>
      </c>
      <c r="T1629" s="1">
        <v>-5.7661400000000002E-2</v>
      </c>
      <c r="U1629" s="3">
        <v>0.17469034</v>
      </c>
      <c r="V1629" s="1">
        <v>-0.22937885199999999</v>
      </c>
      <c r="W1629" s="1">
        <v>1.9885559999999998E-3</v>
      </c>
      <c r="X1629" s="1">
        <v>-7.4841689999999997E-3</v>
      </c>
      <c r="Y1629">
        <f t="shared" si="100"/>
        <v>-6.0184124999999991E-2</v>
      </c>
      <c r="Z1629">
        <f t="shared" si="101"/>
        <v>1.1200043399999999</v>
      </c>
      <c r="AE1629" s="22" t="s">
        <v>5671</v>
      </c>
      <c r="AF1629">
        <f t="shared" si="102"/>
        <v>-0.60793047300000003</v>
      </c>
      <c r="AG1629">
        <f t="shared" si="103"/>
        <v>-3.4783087080000001</v>
      </c>
      <c r="AI1629">
        <v>648231715</v>
      </c>
      <c r="AJ1629">
        <v>648231715</v>
      </c>
      <c r="AK1629" s="22" t="s">
        <v>5671</v>
      </c>
    </row>
    <row r="1630" spans="1:37" x14ac:dyDescent="0.25">
      <c r="A1630">
        <v>637000183</v>
      </c>
      <c r="B1630" t="s">
        <v>3606</v>
      </c>
      <c r="C1630" t="s">
        <v>25</v>
      </c>
      <c r="D1630" t="s">
        <v>264</v>
      </c>
      <c r="E1630" t="s">
        <v>265</v>
      </c>
      <c r="F1630" t="s">
        <v>266</v>
      </c>
      <c r="G1630" t="s">
        <v>267</v>
      </c>
      <c r="K1630" s="1">
        <v>-0.10306638799999999</v>
      </c>
      <c r="L1630" s="1">
        <v>0.16285460900000001</v>
      </c>
      <c r="M1630" s="1">
        <v>1.3429142999999999E-2</v>
      </c>
      <c r="N1630" s="1">
        <v>0.47205786900000002</v>
      </c>
      <c r="O1630" s="1">
        <v>0.29852816599999998</v>
      </c>
      <c r="P1630" s="1">
        <v>0.119934015</v>
      </c>
      <c r="Q1630" s="1">
        <v>0.22948429000000001</v>
      </c>
      <c r="R1630" s="3">
        <v>0.354444176</v>
      </c>
      <c r="S1630" s="1">
        <v>0.12897376299999999</v>
      </c>
      <c r="T1630" s="1">
        <v>-5.7661400000000002E-2</v>
      </c>
      <c r="U1630" s="3">
        <v>0.67469034000000006</v>
      </c>
      <c r="V1630" s="1">
        <v>-0.22937885199999999</v>
      </c>
      <c r="W1630" s="1">
        <v>1.9885559999999998E-3</v>
      </c>
      <c r="X1630" s="1">
        <v>-7.4841689999999997E-3</v>
      </c>
      <c r="Y1630">
        <f t="shared" si="100"/>
        <v>0.43981587500000008</v>
      </c>
      <c r="Z1630">
        <f t="shared" si="101"/>
        <v>1.1200043399999999</v>
      </c>
      <c r="AE1630" s="22" t="s">
        <v>4082</v>
      </c>
      <c r="AF1630">
        <f t="shared" si="102"/>
        <v>-0.83794778000000014</v>
      </c>
      <c r="AG1630">
        <f t="shared" si="103"/>
        <v>-3.9783087080000001</v>
      </c>
      <c r="AI1630">
        <v>637000183</v>
      </c>
      <c r="AJ1630">
        <v>637000183</v>
      </c>
      <c r="AK1630" s="22" t="s">
        <v>4082</v>
      </c>
    </row>
    <row r="1631" spans="1:37" x14ac:dyDescent="0.25">
      <c r="A1631">
        <v>646564553</v>
      </c>
      <c r="B1631" t="s">
        <v>3977</v>
      </c>
      <c r="C1631" t="s">
        <v>25</v>
      </c>
      <c r="D1631" t="s">
        <v>264</v>
      </c>
      <c r="E1631" t="s">
        <v>265</v>
      </c>
      <c r="F1631" t="s">
        <v>266</v>
      </c>
      <c r="G1631" t="s">
        <v>267</v>
      </c>
      <c r="K1631" s="1">
        <v>-5.3066387999999999E-2</v>
      </c>
      <c r="L1631" s="1">
        <v>0.28477480100000002</v>
      </c>
      <c r="M1631" s="1">
        <v>1.3429142999999999E-2</v>
      </c>
      <c r="N1631" s="1">
        <v>0.47205786900000002</v>
      </c>
      <c r="O1631" s="1">
        <v>0.29852816599999998</v>
      </c>
      <c r="P1631" s="1">
        <v>0.119934015</v>
      </c>
      <c r="Q1631" s="1">
        <v>0.22948429000000001</v>
      </c>
      <c r="R1631" s="3">
        <v>0.354444176</v>
      </c>
      <c r="S1631" s="1">
        <v>0.12897376299999999</v>
      </c>
      <c r="T1631" s="1">
        <v>-8.3659733E-2</v>
      </c>
      <c r="U1631" s="3">
        <v>1.46717159</v>
      </c>
      <c r="V1631" s="1">
        <v>-0.22937885199999999</v>
      </c>
      <c r="W1631" s="1">
        <v>1.9885559999999998E-3</v>
      </c>
      <c r="X1631" s="1">
        <v>-7.4841689999999997E-3</v>
      </c>
      <c r="Y1631">
        <f t="shared" si="100"/>
        <v>1.2322971249999999</v>
      </c>
      <c r="Z1631">
        <f t="shared" si="101"/>
        <v>1.1200043399999999</v>
      </c>
      <c r="AE1631" s="22" t="s">
        <v>5644</v>
      </c>
      <c r="AF1631">
        <f t="shared" si="102"/>
        <v>-2.224184605</v>
      </c>
      <c r="AG1631">
        <f t="shared" si="103"/>
        <v>-4.8487849569999995</v>
      </c>
      <c r="AI1631">
        <v>646564553</v>
      </c>
      <c r="AJ1631">
        <v>646564553</v>
      </c>
      <c r="AK1631" s="22" t="s">
        <v>5644</v>
      </c>
    </row>
    <row r="1632" spans="1:37" x14ac:dyDescent="0.25">
      <c r="A1632">
        <v>649633071</v>
      </c>
      <c r="B1632" t="s">
        <v>3955</v>
      </c>
      <c r="C1632" t="s">
        <v>25</v>
      </c>
      <c r="D1632" t="s">
        <v>264</v>
      </c>
      <c r="E1632" t="s">
        <v>265</v>
      </c>
      <c r="F1632" t="s">
        <v>266</v>
      </c>
      <c r="G1632" t="s">
        <v>267</v>
      </c>
      <c r="K1632" s="1">
        <v>-5.3066387999999999E-2</v>
      </c>
      <c r="L1632" s="1">
        <v>0.28477480100000002</v>
      </c>
      <c r="M1632" s="1">
        <v>1.3429142999999999E-2</v>
      </c>
      <c r="N1632" s="1">
        <v>0.47205786900000002</v>
      </c>
      <c r="O1632" s="1">
        <v>0.29852816599999998</v>
      </c>
      <c r="P1632" s="1">
        <v>0.119934015</v>
      </c>
      <c r="Q1632" s="1">
        <v>0.22948429000000001</v>
      </c>
      <c r="R1632" s="3">
        <v>0.354444176</v>
      </c>
      <c r="S1632" s="1">
        <v>0.12897376299999999</v>
      </c>
      <c r="T1632" s="1">
        <v>-8.3659733E-2</v>
      </c>
      <c r="U1632" s="3">
        <v>1.3356543869999999</v>
      </c>
      <c r="V1632" s="1">
        <v>-0.22937885199999999</v>
      </c>
      <c r="W1632" s="1">
        <v>1.9885559999999998E-3</v>
      </c>
      <c r="X1632" s="1">
        <v>-7.4841689999999997E-3</v>
      </c>
      <c r="Y1632">
        <f t="shared" si="100"/>
        <v>1.1007799219999999</v>
      </c>
      <c r="Z1632">
        <f t="shared" si="101"/>
        <v>1.1200043399999999</v>
      </c>
      <c r="AE1632" s="22" t="s">
        <v>5647</v>
      </c>
      <c r="AF1632">
        <f t="shared" si="102"/>
        <v>-2.092667402</v>
      </c>
      <c r="AG1632">
        <f t="shared" si="103"/>
        <v>-4.7172677539999999</v>
      </c>
      <c r="AI1632">
        <v>649633071</v>
      </c>
      <c r="AJ1632">
        <v>649633071</v>
      </c>
      <c r="AK1632" s="22" t="s">
        <v>5647</v>
      </c>
    </row>
    <row r="1633" spans="1:37" x14ac:dyDescent="0.25">
      <c r="A1633">
        <v>650377959</v>
      </c>
      <c r="B1633" t="s">
        <v>1044</v>
      </c>
      <c r="C1633" t="s">
        <v>25</v>
      </c>
      <c r="D1633" t="s">
        <v>264</v>
      </c>
      <c r="E1633" t="s">
        <v>265</v>
      </c>
      <c r="F1633" t="s">
        <v>266</v>
      </c>
      <c r="G1633" t="s">
        <v>267</v>
      </c>
      <c r="K1633" s="1">
        <v>2.1933612000000002E-2</v>
      </c>
      <c r="L1633" s="1">
        <v>-7.9607167000000006E-2</v>
      </c>
      <c r="M1633" s="1">
        <v>1.3429142999999999E-2</v>
      </c>
      <c r="N1633" s="1">
        <v>0.572057869</v>
      </c>
      <c r="O1633" s="1">
        <v>0.29852816599999998</v>
      </c>
      <c r="P1633" s="1">
        <v>0.119934015</v>
      </c>
      <c r="Q1633" s="1">
        <v>0.22948429000000001</v>
      </c>
      <c r="R1633" s="3">
        <v>0.354444176</v>
      </c>
      <c r="S1633" s="1">
        <v>0.12897376299999999</v>
      </c>
      <c r="T1633" s="1">
        <v>-0.102105844</v>
      </c>
      <c r="U1633" s="3">
        <v>-7.530966E-2</v>
      </c>
      <c r="V1633" s="1">
        <v>-0.22937885199999999</v>
      </c>
      <c r="W1633" s="1">
        <v>1.9885559999999998E-3</v>
      </c>
      <c r="X1633" s="1">
        <v>-7.4841689999999997E-3</v>
      </c>
      <c r="Y1633">
        <f t="shared" si="100"/>
        <v>-0.31018412500000003</v>
      </c>
      <c r="Z1633">
        <f t="shared" si="101"/>
        <v>1.22000434</v>
      </c>
      <c r="AE1633" s="22" t="s">
        <v>5653</v>
      </c>
      <c r="AF1633">
        <f t="shared" si="102"/>
        <v>0.13110421600000002</v>
      </c>
      <c r="AG1633">
        <f t="shared" si="103"/>
        <v>-3.6616420400000003</v>
      </c>
      <c r="AI1633">
        <v>650377959</v>
      </c>
      <c r="AJ1633">
        <v>650377959</v>
      </c>
      <c r="AK1633" s="22" t="s">
        <v>5653</v>
      </c>
    </row>
    <row r="1634" spans="1:37" x14ac:dyDescent="0.25">
      <c r="A1634">
        <v>637000184</v>
      </c>
      <c r="B1634" t="s">
        <v>3607</v>
      </c>
      <c r="C1634" t="s">
        <v>25</v>
      </c>
      <c r="D1634" t="s">
        <v>264</v>
      </c>
      <c r="E1634" t="s">
        <v>265</v>
      </c>
      <c r="F1634" t="s">
        <v>266</v>
      </c>
      <c r="G1634" t="s">
        <v>267</v>
      </c>
      <c r="K1634" s="1">
        <v>8.0429862000000005E-2</v>
      </c>
      <c r="L1634" s="1">
        <v>-0.167107439</v>
      </c>
      <c r="M1634" s="1">
        <v>1.3429142999999999E-2</v>
      </c>
      <c r="N1634" s="1">
        <v>0.47205786900000002</v>
      </c>
      <c r="O1634" s="1">
        <v>0.29852816599999998</v>
      </c>
      <c r="P1634" s="1">
        <v>0.119934015</v>
      </c>
      <c r="Q1634" s="1">
        <v>0.22948429000000001</v>
      </c>
      <c r="R1634" s="3">
        <v>0.354444176</v>
      </c>
      <c r="S1634" s="1">
        <v>0.12897376299999999</v>
      </c>
      <c r="T1634" s="1">
        <v>-5.7661400000000002E-2</v>
      </c>
      <c r="U1634" s="3">
        <v>0.67469034000000006</v>
      </c>
      <c r="V1634" s="1">
        <v>-0.22937885199999999</v>
      </c>
      <c r="W1634" s="1">
        <v>1.9885559999999998E-3</v>
      </c>
      <c r="X1634" s="1">
        <v>-7.4841689999999997E-3</v>
      </c>
      <c r="Y1634">
        <f t="shared" si="100"/>
        <v>0.43981587500000008</v>
      </c>
      <c r="Z1634">
        <f t="shared" si="101"/>
        <v>1.1200043399999999</v>
      </c>
      <c r="AE1634" s="22" t="s">
        <v>5672</v>
      </c>
      <c r="AF1634">
        <f t="shared" si="102"/>
        <v>-0.39855038600000015</v>
      </c>
      <c r="AG1634">
        <f t="shared" si="103"/>
        <v>-3.9783087080000001</v>
      </c>
      <c r="AI1634">
        <v>637000184</v>
      </c>
      <c r="AJ1634">
        <v>637000184</v>
      </c>
      <c r="AK1634" s="22" t="s">
        <v>5672</v>
      </c>
    </row>
    <row r="1635" spans="1:37" x14ac:dyDescent="0.25">
      <c r="A1635">
        <v>637000185</v>
      </c>
      <c r="B1635" t="s">
        <v>3675</v>
      </c>
      <c r="C1635" t="s">
        <v>25</v>
      </c>
      <c r="D1635" t="s">
        <v>264</v>
      </c>
      <c r="E1635" t="s">
        <v>265</v>
      </c>
      <c r="F1635" t="s">
        <v>266</v>
      </c>
      <c r="G1635" t="s">
        <v>267</v>
      </c>
      <c r="K1635" s="1">
        <v>0.14693361199999999</v>
      </c>
      <c r="L1635" s="1">
        <v>-0.11694769300000001</v>
      </c>
      <c r="M1635" s="1">
        <v>1.3429142999999999E-2</v>
      </c>
      <c r="N1635" s="1">
        <v>0.572057869</v>
      </c>
      <c r="O1635" s="1">
        <v>0.29852816599999998</v>
      </c>
      <c r="P1635" s="1">
        <v>0.119934015</v>
      </c>
      <c r="Q1635" s="1">
        <v>0.22948429000000001</v>
      </c>
      <c r="R1635" s="3">
        <v>0.354444176</v>
      </c>
      <c r="S1635" s="1">
        <v>0.12897376299999999</v>
      </c>
      <c r="T1635" s="1">
        <v>-0.102105844</v>
      </c>
      <c r="U1635" s="3">
        <v>0.71717158999999997</v>
      </c>
      <c r="V1635" s="1">
        <v>-0.22937885199999999</v>
      </c>
      <c r="W1635" s="1">
        <v>1.9885559999999998E-3</v>
      </c>
      <c r="X1635" s="1">
        <v>-7.4841689999999997E-3</v>
      </c>
      <c r="Y1635">
        <f t="shared" si="100"/>
        <v>0.48229712499999999</v>
      </c>
      <c r="Z1635">
        <f t="shared" si="101"/>
        <v>1.22000434</v>
      </c>
      <c r="AE1635" s="22" t="s">
        <v>5673</v>
      </c>
      <c r="AF1635">
        <f t="shared" si="102"/>
        <v>-0.92435545600000002</v>
      </c>
      <c r="AG1635">
        <f t="shared" si="103"/>
        <v>-4.4541232900000001</v>
      </c>
      <c r="AI1635">
        <v>637000185</v>
      </c>
      <c r="AJ1635">
        <v>637000185</v>
      </c>
      <c r="AK1635" s="22" t="s">
        <v>5673</v>
      </c>
    </row>
    <row r="1636" spans="1:37" x14ac:dyDescent="0.25">
      <c r="A1636">
        <v>637000186</v>
      </c>
      <c r="B1636" t="s">
        <v>873</v>
      </c>
      <c r="C1636" t="s">
        <v>25</v>
      </c>
      <c r="D1636" t="s">
        <v>33</v>
      </c>
      <c r="E1636" t="s">
        <v>34</v>
      </c>
      <c r="F1636" t="s">
        <v>483</v>
      </c>
      <c r="G1636" t="s">
        <v>674</v>
      </c>
      <c r="H1636" t="s">
        <v>675</v>
      </c>
      <c r="I1636" t="s">
        <v>874</v>
      </c>
      <c r="K1636" s="1">
        <v>0.79906229399999995</v>
      </c>
      <c r="L1636" s="1">
        <v>-0.27469225000000003</v>
      </c>
      <c r="M1636" s="1">
        <v>0.16927337000000001</v>
      </c>
      <c r="N1636" s="1">
        <v>-0.21831289300000001</v>
      </c>
      <c r="O1636" s="1">
        <v>-5.2371121E-2</v>
      </c>
      <c r="P1636" s="1">
        <v>0</v>
      </c>
      <c r="Q1636" s="1">
        <v>-2.4990390000000002E-3</v>
      </c>
      <c r="R1636" s="3">
        <v>1.934739126</v>
      </c>
      <c r="S1636" s="1">
        <v>0.52896301099999998</v>
      </c>
      <c r="T1636" s="1">
        <v>-0.45925625199999998</v>
      </c>
      <c r="U1636" s="3">
        <v>2.7744990000000001E-2</v>
      </c>
      <c r="V1636" s="1">
        <v>-0.61199270699999997</v>
      </c>
      <c r="W1636" s="1">
        <v>-0.131093087</v>
      </c>
      <c r="X1636" s="1">
        <v>0.27959089100000001</v>
      </c>
      <c r="Y1636">
        <f t="shared" si="100"/>
        <v>-0.43574991299999999</v>
      </c>
      <c r="Z1636">
        <f t="shared" si="101"/>
        <v>-0.27318305300000001</v>
      </c>
      <c r="AE1636" s="22" t="s">
        <v>5674</v>
      </c>
      <c r="AF1636">
        <f t="shared" si="102"/>
        <v>-2.8744512809999998</v>
      </c>
      <c r="AG1636">
        <f t="shared" si="103"/>
        <v>2.6028119999999988E-2</v>
      </c>
      <c r="AI1636">
        <v>637000186</v>
      </c>
      <c r="AJ1636">
        <v>637000186</v>
      </c>
      <c r="AK1636" s="22" t="s">
        <v>5674</v>
      </c>
    </row>
    <row r="1637" spans="1:37" x14ac:dyDescent="0.25">
      <c r="A1637">
        <v>644736393</v>
      </c>
      <c r="B1637" t="s">
        <v>4031</v>
      </c>
      <c r="C1637" t="s">
        <v>25</v>
      </c>
      <c r="D1637" t="s">
        <v>42</v>
      </c>
      <c r="E1637" t="s">
        <v>97</v>
      </c>
      <c r="F1637" t="s">
        <v>98</v>
      </c>
      <c r="G1637" t="s">
        <v>150</v>
      </c>
      <c r="H1637" t="s">
        <v>4032</v>
      </c>
      <c r="I1637" t="s">
        <v>4033</v>
      </c>
      <c r="K1637" s="1">
        <v>6.4502358999999995E-2</v>
      </c>
      <c r="L1637" s="1">
        <v>-0.60462377499999997</v>
      </c>
      <c r="M1637" s="1">
        <v>-0.15323752400000001</v>
      </c>
      <c r="N1637" s="1">
        <v>7.1406202000000002E-2</v>
      </c>
      <c r="O1637" s="1">
        <v>0.29852816599999998</v>
      </c>
      <c r="P1637" s="1">
        <v>-1.465028486</v>
      </c>
      <c r="Q1637" s="1">
        <v>-0.56299696099999996</v>
      </c>
      <c r="R1637" s="3">
        <v>-0.145555824</v>
      </c>
      <c r="S1637" s="1">
        <v>-0.23268040400000001</v>
      </c>
      <c r="T1637" s="1">
        <v>8.8821234999999998E-2</v>
      </c>
      <c r="U1637" s="3">
        <v>-1.1177909109999999</v>
      </c>
      <c r="V1637" s="1">
        <v>2.9405461490000002</v>
      </c>
      <c r="W1637" s="1">
        <v>1.9885559999999998E-3</v>
      </c>
      <c r="X1637" s="1">
        <v>-7.4841689999999997E-3</v>
      </c>
      <c r="Y1637">
        <f t="shared" si="100"/>
        <v>1.8172596250000002</v>
      </c>
      <c r="Z1637">
        <f t="shared" si="101"/>
        <v>-1.6580910790000001</v>
      </c>
      <c r="AE1637" s="22" t="s">
        <v>5675</v>
      </c>
      <c r="AF1637">
        <f t="shared" si="102"/>
        <v>0.52378528699999971</v>
      </c>
      <c r="AG1637">
        <f t="shared" si="103"/>
        <v>3.4179817039999998</v>
      </c>
      <c r="AI1637">
        <v>644736393</v>
      </c>
      <c r="AJ1637">
        <v>644736393</v>
      </c>
      <c r="AK1637" s="22" t="s">
        <v>5675</v>
      </c>
    </row>
    <row r="1638" spans="1:37" x14ac:dyDescent="0.25">
      <c r="A1638">
        <v>638154511</v>
      </c>
      <c r="B1638" t="s">
        <v>2024</v>
      </c>
      <c r="C1638" t="s">
        <v>190</v>
      </c>
      <c r="D1638" t="s">
        <v>2025</v>
      </c>
      <c r="E1638" t="s">
        <v>2026</v>
      </c>
      <c r="K1638" s="1">
        <v>-0.10306638799999999</v>
      </c>
      <c r="L1638" s="1">
        <v>0.40669499399999998</v>
      </c>
      <c r="M1638" s="1">
        <v>1.3429142999999999E-2</v>
      </c>
      <c r="N1638" s="1">
        <v>0.47205786900000002</v>
      </c>
      <c r="O1638" s="1">
        <v>0.29852816599999998</v>
      </c>
      <c r="P1638" s="1">
        <v>0.119934015</v>
      </c>
      <c r="Q1638" s="1">
        <v>0.22948429000000001</v>
      </c>
      <c r="R1638" s="3">
        <v>0.354444176</v>
      </c>
      <c r="S1638" s="1">
        <v>0.12897376299999999</v>
      </c>
      <c r="T1638" s="1">
        <v>-1.3216955000000001E-2</v>
      </c>
      <c r="U1638" s="3">
        <v>0.17469034</v>
      </c>
      <c r="V1638" s="1">
        <v>-0.22937885199999999</v>
      </c>
      <c r="W1638" s="1">
        <v>1.9885559999999998E-3</v>
      </c>
      <c r="X1638" s="1">
        <v>-7.4841689999999997E-3</v>
      </c>
      <c r="Y1638">
        <f t="shared" si="100"/>
        <v>-6.0184124999999991E-2</v>
      </c>
      <c r="Z1638">
        <f t="shared" si="101"/>
        <v>1.1200043399999999</v>
      </c>
      <c r="AE1638" s="22" t="s">
        <v>5676</v>
      </c>
      <c r="AF1638">
        <f t="shared" si="102"/>
        <v>-0.93613559999999985</v>
      </c>
      <c r="AG1638">
        <f t="shared" si="103"/>
        <v>-3.344975373</v>
      </c>
      <c r="AI1638">
        <v>638154511</v>
      </c>
      <c r="AJ1638">
        <v>638154511</v>
      </c>
      <c r="AK1638" s="22" t="s">
        <v>5676</v>
      </c>
    </row>
    <row r="1639" spans="1:37" x14ac:dyDescent="0.25">
      <c r="A1639">
        <v>642555142</v>
      </c>
      <c r="B1639" t="s">
        <v>1887</v>
      </c>
      <c r="C1639" t="s">
        <v>25</v>
      </c>
      <c r="D1639" t="s">
        <v>74</v>
      </c>
      <c r="E1639" t="s">
        <v>75</v>
      </c>
      <c r="F1639" t="s">
        <v>1888</v>
      </c>
      <c r="G1639" t="s">
        <v>1889</v>
      </c>
      <c r="H1639" t="s">
        <v>1890</v>
      </c>
      <c r="K1639" s="1">
        <v>-0.17806638799999999</v>
      </c>
      <c r="L1639" s="1">
        <v>0.32977191700000003</v>
      </c>
      <c r="M1639" s="1">
        <v>1.3429142999999999E-2</v>
      </c>
      <c r="N1639" s="1">
        <v>0.572057869</v>
      </c>
      <c r="O1639" s="1">
        <v>0.29852816599999998</v>
      </c>
      <c r="P1639" s="1">
        <v>0.119934015</v>
      </c>
      <c r="Q1639" s="1">
        <v>0.22948429000000001</v>
      </c>
      <c r="R1639" s="3">
        <v>0.354444176</v>
      </c>
      <c r="S1639" s="1">
        <v>0.62897376299999996</v>
      </c>
      <c r="T1639" s="1">
        <v>0.23122748900000001</v>
      </c>
      <c r="U1639" s="3">
        <v>0.17469034</v>
      </c>
      <c r="V1639" s="1">
        <v>-0.22937885199999999</v>
      </c>
      <c r="W1639" s="1">
        <v>1.9885559999999998E-3</v>
      </c>
      <c r="X1639" s="1">
        <v>-7.4841689999999997E-3</v>
      </c>
      <c r="Y1639">
        <f t="shared" si="100"/>
        <v>-6.0184124999999991E-2</v>
      </c>
      <c r="Z1639">
        <f t="shared" si="101"/>
        <v>1.22000434</v>
      </c>
      <c r="AE1639" s="22" t="s">
        <v>5677</v>
      </c>
      <c r="AF1639">
        <f t="shared" si="102"/>
        <v>0.25296696299999988</v>
      </c>
      <c r="AG1639">
        <f t="shared" si="103"/>
        <v>-2.9116420410000003</v>
      </c>
      <c r="AI1639">
        <v>642555142</v>
      </c>
      <c r="AJ1639">
        <v>642555142</v>
      </c>
      <c r="AK1639" s="22" t="s">
        <v>5677</v>
      </c>
    </row>
    <row r="1640" spans="1:37" x14ac:dyDescent="0.25">
      <c r="A1640">
        <v>646564555</v>
      </c>
      <c r="B1640" t="s">
        <v>834</v>
      </c>
      <c r="C1640" t="s">
        <v>190</v>
      </c>
      <c r="D1640" t="s">
        <v>304</v>
      </c>
      <c r="E1640" t="s">
        <v>305</v>
      </c>
      <c r="F1640" t="s">
        <v>306</v>
      </c>
      <c r="G1640" t="s">
        <v>307</v>
      </c>
      <c r="H1640" t="s">
        <v>835</v>
      </c>
      <c r="K1640" s="1">
        <v>-0.12193857600000001</v>
      </c>
      <c r="L1640" s="1">
        <v>0.40669499399999998</v>
      </c>
      <c r="M1640" s="1">
        <v>1.3429142999999999E-2</v>
      </c>
      <c r="N1640" s="1">
        <v>-0.89828625900000003</v>
      </c>
      <c r="O1640" s="1">
        <v>0.29852816599999998</v>
      </c>
      <c r="P1640" s="1">
        <v>0.119934015</v>
      </c>
      <c r="Q1640" s="1">
        <v>0.22948429000000001</v>
      </c>
      <c r="R1640" s="3">
        <v>0.354444176</v>
      </c>
      <c r="S1640" s="1">
        <v>-0.399347071</v>
      </c>
      <c r="T1640" s="1">
        <v>-0.111515215</v>
      </c>
      <c r="U1640" s="3">
        <v>-0.22155028600000001</v>
      </c>
      <c r="V1640" s="1">
        <v>-0.22937885199999999</v>
      </c>
      <c r="W1640" s="1">
        <v>1.9885559999999998E-3</v>
      </c>
      <c r="X1640" s="1">
        <v>-7.4841689999999997E-3</v>
      </c>
      <c r="Y1640">
        <f t="shared" si="100"/>
        <v>-0.45642475100000002</v>
      </c>
      <c r="Z1640">
        <f t="shared" si="101"/>
        <v>-0.25033978800000001</v>
      </c>
      <c r="AE1640" s="22" t="s">
        <v>4100</v>
      </c>
      <c r="AF1640">
        <f t="shared" si="102"/>
        <v>-0.77817318999999974</v>
      </c>
      <c r="AG1640">
        <f t="shared" si="103"/>
        <v>0.86740285700000008</v>
      </c>
      <c r="AI1640">
        <v>646564555</v>
      </c>
      <c r="AJ1640">
        <v>646564555</v>
      </c>
      <c r="AK1640" s="22" t="s">
        <v>4100</v>
      </c>
    </row>
    <row r="1641" spans="1:37" x14ac:dyDescent="0.25">
      <c r="A1641">
        <v>637000187</v>
      </c>
      <c r="B1641" t="s">
        <v>3528</v>
      </c>
      <c r="C1641" t="s">
        <v>190</v>
      </c>
      <c r="D1641" t="s">
        <v>304</v>
      </c>
      <c r="E1641" t="s">
        <v>305</v>
      </c>
      <c r="F1641" t="s">
        <v>306</v>
      </c>
      <c r="G1641" t="s">
        <v>307</v>
      </c>
      <c r="H1641" t="s">
        <v>3529</v>
      </c>
      <c r="K1641" s="1">
        <v>-0.10306638799999999</v>
      </c>
      <c r="L1641" s="1">
        <v>0.40669499399999998</v>
      </c>
      <c r="M1641" s="1">
        <v>1.3429142999999999E-2</v>
      </c>
      <c r="N1641" s="1">
        <v>-1.222239512</v>
      </c>
      <c r="O1641" s="1">
        <v>0.29852816599999998</v>
      </c>
      <c r="P1641" s="1">
        <v>0.119934015</v>
      </c>
      <c r="Q1641" s="1">
        <v>0.22948429000000001</v>
      </c>
      <c r="R1641" s="3">
        <v>0.354444176</v>
      </c>
      <c r="S1641" s="1">
        <v>-0.399347071</v>
      </c>
      <c r="T1641" s="1">
        <v>-0.207770011</v>
      </c>
      <c r="U1641" s="3">
        <v>-0.47155028599999999</v>
      </c>
      <c r="V1641" s="1">
        <v>0.77062114800000003</v>
      </c>
      <c r="W1641" s="1">
        <v>1.9885559999999998E-3</v>
      </c>
      <c r="X1641" s="1">
        <v>-7.4841689999999997E-3</v>
      </c>
      <c r="Y1641">
        <f t="shared" si="100"/>
        <v>0.29357524900000004</v>
      </c>
      <c r="Z1641">
        <f t="shared" si="101"/>
        <v>-0.574293041</v>
      </c>
      <c r="AE1641" s="22" t="s">
        <v>5678</v>
      </c>
      <c r="AF1641">
        <f t="shared" si="102"/>
        <v>-1.8735541419999999</v>
      </c>
      <c r="AG1641">
        <f t="shared" si="103"/>
        <v>0.80049822800000014</v>
      </c>
      <c r="AI1641">
        <v>637000187</v>
      </c>
      <c r="AJ1641">
        <v>637000187</v>
      </c>
      <c r="AK1641" s="22" t="s">
        <v>5678</v>
      </c>
    </row>
    <row r="1642" spans="1:37" x14ac:dyDescent="0.25">
      <c r="A1642">
        <v>643692029</v>
      </c>
      <c r="B1642" t="s">
        <v>2312</v>
      </c>
      <c r="C1642" t="s">
        <v>25</v>
      </c>
      <c r="D1642" t="s">
        <v>33</v>
      </c>
      <c r="E1642" t="s">
        <v>273</v>
      </c>
      <c r="F1642" t="s">
        <v>2313</v>
      </c>
      <c r="G1642" t="s">
        <v>2314</v>
      </c>
      <c r="H1642" t="s">
        <v>2315</v>
      </c>
      <c r="K1642" s="1">
        <v>-0.10306638799999999</v>
      </c>
      <c r="L1642" s="1">
        <v>0.40669499399999998</v>
      </c>
      <c r="M1642" s="1">
        <v>1.3429142999999999E-2</v>
      </c>
      <c r="N1642" s="1">
        <v>0.172057869</v>
      </c>
      <c r="O1642" s="1">
        <v>0.29852816599999998</v>
      </c>
      <c r="P1642" s="1">
        <v>0.119934015</v>
      </c>
      <c r="Q1642" s="1">
        <v>0.22948429000000001</v>
      </c>
      <c r="R1642" s="3">
        <v>0.354444176</v>
      </c>
      <c r="S1642" s="1">
        <v>-0.14500226899999999</v>
      </c>
      <c r="T1642" s="1">
        <v>9.7894155999999996E-2</v>
      </c>
      <c r="U1642" s="3">
        <v>0.17469034</v>
      </c>
      <c r="V1642" s="1">
        <v>-0.22937885199999999</v>
      </c>
      <c r="W1642" s="1">
        <v>1.9885559999999998E-3</v>
      </c>
      <c r="X1642" s="1">
        <v>-7.4841689999999997E-3</v>
      </c>
      <c r="Y1642">
        <f t="shared" si="100"/>
        <v>-6.0184124999999991E-2</v>
      </c>
      <c r="Z1642">
        <f t="shared" si="101"/>
        <v>0.82000434</v>
      </c>
      <c r="AE1642" s="22" t="s">
        <v>5679</v>
      </c>
      <c r="AF1642">
        <f t="shared" si="102"/>
        <v>-0.60280226699999984</v>
      </c>
      <c r="AG1642">
        <f t="shared" si="103"/>
        <v>-2.11164204</v>
      </c>
      <c r="AI1642">
        <v>643692029</v>
      </c>
      <c r="AJ1642">
        <v>643692029</v>
      </c>
      <c r="AK1642" s="22" t="s">
        <v>5679</v>
      </c>
    </row>
    <row r="1643" spans="1:37" x14ac:dyDescent="0.25">
      <c r="A1643">
        <v>647000283</v>
      </c>
      <c r="B1643" t="s">
        <v>2857</v>
      </c>
      <c r="C1643" t="s">
        <v>25</v>
      </c>
      <c r="D1643" t="s">
        <v>33</v>
      </c>
      <c r="E1643" t="s">
        <v>58</v>
      </c>
      <c r="F1643" t="s">
        <v>256</v>
      </c>
      <c r="G1643" t="s">
        <v>257</v>
      </c>
      <c r="H1643" t="s">
        <v>258</v>
      </c>
      <c r="K1643" s="1">
        <v>-0.17806638799999999</v>
      </c>
      <c r="L1643" s="1">
        <v>0.28477480100000002</v>
      </c>
      <c r="M1643" s="1">
        <v>1.3429142999999999E-2</v>
      </c>
      <c r="N1643" s="1">
        <v>-0.18709004900000001</v>
      </c>
      <c r="O1643" s="1">
        <v>0.29852816599999998</v>
      </c>
      <c r="P1643" s="1">
        <v>0.119934015</v>
      </c>
      <c r="Q1643" s="1">
        <v>0.22948429000000001</v>
      </c>
      <c r="R1643" s="3">
        <v>0.354444176</v>
      </c>
      <c r="S1643" s="1">
        <v>0.100652929</v>
      </c>
      <c r="T1643" s="1">
        <v>0.14233860000000001</v>
      </c>
      <c r="U1643" s="3">
        <v>0.17469034</v>
      </c>
      <c r="V1643" s="1">
        <v>-0.22937885199999999</v>
      </c>
      <c r="W1643" s="1">
        <v>1.9885559999999998E-3</v>
      </c>
      <c r="X1643" s="1">
        <v>-7.4841689999999997E-3</v>
      </c>
      <c r="Y1643">
        <f t="shared" si="100"/>
        <v>-6.0184124999999991E-2</v>
      </c>
      <c r="Z1643">
        <f t="shared" si="101"/>
        <v>0.46085642199999999</v>
      </c>
      <c r="AE1643" s="22" t="s">
        <v>5680</v>
      </c>
      <c r="AF1643">
        <f t="shared" si="102"/>
        <v>0.12129164399999995</v>
      </c>
      <c r="AG1643">
        <f t="shared" si="103"/>
        <v>-0.90086495399999988</v>
      </c>
      <c r="AI1643">
        <v>647000283</v>
      </c>
      <c r="AJ1643">
        <v>647000283</v>
      </c>
      <c r="AK1643" s="22" t="s">
        <v>5680</v>
      </c>
    </row>
    <row r="1644" spans="1:37" x14ac:dyDescent="0.25">
      <c r="A1644">
        <v>643886198</v>
      </c>
      <c r="B1644" t="s">
        <v>2710</v>
      </c>
      <c r="C1644" t="s">
        <v>25</v>
      </c>
      <c r="D1644" t="s">
        <v>33</v>
      </c>
      <c r="E1644" t="s">
        <v>58</v>
      </c>
      <c r="F1644" t="s">
        <v>256</v>
      </c>
      <c r="G1644" t="s">
        <v>257</v>
      </c>
      <c r="H1644" t="s">
        <v>258</v>
      </c>
      <c r="K1644" s="1">
        <v>-0.17806638799999999</v>
      </c>
      <c r="L1644" s="1">
        <v>0.28477480100000002</v>
      </c>
      <c r="M1644" s="1">
        <v>1.3429142999999999E-2</v>
      </c>
      <c r="N1644" s="1">
        <v>-2.8593798E-2</v>
      </c>
      <c r="O1644" s="1">
        <v>0.29852816599999998</v>
      </c>
      <c r="P1644" s="1">
        <v>0.119934015</v>
      </c>
      <c r="Q1644" s="1">
        <v>0.22948429000000001</v>
      </c>
      <c r="R1644" s="3">
        <v>0.354444176</v>
      </c>
      <c r="S1644" s="1">
        <v>0.100652929</v>
      </c>
      <c r="T1644" s="1">
        <v>0.18678304500000001</v>
      </c>
      <c r="U1644" s="3">
        <v>0.17469034</v>
      </c>
      <c r="V1644" s="1">
        <v>-0.22937885199999999</v>
      </c>
      <c r="W1644" s="1">
        <v>1.9885559999999998E-3</v>
      </c>
      <c r="X1644" s="1">
        <v>-7.4841689999999997E-3</v>
      </c>
      <c r="Y1644">
        <f t="shared" si="100"/>
        <v>-6.0184124999999991E-2</v>
      </c>
      <c r="Z1644">
        <f t="shared" si="101"/>
        <v>0.61935267299999996</v>
      </c>
      <c r="AE1644" s="22" t="s">
        <v>5681</v>
      </c>
      <c r="AF1644">
        <f t="shared" si="102"/>
        <v>0.25462497899999992</v>
      </c>
      <c r="AG1644">
        <f t="shared" si="103"/>
        <v>-1.2430203719999999</v>
      </c>
      <c r="AI1644">
        <v>643886198</v>
      </c>
      <c r="AJ1644">
        <v>643886198</v>
      </c>
      <c r="AK1644" s="22" t="s">
        <v>5681</v>
      </c>
    </row>
    <row r="1645" spans="1:37" x14ac:dyDescent="0.25">
      <c r="A1645">
        <v>645058784</v>
      </c>
      <c r="B1645" t="s">
        <v>2712</v>
      </c>
      <c r="C1645" t="s">
        <v>25</v>
      </c>
      <c r="D1645" t="s">
        <v>33</v>
      </c>
      <c r="E1645" t="s">
        <v>58</v>
      </c>
      <c r="F1645" t="s">
        <v>256</v>
      </c>
      <c r="G1645" t="s">
        <v>257</v>
      </c>
      <c r="H1645" t="s">
        <v>258</v>
      </c>
      <c r="K1645" s="1">
        <v>-0.17806638799999999</v>
      </c>
      <c r="L1645" s="1">
        <v>0.28477480100000002</v>
      </c>
      <c r="M1645" s="1">
        <v>1.3429142999999999E-2</v>
      </c>
      <c r="N1645" s="1">
        <v>-2.8593798E-2</v>
      </c>
      <c r="O1645" s="1">
        <v>0.29852816599999998</v>
      </c>
      <c r="P1645" s="1">
        <v>0.119934015</v>
      </c>
      <c r="Q1645" s="1">
        <v>0.22948429000000001</v>
      </c>
      <c r="R1645" s="3">
        <v>0.354444176</v>
      </c>
      <c r="S1645" s="1">
        <v>0.100652929</v>
      </c>
      <c r="T1645" s="1">
        <v>0.116340267</v>
      </c>
      <c r="U1645" s="3">
        <v>0.17469034</v>
      </c>
      <c r="V1645" s="1">
        <v>-0.22937885199999999</v>
      </c>
      <c r="W1645" s="1">
        <v>1.9885559999999998E-3</v>
      </c>
      <c r="X1645" s="1">
        <v>-7.4841689999999997E-3</v>
      </c>
      <c r="Y1645">
        <f t="shared" si="100"/>
        <v>-6.0184124999999991E-2</v>
      </c>
      <c r="Z1645">
        <f t="shared" si="101"/>
        <v>0.61935267299999996</v>
      </c>
      <c r="AE1645" s="22" t="s">
        <v>5682</v>
      </c>
      <c r="AF1645">
        <f t="shared" si="102"/>
        <v>4.3296644999999884E-2</v>
      </c>
      <c r="AG1645">
        <f t="shared" si="103"/>
        <v>-1.454348706</v>
      </c>
      <c r="AI1645">
        <v>645058784</v>
      </c>
      <c r="AJ1645">
        <v>645058784</v>
      </c>
      <c r="AK1645" s="22" t="s">
        <v>5682</v>
      </c>
    </row>
    <row r="1646" spans="1:37" x14ac:dyDescent="0.25">
      <c r="A1646">
        <v>647533186</v>
      </c>
      <c r="B1646" t="s">
        <v>2833</v>
      </c>
      <c r="C1646" t="s">
        <v>25</v>
      </c>
      <c r="D1646" t="s">
        <v>33</v>
      </c>
      <c r="E1646" t="s">
        <v>58</v>
      </c>
      <c r="F1646" t="s">
        <v>256</v>
      </c>
      <c r="G1646" t="s">
        <v>257</v>
      </c>
      <c r="H1646" t="s">
        <v>258</v>
      </c>
      <c r="K1646" s="1">
        <v>-0.17806638799999999</v>
      </c>
      <c r="L1646" s="1">
        <v>0.28477480100000002</v>
      </c>
      <c r="M1646" s="1">
        <v>1.3429142999999999E-2</v>
      </c>
      <c r="N1646" s="1">
        <v>-0.15489723899999999</v>
      </c>
      <c r="O1646" s="1">
        <v>0.29852816599999998</v>
      </c>
      <c r="P1646" s="1">
        <v>0.119934015</v>
      </c>
      <c r="Q1646" s="1">
        <v>0.22948429000000001</v>
      </c>
      <c r="R1646" s="3">
        <v>0.354444176</v>
      </c>
      <c r="S1646" s="1">
        <v>0.100652929</v>
      </c>
      <c r="T1646" s="1">
        <v>0.116340267</v>
      </c>
      <c r="U1646" s="3">
        <v>0.17469034</v>
      </c>
      <c r="V1646" s="1">
        <v>-0.22937885199999999</v>
      </c>
      <c r="W1646" s="1">
        <v>1.9885559999999998E-3</v>
      </c>
      <c r="X1646" s="1">
        <v>-7.4841689999999997E-3</v>
      </c>
      <c r="Y1646">
        <f t="shared" si="100"/>
        <v>-6.0184124999999991E-2</v>
      </c>
      <c r="Z1646">
        <f t="shared" si="101"/>
        <v>0.49304923200000006</v>
      </c>
      <c r="AE1646" s="22" t="s">
        <v>5683</v>
      </c>
      <c r="AF1646">
        <f t="shared" si="102"/>
        <v>4.3296644999999884E-2</v>
      </c>
      <c r="AG1646">
        <f t="shared" si="103"/>
        <v>-1.0754383830000001</v>
      </c>
      <c r="AI1646">
        <v>647533186</v>
      </c>
      <c r="AJ1646">
        <v>647533186</v>
      </c>
      <c r="AK1646" s="22" t="s">
        <v>5683</v>
      </c>
    </row>
    <row r="1647" spans="1:37" x14ac:dyDescent="0.25">
      <c r="A1647">
        <v>645058715</v>
      </c>
      <c r="B1647" t="s">
        <v>2823</v>
      </c>
      <c r="C1647" t="s">
        <v>25</v>
      </c>
      <c r="D1647" t="s">
        <v>33</v>
      </c>
      <c r="E1647" t="s">
        <v>58</v>
      </c>
      <c r="F1647" t="s">
        <v>256</v>
      </c>
      <c r="G1647" t="s">
        <v>257</v>
      </c>
      <c r="H1647" t="s">
        <v>258</v>
      </c>
      <c r="K1647" s="1">
        <v>-0.25306638799999998</v>
      </c>
      <c r="L1647" s="1">
        <v>0.28477480100000002</v>
      </c>
      <c r="M1647" s="1">
        <v>1.3429142999999999E-2</v>
      </c>
      <c r="N1647" s="1">
        <v>-0.15489723899999999</v>
      </c>
      <c r="O1647" s="1">
        <v>0.29852816599999998</v>
      </c>
      <c r="P1647" s="1">
        <v>0.119934015</v>
      </c>
      <c r="Q1647" s="1">
        <v>0.22948429000000001</v>
      </c>
      <c r="R1647" s="3">
        <v>0.354444176</v>
      </c>
      <c r="S1647" s="1">
        <v>0.100652929</v>
      </c>
      <c r="T1647" s="1">
        <v>0.116340267</v>
      </c>
      <c r="U1647" s="3">
        <v>0.17469034</v>
      </c>
      <c r="V1647" s="1">
        <v>-0.22937885199999999</v>
      </c>
      <c r="W1647" s="1">
        <v>1.9885559999999998E-3</v>
      </c>
      <c r="X1647" s="1">
        <v>-7.4841689999999997E-3</v>
      </c>
      <c r="Y1647">
        <f t="shared" si="100"/>
        <v>-6.0184124999999991E-2</v>
      </c>
      <c r="Z1647">
        <f t="shared" si="101"/>
        <v>0.49304923200000006</v>
      </c>
      <c r="AE1647" s="22" t="s">
        <v>5685</v>
      </c>
      <c r="AF1647">
        <f t="shared" si="102"/>
        <v>0.26829664499999983</v>
      </c>
      <c r="AG1647">
        <f t="shared" si="103"/>
        <v>-1.0754383830000001</v>
      </c>
      <c r="AI1647">
        <v>645058715</v>
      </c>
      <c r="AJ1647">
        <v>645058715</v>
      </c>
      <c r="AK1647" s="22" t="s">
        <v>5685</v>
      </c>
    </row>
    <row r="1648" spans="1:37" x14ac:dyDescent="0.25">
      <c r="A1648">
        <v>645951809</v>
      </c>
      <c r="B1648" t="s">
        <v>2831</v>
      </c>
      <c r="C1648" t="s">
        <v>25</v>
      </c>
      <c r="D1648" t="s">
        <v>33</v>
      </c>
      <c r="E1648" t="s">
        <v>58</v>
      </c>
      <c r="F1648" t="s">
        <v>256</v>
      </c>
      <c r="G1648" t="s">
        <v>257</v>
      </c>
      <c r="H1648" t="s">
        <v>258</v>
      </c>
      <c r="K1648" s="1">
        <v>-0.25306638799999998</v>
      </c>
      <c r="L1648" s="1">
        <v>0.28477480100000002</v>
      </c>
      <c r="M1648" s="1">
        <v>1.3429142999999999E-2</v>
      </c>
      <c r="N1648" s="1">
        <v>-0.15489723899999999</v>
      </c>
      <c r="O1648" s="1">
        <v>0.29852816599999998</v>
      </c>
      <c r="P1648" s="1">
        <v>0.119934015</v>
      </c>
      <c r="Q1648" s="1">
        <v>0.22948429000000001</v>
      </c>
      <c r="R1648" s="3">
        <v>0.354444176</v>
      </c>
      <c r="S1648" s="1">
        <v>0.100652929</v>
      </c>
      <c r="T1648" s="1">
        <v>0.116340267</v>
      </c>
      <c r="U1648" s="3">
        <v>0.17469034</v>
      </c>
      <c r="V1648" s="1">
        <v>-0.22937885199999999</v>
      </c>
      <c r="W1648" s="1">
        <v>1.9885559999999998E-3</v>
      </c>
      <c r="X1648" s="1">
        <v>-7.4841689999999997E-3</v>
      </c>
      <c r="Y1648">
        <f t="shared" si="100"/>
        <v>-6.0184124999999991E-2</v>
      </c>
      <c r="Z1648">
        <f t="shared" si="101"/>
        <v>0.49304923200000006</v>
      </c>
      <c r="AE1648" s="22" t="s">
        <v>5686</v>
      </c>
      <c r="AF1648">
        <f t="shared" si="102"/>
        <v>0.26829664499999983</v>
      </c>
      <c r="AG1648">
        <f t="shared" si="103"/>
        <v>-1.0754383830000001</v>
      </c>
      <c r="AI1648">
        <v>645951809</v>
      </c>
      <c r="AJ1648">
        <v>645951809</v>
      </c>
      <c r="AK1648" s="22" t="s">
        <v>5686</v>
      </c>
    </row>
    <row r="1649" spans="1:37" x14ac:dyDescent="0.25">
      <c r="A1649">
        <v>647533187</v>
      </c>
      <c r="B1649" t="s">
        <v>2834</v>
      </c>
      <c r="C1649" t="s">
        <v>25</v>
      </c>
      <c r="D1649" t="s">
        <v>33</v>
      </c>
      <c r="E1649" t="s">
        <v>58</v>
      </c>
      <c r="F1649" t="s">
        <v>256</v>
      </c>
      <c r="G1649" t="s">
        <v>257</v>
      </c>
      <c r="H1649" t="s">
        <v>258</v>
      </c>
      <c r="K1649" s="1">
        <v>-0.17806638799999999</v>
      </c>
      <c r="L1649" s="1">
        <v>0.28477480100000002</v>
      </c>
      <c r="M1649" s="1">
        <v>1.3429142999999999E-2</v>
      </c>
      <c r="N1649" s="1">
        <v>-0.15489723899999999</v>
      </c>
      <c r="O1649" s="1">
        <v>0.29852816599999998</v>
      </c>
      <c r="P1649" s="1">
        <v>0.119934015</v>
      </c>
      <c r="Q1649" s="1">
        <v>0.22948429000000001</v>
      </c>
      <c r="R1649" s="3">
        <v>0.354444176</v>
      </c>
      <c r="S1649" s="1">
        <v>0.100652929</v>
      </c>
      <c r="T1649" s="1">
        <v>0.116340267</v>
      </c>
      <c r="U1649" s="3">
        <v>0.17469034</v>
      </c>
      <c r="V1649" s="1">
        <v>-0.22937885199999999</v>
      </c>
      <c r="W1649" s="1">
        <v>1.9885559999999998E-3</v>
      </c>
      <c r="X1649" s="1">
        <v>-7.4841689999999997E-3</v>
      </c>
      <c r="Y1649">
        <f t="shared" si="100"/>
        <v>-6.0184124999999991E-2</v>
      </c>
      <c r="Z1649">
        <f t="shared" si="101"/>
        <v>0.49304923200000006</v>
      </c>
      <c r="AE1649" s="22" t="s">
        <v>5687</v>
      </c>
      <c r="AF1649">
        <f t="shared" si="102"/>
        <v>4.3296644999999884E-2</v>
      </c>
      <c r="AG1649">
        <f t="shared" si="103"/>
        <v>-1.0754383830000001</v>
      </c>
      <c r="AI1649">
        <v>647533187</v>
      </c>
      <c r="AJ1649">
        <v>647533187</v>
      </c>
      <c r="AK1649" s="22" t="s">
        <v>5687</v>
      </c>
    </row>
    <row r="1650" spans="1:37" x14ac:dyDescent="0.25">
      <c r="A1650">
        <v>637000188</v>
      </c>
      <c r="B1650" t="s">
        <v>2806</v>
      </c>
      <c r="C1650" t="s">
        <v>25</v>
      </c>
      <c r="D1650" t="s">
        <v>33</v>
      </c>
      <c r="E1650" t="s">
        <v>58</v>
      </c>
      <c r="F1650" t="s">
        <v>256</v>
      </c>
      <c r="G1650" t="s">
        <v>257</v>
      </c>
      <c r="H1650" t="s">
        <v>258</v>
      </c>
      <c r="K1650" s="1">
        <v>-0.17806638799999999</v>
      </c>
      <c r="L1650" s="1">
        <v>0.28477480100000002</v>
      </c>
      <c r="M1650" s="1">
        <v>1.3429142999999999E-2</v>
      </c>
      <c r="N1650" s="1">
        <v>-0.15489723899999999</v>
      </c>
      <c r="O1650" s="1">
        <v>0.29852816599999998</v>
      </c>
      <c r="P1650" s="1">
        <v>0.119934015</v>
      </c>
      <c r="Q1650" s="1">
        <v>0.22948429000000001</v>
      </c>
      <c r="R1650" s="3">
        <v>0.354444176</v>
      </c>
      <c r="S1650" s="1">
        <v>0.100652929</v>
      </c>
      <c r="T1650" s="1">
        <v>0.116340267</v>
      </c>
      <c r="U1650" s="3">
        <v>0.17469034</v>
      </c>
      <c r="V1650" s="1">
        <v>-0.22937885199999999</v>
      </c>
      <c r="W1650" s="1">
        <v>1.9885559999999998E-3</v>
      </c>
      <c r="X1650" s="1">
        <v>-7.4841689999999997E-3</v>
      </c>
      <c r="Y1650">
        <f t="shared" si="100"/>
        <v>-6.0184124999999991E-2</v>
      </c>
      <c r="Z1650">
        <f t="shared" si="101"/>
        <v>0.49304923200000006</v>
      </c>
      <c r="AE1650" s="22" t="s">
        <v>5688</v>
      </c>
      <c r="AF1650">
        <f t="shared" si="102"/>
        <v>4.3296644999999884E-2</v>
      </c>
      <c r="AG1650">
        <f t="shared" si="103"/>
        <v>-1.0754383830000001</v>
      </c>
      <c r="AI1650">
        <v>637000188</v>
      </c>
      <c r="AJ1650">
        <v>637000188</v>
      </c>
      <c r="AK1650" s="22" t="s">
        <v>5688</v>
      </c>
    </row>
    <row r="1651" spans="1:37" x14ac:dyDescent="0.25">
      <c r="A1651">
        <v>645058714</v>
      </c>
      <c r="B1651" t="s">
        <v>2822</v>
      </c>
      <c r="C1651" t="s">
        <v>25</v>
      </c>
      <c r="D1651" t="s">
        <v>33</v>
      </c>
      <c r="E1651" t="s">
        <v>58</v>
      </c>
      <c r="F1651" t="s">
        <v>256</v>
      </c>
      <c r="G1651" t="s">
        <v>257</v>
      </c>
      <c r="H1651" t="s">
        <v>258</v>
      </c>
      <c r="K1651" s="1">
        <v>-0.25306638799999998</v>
      </c>
      <c r="L1651" s="1">
        <v>0.28477480100000002</v>
      </c>
      <c r="M1651" s="1">
        <v>1.3429142999999999E-2</v>
      </c>
      <c r="N1651" s="1">
        <v>-0.15489723899999999</v>
      </c>
      <c r="O1651" s="1">
        <v>0.29852816599999998</v>
      </c>
      <c r="P1651" s="1">
        <v>0.119934015</v>
      </c>
      <c r="Q1651" s="1">
        <v>0.22948429000000001</v>
      </c>
      <c r="R1651" s="3">
        <v>0.354444176</v>
      </c>
      <c r="S1651" s="1">
        <v>0.100652929</v>
      </c>
      <c r="T1651" s="1">
        <v>0.116340267</v>
      </c>
      <c r="U1651" s="3">
        <v>0.17469034</v>
      </c>
      <c r="V1651" s="1">
        <v>-0.22937885199999999</v>
      </c>
      <c r="W1651" s="1">
        <v>1.9885559999999998E-3</v>
      </c>
      <c r="X1651" s="1">
        <v>-7.4841689999999997E-3</v>
      </c>
      <c r="Y1651">
        <f t="shared" si="100"/>
        <v>-6.0184124999999991E-2</v>
      </c>
      <c r="Z1651">
        <f t="shared" si="101"/>
        <v>0.49304923200000006</v>
      </c>
      <c r="AE1651" s="22" t="s">
        <v>5689</v>
      </c>
      <c r="AF1651">
        <f t="shared" si="102"/>
        <v>0.26829664499999983</v>
      </c>
      <c r="AG1651">
        <f t="shared" si="103"/>
        <v>-1.0754383830000001</v>
      </c>
      <c r="AI1651">
        <v>645058714</v>
      </c>
      <c r="AJ1651">
        <v>645058714</v>
      </c>
      <c r="AK1651" s="22" t="s">
        <v>5689</v>
      </c>
    </row>
    <row r="1652" spans="1:37" x14ac:dyDescent="0.25">
      <c r="A1652">
        <v>642555143</v>
      </c>
      <c r="B1652" t="s">
        <v>2816</v>
      </c>
      <c r="C1652" t="s">
        <v>25</v>
      </c>
      <c r="D1652" t="s">
        <v>33</v>
      </c>
      <c r="E1652" t="s">
        <v>58</v>
      </c>
      <c r="F1652" t="s">
        <v>256</v>
      </c>
      <c r="G1652" t="s">
        <v>257</v>
      </c>
      <c r="H1652" t="s">
        <v>258</v>
      </c>
      <c r="K1652" s="1">
        <v>-0.29693857600000001</v>
      </c>
      <c r="L1652" s="1">
        <v>0.28477480100000002</v>
      </c>
      <c r="M1652" s="1">
        <v>1.3429142999999999E-2</v>
      </c>
      <c r="N1652" s="1">
        <v>-0.15489723899999999</v>
      </c>
      <c r="O1652" s="1">
        <v>0.29852816599999998</v>
      </c>
      <c r="P1652" s="1">
        <v>0.119934015</v>
      </c>
      <c r="Q1652" s="1">
        <v>0.22948429000000001</v>
      </c>
      <c r="R1652" s="3">
        <v>0.354444176</v>
      </c>
      <c r="S1652" s="1">
        <v>0.100652929</v>
      </c>
      <c r="T1652" s="1">
        <v>0.116340267</v>
      </c>
      <c r="U1652" s="3">
        <v>0.17469034</v>
      </c>
      <c r="V1652" s="1">
        <v>-0.22937885199999999</v>
      </c>
      <c r="W1652" s="1">
        <v>1.9885559999999998E-3</v>
      </c>
      <c r="X1652" s="1">
        <v>-7.4841689999999997E-3</v>
      </c>
      <c r="Y1652">
        <f t="shared" si="100"/>
        <v>-6.0184124999999991E-2</v>
      </c>
      <c r="Z1652">
        <f t="shared" si="101"/>
        <v>0.49304923200000006</v>
      </c>
      <c r="AE1652" s="22" t="s">
        <v>5690</v>
      </c>
      <c r="AF1652">
        <f t="shared" si="102"/>
        <v>0.39991320899999994</v>
      </c>
      <c r="AG1652">
        <f t="shared" si="103"/>
        <v>-1.0754383830000001</v>
      </c>
      <c r="AI1652">
        <v>642555143</v>
      </c>
      <c r="AJ1652">
        <v>642555143</v>
      </c>
      <c r="AK1652" s="22" t="s">
        <v>5690</v>
      </c>
    </row>
    <row r="1653" spans="1:37" x14ac:dyDescent="0.25">
      <c r="A1653">
        <v>645058731</v>
      </c>
      <c r="B1653" t="s">
        <v>2824</v>
      </c>
      <c r="C1653" t="s">
        <v>25</v>
      </c>
      <c r="D1653" t="s">
        <v>33</v>
      </c>
      <c r="E1653" t="s">
        <v>58</v>
      </c>
      <c r="F1653" t="s">
        <v>256</v>
      </c>
      <c r="G1653" t="s">
        <v>257</v>
      </c>
      <c r="H1653" t="s">
        <v>258</v>
      </c>
      <c r="K1653" s="1">
        <v>-0.25306638799999998</v>
      </c>
      <c r="L1653" s="1">
        <v>0.28477480100000002</v>
      </c>
      <c r="M1653" s="1">
        <v>1.3429142999999999E-2</v>
      </c>
      <c r="N1653" s="1">
        <v>-0.15489723899999999</v>
      </c>
      <c r="O1653" s="1">
        <v>0.29852816599999998</v>
      </c>
      <c r="P1653" s="1">
        <v>0.119934015</v>
      </c>
      <c r="Q1653" s="1">
        <v>0.22948429000000001</v>
      </c>
      <c r="R1653" s="3">
        <v>0.354444176</v>
      </c>
      <c r="S1653" s="1">
        <v>0.100652929</v>
      </c>
      <c r="T1653" s="1">
        <v>0.116340267</v>
      </c>
      <c r="U1653" s="3">
        <v>0.17469034</v>
      </c>
      <c r="V1653" s="1">
        <v>-0.22937885199999999</v>
      </c>
      <c r="W1653" s="1">
        <v>1.9885559999999998E-3</v>
      </c>
      <c r="X1653" s="1">
        <v>-7.4841689999999997E-3</v>
      </c>
      <c r="Y1653">
        <f t="shared" si="100"/>
        <v>-6.0184124999999991E-2</v>
      </c>
      <c r="Z1653">
        <f t="shared" si="101"/>
        <v>0.49304923200000006</v>
      </c>
      <c r="AE1653" s="22" t="s">
        <v>5691</v>
      </c>
      <c r="AF1653">
        <f t="shared" si="102"/>
        <v>0.26829664499999983</v>
      </c>
      <c r="AG1653">
        <f t="shared" si="103"/>
        <v>-1.0754383830000001</v>
      </c>
      <c r="AI1653">
        <v>645058731</v>
      </c>
      <c r="AJ1653">
        <v>645058731</v>
      </c>
      <c r="AK1653" s="22" t="s">
        <v>5691</v>
      </c>
    </row>
    <row r="1654" spans="1:37" x14ac:dyDescent="0.25">
      <c r="A1654">
        <v>645058750</v>
      </c>
      <c r="B1654" t="s">
        <v>2828</v>
      </c>
      <c r="C1654" t="s">
        <v>25</v>
      </c>
      <c r="D1654" t="s">
        <v>33</v>
      </c>
      <c r="E1654" t="s">
        <v>58</v>
      </c>
      <c r="F1654" t="s">
        <v>256</v>
      </c>
      <c r="G1654" t="s">
        <v>257</v>
      </c>
      <c r="H1654" t="s">
        <v>258</v>
      </c>
      <c r="K1654" s="1">
        <v>-0.25306638799999998</v>
      </c>
      <c r="L1654" s="1">
        <v>0.28477480100000002</v>
      </c>
      <c r="M1654" s="1">
        <v>1.3429142999999999E-2</v>
      </c>
      <c r="N1654" s="1">
        <v>-0.15489723899999999</v>
      </c>
      <c r="O1654" s="1">
        <v>0.29852816599999998</v>
      </c>
      <c r="P1654" s="1">
        <v>0.119934015</v>
      </c>
      <c r="Q1654" s="1">
        <v>0.22948429000000001</v>
      </c>
      <c r="R1654" s="3">
        <v>0.354444176</v>
      </c>
      <c r="S1654" s="1">
        <v>0.100652929</v>
      </c>
      <c r="T1654" s="1">
        <v>0.116340267</v>
      </c>
      <c r="U1654" s="3">
        <v>0.17469034</v>
      </c>
      <c r="V1654" s="1">
        <v>-0.22937885199999999</v>
      </c>
      <c r="W1654" s="1">
        <v>1.9885559999999998E-3</v>
      </c>
      <c r="X1654" s="1">
        <v>-7.4841689999999997E-3</v>
      </c>
      <c r="Y1654">
        <f t="shared" si="100"/>
        <v>-6.0184124999999991E-2</v>
      </c>
      <c r="Z1654">
        <f t="shared" si="101"/>
        <v>0.49304923200000006</v>
      </c>
      <c r="AE1654" s="22" t="s">
        <v>5692</v>
      </c>
      <c r="AF1654">
        <f t="shared" si="102"/>
        <v>0.26829664499999983</v>
      </c>
      <c r="AG1654">
        <f t="shared" si="103"/>
        <v>-1.0754383830000001</v>
      </c>
      <c r="AI1654">
        <v>645058750</v>
      </c>
      <c r="AJ1654">
        <v>645058750</v>
      </c>
      <c r="AK1654" s="22" t="s">
        <v>5692</v>
      </c>
    </row>
    <row r="1655" spans="1:37" x14ac:dyDescent="0.25">
      <c r="A1655">
        <v>645058747</v>
      </c>
      <c r="B1655" t="s">
        <v>2827</v>
      </c>
      <c r="C1655" t="s">
        <v>25</v>
      </c>
      <c r="D1655" t="s">
        <v>33</v>
      </c>
      <c r="E1655" t="s">
        <v>58</v>
      </c>
      <c r="F1655" t="s">
        <v>256</v>
      </c>
      <c r="G1655" t="s">
        <v>257</v>
      </c>
      <c r="H1655" t="s">
        <v>258</v>
      </c>
      <c r="K1655" s="1">
        <v>-0.25306638799999998</v>
      </c>
      <c r="L1655" s="1">
        <v>0.28477480100000002</v>
      </c>
      <c r="M1655" s="1">
        <v>1.3429142999999999E-2</v>
      </c>
      <c r="N1655" s="1">
        <v>-0.15489723899999999</v>
      </c>
      <c r="O1655" s="1">
        <v>0.29852816599999998</v>
      </c>
      <c r="P1655" s="1">
        <v>0.119934015</v>
      </c>
      <c r="Q1655" s="1">
        <v>0.22948429000000001</v>
      </c>
      <c r="R1655" s="3">
        <v>0.354444176</v>
      </c>
      <c r="S1655" s="1">
        <v>0.100652929</v>
      </c>
      <c r="T1655" s="1">
        <v>0.116340267</v>
      </c>
      <c r="U1655" s="3">
        <v>0.17469034</v>
      </c>
      <c r="V1655" s="1">
        <v>-0.22937885199999999</v>
      </c>
      <c r="W1655" s="1">
        <v>1.9885559999999998E-3</v>
      </c>
      <c r="X1655" s="1">
        <v>-7.4841689999999997E-3</v>
      </c>
      <c r="Y1655">
        <f t="shared" si="100"/>
        <v>-6.0184124999999991E-2</v>
      </c>
      <c r="Z1655">
        <f t="shared" si="101"/>
        <v>0.49304923200000006</v>
      </c>
      <c r="AE1655" s="22" t="s">
        <v>5693</v>
      </c>
      <c r="AF1655">
        <f t="shared" si="102"/>
        <v>0.26829664499999983</v>
      </c>
      <c r="AG1655">
        <f t="shared" si="103"/>
        <v>-1.0754383830000001</v>
      </c>
      <c r="AI1655">
        <v>645058747</v>
      </c>
      <c r="AJ1655">
        <v>645058747</v>
      </c>
      <c r="AK1655" s="22" t="s">
        <v>5693</v>
      </c>
    </row>
    <row r="1656" spans="1:37" x14ac:dyDescent="0.25">
      <c r="A1656">
        <v>645058745</v>
      </c>
      <c r="B1656" t="s">
        <v>2826</v>
      </c>
      <c r="C1656" t="s">
        <v>25</v>
      </c>
      <c r="D1656" t="s">
        <v>33</v>
      </c>
      <c r="E1656" t="s">
        <v>58</v>
      </c>
      <c r="F1656" t="s">
        <v>256</v>
      </c>
      <c r="G1656" t="s">
        <v>257</v>
      </c>
      <c r="H1656" t="s">
        <v>258</v>
      </c>
      <c r="K1656" s="1">
        <v>-0.25306638799999998</v>
      </c>
      <c r="L1656" s="1">
        <v>0.28477480100000002</v>
      </c>
      <c r="M1656" s="1">
        <v>1.3429142999999999E-2</v>
      </c>
      <c r="N1656" s="1">
        <v>-0.15489723899999999</v>
      </c>
      <c r="O1656" s="1">
        <v>0.29852816599999998</v>
      </c>
      <c r="P1656" s="1">
        <v>0.119934015</v>
      </c>
      <c r="Q1656" s="1">
        <v>0.22948429000000001</v>
      </c>
      <c r="R1656" s="3">
        <v>0.354444176</v>
      </c>
      <c r="S1656" s="1">
        <v>0.100652929</v>
      </c>
      <c r="T1656" s="1">
        <v>0.116340267</v>
      </c>
      <c r="U1656" s="3">
        <v>0.17469034</v>
      </c>
      <c r="V1656" s="1">
        <v>-0.22937885199999999</v>
      </c>
      <c r="W1656" s="1">
        <v>1.9885559999999998E-3</v>
      </c>
      <c r="X1656" s="1">
        <v>-7.4841689999999997E-3</v>
      </c>
      <c r="Y1656">
        <f t="shared" si="100"/>
        <v>-6.0184124999999991E-2</v>
      </c>
      <c r="Z1656">
        <f t="shared" si="101"/>
        <v>0.49304923200000006</v>
      </c>
      <c r="AE1656" s="22" t="s">
        <v>5694</v>
      </c>
      <c r="AF1656">
        <f t="shared" si="102"/>
        <v>0.26829664499999983</v>
      </c>
      <c r="AG1656">
        <f t="shared" si="103"/>
        <v>-1.0754383830000001</v>
      </c>
      <c r="AI1656">
        <v>645058745</v>
      </c>
      <c r="AJ1656">
        <v>645058745</v>
      </c>
      <c r="AK1656" s="22" t="s">
        <v>5694</v>
      </c>
    </row>
    <row r="1657" spans="1:37" x14ac:dyDescent="0.25">
      <c r="A1657">
        <v>645058710</v>
      </c>
      <c r="B1657" t="s">
        <v>2820</v>
      </c>
      <c r="C1657" t="s">
        <v>25</v>
      </c>
      <c r="D1657" t="s">
        <v>33</v>
      </c>
      <c r="E1657" t="s">
        <v>58</v>
      </c>
      <c r="F1657" t="s">
        <v>256</v>
      </c>
      <c r="G1657" t="s">
        <v>257</v>
      </c>
      <c r="H1657" t="s">
        <v>258</v>
      </c>
      <c r="K1657" s="1">
        <v>-0.25306638799999998</v>
      </c>
      <c r="L1657" s="1">
        <v>0.28477480100000002</v>
      </c>
      <c r="M1657" s="1">
        <v>1.3429142999999999E-2</v>
      </c>
      <c r="N1657" s="1">
        <v>-0.15489723899999999</v>
      </c>
      <c r="O1657" s="1">
        <v>0.29852816599999998</v>
      </c>
      <c r="P1657" s="1">
        <v>0.119934015</v>
      </c>
      <c r="Q1657" s="1">
        <v>0.22948429000000001</v>
      </c>
      <c r="R1657" s="3">
        <v>0.354444176</v>
      </c>
      <c r="S1657" s="1">
        <v>0.100652929</v>
      </c>
      <c r="T1657" s="1">
        <v>0.116340267</v>
      </c>
      <c r="U1657" s="3">
        <v>0.17469034</v>
      </c>
      <c r="V1657" s="1">
        <v>-0.22937885199999999</v>
      </c>
      <c r="W1657" s="1">
        <v>1.9885559999999998E-3</v>
      </c>
      <c r="X1657" s="1">
        <v>-7.4841689999999997E-3</v>
      </c>
      <c r="Y1657">
        <f t="shared" si="100"/>
        <v>-6.0184124999999991E-2</v>
      </c>
      <c r="Z1657">
        <f t="shared" si="101"/>
        <v>0.49304923200000006</v>
      </c>
      <c r="AE1657" s="22" t="s">
        <v>5695</v>
      </c>
      <c r="AF1657">
        <f t="shared" si="102"/>
        <v>0.26829664499999983</v>
      </c>
      <c r="AG1657">
        <f t="shared" si="103"/>
        <v>-1.0754383830000001</v>
      </c>
      <c r="AI1657">
        <v>645058710</v>
      </c>
      <c r="AJ1657">
        <v>645058710</v>
      </c>
      <c r="AK1657" s="22" t="s">
        <v>5695</v>
      </c>
    </row>
    <row r="1658" spans="1:37" x14ac:dyDescent="0.25">
      <c r="A1658">
        <v>645058740</v>
      </c>
      <c r="B1658" t="s">
        <v>2825</v>
      </c>
      <c r="C1658" t="s">
        <v>25</v>
      </c>
      <c r="D1658" t="s">
        <v>33</v>
      </c>
      <c r="E1658" t="s">
        <v>58</v>
      </c>
      <c r="F1658" t="s">
        <v>256</v>
      </c>
      <c r="G1658" t="s">
        <v>257</v>
      </c>
      <c r="H1658" t="s">
        <v>258</v>
      </c>
      <c r="K1658" s="1">
        <v>-0.25306638799999998</v>
      </c>
      <c r="L1658" s="1">
        <v>0.28477480100000002</v>
      </c>
      <c r="M1658" s="1">
        <v>1.3429142999999999E-2</v>
      </c>
      <c r="N1658" s="1">
        <v>-0.15489723899999999</v>
      </c>
      <c r="O1658" s="1">
        <v>0.29852816599999998</v>
      </c>
      <c r="P1658" s="1">
        <v>0.119934015</v>
      </c>
      <c r="Q1658" s="1">
        <v>0.22948429000000001</v>
      </c>
      <c r="R1658" s="3">
        <v>0.354444176</v>
      </c>
      <c r="S1658" s="1">
        <v>0.100652929</v>
      </c>
      <c r="T1658" s="1">
        <v>0.116340267</v>
      </c>
      <c r="U1658" s="3">
        <v>0.17469034</v>
      </c>
      <c r="V1658" s="1">
        <v>-0.22937885199999999</v>
      </c>
      <c r="W1658" s="1">
        <v>1.9885559999999998E-3</v>
      </c>
      <c r="X1658" s="1">
        <v>-7.4841689999999997E-3</v>
      </c>
      <c r="Y1658">
        <f t="shared" si="100"/>
        <v>-6.0184124999999991E-2</v>
      </c>
      <c r="Z1658">
        <f t="shared" si="101"/>
        <v>0.49304923200000006</v>
      </c>
      <c r="AE1658" s="22" t="s">
        <v>5696</v>
      </c>
      <c r="AF1658">
        <f t="shared" si="102"/>
        <v>0.26829664499999983</v>
      </c>
      <c r="AG1658">
        <f t="shared" si="103"/>
        <v>-1.0754383830000001</v>
      </c>
      <c r="AI1658">
        <v>645058740</v>
      </c>
      <c r="AJ1658">
        <v>645058740</v>
      </c>
      <c r="AK1658" s="22" t="s">
        <v>5696</v>
      </c>
    </row>
    <row r="1659" spans="1:37" x14ac:dyDescent="0.25">
      <c r="A1659">
        <v>645058801</v>
      </c>
      <c r="B1659" t="s">
        <v>2830</v>
      </c>
      <c r="C1659" t="s">
        <v>25</v>
      </c>
      <c r="D1659" t="s">
        <v>33</v>
      </c>
      <c r="E1659" t="s">
        <v>58</v>
      </c>
      <c r="F1659" t="s">
        <v>256</v>
      </c>
      <c r="G1659" t="s">
        <v>257</v>
      </c>
      <c r="H1659" t="s">
        <v>258</v>
      </c>
      <c r="K1659" s="1">
        <v>-0.25306638799999998</v>
      </c>
      <c r="L1659" s="1">
        <v>0.28477480100000002</v>
      </c>
      <c r="M1659" s="1">
        <v>1.3429142999999999E-2</v>
      </c>
      <c r="N1659" s="1">
        <v>-0.15489723899999999</v>
      </c>
      <c r="O1659" s="1">
        <v>0.29852816599999998</v>
      </c>
      <c r="P1659" s="1">
        <v>0.119934015</v>
      </c>
      <c r="Q1659" s="1">
        <v>0.22948429000000001</v>
      </c>
      <c r="R1659" s="3">
        <v>0.354444176</v>
      </c>
      <c r="S1659" s="1">
        <v>0.100652929</v>
      </c>
      <c r="T1659" s="1">
        <v>0.116340267</v>
      </c>
      <c r="U1659" s="3">
        <v>0.17469034</v>
      </c>
      <c r="V1659" s="1">
        <v>-0.22937885199999999</v>
      </c>
      <c r="W1659" s="1">
        <v>1.9885559999999998E-3</v>
      </c>
      <c r="X1659" s="1">
        <v>-7.4841689999999997E-3</v>
      </c>
      <c r="Y1659">
        <f t="shared" si="100"/>
        <v>-6.0184124999999991E-2</v>
      </c>
      <c r="Z1659">
        <f t="shared" si="101"/>
        <v>0.49304923200000006</v>
      </c>
      <c r="AE1659" s="22" t="s">
        <v>5684</v>
      </c>
      <c r="AF1659">
        <f t="shared" si="102"/>
        <v>0.26829664499999983</v>
      </c>
      <c r="AG1659">
        <f t="shared" si="103"/>
        <v>-1.0754383830000001</v>
      </c>
      <c r="AI1659">
        <v>645058801</v>
      </c>
      <c r="AJ1659">
        <v>645058801</v>
      </c>
      <c r="AK1659" s="22" t="s">
        <v>5684</v>
      </c>
    </row>
    <row r="1660" spans="1:37" x14ac:dyDescent="0.25">
      <c r="A1660">
        <v>649633075</v>
      </c>
      <c r="B1660" t="s">
        <v>2836</v>
      </c>
      <c r="C1660" t="s">
        <v>25</v>
      </c>
      <c r="D1660" t="s">
        <v>33</v>
      </c>
      <c r="E1660" t="s">
        <v>58</v>
      </c>
      <c r="F1660" t="s">
        <v>256</v>
      </c>
      <c r="G1660" t="s">
        <v>257</v>
      </c>
      <c r="H1660" t="s">
        <v>258</v>
      </c>
      <c r="K1660" s="1">
        <v>-0.128066388</v>
      </c>
      <c r="L1660" s="1">
        <v>0.28477480100000002</v>
      </c>
      <c r="M1660" s="1">
        <v>1.3429142999999999E-2</v>
      </c>
      <c r="N1660" s="1">
        <v>-0.15489723899999999</v>
      </c>
      <c r="O1660" s="1">
        <v>0.29852816599999998</v>
      </c>
      <c r="P1660" s="1">
        <v>0.119934015</v>
      </c>
      <c r="Q1660" s="1">
        <v>0.22948429000000001</v>
      </c>
      <c r="R1660" s="3">
        <v>0.354444176</v>
      </c>
      <c r="S1660" s="1">
        <v>0.100652929</v>
      </c>
      <c r="T1660" s="1">
        <v>0.14233860000000001</v>
      </c>
      <c r="U1660" s="3">
        <v>0.17469034</v>
      </c>
      <c r="V1660" s="1">
        <v>-0.22937885199999999</v>
      </c>
      <c r="W1660" s="1">
        <v>1.9885559999999998E-3</v>
      </c>
      <c r="X1660" s="1">
        <v>-7.4841689999999997E-3</v>
      </c>
      <c r="Y1660">
        <f t="shared" si="100"/>
        <v>-6.0184124999999991E-2</v>
      </c>
      <c r="Z1660">
        <f t="shared" si="101"/>
        <v>0.49304923200000006</v>
      </c>
      <c r="AE1660" s="22" t="s">
        <v>5697</v>
      </c>
      <c r="AF1660">
        <f t="shared" si="102"/>
        <v>-2.8708356000000018E-2</v>
      </c>
      <c r="AG1660">
        <f t="shared" si="103"/>
        <v>-0.9974433840000001</v>
      </c>
      <c r="AI1660">
        <v>649633075</v>
      </c>
      <c r="AJ1660">
        <v>649633075</v>
      </c>
      <c r="AK1660" s="22" t="s">
        <v>5697</v>
      </c>
    </row>
    <row r="1661" spans="1:37" x14ac:dyDescent="0.25">
      <c r="A1661">
        <v>646862337</v>
      </c>
      <c r="B1661" t="s">
        <v>2832</v>
      </c>
      <c r="C1661" t="s">
        <v>25</v>
      </c>
      <c r="D1661" t="s">
        <v>33</v>
      </c>
      <c r="E1661" t="s">
        <v>58</v>
      </c>
      <c r="F1661" t="s">
        <v>256</v>
      </c>
      <c r="G1661" t="s">
        <v>257</v>
      </c>
      <c r="H1661" t="s">
        <v>258</v>
      </c>
      <c r="K1661" s="1">
        <v>-0.25306638799999998</v>
      </c>
      <c r="L1661" s="1">
        <v>0.28477480100000002</v>
      </c>
      <c r="M1661" s="1">
        <v>1.3429142999999999E-2</v>
      </c>
      <c r="N1661" s="1">
        <v>-0.15489723899999999</v>
      </c>
      <c r="O1661" s="1">
        <v>0.29852816599999998</v>
      </c>
      <c r="P1661" s="1">
        <v>0.119934015</v>
      </c>
      <c r="Q1661" s="1">
        <v>0.22948429000000001</v>
      </c>
      <c r="R1661" s="3">
        <v>0.354444176</v>
      </c>
      <c r="S1661" s="1">
        <v>0.100652929</v>
      </c>
      <c r="T1661" s="1">
        <v>0.116340267</v>
      </c>
      <c r="U1661" s="3">
        <v>0.17469034</v>
      </c>
      <c r="V1661" s="1">
        <v>-0.22937885199999999</v>
      </c>
      <c r="W1661" s="1">
        <v>1.9885559999999998E-3</v>
      </c>
      <c r="X1661" s="1">
        <v>-7.4841689999999997E-3</v>
      </c>
      <c r="Y1661">
        <f t="shared" si="100"/>
        <v>-6.0184124999999991E-2</v>
      </c>
      <c r="Z1661">
        <f t="shared" si="101"/>
        <v>0.49304923200000006</v>
      </c>
      <c r="AE1661" s="22" t="s">
        <v>5699</v>
      </c>
      <c r="AF1661">
        <f t="shared" si="102"/>
        <v>0.26829664499999983</v>
      </c>
      <c r="AG1661">
        <f t="shared" si="103"/>
        <v>-1.0754383830000001</v>
      </c>
      <c r="AI1661">
        <v>646862337</v>
      </c>
      <c r="AJ1661">
        <v>646862337</v>
      </c>
      <c r="AK1661" s="22" t="s">
        <v>5699</v>
      </c>
    </row>
    <row r="1662" spans="1:37" x14ac:dyDescent="0.25">
      <c r="A1662">
        <v>637000190</v>
      </c>
      <c r="B1662" t="s">
        <v>2808</v>
      </c>
      <c r="C1662" t="s">
        <v>25</v>
      </c>
      <c r="D1662" t="s">
        <v>33</v>
      </c>
      <c r="E1662" t="s">
        <v>58</v>
      </c>
      <c r="F1662" t="s">
        <v>256</v>
      </c>
      <c r="G1662" t="s">
        <v>257</v>
      </c>
      <c r="H1662" t="s">
        <v>258</v>
      </c>
      <c r="K1662" s="1">
        <v>-0.25306638799999998</v>
      </c>
      <c r="L1662" s="1">
        <v>0.28477480100000002</v>
      </c>
      <c r="M1662" s="1">
        <v>1.3429142999999999E-2</v>
      </c>
      <c r="N1662" s="1">
        <v>-0.15489723899999999</v>
      </c>
      <c r="O1662" s="1">
        <v>0.29852816599999998</v>
      </c>
      <c r="P1662" s="1">
        <v>0.119934015</v>
      </c>
      <c r="Q1662" s="1">
        <v>0.22948429000000001</v>
      </c>
      <c r="R1662" s="3">
        <v>0.354444176</v>
      </c>
      <c r="S1662" s="1">
        <v>0.100652929</v>
      </c>
      <c r="T1662" s="1">
        <v>0.116340267</v>
      </c>
      <c r="U1662" s="3">
        <v>0.17469034</v>
      </c>
      <c r="V1662" s="1">
        <v>-0.22937885199999999</v>
      </c>
      <c r="W1662" s="1">
        <v>1.9885559999999998E-3</v>
      </c>
      <c r="X1662" s="1">
        <v>-7.4841689999999997E-3</v>
      </c>
      <c r="Y1662">
        <f t="shared" si="100"/>
        <v>-6.0184124999999991E-2</v>
      </c>
      <c r="Z1662">
        <f t="shared" si="101"/>
        <v>0.49304923200000006</v>
      </c>
      <c r="AE1662" s="22" t="s">
        <v>5703</v>
      </c>
      <c r="AF1662">
        <f t="shared" si="102"/>
        <v>0.26829664499999983</v>
      </c>
      <c r="AG1662">
        <f t="shared" si="103"/>
        <v>-1.0754383830000001</v>
      </c>
      <c r="AI1662">
        <v>637000190</v>
      </c>
      <c r="AJ1662">
        <v>637000190</v>
      </c>
      <c r="AK1662" s="22" t="s">
        <v>5703</v>
      </c>
    </row>
    <row r="1663" spans="1:37" x14ac:dyDescent="0.25">
      <c r="A1663">
        <v>650377962</v>
      </c>
      <c r="B1663" t="s">
        <v>2838</v>
      </c>
      <c r="C1663" t="s">
        <v>25</v>
      </c>
      <c r="D1663" t="s">
        <v>33</v>
      </c>
      <c r="E1663" t="s">
        <v>58</v>
      </c>
      <c r="F1663" t="s">
        <v>256</v>
      </c>
      <c r="G1663" t="s">
        <v>257</v>
      </c>
      <c r="H1663" t="s">
        <v>258</v>
      </c>
      <c r="K1663" s="1">
        <v>-0.25306638799999998</v>
      </c>
      <c r="L1663" s="1">
        <v>0.28477480100000002</v>
      </c>
      <c r="M1663" s="1">
        <v>1.3429142999999999E-2</v>
      </c>
      <c r="N1663" s="1">
        <v>-0.15489723899999999</v>
      </c>
      <c r="O1663" s="1">
        <v>0.29852816599999998</v>
      </c>
      <c r="P1663" s="1">
        <v>0.119934015</v>
      </c>
      <c r="Q1663" s="1">
        <v>0.22948429000000001</v>
      </c>
      <c r="R1663" s="3">
        <v>0.354444176</v>
      </c>
      <c r="S1663" s="1">
        <v>0.100652929</v>
      </c>
      <c r="T1663" s="1">
        <v>0.116340267</v>
      </c>
      <c r="U1663" s="3">
        <v>0.17469034</v>
      </c>
      <c r="V1663" s="1">
        <v>-0.22937885199999999</v>
      </c>
      <c r="W1663" s="1">
        <v>1.9885559999999998E-3</v>
      </c>
      <c r="X1663" s="1">
        <v>-7.4841689999999997E-3</v>
      </c>
      <c r="Y1663">
        <f t="shared" si="100"/>
        <v>-6.0184124999999991E-2</v>
      </c>
      <c r="Z1663">
        <f t="shared" si="101"/>
        <v>0.49304923200000006</v>
      </c>
      <c r="AE1663" s="22" t="s">
        <v>5705</v>
      </c>
      <c r="AF1663">
        <f t="shared" si="102"/>
        <v>0.26829664499999983</v>
      </c>
      <c r="AG1663">
        <f t="shared" si="103"/>
        <v>-1.0754383830000001</v>
      </c>
      <c r="AI1663">
        <v>650377962</v>
      </c>
      <c r="AJ1663">
        <v>650377962</v>
      </c>
      <c r="AK1663" s="22" t="s">
        <v>5705</v>
      </c>
    </row>
    <row r="1664" spans="1:37" x14ac:dyDescent="0.25">
      <c r="A1664">
        <v>648276705</v>
      </c>
      <c r="B1664" t="s">
        <v>2835</v>
      </c>
      <c r="C1664" t="s">
        <v>25</v>
      </c>
      <c r="D1664" t="s">
        <v>33</v>
      </c>
      <c r="E1664" t="s">
        <v>58</v>
      </c>
      <c r="F1664" t="s">
        <v>256</v>
      </c>
      <c r="G1664" t="s">
        <v>257</v>
      </c>
      <c r="H1664" t="s">
        <v>258</v>
      </c>
      <c r="K1664" s="1">
        <v>-0.25306638799999998</v>
      </c>
      <c r="L1664" s="1">
        <v>0.28477480100000002</v>
      </c>
      <c r="M1664" s="1">
        <v>1.3429142999999999E-2</v>
      </c>
      <c r="N1664" s="1">
        <v>-0.15489723899999999</v>
      </c>
      <c r="O1664" s="1">
        <v>0.29852816599999998</v>
      </c>
      <c r="P1664" s="1">
        <v>0.119934015</v>
      </c>
      <c r="Q1664" s="1">
        <v>0.22948429000000001</v>
      </c>
      <c r="R1664" s="3">
        <v>0.354444176</v>
      </c>
      <c r="S1664" s="1">
        <v>0.100652929</v>
      </c>
      <c r="T1664" s="1">
        <v>0.116340267</v>
      </c>
      <c r="U1664" s="3">
        <v>0.17469034</v>
      </c>
      <c r="V1664" s="1">
        <v>-0.22937885199999999</v>
      </c>
      <c r="W1664" s="1">
        <v>1.9885559999999998E-3</v>
      </c>
      <c r="X1664" s="1">
        <v>-7.4841689999999997E-3</v>
      </c>
      <c r="Y1664">
        <f t="shared" si="100"/>
        <v>-6.0184124999999991E-2</v>
      </c>
      <c r="Z1664">
        <f t="shared" si="101"/>
        <v>0.49304923200000006</v>
      </c>
      <c r="AE1664" s="22" t="s">
        <v>5700</v>
      </c>
      <c r="AF1664">
        <f t="shared" si="102"/>
        <v>0.26829664499999983</v>
      </c>
      <c r="AG1664">
        <f t="shared" si="103"/>
        <v>-1.0754383830000001</v>
      </c>
      <c r="AI1664">
        <v>648276705</v>
      </c>
      <c r="AJ1664">
        <v>648276705</v>
      </c>
      <c r="AK1664" s="22" t="s">
        <v>5700</v>
      </c>
    </row>
    <row r="1665" spans="1:37" x14ac:dyDescent="0.25">
      <c r="A1665">
        <v>637000189</v>
      </c>
      <c r="B1665" t="s">
        <v>2807</v>
      </c>
      <c r="C1665" t="s">
        <v>25</v>
      </c>
      <c r="D1665" t="s">
        <v>33</v>
      </c>
      <c r="E1665" t="s">
        <v>58</v>
      </c>
      <c r="F1665" t="s">
        <v>256</v>
      </c>
      <c r="G1665" t="s">
        <v>257</v>
      </c>
      <c r="H1665" t="s">
        <v>258</v>
      </c>
      <c r="K1665" s="1">
        <v>-0.25306638799999998</v>
      </c>
      <c r="L1665" s="1">
        <v>0.28477480100000002</v>
      </c>
      <c r="M1665" s="1">
        <v>1.3429142999999999E-2</v>
      </c>
      <c r="N1665" s="1">
        <v>-0.15489723899999999</v>
      </c>
      <c r="O1665" s="1">
        <v>0.29852816599999998</v>
      </c>
      <c r="P1665" s="1">
        <v>0.119934015</v>
      </c>
      <c r="Q1665" s="1">
        <v>0.22948429000000001</v>
      </c>
      <c r="R1665" s="3">
        <v>0.354444176</v>
      </c>
      <c r="S1665" s="1">
        <v>0.100652929</v>
      </c>
      <c r="T1665" s="1">
        <v>0.116340267</v>
      </c>
      <c r="U1665" s="3">
        <v>0.17469034</v>
      </c>
      <c r="V1665" s="1">
        <v>-0.22937885199999999</v>
      </c>
      <c r="W1665" s="1">
        <v>1.9885559999999998E-3</v>
      </c>
      <c r="X1665" s="1">
        <v>-7.4841689999999997E-3</v>
      </c>
      <c r="Y1665">
        <f t="shared" si="100"/>
        <v>-6.0184124999999991E-2</v>
      </c>
      <c r="Z1665">
        <f t="shared" si="101"/>
        <v>0.49304923200000006</v>
      </c>
      <c r="AE1665" s="22" t="s">
        <v>5702</v>
      </c>
      <c r="AF1665">
        <f t="shared" si="102"/>
        <v>0.26829664499999983</v>
      </c>
      <c r="AG1665">
        <f t="shared" si="103"/>
        <v>-1.0754383830000001</v>
      </c>
      <c r="AI1665">
        <v>637000189</v>
      </c>
      <c r="AJ1665">
        <v>637000189</v>
      </c>
      <c r="AK1665" s="22" t="s">
        <v>5702</v>
      </c>
    </row>
    <row r="1666" spans="1:37" x14ac:dyDescent="0.25">
      <c r="A1666">
        <v>641228498</v>
      </c>
      <c r="B1666" t="s">
        <v>2814</v>
      </c>
      <c r="C1666" t="s">
        <v>25</v>
      </c>
      <c r="D1666" t="s">
        <v>33</v>
      </c>
      <c r="E1666" t="s">
        <v>58</v>
      </c>
      <c r="F1666" t="s">
        <v>256</v>
      </c>
      <c r="G1666" t="s">
        <v>257</v>
      </c>
      <c r="H1666" t="s">
        <v>258</v>
      </c>
      <c r="K1666" s="1">
        <v>-0.25306638799999998</v>
      </c>
      <c r="L1666" s="1">
        <v>0.28477480100000002</v>
      </c>
      <c r="M1666" s="1">
        <v>1.3429142999999999E-2</v>
      </c>
      <c r="N1666" s="1">
        <v>-0.15489723899999999</v>
      </c>
      <c r="O1666" s="1">
        <v>0.29852816599999998</v>
      </c>
      <c r="P1666" s="1">
        <v>0.119934015</v>
      </c>
      <c r="Q1666" s="1">
        <v>0.22948429000000001</v>
      </c>
      <c r="R1666" s="3">
        <v>0.354444176</v>
      </c>
      <c r="S1666" s="1">
        <v>0.100652929</v>
      </c>
      <c r="T1666" s="1">
        <v>0.116340267</v>
      </c>
      <c r="U1666" s="3">
        <v>0.17469034</v>
      </c>
      <c r="V1666" s="1">
        <v>-0.22937885199999999</v>
      </c>
      <c r="W1666" s="1">
        <v>1.9885559999999998E-3</v>
      </c>
      <c r="X1666" s="1">
        <v>-7.4841689999999997E-3</v>
      </c>
      <c r="Y1666">
        <f t="shared" ref="Y1666:Y1729" si="104">SUM(U1666:X1666)</f>
        <v>-6.0184124999999991E-2</v>
      </c>
      <c r="Z1666">
        <f t="shared" ref="Z1666:Z1729" si="105">SUM(N1666,O1666,P1666,Q1666)</f>
        <v>0.49304923200000006</v>
      </c>
      <c r="AE1666" s="22" t="s">
        <v>5698</v>
      </c>
      <c r="AF1666">
        <f t="shared" si="102"/>
        <v>0.26829664499999983</v>
      </c>
      <c r="AG1666">
        <f t="shared" si="103"/>
        <v>-1.0754383830000001</v>
      </c>
      <c r="AI1666">
        <v>641228498</v>
      </c>
      <c r="AJ1666">
        <v>641228498</v>
      </c>
      <c r="AK1666" s="22" t="s">
        <v>5698</v>
      </c>
    </row>
    <row r="1667" spans="1:37" x14ac:dyDescent="0.25">
      <c r="A1667">
        <v>639633045</v>
      </c>
      <c r="B1667" t="s">
        <v>2811</v>
      </c>
      <c r="C1667" t="s">
        <v>25</v>
      </c>
      <c r="D1667" t="s">
        <v>33</v>
      </c>
      <c r="E1667" t="s">
        <v>58</v>
      </c>
      <c r="F1667" t="s">
        <v>256</v>
      </c>
      <c r="G1667" t="s">
        <v>257</v>
      </c>
      <c r="H1667" t="s">
        <v>258</v>
      </c>
      <c r="K1667" s="1">
        <v>-0.25306638799999998</v>
      </c>
      <c r="L1667" s="1">
        <v>0.28477480100000002</v>
      </c>
      <c r="M1667" s="1">
        <v>1.3429142999999999E-2</v>
      </c>
      <c r="N1667" s="1">
        <v>-0.15489723899999999</v>
      </c>
      <c r="O1667" s="1">
        <v>0.29852816599999998</v>
      </c>
      <c r="P1667" s="1">
        <v>0.119934015</v>
      </c>
      <c r="Q1667" s="1">
        <v>0.22948429000000001</v>
      </c>
      <c r="R1667" s="3">
        <v>0.354444176</v>
      </c>
      <c r="S1667" s="1">
        <v>0.100652929</v>
      </c>
      <c r="T1667" s="1">
        <v>0.116340267</v>
      </c>
      <c r="U1667" s="3">
        <v>0.17469034</v>
      </c>
      <c r="V1667" s="1">
        <v>-0.22937885199999999</v>
      </c>
      <c r="W1667" s="1">
        <v>1.9885559999999998E-3</v>
      </c>
      <c r="X1667" s="1">
        <v>-7.4841689999999997E-3</v>
      </c>
      <c r="Y1667">
        <f t="shared" si="104"/>
        <v>-6.0184124999999991E-2</v>
      </c>
      <c r="Z1667">
        <f t="shared" si="105"/>
        <v>0.49304923200000006</v>
      </c>
      <c r="AE1667" s="22" t="s">
        <v>5701</v>
      </c>
      <c r="AF1667">
        <f t="shared" ref="AF1667:AF1730" si="106">3*(-1)*SUM(K1667:M1667)+3*T1667+(-1)*SUM(U1667:V1667)</f>
        <v>0.26829664499999983</v>
      </c>
      <c r="AG1667">
        <f t="shared" ref="AG1667:AG1730" si="107">3*(-1)*SUM(N1667:Q1667)+3*T1667+(-1)*SUM(U1667:V1667)</f>
        <v>-1.0754383830000001</v>
      </c>
      <c r="AI1667">
        <v>639633045</v>
      </c>
      <c r="AJ1667">
        <v>639633045</v>
      </c>
      <c r="AK1667" s="22" t="s">
        <v>5701</v>
      </c>
    </row>
    <row r="1668" spans="1:37" x14ac:dyDescent="0.25">
      <c r="A1668">
        <v>644736394</v>
      </c>
      <c r="B1668" t="s">
        <v>2819</v>
      </c>
      <c r="C1668" t="s">
        <v>25</v>
      </c>
      <c r="D1668" t="s">
        <v>33</v>
      </c>
      <c r="E1668" t="s">
        <v>58</v>
      </c>
      <c r="F1668" t="s">
        <v>256</v>
      </c>
      <c r="G1668" t="s">
        <v>257</v>
      </c>
      <c r="H1668" t="s">
        <v>258</v>
      </c>
      <c r="K1668" s="1">
        <v>-0.25306638799999998</v>
      </c>
      <c r="L1668" s="1">
        <v>0.28477480100000002</v>
      </c>
      <c r="M1668" s="1">
        <v>1.3429142999999999E-2</v>
      </c>
      <c r="N1668" s="1">
        <v>-0.15489723899999999</v>
      </c>
      <c r="O1668" s="1">
        <v>0.29852816599999998</v>
      </c>
      <c r="P1668" s="1">
        <v>0.119934015</v>
      </c>
      <c r="Q1668" s="1">
        <v>0.22948429000000001</v>
      </c>
      <c r="R1668" s="3">
        <v>0.354444176</v>
      </c>
      <c r="S1668" s="1">
        <v>0.100652929</v>
      </c>
      <c r="T1668" s="1">
        <v>0.116340267</v>
      </c>
      <c r="U1668" s="3">
        <v>0.17469034</v>
      </c>
      <c r="V1668" s="1">
        <v>-0.22937885199999999</v>
      </c>
      <c r="W1668" s="1">
        <v>1.9885559999999998E-3</v>
      </c>
      <c r="X1668" s="1">
        <v>-7.4841689999999997E-3</v>
      </c>
      <c r="Y1668">
        <f t="shared" si="104"/>
        <v>-6.0184124999999991E-2</v>
      </c>
      <c r="Z1668">
        <f t="shared" si="105"/>
        <v>0.49304923200000006</v>
      </c>
      <c r="AE1668" s="22" t="s">
        <v>5704</v>
      </c>
      <c r="AF1668">
        <f t="shared" si="106"/>
        <v>0.26829664499999983</v>
      </c>
      <c r="AG1668">
        <f t="shared" si="107"/>
        <v>-1.0754383830000001</v>
      </c>
      <c r="AI1668">
        <v>644736394</v>
      </c>
      <c r="AJ1668">
        <v>644736394</v>
      </c>
      <c r="AK1668" s="22" t="s">
        <v>5704</v>
      </c>
    </row>
    <row r="1669" spans="1:37" x14ac:dyDescent="0.25">
      <c r="A1669">
        <v>649989976</v>
      </c>
      <c r="B1669" t="s">
        <v>2659</v>
      </c>
      <c r="C1669" t="s">
        <v>25</v>
      </c>
      <c r="D1669" t="s">
        <v>33</v>
      </c>
      <c r="E1669" t="s">
        <v>58</v>
      </c>
      <c r="F1669" t="s">
        <v>256</v>
      </c>
      <c r="G1669" t="s">
        <v>257</v>
      </c>
      <c r="H1669" t="s">
        <v>258</v>
      </c>
      <c r="K1669" s="1">
        <v>-0.128066388</v>
      </c>
      <c r="L1669" s="1">
        <v>0.20785172399999999</v>
      </c>
      <c r="M1669" s="1">
        <v>1.3429142999999999E-2</v>
      </c>
      <c r="N1669" s="1">
        <v>3.8072868000000003E-2</v>
      </c>
      <c r="O1669" s="1">
        <v>0.29852816599999998</v>
      </c>
      <c r="P1669" s="1">
        <v>0.119934015</v>
      </c>
      <c r="Q1669" s="1">
        <v>0.22948429000000001</v>
      </c>
      <c r="R1669" s="3">
        <v>0.354444176</v>
      </c>
      <c r="S1669" s="1">
        <v>0.100652929</v>
      </c>
      <c r="T1669" s="1">
        <v>0.116340267</v>
      </c>
      <c r="U1669" s="3">
        <v>0.17469034</v>
      </c>
      <c r="V1669" s="1">
        <v>-0.22937885199999999</v>
      </c>
      <c r="W1669" s="1">
        <v>1.9885559999999998E-3</v>
      </c>
      <c r="X1669" s="1">
        <v>-7.4841689999999997E-3</v>
      </c>
      <c r="Y1669">
        <f t="shared" si="104"/>
        <v>-6.0184124999999991E-2</v>
      </c>
      <c r="Z1669">
        <f t="shared" si="105"/>
        <v>0.68601933900000001</v>
      </c>
      <c r="AE1669" s="22" t="s">
        <v>5706</v>
      </c>
      <c r="AF1669">
        <f t="shared" si="106"/>
        <v>0.12406587600000005</v>
      </c>
      <c r="AG1669">
        <f t="shared" si="107"/>
        <v>-1.654348704</v>
      </c>
      <c r="AI1669">
        <v>649989976</v>
      </c>
      <c r="AJ1669">
        <v>649989976</v>
      </c>
      <c r="AK1669" s="22" t="s">
        <v>5706</v>
      </c>
    </row>
    <row r="1670" spans="1:37" x14ac:dyDescent="0.25">
      <c r="A1670">
        <v>647000284</v>
      </c>
      <c r="B1670" t="s">
        <v>2798</v>
      </c>
      <c r="C1670" t="s">
        <v>25</v>
      </c>
      <c r="D1670" t="s">
        <v>33</v>
      </c>
      <c r="E1670" t="s">
        <v>58</v>
      </c>
      <c r="F1670" t="s">
        <v>256</v>
      </c>
      <c r="G1670" t="s">
        <v>257</v>
      </c>
      <c r="H1670" t="s">
        <v>258</v>
      </c>
      <c r="K1670" s="1">
        <v>-0.17806638799999999</v>
      </c>
      <c r="L1670" s="1">
        <v>0.28477480100000002</v>
      </c>
      <c r="M1670" s="1">
        <v>1.3429142999999999E-2</v>
      </c>
      <c r="N1670" s="1">
        <v>-0.12859379800000001</v>
      </c>
      <c r="O1670" s="1">
        <v>0.29852816599999998</v>
      </c>
      <c r="P1670" s="1">
        <v>0.119934015</v>
      </c>
      <c r="Q1670" s="1">
        <v>0.22948429000000001</v>
      </c>
      <c r="R1670" s="3">
        <v>0.354444176</v>
      </c>
      <c r="S1670" s="1">
        <v>0.100652929</v>
      </c>
      <c r="T1670" s="1">
        <v>0.18678304500000001</v>
      </c>
      <c r="U1670" s="3">
        <v>0.17469034</v>
      </c>
      <c r="V1670" s="1">
        <v>-0.22937885199999999</v>
      </c>
      <c r="W1670" s="1">
        <v>1.9885559999999998E-3</v>
      </c>
      <c r="X1670" s="1">
        <v>-7.4841689999999997E-3</v>
      </c>
      <c r="Y1670">
        <f t="shared" si="104"/>
        <v>-6.0184124999999991E-2</v>
      </c>
      <c r="Z1670">
        <f t="shared" si="105"/>
        <v>0.51935267299999999</v>
      </c>
      <c r="AE1670" s="22" t="s">
        <v>5707</v>
      </c>
      <c r="AF1670">
        <f t="shared" si="106"/>
        <v>0.25462497899999992</v>
      </c>
      <c r="AG1670">
        <f t="shared" si="107"/>
        <v>-0.94302037199999988</v>
      </c>
      <c r="AI1670">
        <v>647000284</v>
      </c>
      <c r="AJ1670">
        <v>647000284</v>
      </c>
      <c r="AK1670" s="22" t="s">
        <v>5707</v>
      </c>
    </row>
    <row r="1671" spans="1:37" x14ac:dyDescent="0.25">
      <c r="A1671">
        <v>645058748</v>
      </c>
      <c r="B1671" t="s">
        <v>1214</v>
      </c>
      <c r="C1671" t="s">
        <v>25</v>
      </c>
      <c r="D1671" t="s">
        <v>33</v>
      </c>
      <c r="E1671" t="s">
        <v>58</v>
      </c>
      <c r="F1671" t="s">
        <v>256</v>
      </c>
      <c r="G1671" t="s">
        <v>257</v>
      </c>
      <c r="H1671" t="s">
        <v>258</v>
      </c>
      <c r="K1671" s="1">
        <v>-0.17806638799999999</v>
      </c>
      <c r="L1671" s="1">
        <v>0.28477480100000002</v>
      </c>
      <c r="M1671" s="1">
        <v>1.3429142999999999E-2</v>
      </c>
      <c r="N1671" s="1">
        <v>-0.15489723899999999</v>
      </c>
      <c r="O1671" s="1">
        <v>0.29852816599999998</v>
      </c>
      <c r="P1671" s="1">
        <v>0.119934015</v>
      </c>
      <c r="Q1671" s="1">
        <v>0.22948429000000001</v>
      </c>
      <c r="R1671" s="3">
        <v>0.354444176</v>
      </c>
      <c r="S1671" s="1">
        <v>0.100652929</v>
      </c>
      <c r="T1671" s="1">
        <v>0.14233860000000001</v>
      </c>
      <c r="U1671" s="3">
        <v>-7.530966E-2</v>
      </c>
      <c r="V1671" s="1">
        <v>-0.22937885199999999</v>
      </c>
      <c r="W1671" s="1">
        <v>1.9885559999999998E-3</v>
      </c>
      <c r="X1671" s="1">
        <v>-7.4841689999999997E-3</v>
      </c>
      <c r="Y1671">
        <f t="shared" si="104"/>
        <v>-0.31018412500000003</v>
      </c>
      <c r="Z1671">
        <f t="shared" si="105"/>
        <v>0.49304923200000006</v>
      </c>
      <c r="AE1671" s="22" t="s">
        <v>5708</v>
      </c>
      <c r="AF1671">
        <f t="shared" si="106"/>
        <v>0.37129164399999998</v>
      </c>
      <c r="AG1671">
        <f t="shared" si="107"/>
        <v>-0.7474433840000001</v>
      </c>
      <c r="AI1671">
        <v>645058748</v>
      </c>
      <c r="AJ1671">
        <v>645058748</v>
      </c>
      <c r="AK1671" s="22" t="s">
        <v>5708</v>
      </c>
    </row>
    <row r="1672" spans="1:37" x14ac:dyDescent="0.25">
      <c r="A1672">
        <v>648861010</v>
      </c>
      <c r="B1672" t="s">
        <v>2779</v>
      </c>
      <c r="C1672" t="s">
        <v>25</v>
      </c>
      <c r="D1672" t="s">
        <v>33</v>
      </c>
      <c r="E1672" t="s">
        <v>58</v>
      </c>
      <c r="F1672" t="s">
        <v>256</v>
      </c>
      <c r="G1672" t="s">
        <v>257</v>
      </c>
      <c r="H1672" t="s">
        <v>258</v>
      </c>
      <c r="K1672" s="1">
        <v>-0.20306638799999999</v>
      </c>
      <c r="L1672" s="1">
        <v>0.28477480100000002</v>
      </c>
      <c r="M1672" s="1">
        <v>1.3429142999999999E-2</v>
      </c>
      <c r="N1672" s="1">
        <v>-0.120423382</v>
      </c>
      <c r="O1672" s="1">
        <v>0.29852816599999998</v>
      </c>
      <c r="P1672" s="1">
        <v>0.119934015</v>
      </c>
      <c r="Q1672" s="1">
        <v>0.22948429000000001</v>
      </c>
      <c r="R1672" s="3">
        <v>0.354444176</v>
      </c>
      <c r="S1672" s="1">
        <v>0.100652929</v>
      </c>
      <c r="T1672" s="1">
        <v>4.9673599999999998E-2</v>
      </c>
      <c r="U1672" s="3">
        <v>0.17469034</v>
      </c>
      <c r="V1672" s="1">
        <v>-0.22937885199999999</v>
      </c>
      <c r="W1672" s="1">
        <v>1.9885559999999998E-3</v>
      </c>
      <c r="X1672" s="1">
        <v>-7.4841689999999997E-3</v>
      </c>
      <c r="Y1672">
        <f t="shared" si="104"/>
        <v>-6.0184124999999991E-2</v>
      </c>
      <c r="Z1672">
        <f t="shared" si="105"/>
        <v>0.527523089</v>
      </c>
      <c r="AE1672" s="22" t="s">
        <v>5709</v>
      </c>
      <c r="AF1672">
        <f t="shared" si="106"/>
        <v>-8.1703356000000088E-2</v>
      </c>
      <c r="AG1672">
        <f t="shared" si="107"/>
        <v>-1.378859955</v>
      </c>
      <c r="AI1672">
        <v>648861010</v>
      </c>
      <c r="AJ1672">
        <v>648861010</v>
      </c>
      <c r="AK1672" s="22" t="s">
        <v>5709</v>
      </c>
    </row>
    <row r="1673" spans="1:37" x14ac:dyDescent="0.25">
      <c r="A1673">
        <v>644736395</v>
      </c>
      <c r="B1673" t="s">
        <v>2949</v>
      </c>
      <c r="C1673" t="s">
        <v>25</v>
      </c>
      <c r="D1673" t="s">
        <v>33</v>
      </c>
      <c r="E1673" t="s">
        <v>49</v>
      </c>
      <c r="F1673" t="s">
        <v>129</v>
      </c>
      <c r="G1673" t="s">
        <v>2030</v>
      </c>
      <c r="H1673" t="s">
        <v>2924</v>
      </c>
      <c r="K1673" s="1">
        <v>-0.10306638799999999</v>
      </c>
      <c r="L1673" s="1">
        <v>0.40669499399999998</v>
      </c>
      <c r="M1673" s="1">
        <v>1.3429142999999999E-2</v>
      </c>
      <c r="N1673" s="1">
        <v>-0.32042338199999998</v>
      </c>
      <c r="O1673" s="1">
        <v>0.29852816599999998</v>
      </c>
      <c r="P1673" s="1">
        <v>0.119934015</v>
      </c>
      <c r="Q1673" s="1">
        <v>0.22948429000000001</v>
      </c>
      <c r="R1673" s="3">
        <v>-0.438037075</v>
      </c>
      <c r="S1673" s="1">
        <v>0.100652929</v>
      </c>
      <c r="T1673" s="1">
        <v>-1.3216955000000001E-2</v>
      </c>
      <c r="U1673" s="3">
        <v>0.17469034</v>
      </c>
      <c r="V1673" s="1">
        <v>-0.22937885199999999</v>
      </c>
      <c r="W1673" s="1">
        <v>1.9885559999999998E-3</v>
      </c>
      <c r="X1673" s="1">
        <v>-7.4841689999999997E-3</v>
      </c>
      <c r="Y1673">
        <f t="shared" si="104"/>
        <v>-6.0184124999999991E-2</v>
      </c>
      <c r="Z1673">
        <f t="shared" si="105"/>
        <v>0.32752308900000004</v>
      </c>
      <c r="AE1673" s="22" t="s">
        <v>5710</v>
      </c>
      <c r="AF1673">
        <f t="shared" si="106"/>
        <v>-0.93613559999999985</v>
      </c>
      <c r="AG1673">
        <f t="shared" si="107"/>
        <v>-0.96753162000000015</v>
      </c>
      <c r="AI1673">
        <v>644736395</v>
      </c>
      <c r="AJ1673">
        <v>644736395</v>
      </c>
      <c r="AK1673" s="22" t="s">
        <v>5710</v>
      </c>
    </row>
    <row r="1674" spans="1:37" x14ac:dyDescent="0.25">
      <c r="A1674">
        <v>637000191</v>
      </c>
      <c r="B1674" t="s">
        <v>2923</v>
      </c>
      <c r="C1674" t="s">
        <v>25</v>
      </c>
      <c r="D1674" t="s">
        <v>33</v>
      </c>
      <c r="E1674" t="s">
        <v>49</v>
      </c>
      <c r="F1674" t="s">
        <v>129</v>
      </c>
      <c r="G1674" t="s">
        <v>2030</v>
      </c>
      <c r="H1674" t="s">
        <v>2924</v>
      </c>
      <c r="K1674" s="1">
        <v>-0.10306638799999999</v>
      </c>
      <c r="L1674" s="1">
        <v>0.40669499399999998</v>
      </c>
      <c r="M1674" s="1">
        <v>1.3429142999999999E-2</v>
      </c>
      <c r="N1674" s="1">
        <v>-0.32042338199999998</v>
      </c>
      <c r="O1674" s="1">
        <v>0.29852816599999998</v>
      </c>
      <c r="P1674" s="1">
        <v>0.119934015</v>
      </c>
      <c r="Q1674" s="1">
        <v>0.22948429000000001</v>
      </c>
      <c r="R1674" s="3">
        <v>-0.438037075</v>
      </c>
      <c r="S1674" s="1">
        <v>0.100652929</v>
      </c>
      <c r="T1674" s="1">
        <v>-1.3216955000000001E-2</v>
      </c>
      <c r="U1674" s="3">
        <v>0.17469034</v>
      </c>
      <c r="V1674" s="1">
        <v>-0.22937885199999999</v>
      </c>
      <c r="W1674" s="1">
        <v>1.9885559999999998E-3</v>
      </c>
      <c r="X1674" s="1">
        <v>-7.4841689999999997E-3</v>
      </c>
      <c r="Y1674">
        <f t="shared" si="104"/>
        <v>-6.0184124999999991E-2</v>
      </c>
      <c r="Z1674">
        <f t="shared" si="105"/>
        <v>0.32752308900000004</v>
      </c>
      <c r="AE1674" s="22" t="s">
        <v>5711</v>
      </c>
      <c r="AF1674">
        <f t="shared" si="106"/>
        <v>-0.93613559999999985</v>
      </c>
      <c r="AG1674">
        <f t="shared" si="107"/>
        <v>-0.96753162000000015</v>
      </c>
      <c r="AI1674">
        <v>637000191</v>
      </c>
      <c r="AJ1674">
        <v>637000191</v>
      </c>
      <c r="AK1674" s="22" t="s">
        <v>5711</v>
      </c>
    </row>
    <row r="1675" spans="1:37" x14ac:dyDescent="0.25">
      <c r="A1675">
        <v>638341142</v>
      </c>
      <c r="B1675" t="s">
        <v>270</v>
      </c>
      <c r="C1675" t="s">
        <v>25</v>
      </c>
      <c r="D1675" t="s">
        <v>74</v>
      </c>
      <c r="E1675" t="s">
        <v>183</v>
      </c>
      <c r="F1675" t="s">
        <v>184</v>
      </c>
      <c r="G1675" t="s">
        <v>271</v>
      </c>
      <c r="K1675" s="1">
        <v>-0.10306638799999999</v>
      </c>
      <c r="L1675" s="1">
        <v>0.57592576299999998</v>
      </c>
      <c r="M1675" s="1">
        <v>1.3429142999999999E-2</v>
      </c>
      <c r="N1675" s="1">
        <v>-0.16241598900000001</v>
      </c>
      <c r="O1675" s="1">
        <v>0.29852816599999998</v>
      </c>
      <c r="P1675" s="1">
        <v>0.119934015</v>
      </c>
      <c r="Q1675" s="1">
        <v>0.22948429000000001</v>
      </c>
      <c r="R1675" s="3">
        <v>-0.645555824</v>
      </c>
      <c r="S1675" s="1">
        <v>-0.41187832000000002</v>
      </c>
      <c r="T1675" s="1">
        <v>2.7451377999999999E-2</v>
      </c>
      <c r="U1675" s="3">
        <v>-0.47155028599999999</v>
      </c>
      <c r="V1675" s="1">
        <v>-0.22937885199999999</v>
      </c>
      <c r="W1675" s="1">
        <v>1.9885559999999998E-3</v>
      </c>
      <c r="X1675" s="1">
        <v>-7.4841689999999997E-3</v>
      </c>
      <c r="Y1675">
        <f t="shared" si="104"/>
        <v>-0.70642475100000002</v>
      </c>
      <c r="Z1675">
        <f t="shared" si="105"/>
        <v>0.48553048200000004</v>
      </c>
      <c r="AE1675" s="22" t="s">
        <v>5739</v>
      </c>
      <c r="AF1675">
        <f t="shared" si="106"/>
        <v>-0.67558228199999992</v>
      </c>
      <c r="AG1675">
        <f t="shared" si="107"/>
        <v>-0.67330817399999998</v>
      </c>
      <c r="AI1675">
        <v>638341142</v>
      </c>
      <c r="AJ1675">
        <v>638341142</v>
      </c>
      <c r="AK1675" s="22" t="s">
        <v>5739</v>
      </c>
    </row>
    <row r="1676" spans="1:37" x14ac:dyDescent="0.25">
      <c r="A1676">
        <v>641380442</v>
      </c>
      <c r="B1676" t="s">
        <v>580</v>
      </c>
      <c r="C1676" t="s">
        <v>25</v>
      </c>
      <c r="D1676" t="s">
        <v>33</v>
      </c>
      <c r="E1676" t="s">
        <v>49</v>
      </c>
      <c r="K1676" s="1">
        <v>-0.17806638799999999</v>
      </c>
      <c r="L1676" s="1">
        <v>0.28477480100000002</v>
      </c>
      <c r="M1676" s="1">
        <v>1.3429142999999999E-2</v>
      </c>
      <c r="N1676" s="1">
        <v>-0.16241598900000001</v>
      </c>
      <c r="O1676" s="1">
        <v>0.29852816599999998</v>
      </c>
      <c r="P1676" s="1">
        <v>0.119934015</v>
      </c>
      <c r="Q1676" s="1">
        <v>-0.56299696099999996</v>
      </c>
      <c r="R1676" s="3">
        <v>-0.438037075</v>
      </c>
      <c r="S1676" s="1">
        <v>0.22646751300000001</v>
      </c>
      <c r="T1676" s="1">
        <v>-3.6959876000000003E-2</v>
      </c>
      <c r="U1676" s="3">
        <v>-0.32530966</v>
      </c>
      <c r="V1676" s="1">
        <v>-0.22937885199999999</v>
      </c>
      <c r="W1676" s="1">
        <v>1.9885559999999998E-3</v>
      </c>
      <c r="X1676" s="1">
        <v>-7.4841689999999997E-3</v>
      </c>
      <c r="Y1676">
        <f t="shared" si="104"/>
        <v>-0.56018412500000003</v>
      </c>
      <c r="Z1676">
        <f t="shared" si="105"/>
        <v>-0.30695076899999996</v>
      </c>
      <c r="AE1676" s="22" t="s">
        <v>6651</v>
      </c>
      <c r="AF1676">
        <f t="shared" si="106"/>
        <v>8.3396215999999912E-2</v>
      </c>
      <c r="AG1676">
        <f t="shared" si="107"/>
        <v>1.3646611909999999</v>
      </c>
      <c r="AI1676">
        <v>641380442</v>
      </c>
      <c r="AJ1676">
        <v>641380442</v>
      </c>
      <c r="AK1676" s="22" t="s">
        <v>6651</v>
      </c>
    </row>
    <row r="1677" spans="1:37" x14ac:dyDescent="0.25">
      <c r="A1677">
        <v>649633076</v>
      </c>
      <c r="B1677" t="s">
        <v>2325</v>
      </c>
      <c r="C1677" t="s">
        <v>25</v>
      </c>
      <c r="D1677" t="s">
        <v>33</v>
      </c>
      <c r="E1677" t="s">
        <v>273</v>
      </c>
      <c r="F1677" t="s">
        <v>274</v>
      </c>
      <c r="G1677" t="s">
        <v>2326</v>
      </c>
      <c r="K1677" s="1">
        <v>-0.17806638799999999</v>
      </c>
      <c r="L1677" s="1">
        <v>0.40669499399999998</v>
      </c>
      <c r="M1677" s="1">
        <v>1.3429142999999999E-2</v>
      </c>
      <c r="N1677" s="1">
        <v>0.172057869</v>
      </c>
      <c r="O1677" s="1">
        <v>0.29852816599999998</v>
      </c>
      <c r="P1677" s="1">
        <v>0.119934015</v>
      </c>
      <c r="Q1677" s="1">
        <v>0.22948429000000001</v>
      </c>
      <c r="R1677" s="3">
        <v>0.354444176</v>
      </c>
      <c r="S1677" s="1">
        <v>-3.7692903999999999E-2</v>
      </c>
      <c r="T1677" s="1">
        <v>5.3449710999999997E-2</v>
      </c>
      <c r="U1677" s="3">
        <v>0.17469034</v>
      </c>
      <c r="V1677" s="1">
        <v>-0.22937885199999999</v>
      </c>
      <c r="W1677" s="1">
        <v>1.9885559999999998E-3</v>
      </c>
      <c r="X1677" s="1">
        <v>-7.4841689999999997E-3</v>
      </c>
      <c r="Y1677">
        <f t="shared" si="104"/>
        <v>-6.0184124999999991E-2</v>
      </c>
      <c r="Z1677">
        <f t="shared" si="105"/>
        <v>0.82000434</v>
      </c>
      <c r="AE1677" s="22" t="s">
        <v>5712</v>
      </c>
      <c r="AF1677">
        <f t="shared" si="106"/>
        <v>-0.51113560199999997</v>
      </c>
      <c r="AG1677">
        <f t="shared" si="107"/>
        <v>-2.2449753750000001</v>
      </c>
      <c r="AI1677">
        <v>649633076</v>
      </c>
      <c r="AJ1677">
        <v>649633076</v>
      </c>
      <c r="AK1677" s="22" t="s">
        <v>5712</v>
      </c>
    </row>
    <row r="1678" spans="1:37" x14ac:dyDescent="0.25">
      <c r="A1678">
        <v>640753037</v>
      </c>
      <c r="B1678" t="s">
        <v>1117</v>
      </c>
      <c r="C1678" t="s">
        <v>25</v>
      </c>
      <c r="D1678" t="s">
        <v>33</v>
      </c>
      <c r="E1678" t="s">
        <v>273</v>
      </c>
      <c r="F1678" t="s">
        <v>1118</v>
      </c>
      <c r="K1678" s="1">
        <v>-0.17806638799999999</v>
      </c>
      <c r="L1678" s="1">
        <v>0.40669499399999998</v>
      </c>
      <c r="M1678" s="1">
        <v>1.3429142999999999E-2</v>
      </c>
      <c r="N1678" s="1">
        <v>0.130554119</v>
      </c>
      <c r="O1678" s="1">
        <v>0.29852816599999998</v>
      </c>
      <c r="P1678" s="1">
        <v>0.119934015</v>
      </c>
      <c r="Q1678" s="1">
        <v>0.22948429000000001</v>
      </c>
      <c r="R1678" s="3">
        <v>0.354444176</v>
      </c>
      <c r="S1678" s="1">
        <v>-0.14500226899999999</v>
      </c>
      <c r="T1678" s="1">
        <v>-1.3216955000000001E-2</v>
      </c>
      <c r="U1678" s="3">
        <v>-7.530966E-2</v>
      </c>
      <c r="V1678" s="1">
        <v>-0.22937885199999999</v>
      </c>
      <c r="W1678" s="1">
        <v>1.9885559999999998E-3</v>
      </c>
      <c r="X1678" s="1">
        <v>-7.4841689999999997E-3</v>
      </c>
      <c r="Y1678">
        <f t="shared" si="104"/>
        <v>-0.31018412500000003</v>
      </c>
      <c r="Z1678">
        <f t="shared" si="105"/>
        <v>0.77850059000000005</v>
      </c>
      <c r="AE1678" s="22" t="s">
        <v>5713</v>
      </c>
      <c r="AF1678">
        <f t="shared" si="106"/>
        <v>-0.46113559999999998</v>
      </c>
      <c r="AG1678">
        <f t="shared" si="107"/>
        <v>-2.0704641229999998</v>
      </c>
      <c r="AI1678">
        <v>640753037</v>
      </c>
      <c r="AJ1678">
        <v>640753037</v>
      </c>
      <c r="AK1678" s="22" t="s">
        <v>5713</v>
      </c>
    </row>
    <row r="1679" spans="1:37" x14ac:dyDescent="0.25">
      <c r="A1679">
        <v>637000192</v>
      </c>
      <c r="B1679" t="s">
        <v>797</v>
      </c>
      <c r="C1679" t="s">
        <v>25</v>
      </c>
      <c r="D1679" t="s">
        <v>33</v>
      </c>
      <c r="E1679" t="s">
        <v>49</v>
      </c>
      <c r="F1679" t="s">
        <v>154</v>
      </c>
      <c r="G1679" t="s">
        <v>562</v>
      </c>
      <c r="H1679" t="s">
        <v>798</v>
      </c>
      <c r="K1679" s="1">
        <v>-0.153066388</v>
      </c>
      <c r="L1679" s="1">
        <v>0.28477480100000002</v>
      </c>
      <c r="M1679" s="1">
        <v>1.3429142999999999E-2</v>
      </c>
      <c r="N1679" s="1">
        <v>-0.48823057199999997</v>
      </c>
      <c r="O1679" s="1">
        <v>0.29852816599999998</v>
      </c>
      <c r="P1679" s="1">
        <v>0.119934015</v>
      </c>
      <c r="Q1679" s="1">
        <v>0.22948429000000001</v>
      </c>
      <c r="R1679" s="3">
        <v>-0.645555824</v>
      </c>
      <c r="S1679" s="1">
        <v>0.25478834700000003</v>
      </c>
      <c r="T1679" s="1">
        <v>-7.4436678000000006E-2</v>
      </c>
      <c r="U1679" s="3">
        <v>-0.22155028600000001</v>
      </c>
      <c r="V1679" s="1">
        <v>-0.22937885199999999</v>
      </c>
      <c r="W1679" s="1">
        <v>1.9885559999999998E-3</v>
      </c>
      <c r="X1679" s="1">
        <v>-7.4841689999999997E-3</v>
      </c>
      <c r="Y1679">
        <f t="shared" si="104"/>
        <v>-0.45642475100000002</v>
      </c>
      <c r="Z1679">
        <f t="shared" si="105"/>
        <v>0.15971589900000002</v>
      </c>
      <c r="AE1679" s="22" t="s">
        <v>5714</v>
      </c>
      <c r="AF1679">
        <f t="shared" si="106"/>
        <v>-0.20779356400000015</v>
      </c>
      <c r="AG1679">
        <f t="shared" si="107"/>
        <v>-0.25152859300000008</v>
      </c>
      <c r="AI1679">
        <v>637000192</v>
      </c>
      <c r="AJ1679">
        <v>637000192</v>
      </c>
      <c r="AK1679" s="22" t="s">
        <v>5714</v>
      </c>
    </row>
    <row r="1680" spans="1:37" x14ac:dyDescent="0.25">
      <c r="A1680">
        <v>638341134</v>
      </c>
      <c r="B1680" t="s">
        <v>826</v>
      </c>
      <c r="C1680" t="s">
        <v>25</v>
      </c>
      <c r="D1680" t="s">
        <v>33</v>
      </c>
      <c r="E1680" t="s">
        <v>49</v>
      </c>
      <c r="F1680" t="s">
        <v>154</v>
      </c>
      <c r="G1680" t="s">
        <v>562</v>
      </c>
      <c r="H1680" t="s">
        <v>798</v>
      </c>
      <c r="K1680" s="1">
        <v>-9.4570137999999998E-2</v>
      </c>
      <c r="L1680" s="1">
        <v>0.28477480100000002</v>
      </c>
      <c r="M1680" s="1">
        <v>1.3429142999999999E-2</v>
      </c>
      <c r="N1680" s="1">
        <v>-0.69942678300000005</v>
      </c>
      <c r="O1680" s="1">
        <v>0.29852816599999998</v>
      </c>
      <c r="P1680" s="1">
        <v>0.119934015</v>
      </c>
      <c r="Q1680" s="1">
        <v>0.22948429000000001</v>
      </c>
      <c r="R1680" s="3">
        <v>-0.438037075</v>
      </c>
      <c r="S1680" s="1">
        <v>5.9800845999999998E-2</v>
      </c>
      <c r="T1680" s="1">
        <v>4.9673599999999998E-2</v>
      </c>
      <c r="U1680" s="3">
        <v>-0.22155028600000001</v>
      </c>
      <c r="V1680" s="1">
        <v>-0.22937885199999999</v>
      </c>
      <c r="W1680" s="1">
        <v>1.9885559999999998E-3</v>
      </c>
      <c r="X1680" s="1">
        <v>-7.4841689999999997E-3</v>
      </c>
      <c r="Y1680">
        <f t="shared" si="104"/>
        <v>-0.45642475100000002</v>
      </c>
      <c r="Z1680">
        <f t="shared" si="105"/>
        <v>-5.1480312000000056E-2</v>
      </c>
      <c r="AE1680" s="22" t="s">
        <v>5715</v>
      </c>
      <c r="AF1680">
        <f t="shared" si="106"/>
        <v>-1.0951480000000069E-2</v>
      </c>
      <c r="AG1680">
        <f t="shared" si="107"/>
        <v>0.75439087400000016</v>
      </c>
      <c r="AI1680">
        <v>638341134</v>
      </c>
      <c r="AJ1680">
        <v>638341134</v>
      </c>
      <c r="AK1680" s="22" t="s">
        <v>5715</v>
      </c>
    </row>
    <row r="1681" spans="1:37" x14ac:dyDescent="0.25">
      <c r="A1681">
        <v>637000193</v>
      </c>
      <c r="B1681" t="s">
        <v>1310</v>
      </c>
      <c r="C1681" t="s">
        <v>25</v>
      </c>
      <c r="D1681" t="s">
        <v>33</v>
      </c>
      <c r="E1681" t="s">
        <v>49</v>
      </c>
      <c r="F1681" t="s">
        <v>154</v>
      </c>
      <c r="G1681" t="s">
        <v>562</v>
      </c>
      <c r="H1681" t="s">
        <v>798</v>
      </c>
      <c r="K1681" s="1">
        <v>-0.25306638799999998</v>
      </c>
      <c r="L1681" s="1">
        <v>0.28477480100000002</v>
      </c>
      <c r="M1681" s="1">
        <v>1.3429142999999999E-2</v>
      </c>
      <c r="N1681" s="1">
        <v>-0.45671336899999998</v>
      </c>
      <c r="O1681" s="1">
        <v>0.29852816599999998</v>
      </c>
      <c r="P1681" s="1">
        <v>0.119934015</v>
      </c>
      <c r="Q1681" s="1">
        <v>0.22948429000000001</v>
      </c>
      <c r="R1681" s="3">
        <v>-0.438037075</v>
      </c>
      <c r="S1681" s="1">
        <v>0.600652929</v>
      </c>
      <c r="T1681" s="1">
        <v>2.03336E-2</v>
      </c>
      <c r="U1681" s="3">
        <v>-7.530966E-2</v>
      </c>
      <c r="V1681" s="1">
        <v>-0.22937885199999999</v>
      </c>
      <c r="W1681" s="1">
        <v>1.9885559999999998E-3</v>
      </c>
      <c r="X1681" s="1">
        <v>-7.4841689999999997E-3</v>
      </c>
      <c r="Y1681">
        <f t="shared" si="104"/>
        <v>-0.31018412500000003</v>
      </c>
      <c r="Z1681">
        <f t="shared" si="105"/>
        <v>0.19123310200000002</v>
      </c>
      <c r="AE1681" s="22" t="s">
        <v>5716</v>
      </c>
      <c r="AF1681">
        <f t="shared" si="106"/>
        <v>0.23027664399999989</v>
      </c>
      <c r="AG1681">
        <f t="shared" si="107"/>
        <v>-0.20800999400000009</v>
      </c>
      <c r="AI1681">
        <v>637000193</v>
      </c>
      <c r="AJ1681">
        <v>637000193</v>
      </c>
      <c r="AK1681" s="22" t="s">
        <v>5716</v>
      </c>
    </row>
    <row r="1682" spans="1:37" x14ac:dyDescent="0.25">
      <c r="A1682">
        <v>638341135</v>
      </c>
      <c r="B1682" t="s">
        <v>1287</v>
      </c>
      <c r="C1682" t="s">
        <v>25</v>
      </c>
      <c r="D1682" t="s">
        <v>33</v>
      </c>
      <c r="E1682" t="s">
        <v>58</v>
      </c>
      <c r="F1682" t="s">
        <v>59</v>
      </c>
      <c r="G1682" t="s">
        <v>159</v>
      </c>
      <c r="H1682" t="s">
        <v>209</v>
      </c>
      <c r="K1682" s="1">
        <v>-0.25306638799999998</v>
      </c>
      <c r="L1682" s="1">
        <v>0.32977191700000003</v>
      </c>
      <c r="M1682" s="1">
        <v>1.3429142999999999E-2</v>
      </c>
      <c r="N1682" s="1">
        <v>-0.31387330600000002</v>
      </c>
      <c r="O1682" s="1">
        <v>0.29852816599999998</v>
      </c>
      <c r="P1682" s="1">
        <v>0.119934015</v>
      </c>
      <c r="Q1682" s="1">
        <v>0.22948429000000001</v>
      </c>
      <c r="R1682" s="3">
        <v>-0.645555824</v>
      </c>
      <c r="S1682" s="1">
        <v>-3.7692903999999999E-2</v>
      </c>
      <c r="T1682" s="1">
        <v>-1.3216955000000001E-2</v>
      </c>
      <c r="U1682" s="3">
        <v>-7.530966E-2</v>
      </c>
      <c r="V1682" s="1">
        <v>-0.22937885199999999</v>
      </c>
      <c r="W1682" s="1">
        <v>1.9885559999999998E-3</v>
      </c>
      <c r="X1682" s="1">
        <v>-7.4841689999999997E-3</v>
      </c>
      <c r="Y1682">
        <f t="shared" si="104"/>
        <v>-0.31018412500000003</v>
      </c>
      <c r="Z1682">
        <f t="shared" si="105"/>
        <v>0.33407316499999995</v>
      </c>
      <c r="AE1682" s="22" t="s">
        <v>5717</v>
      </c>
      <c r="AF1682">
        <f t="shared" si="106"/>
        <v>-5.3663690000001485E-3</v>
      </c>
      <c r="AG1682">
        <f t="shared" si="107"/>
        <v>-0.73718184799999986</v>
      </c>
      <c r="AI1682">
        <v>638341135</v>
      </c>
      <c r="AJ1682">
        <v>638341135</v>
      </c>
      <c r="AK1682" s="22" t="s">
        <v>5717</v>
      </c>
    </row>
    <row r="1683" spans="1:37" x14ac:dyDescent="0.25">
      <c r="A1683">
        <v>646564556</v>
      </c>
      <c r="B1683" t="s">
        <v>3372</v>
      </c>
      <c r="C1683" t="s">
        <v>25</v>
      </c>
      <c r="D1683" t="s">
        <v>33</v>
      </c>
      <c r="E1683" t="s">
        <v>92</v>
      </c>
      <c r="F1683" t="s">
        <v>1267</v>
      </c>
      <c r="G1683" t="s">
        <v>1285</v>
      </c>
      <c r="H1683" t="s">
        <v>1286</v>
      </c>
      <c r="K1683" s="1">
        <v>-1.9570138000000001E-2</v>
      </c>
      <c r="L1683" s="1">
        <v>-2.9059680000000001E-3</v>
      </c>
      <c r="M1683" s="1">
        <v>1.3429142999999999E-2</v>
      </c>
      <c r="N1683" s="1">
        <v>-0.29574932199999998</v>
      </c>
      <c r="O1683" s="1">
        <v>0.29852816599999998</v>
      </c>
      <c r="P1683" s="1">
        <v>0.119934015</v>
      </c>
      <c r="Q1683" s="1">
        <v>0.22948429000000001</v>
      </c>
      <c r="R1683" s="3">
        <v>-0.645555824</v>
      </c>
      <c r="S1683" s="1">
        <v>-0.56601373799999999</v>
      </c>
      <c r="T1683" s="1">
        <v>-2.4110843999999999E-2</v>
      </c>
      <c r="U1683" s="3">
        <v>0.42469034</v>
      </c>
      <c r="V1683" s="1">
        <v>-0.22937885199999999</v>
      </c>
      <c r="W1683" s="1">
        <v>1.9885559999999998E-3</v>
      </c>
      <c r="X1683" s="1">
        <v>-7.4841689999999997E-3</v>
      </c>
      <c r="Y1683">
        <f t="shared" si="104"/>
        <v>0.189815875</v>
      </c>
      <c r="Z1683">
        <f t="shared" si="105"/>
        <v>0.35219714899999999</v>
      </c>
      <c r="AE1683" s="22" t="s">
        <v>5718</v>
      </c>
      <c r="AF1683">
        <f t="shared" si="106"/>
        <v>-0.24050313100000001</v>
      </c>
      <c r="AG1683">
        <f t="shared" si="107"/>
        <v>-1.3242354670000001</v>
      </c>
      <c r="AI1683">
        <v>646564556</v>
      </c>
      <c r="AJ1683">
        <v>646564556</v>
      </c>
      <c r="AK1683" s="22" t="s">
        <v>5718</v>
      </c>
    </row>
    <row r="1684" spans="1:37" x14ac:dyDescent="0.25">
      <c r="A1684">
        <v>647533188</v>
      </c>
      <c r="B1684" t="s">
        <v>1473</v>
      </c>
      <c r="C1684" t="s">
        <v>25</v>
      </c>
      <c r="D1684" t="s">
        <v>33</v>
      </c>
      <c r="E1684" t="s">
        <v>92</v>
      </c>
      <c r="F1684" t="s">
        <v>1267</v>
      </c>
      <c r="G1684" t="s">
        <v>1285</v>
      </c>
      <c r="H1684" t="s">
        <v>1286</v>
      </c>
      <c r="K1684" s="1">
        <v>-0.17806638799999999</v>
      </c>
      <c r="L1684" s="1">
        <v>0.48477480099999998</v>
      </c>
      <c r="M1684" s="1">
        <v>1.3429142999999999E-2</v>
      </c>
      <c r="N1684" s="1">
        <v>-0.29574932199999998</v>
      </c>
      <c r="O1684" s="1">
        <v>0.29852816599999998</v>
      </c>
      <c r="P1684" s="1">
        <v>0.119934015</v>
      </c>
      <c r="Q1684" s="1">
        <v>0.22948429000000001</v>
      </c>
      <c r="R1684" s="3">
        <v>-0.438037075</v>
      </c>
      <c r="S1684" s="1">
        <v>-0.42766790500000001</v>
      </c>
      <c r="T1684" s="1">
        <v>4.2555822E-2</v>
      </c>
      <c r="U1684" s="3">
        <v>7.0930964999999999E-2</v>
      </c>
      <c r="V1684" s="1">
        <v>-0.22937885199999999</v>
      </c>
      <c r="W1684" s="1">
        <v>1.9885559999999998E-3</v>
      </c>
      <c r="X1684" s="1">
        <v>-7.4841689999999997E-3</v>
      </c>
      <c r="Y1684">
        <f t="shared" si="104"/>
        <v>-0.16394350000000002</v>
      </c>
      <c r="Z1684">
        <f t="shared" si="105"/>
        <v>0.35219714899999999</v>
      </c>
      <c r="AE1684" s="22" t="s">
        <v>5719</v>
      </c>
      <c r="AF1684">
        <f t="shared" si="106"/>
        <v>-0.67429731499999979</v>
      </c>
      <c r="AG1684">
        <f t="shared" si="107"/>
        <v>-0.77047609399999994</v>
      </c>
      <c r="AI1684">
        <v>647533188</v>
      </c>
      <c r="AJ1684">
        <v>647533188</v>
      </c>
      <c r="AK1684" s="22" t="s">
        <v>5719</v>
      </c>
    </row>
    <row r="1685" spans="1:37" x14ac:dyDescent="0.25">
      <c r="A1685">
        <v>637000194</v>
      </c>
      <c r="B1685" t="s">
        <v>1414</v>
      </c>
      <c r="C1685" t="s">
        <v>25</v>
      </c>
      <c r="D1685" t="s">
        <v>33</v>
      </c>
      <c r="E1685" t="s">
        <v>92</v>
      </c>
      <c r="F1685" t="s">
        <v>1267</v>
      </c>
      <c r="G1685" t="s">
        <v>1285</v>
      </c>
      <c r="H1685" t="s">
        <v>1286</v>
      </c>
      <c r="K1685" s="1">
        <v>-0.17806638799999999</v>
      </c>
      <c r="L1685" s="1">
        <v>0.48477480099999998</v>
      </c>
      <c r="M1685" s="1">
        <v>1.3429142999999999E-2</v>
      </c>
      <c r="N1685" s="1">
        <v>-0.29574932199999998</v>
      </c>
      <c r="O1685" s="1">
        <v>0.29852816599999998</v>
      </c>
      <c r="P1685" s="1">
        <v>0.119934015</v>
      </c>
      <c r="Q1685" s="1">
        <v>0.22948429000000001</v>
      </c>
      <c r="R1685" s="3">
        <v>-0.645555824</v>
      </c>
      <c r="S1685" s="1">
        <v>-0.56601373799999999</v>
      </c>
      <c r="T1685" s="1">
        <v>2.8247906999999999E-2</v>
      </c>
      <c r="U1685" s="3">
        <v>-9.5510590000000006E-3</v>
      </c>
      <c r="V1685" s="1">
        <v>-0.22937885199999999</v>
      </c>
      <c r="W1685" s="1">
        <v>1.9885559999999998E-3</v>
      </c>
      <c r="X1685" s="1">
        <v>-7.4841689999999997E-3</v>
      </c>
      <c r="Y1685">
        <f t="shared" si="104"/>
        <v>-0.24442552400000001</v>
      </c>
      <c r="Z1685">
        <f t="shared" si="105"/>
        <v>0.35219714899999999</v>
      </c>
      <c r="AE1685" s="22" t="s">
        <v>5720</v>
      </c>
      <c r="AF1685">
        <f t="shared" si="106"/>
        <v>-0.63673903599999981</v>
      </c>
      <c r="AG1685">
        <f t="shared" si="107"/>
        <v>-0.73291781499999997</v>
      </c>
      <c r="AI1685">
        <v>637000194</v>
      </c>
      <c r="AJ1685">
        <v>637000194</v>
      </c>
      <c r="AK1685" s="22" t="s">
        <v>5720</v>
      </c>
    </row>
    <row r="1686" spans="1:37" x14ac:dyDescent="0.25">
      <c r="A1686">
        <v>648028046</v>
      </c>
      <c r="B1686" t="s">
        <v>1284</v>
      </c>
      <c r="C1686" t="s">
        <v>25</v>
      </c>
      <c r="D1686" t="s">
        <v>33</v>
      </c>
      <c r="E1686" t="s">
        <v>92</v>
      </c>
      <c r="F1686" t="s">
        <v>1267</v>
      </c>
      <c r="G1686" t="s">
        <v>1285</v>
      </c>
      <c r="H1686" t="s">
        <v>1286</v>
      </c>
      <c r="K1686" s="1">
        <v>-0.17806638799999999</v>
      </c>
      <c r="L1686" s="1">
        <v>0.48477480099999998</v>
      </c>
      <c r="M1686" s="1">
        <v>1.3429142999999999E-2</v>
      </c>
      <c r="N1686" s="1">
        <v>-0.29574932199999998</v>
      </c>
      <c r="O1686" s="1">
        <v>0.29852816599999998</v>
      </c>
      <c r="P1686" s="1">
        <v>0.119934015</v>
      </c>
      <c r="Q1686" s="1">
        <v>0.22948429000000001</v>
      </c>
      <c r="R1686" s="3">
        <v>-0.438037075</v>
      </c>
      <c r="S1686" s="1">
        <v>-0.42766790500000001</v>
      </c>
      <c r="T1686" s="1">
        <v>4.2555822E-2</v>
      </c>
      <c r="U1686" s="3">
        <v>-7.530966E-2</v>
      </c>
      <c r="V1686" s="1">
        <v>-0.22937885199999999</v>
      </c>
      <c r="W1686" s="1">
        <v>1.9885559999999998E-3</v>
      </c>
      <c r="X1686" s="1">
        <v>-7.4841689999999997E-3</v>
      </c>
      <c r="Y1686">
        <f t="shared" si="104"/>
        <v>-0.31018412500000003</v>
      </c>
      <c r="Z1686">
        <f t="shared" si="105"/>
        <v>0.35219714899999999</v>
      </c>
      <c r="AE1686" s="22" t="s">
        <v>5721</v>
      </c>
      <c r="AF1686">
        <f t="shared" si="106"/>
        <v>-0.52805668999999977</v>
      </c>
      <c r="AG1686">
        <f t="shared" si="107"/>
        <v>-0.62423546899999993</v>
      </c>
      <c r="AI1686">
        <v>648028046</v>
      </c>
      <c r="AJ1686">
        <v>648028046</v>
      </c>
      <c r="AK1686" s="22" t="s">
        <v>5721</v>
      </c>
    </row>
    <row r="1687" spans="1:37" x14ac:dyDescent="0.25">
      <c r="A1687">
        <v>637000195</v>
      </c>
      <c r="B1687" t="s">
        <v>3661</v>
      </c>
      <c r="C1687" t="s">
        <v>25</v>
      </c>
      <c r="D1687" t="s">
        <v>33</v>
      </c>
      <c r="E1687" t="s">
        <v>58</v>
      </c>
      <c r="F1687" t="s">
        <v>1331</v>
      </c>
      <c r="G1687" t="s">
        <v>1332</v>
      </c>
      <c r="H1687" t="s">
        <v>1333</v>
      </c>
      <c r="K1687" s="1">
        <v>-0.17806638799999999</v>
      </c>
      <c r="L1687" s="1">
        <v>0.48477480099999998</v>
      </c>
      <c r="M1687" s="1">
        <v>1.3429142999999999E-2</v>
      </c>
      <c r="N1687" s="1">
        <v>-0.36241598899999999</v>
      </c>
      <c r="O1687" s="1">
        <v>0.29852816599999998</v>
      </c>
      <c r="P1687" s="1">
        <v>0.119934015</v>
      </c>
      <c r="Q1687" s="1">
        <v>0.22948429000000001</v>
      </c>
      <c r="R1687" s="3">
        <v>-0.645555824</v>
      </c>
      <c r="S1687" s="1">
        <v>-0.56601373799999999</v>
      </c>
      <c r="T1687" s="1">
        <v>-7.9883622000000001E-2</v>
      </c>
      <c r="U1687" s="3">
        <v>0.67469034000000006</v>
      </c>
      <c r="V1687" s="1">
        <v>-0.22937885199999999</v>
      </c>
      <c r="W1687" s="1">
        <v>1.9885559999999998E-3</v>
      </c>
      <c r="X1687" s="1">
        <v>-7.4841689999999997E-3</v>
      </c>
      <c r="Y1687">
        <f t="shared" si="104"/>
        <v>0.43981587500000008</v>
      </c>
      <c r="Z1687">
        <f t="shared" si="105"/>
        <v>0.28553048199999997</v>
      </c>
      <c r="AE1687" s="22" t="s">
        <v>5722</v>
      </c>
      <c r="AF1687">
        <f t="shared" si="106"/>
        <v>-1.6453750220000001</v>
      </c>
      <c r="AG1687">
        <f t="shared" si="107"/>
        <v>-1.5415538</v>
      </c>
      <c r="AI1687">
        <v>637000195</v>
      </c>
      <c r="AJ1687">
        <v>637000195</v>
      </c>
      <c r="AK1687" s="22" t="s">
        <v>5722</v>
      </c>
    </row>
    <row r="1688" spans="1:37" x14ac:dyDescent="0.25">
      <c r="A1688">
        <v>637000196</v>
      </c>
      <c r="B1688" t="s">
        <v>2985</v>
      </c>
      <c r="C1688" t="s">
        <v>25</v>
      </c>
      <c r="D1688" t="s">
        <v>33</v>
      </c>
      <c r="E1688" t="s">
        <v>58</v>
      </c>
      <c r="F1688" t="s">
        <v>1331</v>
      </c>
      <c r="G1688" t="s">
        <v>1332</v>
      </c>
      <c r="H1688" t="s">
        <v>1333</v>
      </c>
      <c r="K1688" s="1">
        <v>-0.128066388</v>
      </c>
      <c r="L1688" s="1">
        <v>0.48477480099999998</v>
      </c>
      <c r="M1688" s="1">
        <v>1.3429142999999999E-2</v>
      </c>
      <c r="N1688" s="1">
        <v>-0.36241598899999999</v>
      </c>
      <c r="O1688" s="1">
        <v>0.29852816599999998</v>
      </c>
      <c r="P1688" s="1">
        <v>0.119934015</v>
      </c>
      <c r="Q1688" s="1">
        <v>0.22948429000000001</v>
      </c>
      <c r="R1688" s="3">
        <v>-0.645555824</v>
      </c>
      <c r="S1688" s="1">
        <v>-0.56601373799999999</v>
      </c>
      <c r="T1688" s="1">
        <v>-7.9883622000000001E-2</v>
      </c>
      <c r="U1688" s="3">
        <v>0.17469034</v>
      </c>
      <c r="V1688" s="1">
        <v>-0.22937885199999999</v>
      </c>
      <c r="W1688" s="1">
        <v>1.9885559999999998E-3</v>
      </c>
      <c r="X1688" s="1">
        <v>-7.4841689999999997E-3</v>
      </c>
      <c r="Y1688">
        <f t="shared" si="104"/>
        <v>-6.0184124999999991E-2</v>
      </c>
      <c r="Z1688">
        <f t="shared" si="105"/>
        <v>0.28553048199999997</v>
      </c>
      <c r="AE1688" s="22" t="s">
        <v>5723</v>
      </c>
      <c r="AF1688">
        <f t="shared" si="106"/>
        <v>-1.295375022</v>
      </c>
      <c r="AG1688">
        <f t="shared" si="107"/>
        <v>-1.0415538</v>
      </c>
      <c r="AI1688">
        <v>637000196</v>
      </c>
      <c r="AJ1688">
        <v>637000196</v>
      </c>
      <c r="AK1688" s="22" t="s">
        <v>5723</v>
      </c>
    </row>
    <row r="1689" spans="1:37" x14ac:dyDescent="0.25">
      <c r="A1689">
        <v>641228499</v>
      </c>
      <c r="B1689" t="s">
        <v>3031</v>
      </c>
      <c r="C1689" t="s">
        <v>190</v>
      </c>
      <c r="D1689" t="s">
        <v>191</v>
      </c>
      <c r="E1689" t="s">
        <v>192</v>
      </c>
      <c r="F1689" t="s">
        <v>193</v>
      </c>
      <c r="G1689" t="s">
        <v>3032</v>
      </c>
      <c r="K1689" s="1">
        <v>-0.10306638799999999</v>
      </c>
      <c r="L1689" s="1">
        <v>0.40669499399999998</v>
      </c>
      <c r="M1689" s="1">
        <v>1.3429142999999999E-2</v>
      </c>
      <c r="N1689" s="1">
        <v>-0.52794213099999998</v>
      </c>
      <c r="O1689" s="1">
        <v>0.29852816599999998</v>
      </c>
      <c r="P1689" s="1">
        <v>0.119934015</v>
      </c>
      <c r="Q1689" s="1">
        <v>0.22948429000000001</v>
      </c>
      <c r="R1689" s="3">
        <v>0.354444176</v>
      </c>
      <c r="S1689" s="1">
        <v>0.100652929</v>
      </c>
      <c r="T1689" s="1">
        <v>1.8228322000000002E-2</v>
      </c>
      <c r="U1689" s="3">
        <v>0.17469034</v>
      </c>
      <c r="V1689" s="1">
        <v>-0.22937885199999999</v>
      </c>
      <c r="W1689" s="1">
        <v>1.9885559999999998E-3</v>
      </c>
      <c r="X1689" s="1">
        <v>-7.4841689999999997E-3</v>
      </c>
      <c r="Y1689">
        <f t="shared" si="104"/>
        <v>-6.0184124999999991E-2</v>
      </c>
      <c r="Z1689">
        <f t="shared" si="105"/>
        <v>0.12000434000000001</v>
      </c>
      <c r="AE1689" s="22" t="s">
        <v>5724</v>
      </c>
      <c r="AF1689">
        <f t="shared" si="106"/>
        <v>-0.84179976899999986</v>
      </c>
      <c r="AG1689">
        <f t="shared" si="107"/>
        <v>-0.25063954200000005</v>
      </c>
      <c r="AI1689">
        <v>641228499</v>
      </c>
      <c r="AJ1689">
        <v>641228499</v>
      </c>
      <c r="AK1689" s="22" t="s">
        <v>5724</v>
      </c>
    </row>
    <row r="1690" spans="1:37" x14ac:dyDescent="0.25">
      <c r="A1690">
        <v>637000197</v>
      </c>
      <c r="B1690" t="s">
        <v>3662</v>
      </c>
      <c r="C1690" t="s">
        <v>25</v>
      </c>
      <c r="D1690" t="s">
        <v>33</v>
      </c>
      <c r="E1690" t="s">
        <v>58</v>
      </c>
      <c r="F1690" t="s">
        <v>1331</v>
      </c>
      <c r="G1690" t="s">
        <v>1332</v>
      </c>
      <c r="H1690" t="s">
        <v>3663</v>
      </c>
      <c r="K1690" s="1">
        <v>0.121933612</v>
      </c>
      <c r="L1690" s="1">
        <v>0.22207960900000001</v>
      </c>
      <c r="M1690" s="1">
        <v>1.3429142999999999E-2</v>
      </c>
      <c r="N1690" s="1">
        <v>-0.36241598899999999</v>
      </c>
      <c r="O1690" s="1">
        <v>0.29852816599999998</v>
      </c>
      <c r="P1690" s="1">
        <v>0.119934015</v>
      </c>
      <c r="Q1690" s="1">
        <v>0.22948429000000001</v>
      </c>
      <c r="R1690" s="3">
        <v>-0.645555824</v>
      </c>
      <c r="S1690" s="1">
        <v>-0.56601373799999999</v>
      </c>
      <c r="T1690" s="1">
        <v>-2.6216122000000001E-2</v>
      </c>
      <c r="U1690" s="3">
        <v>0.67469034000000006</v>
      </c>
      <c r="V1690" s="1">
        <v>-0.22937885199999999</v>
      </c>
      <c r="W1690" s="1">
        <v>1.9885559999999998E-3</v>
      </c>
      <c r="X1690" s="1">
        <v>-7.4841689999999997E-3</v>
      </c>
      <c r="Y1690">
        <f t="shared" si="104"/>
        <v>0.43981587500000008</v>
      </c>
      <c r="Z1690">
        <f t="shared" si="105"/>
        <v>0.28553048199999997</v>
      </c>
      <c r="AE1690" s="22" t="s">
        <v>5725</v>
      </c>
      <c r="AF1690">
        <f t="shared" si="106"/>
        <v>-1.5962869459999998</v>
      </c>
      <c r="AG1690">
        <f t="shared" si="107"/>
        <v>-1.3805513</v>
      </c>
      <c r="AI1690">
        <v>637000197</v>
      </c>
      <c r="AJ1690">
        <v>637000197</v>
      </c>
      <c r="AK1690" s="22" t="s">
        <v>5725</v>
      </c>
    </row>
    <row r="1691" spans="1:37" x14ac:dyDescent="0.25">
      <c r="A1691">
        <v>649633030</v>
      </c>
      <c r="B1691" t="s">
        <v>1110</v>
      </c>
      <c r="C1691" t="s">
        <v>25</v>
      </c>
      <c r="D1691" t="s">
        <v>1111</v>
      </c>
      <c r="E1691" t="s">
        <v>1112</v>
      </c>
      <c r="F1691" t="s">
        <v>1113</v>
      </c>
      <c r="G1691" t="s">
        <v>1114</v>
      </c>
      <c r="K1691" s="1">
        <v>-0.128066388</v>
      </c>
      <c r="L1691" s="1">
        <v>0.40669499399999998</v>
      </c>
      <c r="M1691" s="1">
        <v>1.3429142999999999E-2</v>
      </c>
      <c r="N1691" s="1">
        <v>0.172057869</v>
      </c>
      <c r="O1691" s="1">
        <v>0.29852816599999998</v>
      </c>
      <c r="P1691" s="1">
        <v>0.119934015</v>
      </c>
      <c r="Q1691" s="1">
        <v>0.22948429000000001</v>
      </c>
      <c r="R1691" s="3">
        <v>0.354444176</v>
      </c>
      <c r="S1691" s="1">
        <v>0.62897376299999996</v>
      </c>
      <c r="T1691" s="1">
        <v>-0.14865556699999999</v>
      </c>
      <c r="U1691" s="3">
        <v>-7.530966E-2</v>
      </c>
      <c r="V1691" s="1">
        <v>-0.22937885199999999</v>
      </c>
      <c r="W1691" s="1">
        <v>1.9885559999999998E-3</v>
      </c>
      <c r="X1691" s="1">
        <v>-7.4841689999999997E-3</v>
      </c>
      <c r="Y1691">
        <f t="shared" si="104"/>
        <v>-0.31018412500000003</v>
      </c>
      <c r="Z1691">
        <f t="shared" si="105"/>
        <v>0.82000434</v>
      </c>
      <c r="AE1691" s="22" t="s">
        <v>4659</v>
      </c>
      <c r="AF1691">
        <f t="shared" si="106"/>
        <v>-1.0174514359999998</v>
      </c>
      <c r="AG1691">
        <f t="shared" si="107"/>
        <v>-2.6012912090000002</v>
      </c>
      <c r="AI1691">
        <v>649633030</v>
      </c>
      <c r="AJ1691">
        <v>649633030</v>
      </c>
      <c r="AK1691" s="22" t="s">
        <v>4659</v>
      </c>
    </row>
    <row r="1692" spans="1:37" x14ac:dyDescent="0.25">
      <c r="A1692">
        <v>637000198</v>
      </c>
      <c r="B1692" t="s">
        <v>3431</v>
      </c>
      <c r="C1692" t="s">
        <v>25</v>
      </c>
      <c r="D1692" t="s">
        <v>42</v>
      </c>
      <c r="E1692" t="s">
        <v>97</v>
      </c>
      <c r="F1692" t="s">
        <v>98</v>
      </c>
      <c r="G1692" t="s">
        <v>104</v>
      </c>
      <c r="H1692" t="s">
        <v>3263</v>
      </c>
      <c r="I1692" t="s">
        <v>3432</v>
      </c>
      <c r="K1692" s="1">
        <v>-6.7690450999999999E-2</v>
      </c>
      <c r="L1692" s="1">
        <v>-2.2917506000000001E-2</v>
      </c>
      <c r="M1692" s="1">
        <v>1.3429142999999999E-2</v>
      </c>
      <c r="N1692" s="1">
        <v>-6.9445881000000001E-2</v>
      </c>
      <c r="O1692" s="1">
        <v>-0.70147183400000002</v>
      </c>
      <c r="P1692" s="1">
        <v>0.119934015</v>
      </c>
      <c r="Q1692" s="1">
        <v>0.22948429000000001</v>
      </c>
      <c r="R1692" s="3">
        <v>-1.1455558239999999</v>
      </c>
      <c r="S1692" s="1">
        <v>-0.41187832000000002</v>
      </c>
      <c r="T1692" s="1">
        <v>-0.19068011000000001</v>
      </c>
      <c r="U1692" s="3">
        <v>-0.53842036299999996</v>
      </c>
      <c r="V1692" s="1">
        <v>0.77062114800000003</v>
      </c>
      <c r="W1692" s="1">
        <v>1.9885559999999998E-3</v>
      </c>
      <c r="X1692" s="1">
        <v>-7.4841689999999997E-3</v>
      </c>
      <c r="Y1692">
        <f t="shared" si="104"/>
        <v>0.22670517200000007</v>
      </c>
      <c r="Z1692">
        <f t="shared" si="105"/>
        <v>-0.42149941000000002</v>
      </c>
      <c r="AE1692" s="22" t="s">
        <v>5726</v>
      </c>
      <c r="AF1692">
        <f t="shared" si="106"/>
        <v>-0.57270467300000016</v>
      </c>
      <c r="AG1692">
        <f t="shared" si="107"/>
        <v>0.46025711499999988</v>
      </c>
      <c r="AI1692">
        <v>637000198</v>
      </c>
      <c r="AJ1692">
        <v>637000198</v>
      </c>
      <c r="AK1692" s="22" t="s">
        <v>5726</v>
      </c>
    </row>
    <row r="1693" spans="1:37" x14ac:dyDescent="0.25">
      <c r="A1693">
        <v>639633046</v>
      </c>
      <c r="B1693" t="s">
        <v>3210</v>
      </c>
      <c r="C1693" t="s">
        <v>25</v>
      </c>
      <c r="D1693" t="s">
        <v>42</v>
      </c>
      <c r="E1693" t="s">
        <v>97</v>
      </c>
      <c r="F1693" t="s">
        <v>98</v>
      </c>
      <c r="G1693" t="s">
        <v>226</v>
      </c>
      <c r="H1693" t="s">
        <v>227</v>
      </c>
      <c r="I1693" t="s">
        <v>3211</v>
      </c>
      <c r="K1693" s="1">
        <v>-0.24081076300000001</v>
      </c>
      <c r="L1693" s="1">
        <v>-0.253686737</v>
      </c>
      <c r="M1693" s="1">
        <v>-0.15323752400000001</v>
      </c>
      <c r="N1693" s="1">
        <v>-0.62794213099999996</v>
      </c>
      <c r="O1693" s="1">
        <v>0.29852816599999998</v>
      </c>
      <c r="P1693" s="1">
        <v>0.119934015</v>
      </c>
      <c r="Q1693" s="1">
        <v>0.22948429000000001</v>
      </c>
      <c r="R1693" s="3">
        <v>-0.438037075</v>
      </c>
      <c r="S1693" s="1">
        <v>-0.399347071</v>
      </c>
      <c r="T1693" s="1">
        <v>-0.122657233</v>
      </c>
      <c r="U1693" s="3">
        <v>-0.72155028600000004</v>
      </c>
      <c r="V1693" s="1">
        <v>0.77062114800000003</v>
      </c>
      <c r="W1693" s="1">
        <v>1.9885559999999998E-3</v>
      </c>
      <c r="X1693" s="1">
        <v>-7.4841689999999997E-3</v>
      </c>
      <c r="Y1693">
        <f t="shared" si="104"/>
        <v>4.3575248999999996E-2</v>
      </c>
      <c r="Z1693">
        <f t="shared" si="105"/>
        <v>2.0004340000000037E-2</v>
      </c>
      <c r="AE1693" s="22" t="s">
        <v>5727</v>
      </c>
      <c r="AF1693">
        <f t="shared" si="106"/>
        <v>1.5261625110000001</v>
      </c>
      <c r="AG1693">
        <f t="shared" si="107"/>
        <v>-0.47705558100000012</v>
      </c>
      <c r="AI1693">
        <v>639633046</v>
      </c>
      <c r="AJ1693">
        <v>639633046</v>
      </c>
      <c r="AK1693" s="22" t="s">
        <v>5727</v>
      </c>
    </row>
    <row r="1694" spans="1:37" x14ac:dyDescent="0.25">
      <c r="A1694">
        <v>646564557</v>
      </c>
      <c r="B1694" t="s">
        <v>178</v>
      </c>
      <c r="C1694" t="s">
        <v>25</v>
      </c>
      <c r="D1694" t="s">
        <v>42</v>
      </c>
      <c r="E1694" t="s">
        <v>97</v>
      </c>
      <c r="F1694" t="s">
        <v>98</v>
      </c>
      <c r="G1694" t="s">
        <v>179</v>
      </c>
      <c r="H1694" t="s">
        <v>180</v>
      </c>
      <c r="I1694" t="s">
        <v>181</v>
      </c>
      <c r="K1694" s="2">
        <v>4.57E-5</v>
      </c>
      <c r="L1694" s="1">
        <v>3.7163454999999998E-2</v>
      </c>
      <c r="M1694" s="1">
        <v>-0.15323752400000001</v>
      </c>
      <c r="N1694" s="1">
        <v>-0.269445881</v>
      </c>
      <c r="O1694" s="1">
        <v>0.29852816599999998</v>
      </c>
      <c r="P1694" s="1">
        <v>0.119934015</v>
      </c>
      <c r="Q1694" s="1">
        <v>0.22948429000000001</v>
      </c>
      <c r="R1694" s="3">
        <v>-0.145555824</v>
      </c>
      <c r="S1694" s="1">
        <v>0.96230709599999997</v>
      </c>
      <c r="T1694" s="1">
        <v>-0.15973577</v>
      </c>
      <c r="U1694" s="3">
        <v>-0.61779091100000005</v>
      </c>
      <c r="V1694" s="1">
        <v>-0.22937885199999999</v>
      </c>
      <c r="W1694" s="1">
        <v>1.9885559999999998E-3</v>
      </c>
      <c r="X1694" s="1">
        <v>-7.4841689999999997E-3</v>
      </c>
      <c r="Y1694">
        <f t="shared" si="104"/>
        <v>-0.85266537600000003</v>
      </c>
      <c r="Z1694">
        <f t="shared" si="105"/>
        <v>0.37850059000000003</v>
      </c>
      <c r="AE1694" s="22" t="s">
        <v>5728</v>
      </c>
      <c r="AF1694">
        <f t="shared" si="106"/>
        <v>0.71604756000000003</v>
      </c>
      <c r="AG1694">
        <f t="shared" si="107"/>
        <v>-0.76753931700000011</v>
      </c>
      <c r="AI1694">
        <v>646564557</v>
      </c>
      <c r="AJ1694">
        <v>646564557</v>
      </c>
      <c r="AK1694" s="22" t="s">
        <v>5728</v>
      </c>
    </row>
    <row r="1695" spans="1:37" x14ac:dyDescent="0.25">
      <c r="A1695">
        <v>639857037</v>
      </c>
      <c r="B1695" t="s">
        <v>3906</v>
      </c>
      <c r="C1695" t="s">
        <v>25</v>
      </c>
      <c r="D1695" t="s">
        <v>287</v>
      </c>
      <c r="E1695" t="s">
        <v>1372</v>
      </c>
      <c r="F1695" t="s">
        <v>1373</v>
      </c>
      <c r="G1695" t="s">
        <v>3907</v>
      </c>
      <c r="K1695" s="1">
        <v>-0.22806638800000001</v>
      </c>
      <c r="L1695" s="1">
        <v>0.41599518600000002</v>
      </c>
      <c r="M1695" s="1">
        <v>1.3429142999999999E-2</v>
      </c>
      <c r="N1695" s="1">
        <v>-0.29574932199999998</v>
      </c>
      <c r="O1695" s="1">
        <v>0.29852816599999998</v>
      </c>
      <c r="P1695" s="1">
        <v>0.119934015</v>
      </c>
      <c r="Q1695" s="1">
        <v>0.22948429000000001</v>
      </c>
      <c r="R1695" s="3">
        <v>-0.438037075</v>
      </c>
      <c r="S1695" s="1">
        <v>-0.42766790500000001</v>
      </c>
      <c r="T1695" s="1">
        <v>5.2291560000000004E-3</v>
      </c>
      <c r="U1695" s="3">
        <v>-0.367790911</v>
      </c>
      <c r="V1695" s="1">
        <v>1.3555836489999999</v>
      </c>
      <c r="W1695" s="1">
        <v>1.9885559999999998E-3</v>
      </c>
      <c r="X1695" s="1">
        <v>-7.4841689999999997E-3</v>
      </c>
      <c r="Y1695">
        <f t="shared" si="104"/>
        <v>0.98229712499999999</v>
      </c>
      <c r="Z1695">
        <f t="shared" si="105"/>
        <v>0.35219714899999999</v>
      </c>
      <c r="AE1695" s="22" t="s">
        <v>4102</v>
      </c>
      <c r="AF1695">
        <f t="shared" si="106"/>
        <v>-1.5761790929999999</v>
      </c>
      <c r="AG1695">
        <f t="shared" si="107"/>
        <v>-2.0286967169999999</v>
      </c>
      <c r="AI1695">
        <v>639857037</v>
      </c>
      <c r="AJ1695">
        <v>639857037</v>
      </c>
      <c r="AK1695" s="22" t="s">
        <v>4102</v>
      </c>
    </row>
    <row r="1696" spans="1:37" x14ac:dyDescent="0.25">
      <c r="A1696">
        <v>642555144</v>
      </c>
      <c r="B1696" t="s">
        <v>4041</v>
      </c>
      <c r="C1696" t="s">
        <v>25</v>
      </c>
      <c r="D1696" t="s">
        <v>287</v>
      </c>
      <c r="E1696" t="s">
        <v>1372</v>
      </c>
      <c r="F1696" t="s">
        <v>1373</v>
      </c>
      <c r="G1696" t="s">
        <v>4042</v>
      </c>
      <c r="K1696" s="1">
        <v>-6.9570138000000004E-2</v>
      </c>
      <c r="L1696" s="1">
        <v>0.33907210900000001</v>
      </c>
      <c r="M1696" s="1">
        <v>1.3429142999999999E-2</v>
      </c>
      <c r="N1696" s="1">
        <v>-0.29574932199999998</v>
      </c>
      <c r="O1696" s="1">
        <v>0.29852816599999998</v>
      </c>
      <c r="P1696" s="1">
        <v>0.119934015</v>
      </c>
      <c r="Q1696" s="1">
        <v>0.22948429000000001</v>
      </c>
      <c r="R1696" s="3">
        <v>-0.645555824</v>
      </c>
      <c r="S1696" s="1">
        <v>-0.56601373799999999</v>
      </c>
      <c r="T1696" s="1">
        <v>2.9706791E-2</v>
      </c>
      <c r="U1696" s="3">
        <v>-0.52714839099999999</v>
      </c>
      <c r="V1696" s="1">
        <v>2.5779760700000001</v>
      </c>
      <c r="W1696" s="1">
        <v>1.9885559999999998E-3</v>
      </c>
      <c r="X1696" s="1">
        <v>-7.4841689999999997E-3</v>
      </c>
      <c r="Y1696">
        <f t="shared" si="104"/>
        <v>2.0453320660000003</v>
      </c>
      <c r="Z1696">
        <f t="shared" si="105"/>
        <v>0.35219714899999999</v>
      </c>
      <c r="AE1696" s="22" t="s">
        <v>5729</v>
      </c>
      <c r="AF1696">
        <f t="shared" si="106"/>
        <v>-2.8105006480000001</v>
      </c>
      <c r="AG1696">
        <f t="shared" si="107"/>
        <v>-3.0182987530000003</v>
      </c>
      <c r="AI1696">
        <v>642555144</v>
      </c>
      <c r="AJ1696">
        <v>642555144</v>
      </c>
      <c r="AK1696" s="22" t="s">
        <v>5729</v>
      </c>
    </row>
    <row r="1697" spans="1:37" x14ac:dyDescent="0.25">
      <c r="A1697">
        <v>637000199</v>
      </c>
      <c r="B1697" t="s">
        <v>4043</v>
      </c>
      <c r="C1697" t="s">
        <v>25</v>
      </c>
      <c r="D1697" t="s">
        <v>287</v>
      </c>
      <c r="E1697" t="s">
        <v>1372</v>
      </c>
      <c r="F1697" t="s">
        <v>1373</v>
      </c>
      <c r="G1697" t="s">
        <v>4042</v>
      </c>
      <c r="K1697" s="1">
        <v>-6.9570138000000004E-2</v>
      </c>
      <c r="L1697" s="1">
        <v>0.236006724</v>
      </c>
      <c r="M1697" s="1">
        <v>1.3429142999999999E-2</v>
      </c>
      <c r="N1697" s="1">
        <v>-0.488906179</v>
      </c>
      <c r="O1697" s="1">
        <v>0.29852816599999998</v>
      </c>
      <c r="P1697" s="1">
        <v>0.119934015</v>
      </c>
      <c r="Q1697" s="1">
        <v>0.22948429000000001</v>
      </c>
      <c r="R1697" s="3">
        <v>-0.438037075</v>
      </c>
      <c r="S1697" s="1">
        <v>-0.56601373799999999</v>
      </c>
      <c r="T1697" s="1">
        <v>6.4778045000000006E-2</v>
      </c>
      <c r="U1697" s="3">
        <v>-0.52714839099999999</v>
      </c>
      <c r="V1697" s="1">
        <v>2.5779760700000001</v>
      </c>
      <c r="W1697" s="1">
        <v>1.9885559999999998E-3</v>
      </c>
      <c r="X1697" s="1">
        <v>-7.4841689999999997E-3</v>
      </c>
      <c r="Y1697">
        <f t="shared" si="104"/>
        <v>2.0453320660000003</v>
      </c>
      <c r="Z1697">
        <f t="shared" si="105"/>
        <v>0.159040292</v>
      </c>
      <c r="AE1697" s="22" t="s">
        <v>5730</v>
      </c>
      <c r="AF1697">
        <f t="shared" si="106"/>
        <v>-2.3960907310000001</v>
      </c>
      <c r="AG1697">
        <f t="shared" si="107"/>
        <v>-2.33361442</v>
      </c>
      <c r="AI1697">
        <v>637000199</v>
      </c>
      <c r="AJ1697">
        <v>637000199</v>
      </c>
      <c r="AK1697" s="22" t="s">
        <v>5730</v>
      </c>
    </row>
    <row r="1698" spans="1:37" x14ac:dyDescent="0.25">
      <c r="A1698">
        <v>640427126</v>
      </c>
      <c r="B1698" t="s">
        <v>616</v>
      </c>
      <c r="C1698" t="s">
        <v>25</v>
      </c>
      <c r="D1698" t="s">
        <v>33</v>
      </c>
      <c r="E1698" t="s">
        <v>49</v>
      </c>
      <c r="F1698" t="s">
        <v>119</v>
      </c>
      <c r="G1698" t="s">
        <v>120</v>
      </c>
      <c r="H1698" t="s">
        <v>617</v>
      </c>
      <c r="K1698" s="1">
        <v>5.0045733000000002E-2</v>
      </c>
      <c r="L1698" s="1">
        <v>1.1321916E-2</v>
      </c>
      <c r="M1698" s="1">
        <v>0.18009581</v>
      </c>
      <c r="N1698" s="1">
        <v>-0.194608798</v>
      </c>
      <c r="O1698" s="1">
        <v>-2.023399929</v>
      </c>
      <c r="P1698" s="1">
        <v>-2.20199408</v>
      </c>
      <c r="Q1698" s="1">
        <v>-0.93147975800000005</v>
      </c>
      <c r="R1698" s="3">
        <v>-4.9233285000000002E-2</v>
      </c>
      <c r="S1698" s="1">
        <v>-0.18099662699999999</v>
      </c>
      <c r="T1698" s="1">
        <v>3.1227489000000001E-2</v>
      </c>
      <c r="U1698" s="3">
        <v>-0.32530966</v>
      </c>
      <c r="V1698" s="1">
        <v>-0.22937885199999999</v>
      </c>
      <c r="W1698" s="1">
        <v>1.9885559999999998E-3</v>
      </c>
      <c r="X1698" s="1">
        <v>-7.4841689999999997E-3</v>
      </c>
      <c r="Y1698">
        <f t="shared" si="104"/>
        <v>-0.56018412500000003</v>
      </c>
      <c r="Z1698">
        <f t="shared" si="105"/>
        <v>-5.3514825649999995</v>
      </c>
      <c r="AE1698" s="22" t="s">
        <v>5731</v>
      </c>
      <c r="AF1698">
        <f t="shared" si="106"/>
        <v>-7.6019397999999905E-2</v>
      </c>
      <c r="AG1698">
        <f t="shared" si="107"/>
        <v>16.702818674</v>
      </c>
      <c r="AI1698">
        <v>640427126</v>
      </c>
      <c r="AJ1698">
        <v>640427126</v>
      </c>
      <c r="AK1698" s="22" t="s">
        <v>5731</v>
      </c>
    </row>
    <row r="1699" spans="1:37" x14ac:dyDescent="0.25">
      <c r="A1699">
        <v>638341138</v>
      </c>
      <c r="B1699" t="s">
        <v>2330</v>
      </c>
      <c r="C1699" t="s">
        <v>25</v>
      </c>
      <c r="D1699" t="s">
        <v>33</v>
      </c>
      <c r="E1699" t="s">
        <v>49</v>
      </c>
      <c r="F1699" t="s">
        <v>50</v>
      </c>
      <c r="G1699" t="s">
        <v>513</v>
      </c>
      <c r="H1699" t="s">
        <v>2331</v>
      </c>
      <c r="K1699" s="1">
        <v>-0.10306638799999999</v>
      </c>
      <c r="L1699" s="1">
        <v>0.28477480100000002</v>
      </c>
      <c r="M1699" s="1">
        <v>1.3429142999999999E-2</v>
      </c>
      <c r="N1699" s="1">
        <v>0.170265678</v>
      </c>
      <c r="O1699" s="1">
        <v>0.29852816599999998</v>
      </c>
      <c r="P1699" s="1">
        <v>0.119934015</v>
      </c>
      <c r="Q1699" s="1">
        <v>0.22948429000000001</v>
      </c>
      <c r="R1699" s="3">
        <v>0.354444176</v>
      </c>
      <c r="S1699" s="1">
        <v>-0.56601373799999999</v>
      </c>
      <c r="T1699" s="1">
        <v>6.4778045000000006E-2</v>
      </c>
      <c r="U1699" s="3">
        <v>0.17469034</v>
      </c>
      <c r="V1699" s="1">
        <v>-0.22937885199999999</v>
      </c>
      <c r="W1699" s="1">
        <v>1.9885559999999998E-3</v>
      </c>
      <c r="X1699" s="1">
        <v>-7.4841689999999997E-3</v>
      </c>
      <c r="Y1699">
        <f t="shared" si="104"/>
        <v>-6.0184124999999991E-2</v>
      </c>
      <c r="Z1699">
        <f t="shared" si="105"/>
        <v>0.81821214900000006</v>
      </c>
      <c r="AE1699" s="22" t="s">
        <v>5733</v>
      </c>
      <c r="AF1699">
        <f t="shared" si="106"/>
        <v>-0.33639002100000004</v>
      </c>
      <c r="AG1699">
        <f t="shared" si="107"/>
        <v>-2.2056138000000005</v>
      </c>
      <c r="AI1699">
        <v>638341138</v>
      </c>
      <c r="AJ1699">
        <v>638341138</v>
      </c>
      <c r="AK1699" s="22" t="s">
        <v>5733</v>
      </c>
    </row>
    <row r="1700" spans="1:37" x14ac:dyDescent="0.25">
      <c r="A1700">
        <v>638341140</v>
      </c>
      <c r="B1700" t="s">
        <v>1519</v>
      </c>
      <c r="C1700" t="s">
        <v>25</v>
      </c>
      <c r="D1700" t="s">
        <v>33</v>
      </c>
      <c r="E1700" t="s">
        <v>49</v>
      </c>
      <c r="F1700" t="s">
        <v>50</v>
      </c>
      <c r="G1700" t="s">
        <v>51</v>
      </c>
      <c r="H1700" t="s">
        <v>912</v>
      </c>
      <c r="K1700" s="1">
        <v>-4.8818263000000001E-2</v>
      </c>
      <c r="L1700" s="1">
        <v>-3.9759622000000001E-2</v>
      </c>
      <c r="M1700" s="1">
        <v>8.2602060000000005E-2</v>
      </c>
      <c r="N1700" s="1">
        <v>3.0554119000000001E-2</v>
      </c>
      <c r="O1700" s="1">
        <v>0.29852816599999998</v>
      </c>
      <c r="P1700" s="1">
        <v>0.119934015</v>
      </c>
      <c r="Q1700" s="1">
        <v>0.22948429000000001</v>
      </c>
      <c r="R1700" s="3">
        <v>-0.645555824</v>
      </c>
      <c r="S1700" s="1">
        <v>-0.70435957100000002</v>
      </c>
      <c r="T1700" s="1">
        <v>-4.1320567000000002E-2</v>
      </c>
      <c r="U1700" s="3">
        <v>-0.86779091100000005</v>
      </c>
      <c r="V1700" s="1">
        <v>0.77062114800000003</v>
      </c>
      <c r="W1700" s="1">
        <v>1.9885559999999998E-3</v>
      </c>
      <c r="X1700" s="1">
        <v>-7.4841689999999997E-3</v>
      </c>
      <c r="Y1700">
        <f t="shared" si="104"/>
        <v>-0.10266537600000002</v>
      </c>
      <c r="Z1700">
        <f t="shared" si="105"/>
        <v>0.67850058999999996</v>
      </c>
      <c r="AE1700" s="22" t="s">
        <v>5735</v>
      </c>
      <c r="AF1700">
        <f t="shared" si="106"/>
        <v>-8.8644630000000169E-3</v>
      </c>
      <c r="AG1700">
        <f t="shared" si="107"/>
        <v>-2.0622937079999994</v>
      </c>
      <c r="AI1700">
        <v>638341140</v>
      </c>
      <c r="AJ1700">
        <v>638341140</v>
      </c>
      <c r="AK1700" s="22" t="s">
        <v>5735</v>
      </c>
    </row>
    <row r="1701" spans="1:37" x14ac:dyDescent="0.25">
      <c r="A1701">
        <v>649633077</v>
      </c>
      <c r="B1701" t="s">
        <v>1540</v>
      </c>
      <c r="C1701" t="s">
        <v>25</v>
      </c>
      <c r="D1701" t="s">
        <v>84</v>
      </c>
      <c r="E1701" t="s">
        <v>85</v>
      </c>
      <c r="F1701" t="s">
        <v>86</v>
      </c>
      <c r="G1701" t="s">
        <v>87</v>
      </c>
      <c r="H1701" t="s">
        <v>1541</v>
      </c>
      <c r="K1701" s="1">
        <v>-0.20093770599999999</v>
      </c>
      <c r="L1701" s="1">
        <v>1.1022036000000001E-2</v>
      </c>
      <c r="M1701" s="1">
        <v>-1.6380815520000001</v>
      </c>
      <c r="N1701" s="1">
        <v>-0.21831289300000001</v>
      </c>
      <c r="O1701" s="1">
        <v>-5.2371121E-2</v>
      </c>
      <c r="P1701" s="1">
        <v>0</v>
      </c>
      <c r="Q1701" s="1">
        <v>-2.4990390000000002E-3</v>
      </c>
      <c r="R1701" s="3">
        <v>-1.5246924930000001</v>
      </c>
      <c r="S1701" s="1">
        <v>-0.13200103699999999</v>
      </c>
      <c r="T1701" s="1">
        <v>-1.251737503</v>
      </c>
      <c r="U1701" s="3">
        <v>2.7744990000000001E-2</v>
      </c>
      <c r="V1701" s="1">
        <v>0.38800729299999998</v>
      </c>
      <c r="W1701" s="1">
        <v>-0.131093087</v>
      </c>
      <c r="X1701" s="1">
        <v>-0.38137315700000002</v>
      </c>
      <c r="Y1701">
        <f t="shared" si="104"/>
        <v>-9.6713961000000015E-2</v>
      </c>
      <c r="Z1701">
        <f t="shared" si="105"/>
        <v>-0.27318305300000001</v>
      </c>
      <c r="AE1701" s="22" t="s">
        <v>5736</v>
      </c>
      <c r="AF1701">
        <f t="shared" si="106"/>
        <v>1.313026874</v>
      </c>
      <c r="AG1701">
        <f t="shared" si="107"/>
        <v>-3.3514156329999993</v>
      </c>
      <c r="AI1701">
        <v>649633077</v>
      </c>
      <c r="AJ1701">
        <v>649633077</v>
      </c>
      <c r="AK1701" s="22" t="s">
        <v>5736</v>
      </c>
    </row>
    <row r="1702" spans="1:37" x14ac:dyDescent="0.25">
      <c r="A1702">
        <v>637000201</v>
      </c>
      <c r="B1702" t="s">
        <v>186</v>
      </c>
      <c r="C1702" t="s">
        <v>25</v>
      </c>
      <c r="D1702" t="s">
        <v>74</v>
      </c>
      <c r="E1702" t="s">
        <v>183</v>
      </c>
      <c r="F1702" t="s">
        <v>184</v>
      </c>
      <c r="G1702" t="s">
        <v>187</v>
      </c>
      <c r="K1702" s="1">
        <v>-4.8818263000000001E-2</v>
      </c>
      <c r="L1702" s="1">
        <v>-0.22776096900000001</v>
      </c>
      <c r="M1702" s="1">
        <v>0.37508331</v>
      </c>
      <c r="N1702" s="1">
        <v>-0.52794213099999998</v>
      </c>
      <c r="O1702" s="1">
        <v>0.29852816599999998</v>
      </c>
      <c r="P1702" s="1">
        <v>0.119934015</v>
      </c>
      <c r="Q1702" s="1">
        <v>0.22948429000000001</v>
      </c>
      <c r="R1702" s="3">
        <v>0.354444176</v>
      </c>
      <c r="S1702" s="1">
        <v>0.92145501299999999</v>
      </c>
      <c r="T1702" s="1">
        <v>-7.2765843999999996E-2</v>
      </c>
      <c r="U1702" s="3">
        <v>-0.61779091100000005</v>
      </c>
      <c r="V1702" s="1">
        <v>-0.22937885199999999</v>
      </c>
      <c r="W1702" s="1">
        <v>1.9885559999999998E-3</v>
      </c>
      <c r="X1702" s="1">
        <v>-7.4841689999999997E-3</v>
      </c>
      <c r="Y1702">
        <f t="shared" si="104"/>
        <v>-0.85266537600000003</v>
      </c>
      <c r="Z1702">
        <f t="shared" si="105"/>
        <v>0.12000434000000001</v>
      </c>
      <c r="AE1702" s="22" t="s">
        <v>5737</v>
      </c>
      <c r="AF1702">
        <f t="shared" si="106"/>
        <v>0.33335999700000007</v>
      </c>
      <c r="AG1702">
        <f t="shared" si="107"/>
        <v>0.26885921099999999</v>
      </c>
      <c r="AI1702">
        <v>637000201</v>
      </c>
      <c r="AJ1702">
        <v>637000201</v>
      </c>
      <c r="AK1702" s="22" t="s">
        <v>5737</v>
      </c>
    </row>
    <row r="1703" spans="1:37" x14ac:dyDescent="0.25">
      <c r="A1703">
        <v>645058765</v>
      </c>
      <c r="B1703" t="s">
        <v>242</v>
      </c>
      <c r="C1703" t="s">
        <v>25</v>
      </c>
      <c r="D1703" t="s">
        <v>33</v>
      </c>
      <c r="E1703" t="s">
        <v>49</v>
      </c>
      <c r="F1703" t="s">
        <v>154</v>
      </c>
      <c r="G1703" t="s">
        <v>155</v>
      </c>
      <c r="H1703" t="s">
        <v>214</v>
      </c>
      <c r="K1703" s="1">
        <v>-0.32806638799999999</v>
      </c>
      <c r="L1703" s="1">
        <v>0.20785172399999999</v>
      </c>
      <c r="M1703" s="1">
        <v>-0.15323752400000001</v>
      </c>
      <c r="N1703" s="1">
        <v>-0.26241598900000002</v>
      </c>
      <c r="O1703" s="1">
        <v>0.29852816599999998</v>
      </c>
      <c r="P1703" s="1">
        <v>0.119934015</v>
      </c>
      <c r="Q1703" s="1">
        <v>-0.56299696099999996</v>
      </c>
      <c r="R1703" s="3">
        <v>0.354444176</v>
      </c>
      <c r="S1703" s="1">
        <v>-0.20435957099999999</v>
      </c>
      <c r="T1703" s="1">
        <v>6.2011715000000002E-2</v>
      </c>
      <c r="U1703" s="3">
        <v>-0.52714839099999999</v>
      </c>
      <c r="V1703" s="1">
        <v>-0.22937885199999999</v>
      </c>
      <c r="W1703" s="1">
        <v>1.9885559999999998E-3</v>
      </c>
      <c r="X1703" s="1">
        <v>-7.4841689999999997E-3</v>
      </c>
      <c r="Y1703">
        <f t="shared" si="104"/>
        <v>-0.76202285599999997</v>
      </c>
      <c r="Z1703">
        <f t="shared" si="105"/>
        <v>-0.40695076899999999</v>
      </c>
      <c r="AE1703" s="22" t="s">
        <v>5741</v>
      </c>
      <c r="AF1703">
        <f t="shared" si="106"/>
        <v>1.7629189520000002</v>
      </c>
      <c r="AG1703">
        <f t="shared" si="107"/>
        <v>2.1634146949999997</v>
      </c>
      <c r="AI1703">
        <v>645058765</v>
      </c>
      <c r="AJ1703">
        <v>645058765</v>
      </c>
      <c r="AK1703" s="22" t="s">
        <v>5741</v>
      </c>
    </row>
    <row r="1704" spans="1:37" x14ac:dyDescent="0.25">
      <c r="A1704">
        <v>649633078</v>
      </c>
      <c r="B1704" t="s">
        <v>1667</v>
      </c>
      <c r="C1704" t="s">
        <v>25</v>
      </c>
      <c r="D1704" t="s">
        <v>26</v>
      </c>
      <c r="E1704" t="s">
        <v>143</v>
      </c>
      <c r="F1704" t="s">
        <v>144</v>
      </c>
      <c r="G1704" t="s">
        <v>1306</v>
      </c>
      <c r="H1704" t="s">
        <v>1668</v>
      </c>
      <c r="K1704" s="1">
        <v>1.181737E-3</v>
      </c>
      <c r="L1704" s="1">
        <v>9.9002686000000006E-2</v>
      </c>
      <c r="M1704" s="1">
        <v>1.3429142999999999E-2</v>
      </c>
      <c r="N1704" s="1">
        <v>0.730554119</v>
      </c>
      <c r="O1704" s="1">
        <v>0.29852816599999998</v>
      </c>
      <c r="P1704" s="1">
        <v>0.119934015</v>
      </c>
      <c r="Q1704" s="1">
        <v>0.22948429000000001</v>
      </c>
      <c r="R1704" s="3">
        <v>0.354444176</v>
      </c>
      <c r="S1704" s="1">
        <v>-0.20435957099999999</v>
      </c>
      <c r="T1704" s="1">
        <v>9.0052670000000008E-3</v>
      </c>
      <c r="U1704" s="3">
        <v>0.17469034</v>
      </c>
      <c r="V1704" s="1">
        <v>-0.22937885199999999</v>
      </c>
      <c r="W1704" s="1">
        <v>1.9885559999999998E-3</v>
      </c>
      <c r="X1704" s="1">
        <v>-7.4841689999999997E-3</v>
      </c>
      <c r="Y1704">
        <f t="shared" si="104"/>
        <v>-6.0184124999999991E-2</v>
      </c>
      <c r="Z1704">
        <f t="shared" si="105"/>
        <v>1.37850059</v>
      </c>
      <c r="AE1704" s="22" t="s">
        <v>5742</v>
      </c>
      <c r="AF1704">
        <f t="shared" si="106"/>
        <v>-0.25913638500000002</v>
      </c>
      <c r="AG1704">
        <f t="shared" si="107"/>
        <v>-4.0537974569999999</v>
      </c>
      <c r="AI1704">
        <v>649633078</v>
      </c>
      <c r="AJ1704">
        <v>649633078</v>
      </c>
      <c r="AK1704" s="22" t="s">
        <v>5742</v>
      </c>
    </row>
    <row r="1705" spans="1:37" x14ac:dyDescent="0.25">
      <c r="A1705">
        <v>639857018</v>
      </c>
      <c r="B1705" t="s">
        <v>2300</v>
      </c>
      <c r="C1705" t="s">
        <v>25</v>
      </c>
      <c r="D1705" t="s">
        <v>74</v>
      </c>
      <c r="E1705" t="s">
        <v>299</v>
      </c>
      <c r="F1705" t="s">
        <v>2301</v>
      </c>
      <c r="K1705" s="1">
        <v>0.111557674</v>
      </c>
      <c r="L1705" s="1">
        <v>-0.22617522500000001</v>
      </c>
      <c r="M1705" s="1">
        <v>1.3429142999999999E-2</v>
      </c>
      <c r="N1705" s="1">
        <v>0.172057869</v>
      </c>
      <c r="O1705" s="1">
        <v>0.29852816599999998</v>
      </c>
      <c r="P1705" s="1">
        <v>0.119934015</v>
      </c>
      <c r="Q1705" s="1">
        <v>0.22948429000000001</v>
      </c>
      <c r="R1705" s="3">
        <v>0.354444176</v>
      </c>
      <c r="S1705" s="1">
        <v>0.100652929</v>
      </c>
      <c r="T1705" s="1">
        <v>0.14233860000000001</v>
      </c>
      <c r="U1705" s="3">
        <v>0.17469034</v>
      </c>
      <c r="V1705" s="1">
        <v>-0.22937885199999999</v>
      </c>
      <c r="W1705" s="1">
        <v>1.9885559999999998E-3</v>
      </c>
      <c r="X1705" s="1">
        <v>-7.4841689999999997E-3</v>
      </c>
      <c r="Y1705">
        <f t="shared" si="104"/>
        <v>-6.0184124999999991E-2</v>
      </c>
      <c r="Z1705">
        <f t="shared" si="105"/>
        <v>0.82000434</v>
      </c>
      <c r="AE1705" s="22" t="s">
        <v>5743</v>
      </c>
      <c r="AF1705">
        <f t="shared" si="106"/>
        <v>0.78526953600000016</v>
      </c>
      <c r="AG1705">
        <f t="shared" si="107"/>
        <v>-1.9783087079999999</v>
      </c>
      <c r="AI1705">
        <v>639857018</v>
      </c>
      <c r="AJ1705">
        <v>639857018</v>
      </c>
      <c r="AK1705" s="22" t="s">
        <v>5743</v>
      </c>
    </row>
    <row r="1706" spans="1:37" x14ac:dyDescent="0.25">
      <c r="A1706">
        <v>647000285</v>
      </c>
      <c r="B1706" t="s">
        <v>2727</v>
      </c>
      <c r="C1706" t="s">
        <v>25</v>
      </c>
      <c r="D1706" t="s">
        <v>74</v>
      </c>
      <c r="E1706" t="s">
        <v>299</v>
      </c>
      <c r="F1706" t="s">
        <v>2301</v>
      </c>
      <c r="K1706" s="1">
        <v>8.2309548999999996E-2</v>
      </c>
      <c r="L1706" s="1">
        <v>-0.29234060899999997</v>
      </c>
      <c r="M1706" s="1">
        <v>1.3429142999999999E-2</v>
      </c>
      <c r="N1706" s="1">
        <v>-6.1927132000000003E-2</v>
      </c>
      <c r="O1706" s="1">
        <v>0.29852816599999998</v>
      </c>
      <c r="P1706" s="1">
        <v>0.119934015</v>
      </c>
      <c r="Q1706" s="1">
        <v>0.22948429000000001</v>
      </c>
      <c r="R1706" s="3">
        <v>0.354444176</v>
      </c>
      <c r="S1706" s="1">
        <v>0.39313418</v>
      </c>
      <c r="T1706" s="1">
        <v>0.14233860000000001</v>
      </c>
      <c r="U1706" s="3">
        <v>0.17469034</v>
      </c>
      <c r="V1706" s="1">
        <v>-0.22937885199999999</v>
      </c>
      <c r="W1706" s="1">
        <v>1.9885559999999998E-3</v>
      </c>
      <c r="X1706" s="1">
        <v>-7.4841689999999997E-3</v>
      </c>
      <c r="Y1706">
        <f t="shared" si="104"/>
        <v>-6.0184124999999991E-2</v>
      </c>
      <c r="Z1706">
        <f t="shared" si="105"/>
        <v>0.58601933900000003</v>
      </c>
      <c r="AE1706" s="22" t="s">
        <v>5744</v>
      </c>
      <c r="AF1706">
        <f t="shared" si="106"/>
        <v>1.0715100630000001</v>
      </c>
      <c r="AG1706">
        <f t="shared" si="107"/>
        <v>-1.2763537050000002</v>
      </c>
      <c r="AI1706">
        <v>647000285</v>
      </c>
      <c r="AJ1706">
        <v>647000285</v>
      </c>
      <c r="AK1706" s="22" t="s">
        <v>5744</v>
      </c>
    </row>
    <row r="1707" spans="1:37" x14ac:dyDescent="0.25">
      <c r="A1707">
        <v>639633047</v>
      </c>
      <c r="B1707" t="s">
        <v>2359</v>
      </c>
      <c r="C1707" t="s">
        <v>25</v>
      </c>
      <c r="D1707" t="s">
        <v>74</v>
      </c>
      <c r="E1707" t="s">
        <v>299</v>
      </c>
      <c r="F1707" t="s">
        <v>2301</v>
      </c>
      <c r="K1707" s="1">
        <v>5.3061424000000003E-2</v>
      </c>
      <c r="L1707" s="1">
        <v>0.135777448</v>
      </c>
      <c r="M1707" s="1">
        <v>1.3429142999999999E-2</v>
      </c>
      <c r="N1707" s="1">
        <v>0.130554119</v>
      </c>
      <c r="O1707" s="1">
        <v>0.29852816599999998</v>
      </c>
      <c r="P1707" s="1">
        <v>0.119934015</v>
      </c>
      <c r="Q1707" s="1">
        <v>0.22948429000000001</v>
      </c>
      <c r="R1707" s="3">
        <v>0.354444176</v>
      </c>
      <c r="S1707" s="1">
        <v>0.39313418</v>
      </c>
      <c r="T1707" s="1">
        <v>0.14233860000000001</v>
      </c>
      <c r="U1707" s="3">
        <v>0.17469034</v>
      </c>
      <c r="V1707" s="1">
        <v>-0.22937885199999999</v>
      </c>
      <c r="W1707" s="1">
        <v>1.9885559999999998E-3</v>
      </c>
      <c r="X1707" s="1">
        <v>-7.4841689999999997E-3</v>
      </c>
      <c r="Y1707">
        <f t="shared" si="104"/>
        <v>-6.0184124999999991E-2</v>
      </c>
      <c r="Z1707">
        <f t="shared" si="105"/>
        <v>0.77850059000000005</v>
      </c>
      <c r="AE1707" s="22" t="s">
        <v>5745</v>
      </c>
      <c r="AF1707">
        <f t="shared" si="106"/>
        <v>-0.12509973299999991</v>
      </c>
      <c r="AG1707">
        <f t="shared" si="107"/>
        <v>-1.8537974580000001</v>
      </c>
      <c r="AI1707">
        <v>639633047</v>
      </c>
      <c r="AJ1707">
        <v>639633047</v>
      </c>
      <c r="AK1707" s="22" t="s">
        <v>5745</v>
      </c>
    </row>
    <row r="1708" spans="1:37" x14ac:dyDescent="0.25">
      <c r="A1708">
        <v>648028047</v>
      </c>
      <c r="B1708" t="s">
        <v>3937</v>
      </c>
      <c r="C1708" t="s">
        <v>25</v>
      </c>
      <c r="D1708" t="s">
        <v>42</v>
      </c>
      <c r="E1708" t="s">
        <v>43</v>
      </c>
      <c r="F1708" t="s">
        <v>44</v>
      </c>
      <c r="G1708" t="s">
        <v>45</v>
      </c>
      <c r="H1708" t="s">
        <v>46</v>
      </c>
      <c r="I1708" t="s">
        <v>3938</v>
      </c>
      <c r="K1708" s="1">
        <v>-0.20093770599999999</v>
      </c>
      <c r="L1708" s="1">
        <v>1.1022036000000001E-2</v>
      </c>
      <c r="M1708" s="1">
        <v>-1.6380815520000001</v>
      </c>
      <c r="N1708" s="1">
        <v>0.78168710699999999</v>
      </c>
      <c r="O1708" s="1">
        <v>-5.2371121E-2</v>
      </c>
      <c r="P1708" s="1">
        <v>0</v>
      </c>
      <c r="Q1708" s="1">
        <v>-2.4990390000000002E-3</v>
      </c>
      <c r="R1708" s="3">
        <v>-1.5246924930000001</v>
      </c>
      <c r="S1708" s="1">
        <v>-0.63200103699999999</v>
      </c>
      <c r="T1708" s="1">
        <v>-0.95925625199999998</v>
      </c>
      <c r="U1708" s="3">
        <v>2.7744990000000001E-2</v>
      </c>
      <c r="V1708" s="1">
        <v>0.38800729299999998</v>
      </c>
      <c r="W1708" s="1">
        <v>1.4538694139999999</v>
      </c>
      <c r="X1708" s="1">
        <v>-0.88137315699999996</v>
      </c>
      <c r="Y1708">
        <f t="shared" si="104"/>
        <v>0.98824853999999995</v>
      </c>
      <c r="Z1708">
        <f t="shared" si="105"/>
        <v>0.72681694699999999</v>
      </c>
      <c r="AE1708" s="22" t="s">
        <v>5746</v>
      </c>
      <c r="AF1708">
        <f t="shared" si="106"/>
        <v>2.1904706269999998</v>
      </c>
      <c r="AG1708">
        <f t="shared" si="107"/>
        <v>-5.4739718799999997</v>
      </c>
      <c r="AI1708">
        <v>648028047</v>
      </c>
      <c r="AJ1708">
        <v>648028047</v>
      </c>
      <c r="AK1708" s="22" t="s">
        <v>5746</v>
      </c>
    </row>
    <row r="1709" spans="1:37" x14ac:dyDescent="0.25">
      <c r="A1709">
        <v>641522643</v>
      </c>
      <c r="B1709" t="s">
        <v>1085</v>
      </c>
      <c r="C1709" t="s">
        <v>25</v>
      </c>
      <c r="D1709" t="s">
        <v>714</v>
      </c>
      <c r="E1709" t="s">
        <v>1086</v>
      </c>
      <c r="F1709" t="s">
        <v>1087</v>
      </c>
      <c r="G1709" t="s">
        <v>1088</v>
      </c>
      <c r="H1709" t="s">
        <v>1089</v>
      </c>
      <c r="K1709" s="1">
        <v>1.9254210000000001E-3</v>
      </c>
      <c r="L1709" s="1">
        <v>3.7163454999999998E-2</v>
      </c>
      <c r="M1709" s="1">
        <v>0.51342914299999998</v>
      </c>
      <c r="N1709" s="1">
        <v>0.230554119</v>
      </c>
      <c r="O1709" s="1">
        <v>0.29852816599999998</v>
      </c>
      <c r="P1709" s="1">
        <v>0.119934015</v>
      </c>
      <c r="Q1709" s="1">
        <v>0.22948429000000001</v>
      </c>
      <c r="R1709" s="3">
        <v>0.354444176</v>
      </c>
      <c r="S1709" s="1">
        <v>0.92145501299999999</v>
      </c>
      <c r="T1709" s="1">
        <v>4.2555822E-2</v>
      </c>
      <c r="U1709" s="3">
        <v>-7.530966E-2</v>
      </c>
      <c r="V1709" s="1">
        <v>-0.22937885199999999</v>
      </c>
      <c r="W1709" s="1">
        <v>1.9885559999999998E-3</v>
      </c>
      <c r="X1709" s="1">
        <v>-7.4841689999999997E-3</v>
      </c>
      <c r="Y1709">
        <f t="shared" si="104"/>
        <v>-0.31018412500000003</v>
      </c>
      <c r="Z1709">
        <f t="shared" si="105"/>
        <v>0.87850059000000003</v>
      </c>
      <c r="AE1709" s="22" t="s">
        <v>5748</v>
      </c>
      <c r="AF1709">
        <f t="shared" si="106"/>
        <v>-1.2251980789999999</v>
      </c>
      <c r="AG1709">
        <f t="shared" si="107"/>
        <v>-2.2031457919999999</v>
      </c>
      <c r="AI1709">
        <v>641522643</v>
      </c>
      <c r="AJ1709">
        <v>641522643</v>
      </c>
      <c r="AK1709" s="22" t="s">
        <v>5748</v>
      </c>
    </row>
    <row r="1710" spans="1:37" x14ac:dyDescent="0.25">
      <c r="A1710">
        <v>643886104</v>
      </c>
      <c r="B1710" t="s">
        <v>2597</v>
      </c>
      <c r="C1710" t="s">
        <v>25</v>
      </c>
      <c r="D1710" t="s">
        <v>74</v>
      </c>
      <c r="E1710" t="s">
        <v>75</v>
      </c>
      <c r="F1710" t="s">
        <v>353</v>
      </c>
      <c r="G1710" t="s">
        <v>354</v>
      </c>
      <c r="H1710" t="s">
        <v>1803</v>
      </c>
      <c r="K1710" s="1">
        <v>-2.3818262999999999E-2</v>
      </c>
      <c r="L1710" s="1">
        <v>9.5231725000000003E-2</v>
      </c>
      <c r="M1710" s="1">
        <v>1.3429142999999999E-2</v>
      </c>
      <c r="N1710" s="1">
        <v>7.2057868999999997E-2</v>
      </c>
      <c r="O1710" s="1">
        <v>0.29852816599999998</v>
      </c>
      <c r="P1710" s="1">
        <v>0.119934015</v>
      </c>
      <c r="Q1710" s="1">
        <v>0.22948429000000001</v>
      </c>
      <c r="R1710" s="3">
        <v>0.354444176</v>
      </c>
      <c r="S1710" s="1">
        <v>0.58812167999999998</v>
      </c>
      <c r="T1710" s="1">
        <v>0.120116378</v>
      </c>
      <c r="U1710" s="3">
        <v>0.17469034</v>
      </c>
      <c r="V1710" s="1">
        <v>-0.22937885199999999</v>
      </c>
      <c r="W1710" s="1">
        <v>1.9885559999999998E-3</v>
      </c>
      <c r="X1710" s="1">
        <v>-7.4841689999999997E-3</v>
      </c>
      <c r="Y1710">
        <f t="shared" si="104"/>
        <v>-6.0184124999999991E-2</v>
      </c>
      <c r="Z1710">
        <f t="shared" si="105"/>
        <v>0.72000434000000002</v>
      </c>
      <c r="AE1710" s="22" t="s">
        <v>5749</v>
      </c>
      <c r="AF1710">
        <f t="shared" si="106"/>
        <v>0.16050983099999996</v>
      </c>
      <c r="AG1710">
        <f t="shared" si="107"/>
        <v>-1.744975374</v>
      </c>
      <c r="AI1710">
        <v>643886104</v>
      </c>
      <c r="AJ1710">
        <v>643886104</v>
      </c>
      <c r="AK1710" s="22" t="s">
        <v>5749</v>
      </c>
    </row>
    <row r="1711" spans="1:37" x14ac:dyDescent="0.25">
      <c r="A1711">
        <v>647000286</v>
      </c>
      <c r="B1711" t="s">
        <v>1802</v>
      </c>
      <c r="C1711" t="s">
        <v>25</v>
      </c>
      <c r="D1711" t="s">
        <v>74</v>
      </c>
      <c r="E1711" t="s">
        <v>75</v>
      </c>
      <c r="F1711" t="s">
        <v>353</v>
      </c>
      <c r="G1711" t="s">
        <v>354</v>
      </c>
      <c r="H1711" t="s">
        <v>1803</v>
      </c>
      <c r="K1711" s="1">
        <v>5.3061424000000003E-2</v>
      </c>
      <c r="L1711" s="1">
        <v>-8.5612699E-2</v>
      </c>
      <c r="M1711" s="1">
        <v>1.3429142999999999E-2</v>
      </c>
      <c r="N1711" s="1">
        <v>0.63055411900000002</v>
      </c>
      <c r="O1711" s="1">
        <v>0.29852816599999998</v>
      </c>
      <c r="P1711" s="1">
        <v>0.119934015</v>
      </c>
      <c r="Q1711" s="1">
        <v>0.22948429000000001</v>
      </c>
      <c r="R1711" s="3">
        <v>0.354444176</v>
      </c>
      <c r="S1711" s="1">
        <v>0.62897376299999996</v>
      </c>
      <c r="T1711" s="1">
        <v>9.0052670000000008E-3</v>
      </c>
      <c r="U1711" s="3">
        <v>0.17469034</v>
      </c>
      <c r="V1711" s="1">
        <v>-0.22937885199999999</v>
      </c>
      <c r="W1711" s="1">
        <v>1.9885559999999998E-3</v>
      </c>
      <c r="X1711" s="1">
        <v>-7.4841689999999997E-3</v>
      </c>
      <c r="Y1711">
        <f t="shared" si="104"/>
        <v>-6.0184124999999991E-2</v>
      </c>
      <c r="Z1711">
        <f t="shared" si="105"/>
        <v>1.2785005899999999</v>
      </c>
      <c r="AE1711" s="22" t="s">
        <v>5750</v>
      </c>
      <c r="AF1711">
        <f t="shared" si="106"/>
        <v>0.13907070900000001</v>
      </c>
      <c r="AG1711">
        <f t="shared" si="107"/>
        <v>-3.7537974569999997</v>
      </c>
      <c r="AI1711">
        <v>647000286</v>
      </c>
      <c r="AJ1711">
        <v>647000286</v>
      </c>
      <c r="AK1711" s="22" t="s">
        <v>5750</v>
      </c>
    </row>
    <row r="1712" spans="1:37" x14ac:dyDescent="0.25">
      <c r="A1712">
        <v>640427127</v>
      </c>
      <c r="B1712" t="s">
        <v>3091</v>
      </c>
      <c r="C1712" t="s">
        <v>25</v>
      </c>
      <c r="D1712" t="s">
        <v>33</v>
      </c>
      <c r="E1712" t="s">
        <v>49</v>
      </c>
      <c r="F1712" t="s">
        <v>129</v>
      </c>
      <c r="G1712" t="s">
        <v>130</v>
      </c>
      <c r="H1712" t="s">
        <v>131</v>
      </c>
      <c r="I1712" t="s">
        <v>3062</v>
      </c>
      <c r="K1712" s="1">
        <v>-0.10306638799999999</v>
      </c>
      <c r="L1712" s="1">
        <v>0.40669499399999998</v>
      </c>
      <c r="M1712" s="1">
        <v>1.3429142999999999E-2</v>
      </c>
      <c r="N1712" s="1">
        <v>-0.220423382</v>
      </c>
      <c r="O1712" s="1">
        <v>0.29852816599999998</v>
      </c>
      <c r="P1712" s="1">
        <v>0.119934015</v>
      </c>
      <c r="Q1712" s="1">
        <v>-0.27051571000000002</v>
      </c>
      <c r="R1712" s="3">
        <v>-0.438037075</v>
      </c>
      <c r="S1712" s="1">
        <v>-0.42766790500000001</v>
      </c>
      <c r="T1712" s="1">
        <v>-1.3216955000000001E-2</v>
      </c>
      <c r="U1712" s="3">
        <v>0.17469034</v>
      </c>
      <c r="V1712" s="1">
        <v>-0.22937885199999999</v>
      </c>
      <c r="W1712" s="1">
        <v>1.9885559999999998E-3</v>
      </c>
      <c r="X1712" s="1">
        <v>-7.4841689999999997E-3</v>
      </c>
      <c r="Y1712">
        <f t="shared" si="104"/>
        <v>-6.0184124999999991E-2</v>
      </c>
      <c r="Z1712">
        <f t="shared" si="105"/>
        <v>-7.2476911000000033E-2</v>
      </c>
      <c r="AE1712" s="22" t="s">
        <v>5751</v>
      </c>
      <c r="AF1712">
        <f t="shared" si="106"/>
        <v>-0.93613559999999985</v>
      </c>
      <c r="AG1712">
        <f t="shared" si="107"/>
        <v>0.23246838000000009</v>
      </c>
      <c r="AI1712">
        <v>640427127</v>
      </c>
      <c r="AJ1712">
        <v>640427127</v>
      </c>
      <c r="AK1712" s="22" t="s">
        <v>5751</v>
      </c>
    </row>
    <row r="1713" spans="1:37" x14ac:dyDescent="0.25">
      <c r="A1713">
        <v>642555145</v>
      </c>
      <c r="B1713" t="s">
        <v>3061</v>
      </c>
      <c r="C1713" t="s">
        <v>25</v>
      </c>
      <c r="D1713" t="s">
        <v>33</v>
      </c>
      <c r="E1713" t="s">
        <v>49</v>
      </c>
      <c r="F1713" t="s">
        <v>129</v>
      </c>
      <c r="G1713" t="s">
        <v>130</v>
      </c>
      <c r="H1713" t="s">
        <v>131</v>
      </c>
      <c r="I1713" t="s">
        <v>3062</v>
      </c>
      <c r="K1713" s="1">
        <v>-0.10306638799999999</v>
      </c>
      <c r="L1713" s="1">
        <v>0.40669499399999998</v>
      </c>
      <c r="M1713" s="1">
        <v>1.3429142999999999E-2</v>
      </c>
      <c r="N1713" s="1">
        <v>-0.120423382</v>
      </c>
      <c r="O1713" s="1">
        <v>0.29852816599999998</v>
      </c>
      <c r="P1713" s="1">
        <v>0.119934015</v>
      </c>
      <c r="Q1713" s="1">
        <v>-0.27051571000000002</v>
      </c>
      <c r="R1713" s="3">
        <v>-0.438037075</v>
      </c>
      <c r="S1713" s="1">
        <v>-0.42766790500000001</v>
      </c>
      <c r="T1713" s="1">
        <v>-1.3216955000000001E-2</v>
      </c>
      <c r="U1713" s="3">
        <v>0.17469034</v>
      </c>
      <c r="V1713" s="1">
        <v>-0.22937885199999999</v>
      </c>
      <c r="W1713" s="1">
        <v>1.9885559999999998E-3</v>
      </c>
      <c r="X1713" s="1">
        <v>-7.4841689999999997E-3</v>
      </c>
      <c r="Y1713">
        <f t="shared" si="104"/>
        <v>-6.0184124999999991E-2</v>
      </c>
      <c r="Z1713">
        <f t="shared" si="105"/>
        <v>2.7523088999999945E-2</v>
      </c>
      <c r="AE1713" s="22" t="s">
        <v>5752</v>
      </c>
      <c r="AF1713">
        <f t="shared" si="106"/>
        <v>-0.93613559999999985</v>
      </c>
      <c r="AG1713">
        <f t="shared" si="107"/>
        <v>-6.7531619999999848E-2</v>
      </c>
      <c r="AI1713">
        <v>642555145</v>
      </c>
      <c r="AJ1713">
        <v>642555145</v>
      </c>
      <c r="AK1713" s="22" t="s">
        <v>5752</v>
      </c>
    </row>
    <row r="1714" spans="1:37" x14ac:dyDescent="0.25">
      <c r="A1714">
        <v>649989977</v>
      </c>
      <c r="B1714" t="s">
        <v>564</v>
      </c>
      <c r="C1714" t="s">
        <v>25</v>
      </c>
      <c r="D1714" t="s">
        <v>359</v>
      </c>
      <c r="E1714" t="s">
        <v>360</v>
      </c>
      <c r="F1714" t="s">
        <v>565</v>
      </c>
      <c r="G1714" t="s">
        <v>566</v>
      </c>
      <c r="K1714" s="1">
        <v>-0.117690451</v>
      </c>
      <c r="L1714" s="1">
        <v>2.2079609E-2</v>
      </c>
      <c r="M1714" s="1">
        <v>1.3429142999999999E-2</v>
      </c>
      <c r="N1714" s="1">
        <v>-0.488906179</v>
      </c>
      <c r="O1714" s="1">
        <v>0.29852816599999998</v>
      </c>
      <c r="P1714" s="1">
        <v>0.119934015</v>
      </c>
      <c r="Q1714" s="1">
        <v>0.22948429000000001</v>
      </c>
      <c r="R1714" s="3">
        <v>0.354444176</v>
      </c>
      <c r="S1714" s="1">
        <v>0.92145501299999999</v>
      </c>
      <c r="T1714" s="1">
        <v>-0.14865556699999999</v>
      </c>
      <c r="U1714" s="3">
        <v>-0.32530966</v>
      </c>
      <c r="V1714" s="1">
        <v>-0.22937885199999999</v>
      </c>
      <c r="W1714" s="1">
        <v>1.9885559999999998E-3</v>
      </c>
      <c r="X1714" s="1">
        <v>-7.4841689999999997E-3</v>
      </c>
      <c r="Y1714">
        <f t="shared" si="104"/>
        <v>-0.56018412500000003</v>
      </c>
      <c r="Z1714">
        <f t="shared" si="105"/>
        <v>0.159040292</v>
      </c>
      <c r="AE1714" s="22" t="s">
        <v>5754</v>
      </c>
      <c r="AF1714">
        <f t="shared" si="106"/>
        <v>0.35526690800000005</v>
      </c>
      <c r="AG1714">
        <f t="shared" si="107"/>
        <v>-0.36839906499999997</v>
      </c>
      <c r="AI1714">
        <v>649989977</v>
      </c>
      <c r="AJ1714">
        <v>649989977</v>
      </c>
      <c r="AK1714" s="22" t="s">
        <v>5754</v>
      </c>
    </row>
    <row r="1715" spans="1:37" x14ac:dyDescent="0.25">
      <c r="A1715">
        <v>646206250</v>
      </c>
      <c r="B1715" t="s">
        <v>1090</v>
      </c>
      <c r="C1715" t="s">
        <v>25</v>
      </c>
      <c r="D1715" t="s">
        <v>33</v>
      </c>
      <c r="E1715" t="s">
        <v>58</v>
      </c>
      <c r="F1715" t="s">
        <v>59</v>
      </c>
      <c r="G1715" t="s">
        <v>424</v>
      </c>
      <c r="H1715" t="s">
        <v>1091</v>
      </c>
      <c r="K1715" s="1">
        <v>-0.10306638799999999</v>
      </c>
      <c r="L1715" s="1">
        <v>0.28477480100000002</v>
      </c>
      <c r="M1715" s="1">
        <v>1.3429142999999999E-2</v>
      </c>
      <c r="N1715" s="1">
        <v>0.230554119</v>
      </c>
      <c r="O1715" s="1">
        <v>0.29852816599999998</v>
      </c>
      <c r="P1715" s="1">
        <v>0.119934015</v>
      </c>
      <c r="Q1715" s="1">
        <v>0.22948429000000001</v>
      </c>
      <c r="R1715" s="3">
        <v>0.354444176</v>
      </c>
      <c r="S1715" s="1">
        <v>-3.7692903999999999E-2</v>
      </c>
      <c r="T1715" s="1">
        <v>8.7000267000000006E-2</v>
      </c>
      <c r="U1715" s="3">
        <v>-7.530966E-2</v>
      </c>
      <c r="V1715" s="1">
        <v>-0.22937885199999999</v>
      </c>
      <c r="W1715" s="1">
        <v>1.9885559999999998E-3</v>
      </c>
      <c r="X1715" s="1">
        <v>-7.4841689999999997E-3</v>
      </c>
      <c r="Y1715">
        <f t="shared" si="104"/>
        <v>-0.31018412500000003</v>
      </c>
      <c r="Z1715">
        <f t="shared" si="105"/>
        <v>0.87850059000000003</v>
      </c>
      <c r="AE1715" s="22" t="s">
        <v>5755</v>
      </c>
      <c r="AF1715">
        <f t="shared" si="106"/>
        <v>-1.9723354999999998E-2</v>
      </c>
      <c r="AG1715">
        <f t="shared" si="107"/>
        <v>-2.0698124570000003</v>
      </c>
      <c r="AI1715">
        <v>646206250</v>
      </c>
      <c r="AJ1715">
        <v>646206250</v>
      </c>
      <c r="AK1715" s="22" t="s">
        <v>5755</v>
      </c>
    </row>
    <row r="1716" spans="1:37" x14ac:dyDescent="0.25">
      <c r="A1716">
        <v>646206265</v>
      </c>
      <c r="B1716" t="s">
        <v>1092</v>
      </c>
      <c r="C1716" t="s">
        <v>25</v>
      </c>
      <c r="D1716" t="s">
        <v>33</v>
      </c>
      <c r="E1716" t="s">
        <v>58</v>
      </c>
      <c r="F1716" t="s">
        <v>59</v>
      </c>
      <c r="G1716" t="s">
        <v>424</v>
      </c>
      <c r="H1716" t="s">
        <v>1091</v>
      </c>
      <c r="K1716" s="1">
        <v>-0.17806638799999999</v>
      </c>
      <c r="L1716" s="1">
        <v>0.28477480100000002</v>
      </c>
      <c r="M1716" s="1">
        <v>1.3429142999999999E-2</v>
      </c>
      <c r="N1716" s="1">
        <v>0.230554119</v>
      </c>
      <c r="O1716" s="1">
        <v>0.29852816599999998</v>
      </c>
      <c r="P1716" s="1">
        <v>0.119934015</v>
      </c>
      <c r="Q1716" s="1">
        <v>0.22948429000000001</v>
      </c>
      <c r="R1716" s="3">
        <v>0.354444176</v>
      </c>
      <c r="S1716" s="1">
        <v>-3.7692903999999999E-2</v>
      </c>
      <c r="T1716" s="1">
        <v>8.7000267000000006E-2</v>
      </c>
      <c r="U1716" s="3">
        <v>-7.530966E-2</v>
      </c>
      <c r="V1716" s="1">
        <v>-0.22937885199999999</v>
      </c>
      <c r="W1716" s="1">
        <v>1.9885559999999998E-3</v>
      </c>
      <c r="X1716" s="1">
        <v>-7.4841689999999997E-3</v>
      </c>
      <c r="Y1716">
        <f t="shared" si="104"/>
        <v>-0.31018412500000003</v>
      </c>
      <c r="Z1716">
        <f t="shared" si="105"/>
        <v>0.87850059000000003</v>
      </c>
      <c r="AE1716" s="22" t="s">
        <v>5756</v>
      </c>
      <c r="AF1716">
        <f t="shared" si="106"/>
        <v>0.20527664499999992</v>
      </c>
      <c r="AG1716">
        <f t="shared" si="107"/>
        <v>-2.0698124570000003</v>
      </c>
      <c r="AI1716">
        <v>646206265</v>
      </c>
      <c r="AJ1716">
        <v>646206265</v>
      </c>
      <c r="AK1716" s="22" t="s">
        <v>5756</v>
      </c>
    </row>
    <row r="1717" spans="1:37" x14ac:dyDescent="0.25">
      <c r="A1717">
        <v>639633005</v>
      </c>
      <c r="B1717" t="s">
        <v>96</v>
      </c>
      <c r="C1717" t="s">
        <v>25</v>
      </c>
      <c r="D1717" t="s">
        <v>42</v>
      </c>
      <c r="E1717" t="s">
        <v>97</v>
      </c>
      <c r="F1717" t="s">
        <v>98</v>
      </c>
      <c r="G1717" t="s">
        <v>99</v>
      </c>
      <c r="H1717" t="s">
        <v>100</v>
      </c>
      <c r="I1717" t="s">
        <v>101</v>
      </c>
      <c r="K1717" s="1">
        <v>3.4677987E-2</v>
      </c>
      <c r="L1717" s="1">
        <v>-0.40521942999999999</v>
      </c>
      <c r="M1717" s="1">
        <v>-0.15323752400000001</v>
      </c>
      <c r="N1717" s="1">
        <v>-0.42338003600000002</v>
      </c>
      <c r="O1717" s="1">
        <v>-1.286434335</v>
      </c>
      <c r="P1717" s="1">
        <v>0.119934015</v>
      </c>
      <c r="Q1717" s="1">
        <v>-0.56299696099999996</v>
      </c>
      <c r="R1717" s="3">
        <v>-0.438037075</v>
      </c>
      <c r="S1717" s="1">
        <v>0.22646751300000001</v>
      </c>
      <c r="T1717" s="1">
        <v>-0.15562321000000001</v>
      </c>
      <c r="U1717" s="3">
        <v>-0.82530965999999994</v>
      </c>
      <c r="V1717" s="1">
        <v>-0.22937885199999999</v>
      </c>
      <c r="W1717" s="1">
        <v>1.9885559999999998E-3</v>
      </c>
      <c r="X1717" s="1">
        <v>-7.4841689999999997E-3</v>
      </c>
      <c r="Y1717">
        <f t="shared" si="104"/>
        <v>-1.0601841250000001</v>
      </c>
      <c r="Z1717">
        <f t="shared" si="105"/>
        <v>-2.1528773170000002</v>
      </c>
      <c r="AE1717" s="22" t="s">
        <v>4248</v>
      </c>
      <c r="AF1717">
        <f t="shared" si="106"/>
        <v>2.1591557830000001</v>
      </c>
      <c r="AG1717">
        <f t="shared" si="107"/>
        <v>7.0464508330000015</v>
      </c>
      <c r="AI1717">
        <v>639633005</v>
      </c>
      <c r="AJ1717">
        <v>639633005</v>
      </c>
      <c r="AK1717" s="22" t="s">
        <v>4248</v>
      </c>
    </row>
    <row r="1718" spans="1:37" x14ac:dyDescent="0.25">
      <c r="A1718">
        <v>648276707</v>
      </c>
      <c r="B1718" t="s">
        <v>783</v>
      </c>
      <c r="C1718" t="s">
        <v>25</v>
      </c>
      <c r="D1718" t="s">
        <v>74</v>
      </c>
      <c r="E1718" t="s">
        <v>183</v>
      </c>
      <c r="F1718" t="s">
        <v>784</v>
      </c>
      <c r="G1718" t="s">
        <v>785</v>
      </c>
      <c r="K1718" s="1">
        <v>0.18467798699999999</v>
      </c>
      <c r="L1718" s="1">
        <v>9.9002686000000006E-2</v>
      </c>
      <c r="M1718" s="1">
        <v>-0.15323752400000001</v>
      </c>
      <c r="N1718" s="1">
        <v>-0.36944588099999998</v>
      </c>
      <c r="O1718" s="1">
        <v>0.29852816599999998</v>
      </c>
      <c r="P1718" s="1">
        <v>0.119934015</v>
      </c>
      <c r="Q1718" s="1">
        <v>0.22948429000000001</v>
      </c>
      <c r="R1718" s="3">
        <v>0.354444176</v>
      </c>
      <c r="S1718" s="1">
        <v>0.39313418</v>
      </c>
      <c r="T1718" s="1">
        <v>9.2597345999999997E-2</v>
      </c>
      <c r="U1718" s="3">
        <v>-0.22155028600000001</v>
      </c>
      <c r="V1718" s="1">
        <v>-0.22937885199999999</v>
      </c>
      <c r="W1718" s="1">
        <v>1.9885559999999998E-3</v>
      </c>
      <c r="X1718" s="1">
        <v>-7.4841689999999997E-3</v>
      </c>
      <c r="Y1718">
        <f t="shared" si="104"/>
        <v>-0.45642475100000002</v>
      </c>
      <c r="Z1718">
        <f t="shared" si="105"/>
        <v>0.27850059000000005</v>
      </c>
      <c r="AE1718" s="22" t="s">
        <v>5757</v>
      </c>
      <c r="AF1718">
        <f t="shared" si="106"/>
        <v>0.33739172900000003</v>
      </c>
      <c r="AG1718">
        <f t="shared" si="107"/>
        <v>-0.10678059400000017</v>
      </c>
      <c r="AI1718">
        <v>648276707</v>
      </c>
      <c r="AJ1718">
        <v>648276707</v>
      </c>
      <c r="AK1718" s="22" t="s">
        <v>5757</v>
      </c>
    </row>
    <row r="1719" spans="1:37" x14ac:dyDescent="0.25">
      <c r="A1719">
        <v>641736255</v>
      </c>
      <c r="B1719" t="s">
        <v>1330</v>
      </c>
      <c r="C1719" t="s">
        <v>25</v>
      </c>
      <c r="D1719" t="s">
        <v>33</v>
      </c>
      <c r="E1719" t="s">
        <v>58</v>
      </c>
      <c r="F1719" t="s">
        <v>1331</v>
      </c>
      <c r="G1719" t="s">
        <v>1332</v>
      </c>
      <c r="H1719" t="s">
        <v>1333</v>
      </c>
      <c r="K1719" s="1">
        <v>-0.20306638799999999</v>
      </c>
      <c r="L1719" s="1">
        <v>0.13092864700000001</v>
      </c>
      <c r="M1719" s="1">
        <v>1.3429142999999999E-2</v>
      </c>
      <c r="N1719" s="1">
        <v>-0.58890617899999997</v>
      </c>
      <c r="O1719" s="1">
        <v>0.29852816599999998</v>
      </c>
      <c r="P1719" s="1">
        <v>0.119934015</v>
      </c>
      <c r="Q1719" s="1">
        <v>0.22948429000000001</v>
      </c>
      <c r="R1719" s="3">
        <v>0.354444176</v>
      </c>
      <c r="S1719" s="1">
        <v>0.35499773099999998</v>
      </c>
      <c r="T1719" s="1">
        <v>-4.6333065999999999E-2</v>
      </c>
      <c r="U1719" s="3">
        <v>-7.530966E-2</v>
      </c>
      <c r="V1719" s="1">
        <v>-0.22937885199999999</v>
      </c>
      <c r="W1719" s="1">
        <v>1.9885559999999998E-3</v>
      </c>
      <c r="X1719" s="1">
        <v>-7.4841689999999997E-3</v>
      </c>
      <c r="Y1719">
        <f t="shared" si="104"/>
        <v>-0.31018412500000003</v>
      </c>
      <c r="Z1719">
        <f t="shared" si="105"/>
        <v>5.9040292000000022E-2</v>
      </c>
      <c r="AE1719" s="22" t="s">
        <v>5758</v>
      </c>
      <c r="AF1719">
        <f t="shared" si="106"/>
        <v>0.34181510799999998</v>
      </c>
      <c r="AG1719">
        <f t="shared" si="107"/>
        <v>-1.1431562000000062E-2</v>
      </c>
      <c r="AI1719">
        <v>641736255</v>
      </c>
      <c r="AJ1719">
        <v>641736255</v>
      </c>
      <c r="AK1719" s="22" t="s">
        <v>5758</v>
      </c>
    </row>
    <row r="1720" spans="1:37" x14ac:dyDescent="0.25">
      <c r="A1720">
        <v>646311929</v>
      </c>
      <c r="B1720" t="s">
        <v>3848</v>
      </c>
      <c r="C1720" t="s">
        <v>25</v>
      </c>
      <c r="D1720" t="s">
        <v>74</v>
      </c>
      <c r="E1720" t="s">
        <v>183</v>
      </c>
      <c r="F1720" t="s">
        <v>784</v>
      </c>
      <c r="G1720" t="s">
        <v>785</v>
      </c>
      <c r="K1720" s="1">
        <v>0.24665300100000001</v>
      </c>
      <c r="L1720" s="1">
        <v>0.26330576300000003</v>
      </c>
      <c r="M1720" s="1">
        <v>0.37508331</v>
      </c>
      <c r="N1720" s="1">
        <v>-0.55088409999999999</v>
      </c>
      <c r="O1720" s="1">
        <v>0.29852816599999998</v>
      </c>
      <c r="P1720" s="1">
        <v>0.119934015</v>
      </c>
      <c r="Q1720" s="1">
        <v>0.22948429000000001</v>
      </c>
      <c r="R1720" s="3">
        <v>0.354444176</v>
      </c>
      <c r="S1720" s="1">
        <v>0.100652929</v>
      </c>
      <c r="T1720" s="1">
        <v>6.1001934000000001E-2</v>
      </c>
      <c r="U1720" s="3">
        <v>2.8449714000000001E-2</v>
      </c>
      <c r="V1720" s="1">
        <v>0.77062114800000003</v>
      </c>
      <c r="W1720" s="1">
        <v>1.9885559999999998E-3</v>
      </c>
      <c r="X1720" s="1">
        <v>-7.4841689999999997E-3</v>
      </c>
      <c r="Y1720">
        <f t="shared" si="104"/>
        <v>0.79357524899999998</v>
      </c>
      <c r="Z1720">
        <f t="shared" si="105"/>
        <v>9.7062371000000008E-2</v>
      </c>
      <c r="AE1720" s="22" t="s">
        <v>5229</v>
      </c>
      <c r="AF1720">
        <f t="shared" si="106"/>
        <v>-3.2711912820000002</v>
      </c>
      <c r="AG1720">
        <f t="shared" si="107"/>
        <v>-0.90725217300000005</v>
      </c>
      <c r="AI1720">
        <v>646311929</v>
      </c>
      <c r="AJ1720">
        <v>646311929</v>
      </c>
      <c r="AK1720" s="22" t="s">
        <v>5229</v>
      </c>
    </row>
    <row r="1721" spans="1:37" x14ac:dyDescent="0.25">
      <c r="A1721">
        <v>648028048</v>
      </c>
      <c r="B1721" t="s">
        <v>2728</v>
      </c>
      <c r="C1721" t="s">
        <v>25</v>
      </c>
      <c r="D1721" t="s">
        <v>74</v>
      </c>
      <c r="E1721" t="s">
        <v>183</v>
      </c>
      <c r="F1721" t="s">
        <v>784</v>
      </c>
      <c r="G1721" t="s">
        <v>785</v>
      </c>
      <c r="K1721" s="1">
        <v>0.384677987</v>
      </c>
      <c r="L1721" s="1">
        <v>0.37823922399999999</v>
      </c>
      <c r="M1721" s="1">
        <v>0.18009581</v>
      </c>
      <c r="N1721" s="1">
        <v>-6.1927132000000003E-2</v>
      </c>
      <c r="O1721" s="1">
        <v>0.29852816599999998</v>
      </c>
      <c r="P1721" s="1">
        <v>0.119934015</v>
      </c>
      <c r="Q1721" s="1">
        <v>0.22948429000000001</v>
      </c>
      <c r="R1721" s="3">
        <v>0.354444176</v>
      </c>
      <c r="S1721" s="1">
        <v>0.14747898200000001</v>
      </c>
      <c r="T1721" s="1">
        <v>0.13871262400000001</v>
      </c>
      <c r="U1721" s="3">
        <v>0.17469034</v>
      </c>
      <c r="V1721" s="1">
        <v>-0.22937885199999999</v>
      </c>
      <c r="W1721" s="1">
        <v>1.9885559999999998E-3</v>
      </c>
      <c r="X1721" s="1">
        <v>-7.4841689999999997E-3</v>
      </c>
      <c r="Y1721">
        <f t="shared" si="104"/>
        <v>-6.0184124999999991E-2</v>
      </c>
      <c r="Z1721">
        <f t="shared" si="105"/>
        <v>0.58601933900000003</v>
      </c>
      <c r="AE1721" s="22" t="s">
        <v>5759</v>
      </c>
      <c r="AF1721">
        <f t="shared" si="106"/>
        <v>-2.3582126789999998</v>
      </c>
      <c r="AG1721">
        <f t="shared" si="107"/>
        <v>-1.2872316330000002</v>
      </c>
      <c r="AI1721">
        <v>648028048</v>
      </c>
      <c r="AJ1721">
        <v>648028048</v>
      </c>
      <c r="AK1721" s="22" t="s">
        <v>5759</v>
      </c>
    </row>
    <row r="1722" spans="1:37" x14ac:dyDescent="0.25">
      <c r="A1722">
        <v>649633079</v>
      </c>
      <c r="B1722" t="s">
        <v>3961</v>
      </c>
      <c r="C1722" t="s">
        <v>25</v>
      </c>
      <c r="D1722" t="s">
        <v>74</v>
      </c>
      <c r="E1722" t="s">
        <v>183</v>
      </c>
      <c r="F1722" t="s">
        <v>784</v>
      </c>
      <c r="G1722" t="s">
        <v>785</v>
      </c>
      <c r="K1722" s="1">
        <v>0.39375048400000001</v>
      </c>
      <c r="L1722" s="1">
        <v>0.39098999299999998</v>
      </c>
      <c r="M1722" s="1">
        <v>0.18009581</v>
      </c>
      <c r="N1722" s="1">
        <v>-0.58890617899999997</v>
      </c>
      <c r="O1722" s="1">
        <v>0.29852816599999998</v>
      </c>
      <c r="P1722" s="1">
        <v>0.119934015</v>
      </c>
      <c r="Q1722" s="1">
        <v>0.22948429000000001</v>
      </c>
      <c r="R1722" s="3">
        <v>0.354444176</v>
      </c>
      <c r="S1722" s="1">
        <v>5.9800845999999998E-2</v>
      </c>
      <c r="T1722" s="1">
        <v>0.13871262400000001</v>
      </c>
      <c r="U1722" s="3">
        <v>-0.22155028600000001</v>
      </c>
      <c r="V1722" s="1">
        <v>1.3555836489999999</v>
      </c>
      <c r="W1722" s="1">
        <v>1.9885559999999998E-3</v>
      </c>
      <c r="X1722" s="1">
        <v>-7.4841689999999997E-3</v>
      </c>
      <c r="Y1722">
        <f t="shared" si="104"/>
        <v>1.1285377499999998</v>
      </c>
      <c r="Z1722">
        <f t="shared" si="105"/>
        <v>5.9040292000000022E-2</v>
      </c>
      <c r="AE1722" s="22" t="s">
        <v>5760</v>
      </c>
      <c r="AF1722">
        <f t="shared" si="106"/>
        <v>-3.6124043519999995</v>
      </c>
      <c r="AG1722">
        <f t="shared" si="107"/>
        <v>-0.89501636699999998</v>
      </c>
      <c r="AI1722">
        <v>649633079</v>
      </c>
      <c r="AJ1722">
        <v>649633079</v>
      </c>
      <c r="AK1722" s="22" t="s">
        <v>5760</v>
      </c>
    </row>
    <row r="1723" spans="1:37" x14ac:dyDescent="0.25">
      <c r="A1723">
        <v>647533191</v>
      </c>
      <c r="B1723" t="s">
        <v>1311</v>
      </c>
      <c r="C1723" t="s">
        <v>25</v>
      </c>
      <c r="D1723" t="s">
        <v>26</v>
      </c>
      <c r="E1723" t="s">
        <v>143</v>
      </c>
      <c r="F1723" t="s">
        <v>144</v>
      </c>
      <c r="G1723" t="s">
        <v>145</v>
      </c>
      <c r="H1723" t="s">
        <v>146</v>
      </c>
      <c r="K1723" s="1">
        <v>0.111557674</v>
      </c>
      <c r="L1723" s="1">
        <v>0.53907210900000002</v>
      </c>
      <c r="M1723" s="1">
        <v>0.18009581</v>
      </c>
      <c r="N1723" s="1">
        <v>-0.48823057199999997</v>
      </c>
      <c r="O1723" s="1">
        <v>0.29852816599999998</v>
      </c>
      <c r="P1723" s="1">
        <v>0.119934015</v>
      </c>
      <c r="Q1723" s="1">
        <v>0.22948429000000001</v>
      </c>
      <c r="R1723" s="3">
        <v>0.354444176</v>
      </c>
      <c r="S1723" s="1">
        <v>0.39313418</v>
      </c>
      <c r="T1723" s="1">
        <v>-4.6333065999999999E-2</v>
      </c>
      <c r="U1723" s="3">
        <v>-7.530966E-2</v>
      </c>
      <c r="V1723" s="1">
        <v>-0.22937885199999999</v>
      </c>
      <c r="W1723" s="1">
        <v>1.9885559999999998E-3</v>
      </c>
      <c r="X1723" s="1">
        <v>-7.4841689999999997E-3</v>
      </c>
      <c r="Y1723">
        <f t="shared" si="104"/>
        <v>-0.31018412500000003</v>
      </c>
      <c r="Z1723">
        <f t="shared" si="105"/>
        <v>0.15971589900000002</v>
      </c>
      <c r="AE1723" s="22" t="s">
        <v>5762</v>
      </c>
      <c r="AF1723">
        <f t="shared" si="106"/>
        <v>-2.3264874650000005</v>
      </c>
      <c r="AG1723">
        <f t="shared" si="107"/>
        <v>-0.31345838299999995</v>
      </c>
      <c r="AI1723">
        <v>647533191</v>
      </c>
      <c r="AJ1723">
        <v>647533191</v>
      </c>
      <c r="AK1723" s="22" t="s">
        <v>5762</v>
      </c>
    </row>
    <row r="1724" spans="1:37" x14ac:dyDescent="0.25">
      <c r="A1724">
        <v>644736396</v>
      </c>
      <c r="B1724" t="s">
        <v>3258</v>
      </c>
      <c r="C1724" t="s">
        <v>25</v>
      </c>
      <c r="D1724" t="s">
        <v>74</v>
      </c>
      <c r="E1724" t="s">
        <v>183</v>
      </c>
      <c r="F1724" t="s">
        <v>784</v>
      </c>
      <c r="G1724" t="s">
        <v>785</v>
      </c>
      <c r="K1724" s="1">
        <v>0.23342794</v>
      </c>
      <c r="L1724" s="1">
        <v>0.231379802</v>
      </c>
      <c r="M1724" s="1">
        <v>0.51342914299999998</v>
      </c>
      <c r="N1724" s="1">
        <v>-0.269445881</v>
      </c>
      <c r="O1724" s="1">
        <v>-0.70147183400000002</v>
      </c>
      <c r="P1724" s="1">
        <v>0.119934015</v>
      </c>
      <c r="Q1724" s="1">
        <v>0.22948429000000001</v>
      </c>
      <c r="R1724" s="3">
        <v>0.354444176</v>
      </c>
      <c r="S1724" s="1">
        <v>0.58812167999999998</v>
      </c>
      <c r="T1724" s="1">
        <v>-2.9992233E-2</v>
      </c>
      <c r="U1724" s="3">
        <v>0.27844971499999999</v>
      </c>
      <c r="V1724" s="1">
        <v>-0.22937885199999999</v>
      </c>
      <c r="W1724" s="1">
        <v>1.9885559999999998E-3</v>
      </c>
      <c r="X1724" s="1">
        <v>-7.4841689999999997E-3</v>
      </c>
      <c r="Y1724">
        <f t="shared" si="104"/>
        <v>4.3575249999999996E-2</v>
      </c>
      <c r="Z1724">
        <f t="shared" si="105"/>
        <v>-0.62149940999999997</v>
      </c>
      <c r="AE1724" s="22" t="s">
        <v>5761</v>
      </c>
      <c r="AF1724">
        <f t="shared" si="106"/>
        <v>-3.073758217</v>
      </c>
      <c r="AG1724">
        <f t="shared" si="107"/>
        <v>1.7254506679999999</v>
      </c>
      <c r="AI1724">
        <v>644736396</v>
      </c>
      <c r="AJ1724">
        <v>644736396</v>
      </c>
      <c r="AK1724" s="22" t="s">
        <v>5761</v>
      </c>
    </row>
    <row r="1725" spans="1:37" x14ac:dyDescent="0.25">
      <c r="A1725">
        <v>649989979</v>
      </c>
      <c r="B1725" t="s">
        <v>3250</v>
      </c>
      <c r="C1725" t="s">
        <v>25</v>
      </c>
      <c r="D1725" t="s">
        <v>74</v>
      </c>
      <c r="E1725" t="s">
        <v>183</v>
      </c>
      <c r="F1725" t="s">
        <v>784</v>
      </c>
      <c r="G1725" t="s">
        <v>785</v>
      </c>
      <c r="K1725" s="1">
        <v>0.13553338000000001</v>
      </c>
      <c r="L1725" s="1">
        <v>0.103063846</v>
      </c>
      <c r="M1725" s="1">
        <v>0.18009581</v>
      </c>
      <c r="N1725" s="1">
        <v>-0.769445881</v>
      </c>
      <c r="O1725" s="1">
        <v>0.29852816599999998</v>
      </c>
      <c r="P1725" s="1">
        <v>0.119934015</v>
      </c>
      <c r="Q1725" s="1">
        <v>0.22948429000000001</v>
      </c>
      <c r="R1725" s="3">
        <v>0.354444176</v>
      </c>
      <c r="S1725" s="1">
        <v>0.100652929</v>
      </c>
      <c r="T1725" s="1">
        <v>0.14989082200000001</v>
      </c>
      <c r="U1725" s="3">
        <v>0.27844971499999999</v>
      </c>
      <c r="V1725" s="1">
        <v>-0.22937885199999999</v>
      </c>
      <c r="W1725" s="1">
        <v>1.9885559999999998E-3</v>
      </c>
      <c r="X1725" s="1">
        <v>-7.4841689999999997E-3</v>
      </c>
      <c r="Y1725">
        <f t="shared" si="104"/>
        <v>4.3575249999999996E-2</v>
      </c>
      <c r="Z1725">
        <f t="shared" si="105"/>
        <v>-0.12149941</v>
      </c>
      <c r="AE1725" s="22" t="s">
        <v>5763</v>
      </c>
      <c r="AF1725">
        <f t="shared" si="106"/>
        <v>-0.85547750499999975</v>
      </c>
      <c r="AG1725">
        <f t="shared" si="107"/>
        <v>0.76509983300000006</v>
      </c>
      <c r="AI1725">
        <v>649989979</v>
      </c>
      <c r="AJ1725">
        <v>649989979</v>
      </c>
      <c r="AK1725" s="22" t="s">
        <v>5763</v>
      </c>
    </row>
    <row r="1726" spans="1:37" x14ac:dyDescent="0.25">
      <c r="A1726">
        <v>649633080</v>
      </c>
      <c r="B1726" t="s">
        <v>2997</v>
      </c>
      <c r="C1726" t="s">
        <v>25</v>
      </c>
      <c r="D1726" t="s">
        <v>26</v>
      </c>
      <c r="E1726" t="s">
        <v>143</v>
      </c>
      <c r="F1726" t="s">
        <v>144</v>
      </c>
      <c r="G1726" t="s">
        <v>1306</v>
      </c>
      <c r="H1726" t="s">
        <v>2998</v>
      </c>
      <c r="K1726" s="1">
        <v>6.1894012999999998E-2</v>
      </c>
      <c r="L1726" s="1">
        <v>0.236006724</v>
      </c>
      <c r="M1726" s="1">
        <v>0.18009581</v>
      </c>
      <c r="N1726" s="1">
        <v>-0.36944588099999998</v>
      </c>
      <c r="O1726" s="1">
        <v>0.29852816599999998</v>
      </c>
      <c r="P1726" s="1">
        <v>0.119934015</v>
      </c>
      <c r="Q1726" s="1">
        <v>0.22948429000000001</v>
      </c>
      <c r="R1726" s="3">
        <v>0.354444176</v>
      </c>
      <c r="S1726" s="1">
        <v>-0.20435957099999999</v>
      </c>
      <c r="T1726" s="1">
        <v>9.4118044999999997E-2</v>
      </c>
      <c r="U1726" s="3">
        <v>0.17469034</v>
      </c>
      <c r="V1726" s="1">
        <v>-0.22937885199999999</v>
      </c>
      <c r="W1726" s="1">
        <v>1.9885559999999998E-3</v>
      </c>
      <c r="X1726" s="1">
        <v>-7.4841689999999997E-3</v>
      </c>
      <c r="Y1726">
        <f t="shared" si="104"/>
        <v>-6.0184124999999991E-2</v>
      </c>
      <c r="Z1726">
        <f t="shared" si="105"/>
        <v>0.27850059000000005</v>
      </c>
      <c r="AE1726" s="22" t="s">
        <v>5764</v>
      </c>
      <c r="AF1726">
        <f t="shared" si="106"/>
        <v>-1.0969469939999996</v>
      </c>
      <c r="AG1726">
        <f t="shared" si="107"/>
        <v>-0.49845912300000017</v>
      </c>
      <c r="AI1726">
        <v>649633080</v>
      </c>
      <c r="AJ1726">
        <v>649633080</v>
      </c>
      <c r="AK1726" s="22" t="s">
        <v>5764</v>
      </c>
    </row>
    <row r="1727" spans="1:37" x14ac:dyDescent="0.25">
      <c r="A1727">
        <v>646564558</v>
      </c>
      <c r="B1727" t="s">
        <v>1501</v>
      </c>
      <c r="C1727" t="s">
        <v>25</v>
      </c>
      <c r="D1727" t="s">
        <v>33</v>
      </c>
      <c r="E1727" t="s">
        <v>92</v>
      </c>
      <c r="F1727" t="s">
        <v>316</v>
      </c>
      <c r="G1727" t="s">
        <v>317</v>
      </c>
      <c r="H1727" t="s">
        <v>428</v>
      </c>
      <c r="K1727" s="1">
        <v>1.9157829000000001E-2</v>
      </c>
      <c r="L1727" s="1">
        <v>7.0546917000000001E-2</v>
      </c>
      <c r="M1727" s="1">
        <v>-0.250731274</v>
      </c>
      <c r="N1727" s="1">
        <v>2.9902452E-2</v>
      </c>
      <c r="O1727" s="1">
        <v>0.29852816599999998</v>
      </c>
      <c r="P1727" s="1">
        <v>0.119934015</v>
      </c>
      <c r="Q1727" s="1">
        <v>-0.56299696099999996</v>
      </c>
      <c r="R1727" s="3">
        <v>-0.645555824</v>
      </c>
      <c r="S1727" s="1">
        <v>-0.899347071</v>
      </c>
      <c r="T1727" s="1">
        <v>0.15025290699999999</v>
      </c>
      <c r="U1727" s="3">
        <v>9.4208316E-2</v>
      </c>
      <c r="V1727" s="1">
        <v>-0.22937885199999999</v>
      </c>
      <c r="W1727" s="1">
        <v>1.9885559999999998E-3</v>
      </c>
      <c r="X1727" s="1">
        <v>-7.4841689999999997E-3</v>
      </c>
      <c r="Y1727">
        <f t="shared" si="104"/>
        <v>-0.14066614900000002</v>
      </c>
      <c r="Z1727">
        <f t="shared" si="105"/>
        <v>-0.11463232799999995</v>
      </c>
      <c r="AE1727" s="22" t="s">
        <v>5765</v>
      </c>
      <c r="AF1727">
        <f t="shared" si="106"/>
        <v>1.069008841</v>
      </c>
      <c r="AG1727">
        <f t="shared" si="107"/>
        <v>0.92982624099999978</v>
      </c>
      <c r="AI1727">
        <v>646564558</v>
      </c>
      <c r="AJ1727">
        <v>646564558</v>
      </c>
      <c r="AK1727" s="22" t="s">
        <v>5765</v>
      </c>
    </row>
    <row r="1728" spans="1:37" x14ac:dyDescent="0.25">
      <c r="A1728">
        <v>648276708</v>
      </c>
      <c r="B1728" t="s">
        <v>734</v>
      </c>
      <c r="C1728" t="s">
        <v>25</v>
      </c>
      <c r="D1728" t="s">
        <v>33</v>
      </c>
      <c r="E1728" t="s">
        <v>92</v>
      </c>
      <c r="F1728" t="s">
        <v>316</v>
      </c>
      <c r="G1728" t="s">
        <v>317</v>
      </c>
      <c r="H1728" t="s">
        <v>428</v>
      </c>
      <c r="K1728" s="1">
        <v>7.3095490000000003E-3</v>
      </c>
      <c r="L1728" s="1">
        <v>-0.101563077</v>
      </c>
      <c r="M1728" s="1">
        <v>-0.250731274</v>
      </c>
      <c r="N1728" s="1">
        <v>2.9902452E-2</v>
      </c>
      <c r="O1728" s="1">
        <v>0.29852816599999998</v>
      </c>
      <c r="P1728" s="1">
        <v>0.119934015</v>
      </c>
      <c r="Q1728" s="1">
        <v>0.22948429000000001</v>
      </c>
      <c r="R1728" s="3">
        <v>-0.645555824</v>
      </c>
      <c r="S1728" s="1">
        <v>-0.60686582</v>
      </c>
      <c r="T1728" s="1">
        <v>0.222004433</v>
      </c>
      <c r="U1728" s="3">
        <v>-0.22155028600000001</v>
      </c>
      <c r="V1728" s="1">
        <v>-0.22937885199999999</v>
      </c>
      <c r="W1728" s="1">
        <v>1.9885559999999998E-3</v>
      </c>
      <c r="X1728" s="1">
        <v>-7.4841689999999997E-3</v>
      </c>
      <c r="Y1728">
        <f t="shared" si="104"/>
        <v>-0.45642475100000002</v>
      </c>
      <c r="Z1728">
        <f t="shared" si="105"/>
        <v>0.67784892299999999</v>
      </c>
      <c r="AE1728" s="22" t="s">
        <v>5767</v>
      </c>
      <c r="AF1728">
        <f t="shared" si="106"/>
        <v>2.1518968430000003</v>
      </c>
      <c r="AG1728">
        <f t="shared" si="107"/>
        <v>-0.91660433199999991</v>
      </c>
      <c r="AI1728">
        <v>648276708</v>
      </c>
      <c r="AJ1728">
        <v>648276708</v>
      </c>
      <c r="AK1728" s="22" t="s">
        <v>5767</v>
      </c>
    </row>
    <row r="1729" spans="1:37" x14ac:dyDescent="0.25">
      <c r="A1729">
        <v>649633081</v>
      </c>
      <c r="B1729" t="s">
        <v>427</v>
      </c>
      <c r="C1729" t="s">
        <v>25</v>
      </c>
      <c r="D1729" t="s">
        <v>33</v>
      </c>
      <c r="E1729" t="s">
        <v>92</v>
      </c>
      <c r="F1729" t="s">
        <v>316</v>
      </c>
      <c r="G1729" t="s">
        <v>317</v>
      </c>
      <c r="H1729" t="s">
        <v>428</v>
      </c>
      <c r="K1729" s="1">
        <v>-9.4570137999999998E-2</v>
      </c>
      <c r="L1729" s="1">
        <v>0.15596948499999999</v>
      </c>
      <c r="M1729" s="1">
        <v>-0.31990418999999998</v>
      </c>
      <c r="N1729" s="1">
        <v>-7.0097547999999996E-2</v>
      </c>
      <c r="O1729" s="1">
        <v>-1.7014718339999999</v>
      </c>
      <c r="P1729" s="1">
        <v>0.119934015</v>
      </c>
      <c r="Q1729" s="1">
        <v>0.22948429000000001</v>
      </c>
      <c r="R1729" s="3">
        <v>0.354444176</v>
      </c>
      <c r="S1729" s="1">
        <v>-0.80185331999999998</v>
      </c>
      <c r="T1729" s="1">
        <v>0.14480596300000001</v>
      </c>
      <c r="U1729" s="3">
        <v>-0.40579168399999999</v>
      </c>
      <c r="V1729" s="1">
        <v>-0.22937885199999999</v>
      </c>
      <c r="W1729" s="1">
        <v>1.9885559999999998E-3</v>
      </c>
      <c r="X1729" s="1">
        <v>-7.4841689999999997E-3</v>
      </c>
      <c r="Y1729">
        <f t="shared" si="104"/>
        <v>-0.64066614899999996</v>
      </c>
      <c r="Z1729">
        <f t="shared" si="105"/>
        <v>-1.4221510769999999</v>
      </c>
      <c r="AE1729" s="22" t="s">
        <v>5766</v>
      </c>
      <c r="AF1729">
        <f t="shared" si="106"/>
        <v>1.8451029539999999</v>
      </c>
      <c r="AG1729">
        <f t="shared" si="107"/>
        <v>5.336041655999999</v>
      </c>
      <c r="AI1729">
        <v>649633081</v>
      </c>
      <c r="AJ1729">
        <v>649633081</v>
      </c>
      <c r="AK1729" s="22" t="s">
        <v>5766</v>
      </c>
    </row>
    <row r="1730" spans="1:37" x14ac:dyDescent="0.25">
      <c r="A1730">
        <v>648028049</v>
      </c>
      <c r="B1730" t="s">
        <v>733</v>
      </c>
      <c r="C1730" t="s">
        <v>25</v>
      </c>
      <c r="D1730" t="s">
        <v>33</v>
      </c>
      <c r="E1730" t="s">
        <v>92</v>
      </c>
      <c r="F1730" t="s">
        <v>316</v>
      </c>
      <c r="G1730" t="s">
        <v>317</v>
      </c>
      <c r="H1730" t="s">
        <v>428</v>
      </c>
      <c r="K1730" s="1">
        <v>1.181737E-3</v>
      </c>
      <c r="L1730" s="1">
        <v>-8.4455968000000006E-2</v>
      </c>
      <c r="M1730" s="1">
        <v>-0.15323752400000001</v>
      </c>
      <c r="N1730" s="1">
        <v>2.9902452E-2</v>
      </c>
      <c r="O1730" s="1">
        <v>0.29852816599999998</v>
      </c>
      <c r="P1730" s="1">
        <v>0.119934015</v>
      </c>
      <c r="Q1730" s="1">
        <v>0.22948429000000001</v>
      </c>
      <c r="R1730" s="3">
        <v>-0.645555824</v>
      </c>
      <c r="S1730" s="1">
        <v>-0.68099662699999997</v>
      </c>
      <c r="T1730" s="1">
        <v>0.26492817899999999</v>
      </c>
      <c r="U1730" s="3">
        <v>-0.22155028600000001</v>
      </c>
      <c r="V1730" s="1">
        <v>-0.22937885199999999</v>
      </c>
      <c r="W1730" s="1">
        <v>1.9885559999999998E-3</v>
      </c>
      <c r="X1730" s="1">
        <v>-7.4841689999999997E-3</v>
      </c>
      <c r="Y1730">
        <f t="shared" ref="Y1730:Y1793" si="108">SUM(U1730:X1730)</f>
        <v>-0.45642475100000002</v>
      </c>
      <c r="Z1730">
        <f t="shared" ref="Z1730:Z1793" si="109">SUM(N1730,O1730,P1730,Q1730)</f>
        <v>0.67784892299999999</v>
      </c>
      <c r="AE1730" s="22" t="s">
        <v>5768</v>
      </c>
      <c r="AF1730">
        <f t="shared" si="106"/>
        <v>1.9552489399999999</v>
      </c>
      <c r="AG1730">
        <f t="shared" si="107"/>
        <v>-0.78783309400000001</v>
      </c>
      <c r="AI1730">
        <v>648028049</v>
      </c>
      <c r="AJ1730">
        <v>648028049</v>
      </c>
      <c r="AK1730" s="22" t="s">
        <v>5768</v>
      </c>
    </row>
    <row r="1731" spans="1:37" x14ac:dyDescent="0.25">
      <c r="A1731">
        <v>640753039</v>
      </c>
      <c r="B1731" t="s">
        <v>1601</v>
      </c>
      <c r="C1731" t="s">
        <v>25</v>
      </c>
      <c r="D1731" t="s">
        <v>26</v>
      </c>
      <c r="E1731" t="s">
        <v>143</v>
      </c>
      <c r="F1731" t="s">
        <v>144</v>
      </c>
      <c r="G1731" t="s">
        <v>1306</v>
      </c>
      <c r="H1731" t="s">
        <v>1602</v>
      </c>
      <c r="K1731" s="1">
        <v>3.8051080000000002E-3</v>
      </c>
      <c r="L1731" s="1">
        <v>0.108302879</v>
      </c>
      <c r="M1731" s="1">
        <v>-0.15323752400000001</v>
      </c>
      <c r="N1731" s="1">
        <v>0.77205786899999995</v>
      </c>
      <c r="O1731" s="1">
        <v>0.29852816599999998</v>
      </c>
      <c r="P1731" s="1">
        <v>0.119934015</v>
      </c>
      <c r="Q1731" s="1">
        <v>0.22948429000000001</v>
      </c>
      <c r="R1731" s="3">
        <v>0.354444176</v>
      </c>
      <c r="S1731" s="1">
        <v>0.100652929</v>
      </c>
      <c r="T1731" s="1">
        <v>-1.3216955000000001E-2</v>
      </c>
      <c r="U1731" s="3">
        <v>0.17469034</v>
      </c>
      <c r="V1731" s="1">
        <v>-0.22937885199999999</v>
      </c>
      <c r="W1731" s="1">
        <v>1.9885559999999998E-3</v>
      </c>
      <c r="X1731" s="1">
        <v>-7.4841689999999997E-3</v>
      </c>
      <c r="Y1731">
        <f t="shared" si="108"/>
        <v>-6.0184124999999991E-2</v>
      </c>
      <c r="Z1731">
        <f t="shared" si="109"/>
        <v>1.42000434</v>
      </c>
      <c r="AE1731" s="22" t="s">
        <v>5769</v>
      </c>
      <c r="AF1731">
        <f t="shared" ref="AF1731:AF1794" si="110">3*(-1)*SUM(K1731:M1731)+3*T1731+(-1)*SUM(U1731:V1731)</f>
        <v>0.13842625800000002</v>
      </c>
      <c r="AG1731">
        <f t="shared" ref="AG1731:AG1794" si="111">3*(-1)*SUM(N1731:Q1731)+3*T1731+(-1)*SUM(U1731:V1731)</f>
        <v>-4.2449753729999991</v>
      </c>
      <c r="AI1731">
        <v>640753039</v>
      </c>
      <c r="AJ1731">
        <v>640753039</v>
      </c>
      <c r="AK1731" s="22" t="s">
        <v>5769</v>
      </c>
    </row>
    <row r="1732" spans="1:37" x14ac:dyDescent="0.25">
      <c r="A1732">
        <v>642979358</v>
      </c>
      <c r="B1732" t="s">
        <v>1722</v>
      </c>
      <c r="C1732" t="s">
        <v>25</v>
      </c>
      <c r="D1732" t="s">
        <v>26</v>
      </c>
      <c r="E1732" t="s">
        <v>143</v>
      </c>
      <c r="F1732" t="s">
        <v>144</v>
      </c>
      <c r="G1732" t="s">
        <v>1306</v>
      </c>
      <c r="H1732" t="s">
        <v>1602</v>
      </c>
      <c r="K1732" s="1">
        <v>4.7677296000000001E-2</v>
      </c>
      <c r="L1732" s="1">
        <v>-8.6896219999999993E-3</v>
      </c>
      <c r="M1732" s="1">
        <v>-0.15323752400000001</v>
      </c>
      <c r="N1732" s="1">
        <v>0.67205786899999997</v>
      </c>
      <c r="O1732" s="1">
        <v>0.29852816599999998</v>
      </c>
      <c r="P1732" s="1">
        <v>0.119934015</v>
      </c>
      <c r="Q1732" s="1">
        <v>0.22948429000000001</v>
      </c>
      <c r="R1732" s="3">
        <v>0.354444176</v>
      </c>
      <c r="S1732" s="1">
        <v>0.12897376299999999</v>
      </c>
      <c r="T1732" s="1">
        <v>-7.9883622000000001E-2</v>
      </c>
      <c r="U1732" s="3">
        <v>0.17469034</v>
      </c>
      <c r="V1732" s="1">
        <v>-0.22937885199999999</v>
      </c>
      <c r="W1732" s="1">
        <v>1.9885559999999998E-3</v>
      </c>
      <c r="X1732" s="1">
        <v>-7.4841689999999997E-3</v>
      </c>
      <c r="Y1732">
        <f t="shared" si="108"/>
        <v>-6.0184124999999991E-2</v>
      </c>
      <c r="Z1732">
        <f t="shared" si="109"/>
        <v>1.3200043399999999</v>
      </c>
      <c r="AE1732" s="22" t="s">
        <v>5770</v>
      </c>
      <c r="AF1732">
        <f t="shared" si="110"/>
        <v>0.15778719600000005</v>
      </c>
      <c r="AG1732">
        <f t="shared" si="111"/>
        <v>-4.1449753739999995</v>
      </c>
      <c r="AI1732">
        <v>642979358</v>
      </c>
      <c r="AJ1732">
        <v>642979358</v>
      </c>
      <c r="AK1732" s="22" t="s">
        <v>5770</v>
      </c>
    </row>
    <row r="1733" spans="1:37" x14ac:dyDescent="0.25">
      <c r="A1733">
        <v>640963016</v>
      </c>
      <c r="B1733" t="s">
        <v>1710</v>
      </c>
      <c r="C1733" t="s">
        <v>25</v>
      </c>
      <c r="D1733" t="s">
        <v>26</v>
      </c>
      <c r="E1733" t="s">
        <v>143</v>
      </c>
      <c r="F1733" t="s">
        <v>144</v>
      </c>
      <c r="G1733" t="s">
        <v>1306</v>
      </c>
      <c r="H1733" t="s">
        <v>1602</v>
      </c>
      <c r="K1733" s="1">
        <v>6.1735460000000002E-3</v>
      </c>
      <c r="L1733" s="1">
        <v>0.119014224</v>
      </c>
      <c r="M1733" s="1">
        <v>-0.15323752400000001</v>
      </c>
      <c r="N1733" s="1">
        <v>0.67205786899999997</v>
      </c>
      <c r="O1733" s="1">
        <v>0.29852816599999998</v>
      </c>
      <c r="P1733" s="1">
        <v>0.119934015</v>
      </c>
      <c r="Q1733" s="1">
        <v>0.22948429000000001</v>
      </c>
      <c r="R1733" s="3">
        <v>0.354444176</v>
      </c>
      <c r="S1733" s="1">
        <v>-0.20435957099999999</v>
      </c>
      <c r="T1733" s="1">
        <v>-7.9883622000000001E-2</v>
      </c>
      <c r="U1733" s="3">
        <v>0.17469034</v>
      </c>
      <c r="V1733" s="1">
        <v>-0.22937885199999999</v>
      </c>
      <c r="W1733" s="1">
        <v>1.9885559999999998E-3</v>
      </c>
      <c r="X1733" s="1">
        <v>-7.4841689999999997E-3</v>
      </c>
      <c r="Y1733">
        <f t="shared" si="108"/>
        <v>-6.0184124999999991E-2</v>
      </c>
      <c r="Z1733">
        <f t="shared" si="109"/>
        <v>1.3200043399999999</v>
      </c>
      <c r="AE1733" s="22" t="s">
        <v>5771</v>
      </c>
      <c r="AF1733">
        <f t="shared" si="110"/>
        <v>-0.10081309199999999</v>
      </c>
      <c r="AG1733">
        <f t="shared" si="111"/>
        <v>-4.1449753739999995</v>
      </c>
      <c r="AI1733">
        <v>640963016</v>
      </c>
      <c r="AJ1733">
        <v>640963016</v>
      </c>
      <c r="AK1733" s="22" t="s">
        <v>5771</v>
      </c>
    </row>
    <row r="1734" spans="1:37" x14ac:dyDescent="0.25">
      <c r="A1734">
        <v>645058782</v>
      </c>
      <c r="B1734" t="s">
        <v>1608</v>
      </c>
      <c r="C1734" t="s">
        <v>25</v>
      </c>
      <c r="D1734" t="s">
        <v>33</v>
      </c>
      <c r="E1734" t="s">
        <v>92</v>
      </c>
      <c r="F1734" t="s">
        <v>316</v>
      </c>
      <c r="G1734" t="s">
        <v>317</v>
      </c>
      <c r="H1734" t="s">
        <v>409</v>
      </c>
      <c r="K1734" s="1">
        <v>-7.9986777999999994E-2</v>
      </c>
      <c r="L1734" s="1">
        <v>0.41599518600000002</v>
      </c>
      <c r="M1734" s="1">
        <v>-0.15323752400000001</v>
      </c>
      <c r="N1734" s="1">
        <v>0.77205786899999995</v>
      </c>
      <c r="O1734" s="1">
        <v>0.29852816599999998</v>
      </c>
      <c r="P1734" s="1">
        <v>0.119934015</v>
      </c>
      <c r="Q1734" s="1">
        <v>0.22948429000000001</v>
      </c>
      <c r="R1734" s="3">
        <v>0.354444176</v>
      </c>
      <c r="S1734" s="1">
        <v>-0.20435957099999999</v>
      </c>
      <c r="T1734" s="1">
        <v>-7.9883622000000001E-2</v>
      </c>
      <c r="U1734" s="3">
        <v>0.17469034</v>
      </c>
      <c r="V1734" s="1">
        <v>-0.22937885199999999</v>
      </c>
      <c r="W1734" s="1">
        <v>1.9885559999999998E-3</v>
      </c>
      <c r="X1734" s="1">
        <v>-7.4841689999999997E-3</v>
      </c>
      <c r="Y1734">
        <f t="shared" si="108"/>
        <v>-6.0184124999999991E-2</v>
      </c>
      <c r="Z1734">
        <f t="shared" si="109"/>
        <v>1.42000434</v>
      </c>
      <c r="AE1734" s="22" t="s">
        <v>4401</v>
      </c>
      <c r="AF1734">
        <f t="shared" si="110"/>
        <v>-0.73327500600000017</v>
      </c>
      <c r="AG1734">
        <f t="shared" si="111"/>
        <v>-4.4449753739999993</v>
      </c>
      <c r="AI1734">
        <v>645058782</v>
      </c>
      <c r="AJ1734">
        <v>645058782</v>
      </c>
      <c r="AK1734" s="22" t="s">
        <v>4401</v>
      </c>
    </row>
    <row r="1735" spans="1:37" x14ac:dyDescent="0.25">
      <c r="A1735">
        <v>648861001</v>
      </c>
      <c r="B1735" t="s">
        <v>1616</v>
      </c>
      <c r="C1735" t="s">
        <v>25</v>
      </c>
      <c r="D1735" t="s">
        <v>26</v>
      </c>
      <c r="E1735" t="s">
        <v>143</v>
      </c>
      <c r="F1735" t="s">
        <v>144</v>
      </c>
      <c r="G1735" t="s">
        <v>145</v>
      </c>
      <c r="H1735" t="s">
        <v>146</v>
      </c>
      <c r="K1735" s="1">
        <v>6.6661191999999994E-2</v>
      </c>
      <c r="L1735" s="1">
        <v>0.236006724</v>
      </c>
      <c r="M1735" s="1">
        <v>-0.15323752400000001</v>
      </c>
      <c r="N1735" s="1">
        <v>0.77205786899999995</v>
      </c>
      <c r="O1735" s="1">
        <v>0.29852816599999998</v>
      </c>
      <c r="P1735" s="1">
        <v>0.119934015</v>
      </c>
      <c r="Q1735" s="1">
        <v>0.22948429000000001</v>
      </c>
      <c r="R1735" s="3">
        <v>0.354444176</v>
      </c>
      <c r="S1735" s="1">
        <v>-0.20435957099999999</v>
      </c>
      <c r="T1735" s="1">
        <v>-1.3216955000000001E-2</v>
      </c>
      <c r="U1735" s="3">
        <v>0.17469034</v>
      </c>
      <c r="V1735" s="1">
        <v>-0.22937885199999999</v>
      </c>
      <c r="W1735" s="1">
        <v>1.9885559999999998E-3</v>
      </c>
      <c r="X1735" s="1">
        <v>-7.4841689999999997E-3</v>
      </c>
      <c r="Y1735">
        <f t="shared" si="108"/>
        <v>-6.0184124999999991E-2</v>
      </c>
      <c r="Z1735">
        <f t="shared" si="109"/>
        <v>1.42000434</v>
      </c>
      <c r="AE1735" s="22" t="s">
        <v>4397</v>
      </c>
      <c r="AF1735">
        <f t="shared" si="110"/>
        <v>-0.43325352899999992</v>
      </c>
      <c r="AG1735">
        <f t="shared" si="111"/>
        <v>-4.2449753729999991</v>
      </c>
      <c r="AI1735">
        <v>648861001</v>
      </c>
      <c r="AJ1735">
        <v>648861001</v>
      </c>
      <c r="AK1735" s="22" t="s">
        <v>4397</v>
      </c>
    </row>
    <row r="1736" spans="1:37" x14ac:dyDescent="0.25">
      <c r="A1736">
        <v>646206279</v>
      </c>
      <c r="B1736" t="s">
        <v>1611</v>
      </c>
      <c r="C1736" t="s">
        <v>25</v>
      </c>
      <c r="D1736" t="s">
        <v>26</v>
      </c>
      <c r="E1736" t="s">
        <v>143</v>
      </c>
      <c r="F1736" t="s">
        <v>144</v>
      </c>
      <c r="G1736" t="s">
        <v>1306</v>
      </c>
      <c r="H1736" t="s">
        <v>1602</v>
      </c>
      <c r="K1736" s="1">
        <v>-3.4346611999999999E-2</v>
      </c>
      <c r="L1736" s="1">
        <v>0.41599518600000002</v>
      </c>
      <c r="M1736" s="1">
        <v>-0.15323752400000001</v>
      </c>
      <c r="N1736" s="1">
        <v>0.77205786899999995</v>
      </c>
      <c r="O1736" s="1">
        <v>0.29852816599999998</v>
      </c>
      <c r="P1736" s="1">
        <v>0.119934015</v>
      </c>
      <c r="Q1736" s="1">
        <v>0.22948429000000001</v>
      </c>
      <c r="R1736" s="3">
        <v>0.354444176</v>
      </c>
      <c r="S1736" s="1">
        <v>-0.20435957099999999</v>
      </c>
      <c r="T1736" s="1">
        <v>-1.3216955000000001E-2</v>
      </c>
      <c r="U1736" s="3">
        <v>0.17469034</v>
      </c>
      <c r="V1736" s="1">
        <v>-0.22937885199999999</v>
      </c>
      <c r="W1736" s="1">
        <v>1.9885559999999998E-3</v>
      </c>
      <c r="X1736" s="1">
        <v>-7.4841689999999997E-3</v>
      </c>
      <c r="Y1736">
        <f t="shared" si="108"/>
        <v>-6.0184124999999991E-2</v>
      </c>
      <c r="Z1736">
        <f t="shared" si="109"/>
        <v>1.42000434</v>
      </c>
      <c r="AE1736" s="22" t="s">
        <v>5772</v>
      </c>
      <c r="AF1736">
        <f t="shared" si="110"/>
        <v>-0.67019550299999997</v>
      </c>
      <c r="AG1736">
        <f t="shared" si="111"/>
        <v>-4.2449753729999991</v>
      </c>
      <c r="AI1736">
        <v>646206279</v>
      </c>
      <c r="AJ1736">
        <v>646206279</v>
      </c>
      <c r="AK1736" s="22" t="s">
        <v>5772</v>
      </c>
    </row>
    <row r="1737" spans="1:37" x14ac:dyDescent="0.25">
      <c r="A1737">
        <v>646564515</v>
      </c>
      <c r="B1737" t="s">
        <v>177</v>
      </c>
      <c r="C1737" t="s">
        <v>25</v>
      </c>
      <c r="D1737" t="s">
        <v>33</v>
      </c>
      <c r="E1737" t="s">
        <v>58</v>
      </c>
      <c r="F1737" t="s">
        <v>59</v>
      </c>
      <c r="G1737" t="s">
        <v>60</v>
      </c>
      <c r="H1737" t="s">
        <v>61</v>
      </c>
      <c r="K1737" s="1">
        <v>-0.16957013800000001</v>
      </c>
      <c r="L1737" s="1">
        <v>-2.2917506000000001E-2</v>
      </c>
      <c r="M1737" s="1">
        <v>1.3429142999999999E-2</v>
      </c>
      <c r="N1737" s="1">
        <v>0.24397127699999999</v>
      </c>
      <c r="O1737" s="1">
        <v>-2.7014718339999999</v>
      </c>
      <c r="P1737" s="1">
        <v>-1.8800659850000001</v>
      </c>
      <c r="Q1737" s="1">
        <v>-1.5629969610000001</v>
      </c>
      <c r="R1737" s="3">
        <v>6.1962925000000002E-2</v>
      </c>
      <c r="S1737" s="1">
        <v>-0.21417518499999999</v>
      </c>
      <c r="T1737" s="1">
        <v>-0.147859037</v>
      </c>
      <c r="U1737" s="3">
        <v>-0.65579168399999999</v>
      </c>
      <c r="V1737" s="1">
        <v>-0.22937885199999999</v>
      </c>
      <c r="W1737" s="1">
        <v>1.9885559999999998E-3</v>
      </c>
      <c r="X1737" s="1">
        <v>-7.4841689999999997E-3</v>
      </c>
      <c r="Y1737">
        <f t="shared" si="108"/>
        <v>-0.89066614899999996</v>
      </c>
      <c r="Z1737">
        <f t="shared" si="109"/>
        <v>-5.9005635030000008</v>
      </c>
      <c r="AE1737" s="22" t="s">
        <v>4588</v>
      </c>
      <c r="AF1737">
        <f t="shared" si="110"/>
        <v>0.97876892800000004</v>
      </c>
      <c r="AG1737">
        <f t="shared" si="111"/>
        <v>18.143283934000003</v>
      </c>
      <c r="AI1737">
        <v>646564515</v>
      </c>
      <c r="AJ1737">
        <v>646564515</v>
      </c>
      <c r="AK1737" s="22" t="s">
        <v>4588</v>
      </c>
    </row>
    <row r="1738" spans="1:37" x14ac:dyDescent="0.25">
      <c r="A1738">
        <v>641736151</v>
      </c>
      <c r="B1738" t="s">
        <v>451</v>
      </c>
      <c r="C1738" t="s">
        <v>190</v>
      </c>
      <c r="D1738" t="s">
        <v>304</v>
      </c>
      <c r="E1738" t="s">
        <v>452</v>
      </c>
      <c r="F1738" t="s">
        <v>453</v>
      </c>
      <c r="G1738" t="s">
        <v>454</v>
      </c>
      <c r="H1738" t="s">
        <v>455</v>
      </c>
      <c r="K1738" s="1">
        <v>-0.21344232599999999</v>
      </c>
      <c r="L1738" s="1">
        <v>-0.15675212199999999</v>
      </c>
      <c r="M1738" s="1">
        <v>-0.31990418999999998</v>
      </c>
      <c r="N1738" s="1">
        <v>-0.32223951200000001</v>
      </c>
      <c r="O1738" s="1">
        <v>-1.7014718339999999</v>
      </c>
      <c r="P1738" s="1">
        <v>-1.8800659850000001</v>
      </c>
      <c r="Q1738" s="1">
        <v>-1.5629969610000001</v>
      </c>
      <c r="R1738" s="3">
        <v>0.193480129</v>
      </c>
      <c r="S1738" s="1">
        <v>-0.17710978199999999</v>
      </c>
      <c r="T1738" s="1">
        <v>-0.281192371</v>
      </c>
      <c r="U1738" s="3">
        <v>-0.40579168399999999</v>
      </c>
      <c r="V1738" s="1">
        <v>-0.22937885199999999</v>
      </c>
      <c r="W1738" s="1">
        <v>1.9885559999999998E-3</v>
      </c>
      <c r="X1738" s="1">
        <v>-7.4841689999999997E-3</v>
      </c>
      <c r="Y1738">
        <f t="shared" si="108"/>
        <v>-0.64066614899999996</v>
      </c>
      <c r="Z1738">
        <f t="shared" si="109"/>
        <v>-5.4667742920000002</v>
      </c>
      <c r="AE1738" s="22" t="s">
        <v>4548</v>
      </c>
      <c r="AF1738">
        <f t="shared" si="110"/>
        <v>1.8618893369999998</v>
      </c>
      <c r="AG1738">
        <f t="shared" si="111"/>
        <v>16.191916298999999</v>
      </c>
      <c r="AI1738">
        <v>641736151</v>
      </c>
      <c r="AJ1738">
        <v>641736151</v>
      </c>
      <c r="AK1738" s="22" t="s">
        <v>4548</v>
      </c>
    </row>
    <row r="1739" spans="1:37" x14ac:dyDescent="0.25">
      <c r="A1739">
        <v>642555112</v>
      </c>
      <c r="B1739" t="s">
        <v>910</v>
      </c>
      <c r="C1739" t="s">
        <v>25</v>
      </c>
      <c r="D1739" t="s">
        <v>33</v>
      </c>
      <c r="E1739" t="s">
        <v>58</v>
      </c>
      <c r="F1739" t="s">
        <v>59</v>
      </c>
      <c r="G1739" t="s">
        <v>60</v>
      </c>
      <c r="H1739" t="s">
        <v>61</v>
      </c>
      <c r="K1739" s="1">
        <v>-0.16957013800000001</v>
      </c>
      <c r="L1739" s="1">
        <v>-0.213441783</v>
      </c>
      <c r="M1739" s="1">
        <v>-0.31990418999999998</v>
      </c>
      <c r="N1739" s="1">
        <v>-6.8080155000000003E-2</v>
      </c>
      <c r="O1739" s="1">
        <v>-1.286434335</v>
      </c>
      <c r="P1739" s="1">
        <v>-2.465028486</v>
      </c>
      <c r="Q1739" s="1">
        <v>-1.8554782110000001</v>
      </c>
      <c r="R1739" s="3">
        <v>-0.645555824</v>
      </c>
      <c r="S1739" s="1">
        <v>-0.238383023</v>
      </c>
      <c r="T1739" s="1">
        <v>-0.30588195499999998</v>
      </c>
      <c r="U1739" s="3">
        <v>-0.117790911</v>
      </c>
      <c r="V1739" s="1">
        <v>-0.22937885199999999</v>
      </c>
      <c r="W1739" s="1">
        <v>1.9885559999999998E-3</v>
      </c>
      <c r="X1739" s="1">
        <v>-7.4841689999999997E-3</v>
      </c>
      <c r="Y1739">
        <f t="shared" si="108"/>
        <v>-0.35266537600000003</v>
      </c>
      <c r="Z1739">
        <f t="shared" si="109"/>
        <v>-5.6750211870000005</v>
      </c>
      <c r="AE1739" s="22" t="s">
        <v>4565</v>
      </c>
      <c r="AF1739">
        <f t="shared" si="110"/>
        <v>1.5382722310000001</v>
      </c>
      <c r="AG1739">
        <f t="shared" si="111"/>
        <v>16.454587459000003</v>
      </c>
      <c r="AI1739">
        <v>642555112</v>
      </c>
      <c r="AJ1739">
        <v>642555112</v>
      </c>
      <c r="AK1739" s="22" t="s">
        <v>4565</v>
      </c>
    </row>
    <row r="1740" spans="1:37" x14ac:dyDescent="0.25">
      <c r="A1740">
        <v>642555113</v>
      </c>
      <c r="B1740" t="s">
        <v>57</v>
      </c>
      <c r="C1740" t="s">
        <v>25</v>
      </c>
      <c r="D1740" t="s">
        <v>33</v>
      </c>
      <c r="E1740" t="s">
        <v>58</v>
      </c>
      <c r="F1740" t="s">
        <v>59</v>
      </c>
      <c r="G1740" t="s">
        <v>60</v>
      </c>
      <c r="H1740" t="s">
        <v>61</v>
      </c>
      <c r="K1740" s="1">
        <v>-0.37806638799999998</v>
      </c>
      <c r="L1740" s="1">
        <v>0.22808513999999999</v>
      </c>
      <c r="M1740" s="1">
        <v>-0.31990418999999998</v>
      </c>
      <c r="N1740" s="1">
        <v>-0.19526046499999999</v>
      </c>
      <c r="O1740" s="1">
        <v>-2.286434335</v>
      </c>
      <c r="P1740" s="1">
        <v>0.119934015</v>
      </c>
      <c r="Q1740" s="1">
        <v>-0.56299696099999996</v>
      </c>
      <c r="R1740" s="3">
        <v>0.354444176</v>
      </c>
      <c r="S1740" s="1">
        <v>-0.245211653</v>
      </c>
      <c r="T1740" s="1">
        <v>-0.28162681499999997</v>
      </c>
      <c r="U1740" s="3">
        <v>-1.0520323090000001</v>
      </c>
      <c r="V1740" s="1">
        <v>-0.22937885199999999</v>
      </c>
      <c r="W1740" s="1">
        <v>1.9885559999999998E-3</v>
      </c>
      <c r="X1740" s="1">
        <v>-7.4841689999999997E-3</v>
      </c>
      <c r="Y1740">
        <f t="shared" si="108"/>
        <v>-1.2869067740000002</v>
      </c>
      <c r="Z1740">
        <f t="shared" si="109"/>
        <v>-2.924757746</v>
      </c>
      <c r="AE1740" s="22" t="s">
        <v>4566</v>
      </c>
      <c r="AF1740">
        <f t="shared" si="110"/>
        <v>1.8461870299999998</v>
      </c>
      <c r="AG1740">
        <f t="shared" si="111"/>
        <v>9.2108039539999993</v>
      </c>
      <c r="AI1740">
        <v>642555113</v>
      </c>
      <c r="AJ1740">
        <v>642555113</v>
      </c>
      <c r="AK1740" s="22" t="s">
        <v>4566</v>
      </c>
    </row>
    <row r="1741" spans="1:37" x14ac:dyDescent="0.25">
      <c r="A1741">
        <v>637000053</v>
      </c>
      <c r="B1741" t="s">
        <v>260</v>
      </c>
      <c r="C1741" t="s">
        <v>25</v>
      </c>
      <c r="D1741" t="s">
        <v>33</v>
      </c>
      <c r="E1741" t="s">
        <v>58</v>
      </c>
      <c r="F1741" t="s">
        <v>59</v>
      </c>
      <c r="G1741" t="s">
        <v>60</v>
      </c>
      <c r="H1741" t="s">
        <v>61</v>
      </c>
      <c r="K1741" s="1">
        <v>-0.29693857600000001</v>
      </c>
      <c r="L1741" s="1">
        <v>0.22808513999999999</v>
      </c>
      <c r="M1741" s="1">
        <v>-0.15323752400000001</v>
      </c>
      <c r="N1741" s="1">
        <v>0.277956278</v>
      </c>
      <c r="O1741" s="1">
        <v>-3.286434335</v>
      </c>
      <c r="P1741" s="1">
        <v>0.119934015</v>
      </c>
      <c r="Q1741" s="1">
        <v>-0.56299696099999996</v>
      </c>
      <c r="R1741" s="3">
        <v>-0.49577568300000002</v>
      </c>
      <c r="S1741" s="1">
        <v>-0.56331629599999999</v>
      </c>
      <c r="T1741" s="1">
        <v>-0.24875799600000001</v>
      </c>
      <c r="U1741" s="3">
        <v>-0.48627370800000003</v>
      </c>
      <c r="V1741" s="1">
        <v>-0.22937885199999999</v>
      </c>
      <c r="W1741" s="1">
        <v>1.9885559999999998E-3</v>
      </c>
      <c r="X1741" s="1">
        <v>-7.4841689999999997E-3</v>
      </c>
      <c r="Y1741">
        <f t="shared" si="108"/>
        <v>-0.721148173</v>
      </c>
      <c r="Z1741">
        <f t="shared" si="109"/>
        <v>-3.451541003</v>
      </c>
      <c r="AE1741" s="22" t="s">
        <v>4596</v>
      </c>
      <c r="AF1741">
        <f t="shared" si="110"/>
        <v>0.63565145200000006</v>
      </c>
      <c r="AG1741">
        <f t="shared" si="111"/>
        <v>10.324001581000001</v>
      </c>
      <c r="AI1741">
        <v>637000053</v>
      </c>
      <c r="AJ1741">
        <v>637000053</v>
      </c>
      <c r="AK1741" s="22" t="s">
        <v>4596</v>
      </c>
    </row>
    <row r="1742" spans="1:37" x14ac:dyDescent="0.25">
      <c r="A1742">
        <v>647000287</v>
      </c>
      <c r="B1742" t="s">
        <v>2615</v>
      </c>
      <c r="C1742" t="s">
        <v>25</v>
      </c>
      <c r="D1742" t="s">
        <v>629</v>
      </c>
      <c r="E1742" t="s">
        <v>630</v>
      </c>
      <c r="F1742" t="s">
        <v>2340</v>
      </c>
      <c r="G1742" t="s">
        <v>2616</v>
      </c>
      <c r="K1742" s="1">
        <v>-7.8066388E-2</v>
      </c>
      <c r="L1742" s="1">
        <v>0.28477480100000002</v>
      </c>
      <c r="M1742" s="1">
        <v>1.3429142999999999E-2</v>
      </c>
      <c r="N1742" s="1">
        <v>7.2057868999999997E-2</v>
      </c>
      <c r="O1742" s="1">
        <v>0.29852816599999998</v>
      </c>
      <c r="P1742" s="1">
        <v>0.119934015</v>
      </c>
      <c r="Q1742" s="1">
        <v>0.22948429000000001</v>
      </c>
      <c r="R1742" s="3">
        <v>0.354444176</v>
      </c>
      <c r="S1742" s="1">
        <v>0.62897376299999996</v>
      </c>
      <c r="T1742" s="1">
        <v>0.120116378</v>
      </c>
      <c r="U1742" s="3">
        <v>0.17469034</v>
      </c>
      <c r="V1742" s="1">
        <v>-0.22937885199999999</v>
      </c>
      <c r="W1742" s="1">
        <v>1.9885559999999998E-3</v>
      </c>
      <c r="X1742" s="1">
        <v>-7.4841689999999997E-3</v>
      </c>
      <c r="Y1742">
        <f t="shared" si="108"/>
        <v>-6.0184124999999991E-2</v>
      </c>
      <c r="Z1742">
        <f t="shared" si="109"/>
        <v>0.72000434000000002</v>
      </c>
      <c r="AE1742" s="22" t="s">
        <v>5773</v>
      </c>
      <c r="AF1742">
        <f t="shared" si="110"/>
        <v>-0.24537502200000008</v>
      </c>
      <c r="AG1742">
        <f t="shared" si="111"/>
        <v>-1.744975374</v>
      </c>
      <c r="AI1742">
        <v>647000287</v>
      </c>
      <c r="AJ1742">
        <v>647000287</v>
      </c>
      <c r="AK1742" s="22" t="s">
        <v>5773</v>
      </c>
    </row>
    <row r="1743" spans="1:37" x14ac:dyDescent="0.25">
      <c r="A1743">
        <v>639633048</v>
      </c>
      <c r="B1743" t="s">
        <v>67</v>
      </c>
      <c r="C1743" t="s">
        <v>25</v>
      </c>
      <c r="D1743" t="s">
        <v>33</v>
      </c>
      <c r="E1743" t="s">
        <v>49</v>
      </c>
      <c r="F1743" t="s">
        <v>50</v>
      </c>
      <c r="G1743" t="s">
        <v>51</v>
      </c>
      <c r="H1743" t="s">
        <v>68</v>
      </c>
      <c r="K1743" s="1">
        <v>-0.32806638799999999</v>
      </c>
      <c r="L1743" s="1">
        <v>0.28477480100000002</v>
      </c>
      <c r="M1743" s="1">
        <v>-0.15323752400000001</v>
      </c>
      <c r="N1743" s="1">
        <v>-0.55489723899999999</v>
      </c>
      <c r="O1743" s="1">
        <v>0.29852816599999998</v>
      </c>
      <c r="P1743" s="1">
        <v>0.119934015</v>
      </c>
      <c r="Q1743" s="1">
        <v>-0.56299696099999996</v>
      </c>
      <c r="R1743" s="3">
        <v>0.193480129</v>
      </c>
      <c r="S1743" s="1">
        <v>-0.71417518499999999</v>
      </c>
      <c r="T1743" s="1">
        <v>-0.42287445600000001</v>
      </c>
      <c r="U1743" s="3">
        <v>-0.97155028600000004</v>
      </c>
      <c r="V1743" s="1">
        <v>-0.22937885199999999</v>
      </c>
      <c r="W1743" s="1">
        <v>1.9885559999999998E-3</v>
      </c>
      <c r="X1743" s="1">
        <v>-7.4841689999999997E-3</v>
      </c>
      <c r="Y1743">
        <f t="shared" si="108"/>
        <v>-1.2064247510000001</v>
      </c>
      <c r="Z1743">
        <f t="shared" si="109"/>
        <v>-0.69943201899999996</v>
      </c>
      <c r="AE1743" s="22" t="s">
        <v>5774</v>
      </c>
      <c r="AF1743">
        <f t="shared" si="110"/>
        <v>0.5218931029999998</v>
      </c>
      <c r="AG1743">
        <f t="shared" si="111"/>
        <v>2.0306018269999999</v>
      </c>
      <c r="AI1743">
        <v>639633048</v>
      </c>
      <c r="AJ1743">
        <v>639633048</v>
      </c>
      <c r="AK1743" s="22" t="s">
        <v>5774</v>
      </c>
    </row>
    <row r="1744" spans="1:37" x14ac:dyDescent="0.25">
      <c r="A1744">
        <v>649989980</v>
      </c>
      <c r="B1744" t="s">
        <v>3596</v>
      </c>
      <c r="C1744" t="s">
        <v>25</v>
      </c>
      <c r="D1744" t="s">
        <v>42</v>
      </c>
      <c r="E1744" t="s">
        <v>97</v>
      </c>
      <c r="F1744" t="s">
        <v>938</v>
      </c>
      <c r="G1744" t="s">
        <v>939</v>
      </c>
      <c r="H1744" t="s">
        <v>3593</v>
      </c>
      <c r="K1744" s="1">
        <v>0.28467798700000002</v>
      </c>
      <c r="L1744" s="1">
        <v>0.237464224</v>
      </c>
      <c r="M1744" s="1">
        <v>1.3429142999999999E-2</v>
      </c>
      <c r="N1744" s="1">
        <v>0.63055411900000002</v>
      </c>
      <c r="O1744" s="1">
        <v>0.29852816599999998</v>
      </c>
      <c r="P1744" s="1">
        <v>0.119934015</v>
      </c>
      <c r="Q1744" s="1">
        <v>0.22948429000000001</v>
      </c>
      <c r="R1744" s="3">
        <v>0.354444176</v>
      </c>
      <c r="S1744" s="1">
        <v>0.12897376299999999</v>
      </c>
      <c r="T1744" s="1">
        <v>7.5671932999999997E-2</v>
      </c>
      <c r="U1744" s="3">
        <v>0.67469034000000006</v>
      </c>
      <c r="V1744" s="1">
        <v>-0.22937885199999999</v>
      </c>
      <c r="W1744" s="1">
        <v>1.9885559999999998E-3</v>
      </c>
      <c r="X1744" s="1">
        <v>-7.4841689999999997E-3</v>
      </c>
      <c r="Y1744">
        <f t="shared" si="108"/>
        <v>0.43981587500000008</v>
      </c>
      <c r="Z1744">
        <f t="shared" si="109"/>
        <v>1.2785005899999999</v>
      </c>
      <c r="AE1744" s="22" t="s">
        <v>5775</v>
      </c>
      <c r="AF1744">
        <f t="shared" si="110"/>
        <v>-1.8250097510000001</v>
      </c>
      <c r="AG1744">
        <f t="shared" si="111"/>
        <v>-4.0537974589999992</v>
      </c>
      <c r="AI1744">
        <v>649989980</v>
      </c>
      <c r="AJ1744">
        <v>649989980</v>
      </c>
      <c r="AK1744" s="22" t="s">
        <v>5775</v>
      </c>
    </row>
    <row r="1745" spans="1:37" x14ac:dyDescent="0.25">
      <c r="A1745">
        <v>647533193</v>
      </c>
      <c r="B1745" t="s">
        <v>3592</v>
      </c>
      <c r="C1745" t="s">
        <v>25</v>
      </c>
      <c r="D1745" t="s">
        <v>42</v>
      </c>
      <c r="E1745" t="s">
        <v>97</v>
      </c>
      <c r="F1745" t="s">
        <v>938</v>
      </c>
      <c r="G1745" t="s">
        <v>939</v>
      </c>
      <c r="H1745" t="s">
        <v>3593</v>
      </c>
      <c r="K1745" s="1">
        <v>5.5429862000000003E-2</v>
      </c>
      <c r="L1745" s="1">
        <v>0.85284884000000005</v>
      </c>
      <c r="M1745" s="1">
        <v>1.3429142999999999E-2</v>
      </c>
      <c r="N1745" s="1">
        <v>0.63055411900000002</v>
      </c>
      <c r="O1745" s="1">
        <v>0.29852816599999998</v>
      </c>
      <c r="P1745" s="1">
        <v>0.119934015</v>
      </c>
      <c r="Q1745" s="1">
        <v>0.22948429000000001</v>
      </c>
      <c r="R1745" s="3">
        <v>0.354444176</v>
      </c>
      <c r="S1745" s="1">
        <v>0.12897376299999999</v>
      </c>
      <c r="T1745" s="1">
        <v>7.5671932999999997E-2</v>
      </c>
      <c r="U1745" s="3">
        <v>0.67469034000000006</v>
      </c>
      <c r="V1745" s="1">
        <v>-0.22937885199999999</v>
      </c>
      <c r="W1745" s="1">
        <v>1.9885559999999998E-3</v>
      </c>
      <c r="X1745" s="1">
        <v>-7.4841689999999997E-3</v>
      </c>
      <c r="Y1745">
        <f t="shared" si="108"/>
        <v>0.43981587500000008</v>
      </c>
      <c r="Z1745">
        <f t="shared" si="109"/>
        <v>1.2785005899999999</v>
      </c>
      <c r="AE1745" s="22" t="s">
        <v>5776</v>
      </c>
      <c r="AF1745">
        <f t="shared" si="110"/>
        <v>-2.9834192239999999</v>
      </c>
      <c r="AG1745">
        <f t="shared" si="111"/>
        <v>-4.0537974589999992</v>
      </c>
      <c r="AI1745">
        <v>647533193</v>
      </c>
      <c r="AJ1745">
        <v>647533193</v>
      </c>
      <c r="AK1745" s="22" t="s">
        <v>5776</v>
      </c>
    </row>
    <row r="1746" spans="1:37" x14ac:dyDescent="0.25">
      <c r="A1746">
        <v>640753040</v>
      </c>
      <c r="B1746" t="s">
        <v>1281</v>
      </c>
      <c r="C1746" t="s">
        <v>25</v>
      </c>
      <c r="D1746" t="s">
        <v>33</v>
      </c>
      <c r="E1746" t="s">
        <v>49</v>
      </c>
      <c r="F1746" t="s">
        <v>154</v>
      </c>
      <c r="G1746" t="s">
        <v>202</v>
      </c>
      <c r="H1746" t="s">
        <v>1282</v>
      </c>
      <c r="K1746" s="1">
        <v>-2.8066388000000001E-2</v>
      </c>
      <c r="L1746" s="1">
        <v>0.17708249400000001</v>
      </c>
      <c r="M1746" s="1">
        <v>1.3429142999999999E-2</v>
      </c>
      <c r="N1746" s="1">
        <v>-0.27191367900000002</v>
      </c>
      <c r="O1746" s="1">
        <v>0.29852816599999998</v>
      </c>
      <c r="P1746" s="1">
        <v>0.119934015</v>
      </c>
      <c r="Q1746" s="1">
        <v>0.22948429000000001</v>
      </c>
      <c r="R1746" s="3">
        <v>0.354444176</v>
      </c>
      <c r="S1746" s="1">
        <v>0.199317891</v>
      </c>
      <c r="T1746" s="1">
        <v>-2.4110843999999999E-2</v>
      </c>
      <c r="U1746" s="3">
        <v>-7.530966E-2</v>
      </c>
      <c r="V1746" s="1">
        <v>-0.22937885199999999</v>
      </c>
      <c r="W1746" s="1">
        <v>1.9885559999999998E-3</v>
      </c>
      <c r="X1746" s="1">
        <v>-7.4841689999999997E-3</v>
      </c>
      <c r="Y1746">
        <f t="shared" si="108"/>
        <v>-0.31018412500000003</v>
      </c>
      <c r="Z1746">
        <f t="shared" si="109"/>
        <v>0.37603279199999995</v>
      </c>
      <c r="AE1746" s="22" t="s">
        <v>5777</v>
      </c>
      <c r="AF1746">
        <f t="shared" si="110"/>
        <v>-0.25497976700000002</v>
      </c>
      <c r="AG1746">
        <f t="shared" si="111"/>
        <v>-0.89574239599999994</v>
      </c>
      <c r="AI1746">
        <v>640753040</v>
      </c>
      <c r="AJ1746">
        <v>640753040</v>
      </c>
      <c r="AK1746" s="22" t="s">
        <v>5777</v>
      </c>
    </row>
    <row r="1747" spans="1:37" x14ac:dyDescent="0.25">
      <c r="A1747">
        <v>641380421</v>
      </c>
      <c r="B1747" t="s">
        <v>2044</v>
      </c>
      <c r="C1747" t="s">
        <v>25</v>
      </c>
      <c r="D1747" t="s">
        <v>74</v>
      </c>
      <c r="E1747" t="s">
        <v>75</v>
      </c>
      <c r="F1747" t="s">
        <v>353</v>
      </c>
      <c r="G1747" t="s">
        <v>473</v>
      </c>
      <c r="H1747" t="s">
        <v>1759</v>
      </c>
      <c r="K1747" s="1">
        <v>-0.10306638799999999</v>
      </c>
      <c r="L1747" s="1">
        <v>0.40669499399999998</v>
      </c>
      <c r="M1747" s="1">
        <v>1.3429142999999999E-2</v>
      </c>
      <c r="N1747" s="1">
        <v>0.47205786900000002</v>
      </c>
      <c r="O1747" s="1">
        <v>0.29852816599999998</v>
      </c>
      <c r="P1747" s="1">
        <v>0.119934015</v>
      </c>
      <c r="Q1747" s="1">
        <v>0.22948429000000001</v>
      </c>
      <c r="R1747" s="3">
        <v>0.354444176</v>
      </c>
      <c r="S1747" s="1">
        <v>0.62897376299999996</v>
      </c>
      <c r="T1747" s="1">
        <v>-5.7661400000000002E-2</v>
      </c>
      <c r="U1747" s="3">
        <v>0.17469034</v>
      </c>
      <c r="V1747" s="1">
        <v>-0.22937885199999999</v>
      </c>
      <c r="W1747" s="1">
        <v>1.9885559999999998E-3</v>
      </c>
      <c r="X1747" s="1">
        <v>-7.4841689999999997E-3</v>
      </c>
      <c r="Y1747">
        <f t="shared" si="108"/>
        <v>-6.0184124999999991E-2</v>
      </c>
      <c r="Z1747">
        <f t="shared" si="109"/>
        <v>1.1200043399999999</v>
      </c>
      <c r="AE1747" s="22" t="s">
        <v>5801</v>
      </c>
      <c r="AF1747">
        <f t="shared" si="110"/>
        <v>-1.0694689349999997</v>
      </c>
      <c r="AG1747">
        <f t="shared" si="111"/>
        <v>-3.4783087080000001</v>
      </c>
      <c r="AI1747">
        <v>641380421</v>
      </c>
      <c r="AJ1747">
        <v>641380421</v>
      </c>
      <c r="AK1747" s="22" t="s">
        <v>5801</v>
      </c>
    </row>
    <row r="1748" spans="1:37" x14ac:dyDescent="0.25">
      <c r="A1748">
        <v>648028050</v>
      </c>
      <c r="B1748" t="s">
        <v>1136</v>
      </c>
      <c r="C1748" t="s">
        <v>25</v>
      </c>
      <c r="D1748" t="s">
        <v>33</v>
      </c>
      <c r="E1748" t="s">
        <v>49</v>
      </c>
      <c r="F1748" t="s">
        <v>1137</v>
      </c>
      <c r="G1748" t="s">
        <v>1138</v>
      </c>
      <c r="H1748" t="s">
        <v>1139</v>
      </c>
      <c r="K1748" s="1">
        <v>-7.8066388E-2</v>
      </c>
      <c r="L1748" s="1">
        <v>-2.2917506000000001E-2</v>
      </c>
      <c r="M1748" s="1">
        <v>1.3429142999999999E-2</v>
      </c>
      <c r="N1748" s="1">
        <v>7.2057868999999997E-2</v>
      </c>
      <c r="O1748" s="1">
        <v>0.29852816599999998</v>
      </c>
      <c r="P1748" s="1">
        <v>0.119934015</v>
      </c>
      <c r="Q1748" s="1">
        <v>0.22948429000000001</v>
      </c>
      <c r="R1748" s="3">
        <v>0.56196292599999997</v>
      </c>
      <c r="S1748" s="1">
        <v>-0.13518665399999999</v>
      </c>
      <c r="T1748" s="1">
        <v>-4.8438344000000001E-2</v>
      </c>
      <c r="U1748" s="3">
        <v>-7.530966E-2</v>
      </c>
      <c r="V1748" s="1">
        <v>-0.22937885199999999</v>
      </c>
      <c r="W1748" s="1">
        <v>1.9885559999999998E-3</v>
      </c>
      <c r="X1748" s="1">
        <v>-7.4841689999999997E-3</v>
      </c>
      <c r="Y1748">
        <f t="shared" si="108"/>
        <v>-0.31018412500000003</v>
      </c>
      <c r="Z1748">
        <f t="shared" si="109"/>
        <v>0.72000434000000002</v>
      </c>
      <c r="AE1748" s="22" t="s">
        <v>5778</v>
      </c>
      <c r="AF1748">
        <f t="shared" si="110"/>
        <v>0.42203773300000003</v>
      </c>
      <c r="AG1748">
        <f t="shared" si="111"/>
        <v>-2.0006395399999999</v>
      </c>
      <c r="AI1748">
        <v>648028050</v>
      </c>
      <c r="AJ1748">
        <v>648028050</v>
      </c>
      <c r="AK1748" s="22" t="s">
        <v>5778</v>
      </c>
    </row>
    <row r="1749" spans="1:37" x14ac:dyDescent="0.25">
      <c r="A1749">
        <v>647000288</v>
      </c>
      <c r="B1749" t="s">
        <v>2239</v>
      </c>
      <c r="C1749" t="s">
        <v>25</v>
      </c>
      <c r="D1749" t="s">
        <v>33</v>
      </c>
      <c r="E1749" t="s">
        <v>92</v>
      </c>
      <c r="F1749" t="s">
        <v>923</v>
      </c>
      <c r="G1749" t="s">
        <v>924</v>
      </c>
      <c r="H1749" t="s">
        <v>2228</v>
      </c>
      <c r="K1749" s="1">
        <v>-0.128066388</v>
      </c>
      <c r="L1749" s="1">
        <v>7.4238986000000007E-2</v>
      </c>
      <c r="M1749" s="1">
        <v>1.3429142999999999E-2</v>
      </c>
      <c r="N1749" s="1">
        <v>0.26388745200000002</v>
      </c>
      <c r="O1749" s="1">
        <v>0.29852816599999998</v>
      </c>
      <c r="P1749" s="1">
        <v>0.119934015</v>
      </c>
      <c r="Q1749" s="1">
        <v>0.22948429000000001</v>
      </c>
      <c r="R1749" s="3">
        <v>-0.645555824</v>
      </c>
      <c r="S1749" s="1">
        <v>-0.70435957100000002</v>
      </c>
      <c r="T1749" s="1">
        <v>0.20900526699999999</v>
      </c>
      <c r="U1749" s="3">
        <v>0.17469034</v>
      </c>
      <c r="V1749" s="1">
        <v>-0.22937885199999999</v>
      </c>
      <c r="W1749" s="1">
        <v>1.9885559999999998E-3</v>
      </c>
      <c r="X1749" s="1">
        <v>-7.4841689999999997E-3</v>
      </c>
      <c r="Y1749">
        <f t="shared" si="108"/>
        <v>-6.0184124999999991E-2</v>
      </c>
      <c r="Z1749">
        <f t="shared" si="109"/>
        <v>0.91183392299999999</v>
      </c>
      <c r="AE1749" s="22" t="s">
        <v>5779</v>
      </c>
      <c r="AF1749">
        <f t="shared" si="110"/>
        <v>0.80289909000000004</v>
      </c>
      <c r="AG1749">
        <f t="shared" si="111"/>
        <v>-2.0537974560000003</v>
      </c>
      <c r="AI1749">
        <v>647000288</v>
      </c>
      <c r="AJ1749">
        <v>647000288</v>
      </c>
      <c r="AK1749" s="22" t="s">
        <v>5779</v>
      </c>
    </row>
    <row r="1750" spans="1:37" x14ac:dyDescent="0.25">
      <c r="A1750">
        <v>637000203</v>
      </c>
      <c r="B1750" t="s">
        <v>2227</v>
      </c>
      <c r="C1750" t="s">
        <v>25</v>
      </c>
      <c r="D1750" t="s">
        <v>33</v>
      </c>
      <c r="E1750" t="s">
        <v>92</v>
      </c>
      <c r="F1750" t="s">
        <v>923</v>
      </c>
      <c r="G1750" t="s">
        <v>924</v>
      </c>
      <c r="H1750" t="s">
        <v>2228</v>
      </c>
      <c r="K1750" s="1">
        <v>-0.128066388</v>
      </c>
      <c r="L1750" s="1">
        <v>-6.1571379000000002E-2</v>
      </c>
      <c r="M1750" s="1">
        <v>1.3429142999999999E-2</v>
      </c>
      <c r="N1750" s="1">
        <v>0.26388745200000002</v>
      </c>
      <c r="O1750" s="1">
        <v>0.29852816599999998</v>
      </c>
      <c r="P1750" s="1">
        <v>0.119934015</v>
      </c>
      <c r="Q1750" s="1">
        <v>0.22948429000000001</v>
      </c>
      <c r="R1750" s="3">
        <v>-0.645555824</v>
      </c>
      <c r="S1750" s="1">
        <v>-0.51918768500000001</v>
      </c>
      <c r="T1750" s="1">
        <v>5.3449710999999997E-2</v>
      </c>
      <c r="U1750" s="3">
        <v>0.17469034</v>
      </c>
      <c r="V1750" s="1">
        <v>-0.22937885199999999</v>
      </c>
      <c r="W1750" s="1">
        <v>1.9885559999999998E-3</v>
      </c>
      <c r="X1750" s="1">
        <v>-7.4841689999999997E-3</v>
      </c>
      <c r="Y1750">
        <f t="shared" si="108"/>
        <v>-6.0184124999999991E-2</v>
      </c>
      <c r="Z1750">
        <f t="shared" si="109"/>
        <v>0.91183392299999999</v>
      </c>
      <c r="AE1750" s="22" t="s">
        <v>5780</v>
      </c>
      <c r="AF1750">
        <f t="shared" si="110"/>
        <v>0.743663517</v>
      </c>
      <c r="AG1750">
        <f t="shared" si="111"/>
        <v>-2.5204641240000001</v>
      </c>
      <c r="AI1750">
        <v>637000203</v>
      </c>
      <c r="AJ1750">
        <v>637000203</v>
      </c>
      <c r="AK1750" s="22" t="s">
        <v>5780</v>
      </c>
    </row>
    <row r="1751" spans="1:37" x14ac:dyDescent="0.25">
      <c r="A1751">
        <v>637000102</v>
      </c>
      <c r="B1751" t="s">
        <v>1160</v>
      </c>
      <c r="C1751" t="s">
        <v>25</v>
      </c>
      <c r="D1751" t="s">
        <v>33</v>
      </c>
      <c r="E1751" t="s">
        <v>92</v>
      </c>
      <c r="F1751" t="s">
        <v>316</v>
      </c>
      <c r="G1751" t="s">
        <v>317</v>
      </c>
      <c r="H1751" t="s">
        <v>1151</v>
      </c>
      <c r="K1751" s="1">
        <v>-2.3227040000000001E-3</v>
      </c>
      <c r="L1751" s="1">
        <v>-0.25853019999999999</v>
      </c>
      <c r="M1751" s="1">
        <v>-0.250731274</v>
      </c>
      <c r="N1751" s="1">
        <v>-6.3545559999999999E-3</v>
      </c>
      <c r="O1751" s="1">
        <v>0.29852816599999998</v>
      </c>
      <c r="P1751" s="1">
        <v>0.119934015</v>
      </c>
      <c r="Q1751" s="1">
        <v>0.22948429000000001</v>
      </c>
      <c r="R1751" s="3">
        <v>0.56196292599999997</v>
      </c>
      <c r="S1751" s="1">
        <v>-0.10003719</v>
      </c>
      <c r="T1751" s="1">
        <v>0.29789415600000002</v>
      </c>
      <c r="U1751" s="3">
        <v>-7.530966E-2</v>
      </c>
      <c r="V1751" s="1">
        <v>-0.22937885199999999</v>
      </c>
      <c r="W1751" s="1">
        <v>1.9885559999999998E-3</v>
      </c>
      <c r="X1751" s="1">
        <v>-7.4841689999999997E-3</v>
      </c>
      <c r="Y1751">
        <f t="shared" si="108"/>
        <v>-0.31018412500000003</v>
      </c>
      <c r="Z1751">
        <f t="shared" si="109"/>
        <v>0.64159191500000001</v>
      </c>
      <c r="AE1751" s="22" t="s">
        <v>5034</v>
      </c>
      <c r="AF1751">
        <f t="shared" si="110"/>
        <v>2.7331235139999999</v>
      </c>
      <c r="AG1751">
        <f t="shared" si="111"/>
        <v>-0.72640476500000006</v>
      </c>
      <c r="AI1751">
        <v>637000102</v>
      </c>
      <c r="AJ1751">
        <v>637000102</v>
      </c>
      <c r="AK1751" s="22" t="s">
        <v>5034</v>
      </c>
    </row>
    <row r="1752" spans="1:37" x14ac:dyDescent="0.25">
      <c r="A1752">
        <v>643886152</v>
      </c>
      <c r="B1752" t="s">
        <v>1195</v>
      </c>
      <c r="C1752" t="s">
        <v>25</v>
      </c>
      <c r="D1752" t="s">
        <v>42</v>
      </c>
      <c r="E1752" t="s">
        <v>97</v>
      </c>
      <c r="F1752" t="s">
        <v>938</v>
      </c>
      <c r="G1752" t="s">
        <v>939</v>
      </c>
      <c r="H1752" t="s">
        <v>940</v>
      </c>
      <c r="K1752" s="1">
        <v>2.6925421000000001E-2</v>
      </c>
      <c r="L1752" s="1">
        <v>-0.26560116</v>
      </c>
      <c r="M1752" s="1">
        <v>-0.250731274</v>
      </c>
      <c r="N1752" s="1">
        <v>-8.7090049000000003E-2</v>
      </c>
      <c r="O1752" s="1">
        <v>0.29852816599999998</v>
      </c>
      <c r="P1752" s="1">
        <v>0.119934015</v>
      </c>
      <c r="Q1752" s="1">
        <v>0.22948429000000001</v>
      </c>
      <c r="R1752" s="3">
        <v>0.56196292599999997</v>
      </c>
      <c r="S1752" s="1">
        <v>-0.38084185199999998</v>
      </c>
      <c r="T1752" s="1">
        <v>0.14233860000000001</v>
      </c>
      <c r="U1752" s="3">
        <v>-7.530966E-2</v>
      </c>
      <c r="V1752" s="1">
        <v>-0.22937885199999999</v>
      </c>
      <c r="W1752" s="1">
        <v>1.9885559999999998E-3</v>
      </c>
      <c r="X1752" s="1">
        <v>-7.4841689999999997E-3</v>
      </c>
      <c r="Y1752">
        <f t="shared" si="108"/>
        <v>-0.31018412500000003</v>
      </c>
      <c r="Z1752">
        <f t="shared" si="109"/>
        <v>0.56085642199999997</v>
      </c>
      <c r="AE1752" s="22" t="s">
        <v>5781</v>
      </c>
      <c r="AF1752">
        <f t="shared" si="110"/>
        <v>2.1999253510000001</v>
      </c>
      <c r="AG1752">
        <f t="shared" si="111"/>
        <v>-0.95086495399999982</v>
      </c>
      <c r="AI1752">
        <v>643886152</v>
      </c>
      <c r="AJ1752">
        <v>643886152</v>
      </c>
      <c r="AK1752" s="22" t="s">
        <v>5781</v>
      </c>
    </row>
    <row r="1753" spans="1:37" x14ac:dyDescent="0.25">
      <c r="A1753">
        <v>644736397</v>
      </c>
      <c r="B1753" t="s">
        <v>3968</v>
      </c>
      <c r="C1753" t="s">
        <v>25</v>
      </c>
      <c r="D1753" t="s">
        <v>33</v>
      </c>
      <c r="E1753" t="s">
        <v>92</v>
      </c>
      <c r="F1753" t="s">
        <v>316</v>
      </c>
      <c r="G1753" t="s">
        <v>317</v>
      </c>
      <c r="H1753" t="s">
        <v>1151</v>
      </c>
      <c r="K1753" s="1">
        <v>5.1181736999999998E-2</v>
      </c>
      <c r="L1753" s="1">
        <v>-0.266962853</v>
      </c>
      <c r="M1753" s="1">
        <v>-0.15323752400000001</v>
      </c>
      <c r="N1753" s="1">
        <v>1.2909950999999999E-2</v>
      </c>
      <c r="O1753" s="1">
        <v>0.29852816599999998</v>
      </c>
      <c r="P1753" s="1">
        <v>0.119934015</v>
      </c>
      <c r="Q1753" s="1">
        <v>0.22948429000000001</v>
      </c>
      <c r="R1753" s="3">
        <v>0.56196292599999997</v>
      </c>
      <c r="S1753" s="1">
        <v>-0.56601373799999999</v>
      </c>
      <c r="T1753" s="1">
        <v>0.14233860000000001</v>
      </c>
      <c r="U1753" s="3">
        <v>-0.57530965999999994</v>
      </c>
      <c r="V1753" s="1">
        <v>1.770621148</v>
      </c>
      <c r="W1753" s="1">
        <v>1.9885559999999998E-3</v>
      </c>
      <c r="X1753" s="1">
        <v>-7.4841689999999997E-3</v>
      </c>
      <c r="Y1753">
        <f t="shared" si="108"/>
        <v>1.1898158750000001</v>
      </c>
      <c r="Z1753">
        <f t="shared" si="109"/>
        <v>0.66085642199999994</v>
      </c>
      <c r="AE1753" s="22" t="s">
        <v>5782</v>
      </c>
      <c r="AF1753">
        <f t="shared" si="110"/>
        <v>0.33876023199999983</v>
      </c>
      <c r="AG1753">
        <f t="shared" si="111"/>
        <v>-2.7508649539999999</v>
      </c>
      <c r="AI1753">
        <v>644736397</v>
      </c>
      <c r="AJ1753">
        <v>644736397</v>
      </c>
      <c r="AK1753" s="22" t="s">
        <v>5782</v>
      </c>
    </row>
    <row r="1754" spans="1:37" x14ac:dyDescent="0.25">
      <c r="A1754">
        <v>643886054</v>
      </c>
      <c r="B1754" t="s">
        <v>1150</v>
      </c>
      <c r="C1754" t="s">
        <v>25</v>
      </c>
      <c r="D1754" t="s">
        <v>33</v>
      </c>
      <c r="E1754" t="s">
        <v>92</v>
      </c>
      <c r="F1754" t="s">
        <v>316</v>
      </c>
      <c r="G1754" t="s">
        <v>317</v>
      </c>
      <c r="H1754" t="s">
        <v>1151</v>
      </c>
      <c r="K1754" s="1">
        <v>-2.1938576000000001E-2</v>
      </c>
      <c r="L1754" s="1">
        <v>-0.17560692899999999</v>
      </c>
      <c r="M1754" s="1">
        <v>-0.250731274</v>
      </c>
      <c r="N1754" s="1">
        <v>1.2909950999999999E-2</v>
      </c>
      <c r="O1754" s="1">
        <v>0.29852816599999998</v>
      </c>
      <c r="P1754" s="1">
        <v>0.119934015</v>
      </c>
      <c r="Q1754" s="1">
        <v>0.22948429000000001</v>
      </c>
      <c r="R1754" s="3">
        <v>0.854444176</v>
      </c>
      <c r="S1754" s="1">
        <v>-0.37102623699999998</v>
      </c>
      <c r="T1754" s="1">
        <v>0.14233860000000001</v>
      </c>
      <c r="U1754" s="3">
        <v>-7.530966E-2</v>
      </c>
      <c r="V1754" s="1">
        <v>-0.22937885199999999</v>
      </c>
      <c r="W1754" s="1">
        <v>1.9885559999999998E-3</v>
      </c>
      <c r="X1754" s="1">
        <v>-7.4841689999999997E-3</v>
      </c>
      <c r="Y1754">
        <f t="shared" si="108"/>
        <v>-0.31018412500000003</v>
      </c>
      <c r="Z1754">
        <f t="shared" si="109"/>
        <v>0.66085642199999994</v>
      </c>
      <c r="AE1754" s="22" t="s">
        <v>5783</v>
      </c>
      <c r="AF1754">
        <f t="shared" si="110"/>
        <v>2.0765346490000001</v>
      </c>
      <c r="AG1754">
        <f t="shared" si="111"/>
        <v>-1.2508649539999996</v>
      </c>
      <c r="AI1754">
        <v>643886054</v>
      </c>
      <c r="AJ1754">
        <v>643886054</v>
      </c>
      <c r="AK1754" s="22" t="s">
        <v>5783</v>
      </c>
    </row>
    <row r="1755" spans="1:37" x14ac:dyDescent="0.25">
      <c r="A1755">
        <v>646311947</v>
      </c>
      <c r="B1755" t="s">
        <v>1199</v>
      </c>
      <c r="C1755" t="s">
        <v>25</v>
      </c>
      <c r="D1755" t="s">
        <v>33</v>
      </c>
      <c r="E1755" t="s">
        <v>92</v>
      </c>
      <c r="F1755" t="s">
        <v>316</v>
      </c>
      <c r="G1755" t="s">
        <v>317</v>
      </c>
      <c r="H1755" t="s">
        <v>1151</v>
      </c>
      <c r="K1755" s="1">
        <v>1.0254233999999999E-2</v>
      </c>
      <c r="L1755" s="1">
        <v>-0.18729947499999999</v>
      </c>
      <c r="M1755" s="1">
        <v>8.2602060000000005E-2</v>
      </c>
      <c r="N1755" s="1">
        <v>-0.106354556</v>
      </c>
      <c r="O1755" s="1">
        <v>0.29852816599999998</v>
      </c>
      <c r="P1755" s="1">
        <v>0.119934015</v>
      </c>
      <c r="Q1755" s="1">
        <v>0.22948429000000001</v>
      </c>
      <c r="R1755" s="3">
        <v>-0.438037075</v>
      </c>
      <c r="S1755" s="1">
        <v>-0.38084185199999998</v>
      </c>
      <c r="T1755" s="1">
        <v>7.1895821999999998E-2</v>
      </c>
      <c r="U1755" s="3">
        <v>-7.530966E-2</v>
      </c>
      <c r="V1755" s="1">
        <v>-0.22937885199999999</v>
      </c>
      <c r="W1755" s="1">
        <v>1.9885559999999998E-3</v>
      </c>
      <c r="X1755" s="1">
        <v>-7.4841689999999997E-3</v>
      </c>
      <c r="Y1755">
        <f t="shared" si="108"/>
        <v>-0.31018412500000003</v>
      </c>
      <c r="Z1755">
        <f t="shared" si="109"/>
        <v>0.54159191500000003</v>
      </c>
      <c r="AE1755" s="22" t="s">
        <v>5784</v>
      </c>
      <c r="AF1755">
        <f t="shared" si="110"/>
        <v>0.80370552099999992</v>
      </c>
      <c r="AG1755">
        <f t="shared" si="111"/>
        <v>-1.1043997670000001</v>
      </c>
      <c r="AI1755">
        <v>646311947</v>
      </c>
      <c r="AJ1755">
        <v>646311947</v>
      </c>
      <c r="AK1755" s="22" t="s">
        <v>5784</v>
      </c>
    </row>
    <row r="1756" spans="1:37" x14ac:dyDescent="0.25">
      <c r="A1756">
        <v>647533194</v>
      </c>
      <c r="B1756" t="s">
        <v>1960</v>
      </c>
      <c r="C1756" t="s">
        <v>25</v>
      </c>
      <c r="D1756" t="s">
        <v>74</v>
      </c>
      <c r="E1756" t="s">
        <v>299</v>
      </c>
      <c r="F1756" t="s">
        <v>391</v>
      </c>
      <c r="G1756" t="s">
        <v>1961</v>
      </c>
      <c r="K1756" s="1">
        <v>-0.232314513</v>
      </c>
      <c r="L1756" s="1">
        <v>-0.26675789100000002</v>
      </c>
      <c r="M1756" s="1">
        <v>8.2602060000000005E-2</v>
      </c>
      <c r="N1756" s="1">
        <v>0.572057869</v>
      </c>
      <c r="O1756" s="1">
        <v>0.29852816599999998</v>
      </c>
      <c r="P1756" s="1">
        <v>0.119934015</v>
      </c>
      <c r="Q1756" s="1">
        <v>0.22948429000000001</v>
      </c>
      <c r="R1756" s="3">
        <v>0.354444176</v>
      </c>
      <c r="S1756" s="1">
        <v>0.58812167999999998</v>
      </c>
      <c r="T1756" s="1">
        <v>-3.5439178000000002E-2</v>
      </c>
      <c r="U1756" s="3">
        <v>0.17469034</v>
      </c>
      <c r="V1756" s="1">
        <v>-0.22937885199999999</v>
      </c>
      <c r="W1756" s="1">
        <v>1.9885559999999998E-3</v>
      </c>
      <c r="X1756" s="1">
        <v>-7.4841689999999997E-3</v>
      </c>
      <c r="Y1756">
        <f t="shared" si="108"/>
        <v>-6.0184124999999991E-2</v>
      </c>
      <c r="Z1756">
        <f t="shared" si="109"/>
        <v>1.22000434</v>
      </c>
      <c r="AE1756" s="22" t="s">
        <v>5785</v>
      </c>
      <c r="AF1756">
        <f t="shared" si="110"/>
        <v>1.1977820100000003</v>
      </c>
      <c r="AG1756">
        <f t="shared" si="111"/>
        <v>-3.7116420420000003</v>
      </c>
      <c r="AI1756">
        <v>647533194</v>
      </c>
      <c r="AJ1756">
        <v>647533194</v>
      </c>
      <c r="AK1756" s="22" t="s">
        <v>5785</v>
      </c>
    </row>
    <row r="1757" spans="1:37" x14ac:dyDescent="0.25">
      <c r="A1757">
        <v>649989981</v>
      </c>
      <c r="B1757" t="s">
        <v>2168</v>
      </c>
      <c r="C1757" t="s">
        <v>25</v>
      </c>
      <c r="D1757" t="s">
        <v>74</v>
      </c>
      <c r="E1757" t="s">
        <v>299</v>
      </c>
      <c r="F1757" t="s">
        <v>391</v>
      </c>
      <c r="G1757" t="s">
        <v>1961</v>
      </c>
      <c r="K1757" s="1">
        <v>-0.20584217099999999</v>
      </c>
      <c r="L1757" s="1">
        <v>-0.26675789100000002</v>
      </c>
      <c r="M1757" s="1">
        <v>8.2602060000000005E-2</v>
      </c>
      <c r="N1757" s="1">
        <v>0.47205786900000002</v>
      </c>
      <c r="O1757" s="1">
        <v>0.29852816599999998</v>
      </c>
      <c r="P1757" s="1">
        <v>0.119934015</v>
      </c>
      <c r="Q1757" s="1">
        <v>0.22948429000000001</v>
      </c>
      <c r="R1757" s="3">
        <v>0.354444176</v>
      </c>
      <c r="S1757" s="1">
        <v>0.58812167999999998</v>
      </c>
      <c r="T1757" s="1">
        <v>-1.6993067000000001E-2</v>
      </c>
      <c r="U1757" s="3">
        <v>0.17469034</v>
      </c>
      <c r="V1757" s="1">
        <v>-0.22937885199999999</v>
      </c>
      <c r="W1757" s="1">
        <v>1.9885559999999998E-3</v>
      </c>
      <c r="X1757" s="1">
        <v>-7.4841689999999997E-3</v>
      </c>
      <c r="Y1757">
        <f t="shared" si="108"/>
        <v>-6.0184124999999991E-2</v>
      </c>
      <c r="Z1757">
        <f t="shared" si="109"/>
        <v>1.1200043399999999</v>
      </c>
      <c r="AE1757" s="22" t="s">
        <v>5786</v>
      </c>
      <c r="AF1757">
        <f t="shared" si="110"/>
        <v>1.173703317</v>
      </c>
      <c r="AG1757">
        <f t="shared" si="111"/>
        <v>-3.3563037090000001</v>
      </c>
      <c r="AI1757">
        <v>649989981</v>
      </c>
      <c r="AJ1757">
        <v>649989981</v>
      </c>
      <c r="AK1757" s="22" t="s">
        <v>5786</v>
      </c>
    </row>
    <row r="1758" spans="1:37" x14ac:dyDescent="0.25">
      <c r="A1758">
        <v>639633049</v>
      </c>
      <c r="B1758" t="s">
        <v>2038</v>
      </c>
      <c r="C1758" t="s">
        <v>25</v>
      </c>
      <c r="D1758" t="s">
        <v>74</v>
      </c>
      <c r="E1758" t="s">
        <v>299</v>
      </c>
      <c r="F1758" t="s">
        <v>391</v>
      </c>
      <c r="G1758" t="s">
        <v>1961</v>
      </c>
      <c r="K1758" s="1">
        <v>-2.3818262999999999E-2</v>
      </c>
      <c r="L1758" s="1">
        <v>-9.5070674999999993E-2</v>
      </c>
      <c r="M1758" s="1">
        <v>-0.15323752400000001</v>
      </c>
      <c r="N1758" s="1">
        <v>0.47205786900000002</v>
      </c>
      <c r="O1758" s="1">
        <v>0.29852816599999998</v>
      </c>
      <c r="P1758" s="1">
        <v>0.119934015</v>
      </c>
      <c r="Q1758" s="1">
        <v>0.22948429000000001</v>
      </c>
      <c r="R1758" s="3">
        <v>0.354444176</v>
      </c>
      <c r="S1758" s="1">
        <v>0.14747898200000001</v>
      </c>
      <c r="T1758" s="1">
        <v>-1.6993067000000001E-2</v>
      </c>
      <c r="U1758" s="3">
        <v>0.17469034</v>
      </c>
      <c r="V1758" s="1">
        <v>-0.22937885199999999</v>
      </c>
      <c r="W1758" s="1">
        <v>1.9885559999999998E-3</v>
      </c>
      <c r="X1758" s="1">
        <v>-7.4841689999999997E-3</v>
      </c>
      <c r="Y1758">
        <f t="shared" si="108"/>
        <v>-6.0184124999999991E-2</v>
      </c>
      <c r="Z1758">
        <f t="shared" si="109"/>
        <v>1.1200043399999999</v>
      </c>
      <c r="AE1758" s="22" t="s">
        <v>5787</v>
      </c>
      <c r="AF1758">
        <f t="shared" si="110"/>
        <v>0.82008869700000009</v>
      </c>
      <c r="AG1758">
        <f t="shared" si="111"/>
        <v>-3.3563037090000001</v>
      </c>
      <c r="AI1758">
        <v>639633049</v>
      </c>
      <c r="AJ1758">
        <v>639633049</v>
      </c>
      <c r="AK1758" s="22" t="s">
        <v>5787</v>
      </c>
    </row>
    <row r="1759" spans="1:37" x14ac:dyDescent="0.25">
      <c r="A1759">
        <v>644736398</v>
      </c>
      <c r="B1759" t="s">
        <v>816</v>
      </c>
      <c r="C1759" t="s">
        <v>25</v>
      </c>
      <c r="D1759" t="s">
        <v>26</v>
      </c>
      <c r="E1759" t="s">
        <v>168</v>
      </c>
      <c r="F1759" t="s">
        <v>169</v>
      </c>
      <c r="G1759" t="s">
        <v>571</v>
      </c>
      <c r="H1759" t="s">
        <v>817</v>
      </c>
      <c r="K1759" s="1">
        <v>-4.3826454000000001E-2</v>
      </c>
      <c r="L1759" s="1">
        <v>0.43600672400000001</v>
      </c>
      <c r="M1759" s="1">
        <v>0.18009581</v>
      </c>
      <c r="N1759" s="1">
        <v>-0.57312334200000004</v>
      </c>
      <c r="O1759" s="1">
        <v>0.29852816599999998</v>
      </c>
      <c r="P1759" s="1">
        <v>0.119934015</v>
      </c>
      <c r="Q1759" s="1">
        <v>0.22948429000000001</v>
      </c>
      <c r="R1759" s="3">
        <v>-0.145555824</v>
      </c>
      <c r="S1759" s="1">
        <v>5.9800845999999998E-2</v>
      </c>
      <c r="T1759" s="1">
        <v>0.10544637799999999</v>
      </c>
      <c r="U1759" s="3">
        <v>-0.22155028600000001</v>
      </c>
      <c r="V1759" s="1">
        <v>-0.22937885199999999</v>
      </c>
      <c r="W1759" s="1">
        <v>1.9885559999999998E-3</v>
      </c>
      <c r="X1759" s="1">
        <v>-7.4841689999999997E-3</v>
      </c>
      <c r="Y1759">
        <f t="shared" si="108"/>
        <v>-0.45642475100000002</v>
      </c>
      <c r="Z1759">
        <f t="shared" si="109"/>
        <v>7.482312899999996E-2</v>
      </c>
      <c r="AE1759" s="22" t="s">
        <v>4065</v>
      </c>
      <c r="AF1759">
        <f t="shared" si="110"/>
        <v>-0.94955996799999998</v>
      </c>
      <c r="AG1759">
        <f t="shared" si="111"/>
        <v>0.54279888500000006</v>
      </c>
      <c r="AI1759">
        <v>644736398</v>
      </c>
      <c r="AJ1759">
        <v>644736398</v>
      </c>
      <c r="AK1759" s="22" t="s">
        <v>4065</v>
      </c>
    </row>
    <row r="1760" spans="1:37" x14ac:dyDescent="0.25">
      <c r="A1760">
        <v>640963036</v>
      </c>
      <c r="B1760" t="s">
        <v>1314</v>
      </c>
      <c r="C1760" t="s">
        <v>25</v>
      </c>
      <c r="D1760" t="s">
        <v>26</v>
      </c>
      <c r="E1760" t="s">
        <v>168</v>
      </c>
      <c r="F1760" t="s">
        <v>169</v>
      </c>
      <c r="G1760" t="s">
        <v>571</v>
      </c>
      <c r="H1760" t="s">
        <v>817</v>
      </c>
      <c r="K1760" s="1">
        <v>0.23337454699999999</v>
      </c>
      <c r="L1760" s="1">
        <v>-0.10774441999999999</v>
      </c>
      <c r="M1760" s="1">
        <v>1.3429142999999999E-2</v>
      </c>
      <c r="N1760" s="1">
        <v>-0.49828625900000001</v>
      </c>
      <c r="O1760" s="1">
        <v>0.29852816599999998</v>
      </c>
      <c r="P1760" s="1">
        <v>0.119934015</v>
      </c>
      <c r="Q1760" s="1">
        <v>0.22948429000000001</v>
      </c>
      <c r="R1760" s="3">
        <v>-0.145555824</v>
      </c>
      <c r="S1760" s="1">
        <v>-0.23268040400000001</v>
      </c>
      <c r="T1760" s="1">
        <v>0.198111378</v>
      </c>
      <c r="U1760" s="3">
        <v>-7.530966E-2</v>
      </c>
      <c r="V1760" s="1">
        <v>-0.22937885199999999</v>
      </c>
      <c r="W1760" s="1">
        <v>1.9885559999999998E-3</v>
      </c>
      <c r="X1760" s="1">
        <v>-7.4841689999999997E-3</v>
      </c>
      <c r="Y1760">
        <f t="shared" si="108"/>
        <v>-0.31018412500000003</v>
      </c>
      <c r="Z1760">
        <f t="shared" si="109"/>
        <v>0.14966021199999999</v>
      </c>
      <c r="AE1760" s="22" t="s">
        <v>5789</v>
      </c>
      <c r="AF1760">
        <f t="shared" si="110"/>
        <v>0.48184483600000005</v>
      </c>
      <c r="AG1760">
        <f t="shared" si="111"/>
        <v>0.4500420100000001</v>
      </c>
      <c r="AI1760">
        <v>640963036</v>
      </c>
      <c r="AJ1760">
        <v>640963036</v>
      </c>
      <c r="AK1760" s="22" t="s">
        <v>5789</v>
      </c>
    </row>
    <row r="1761" spans="1:37" x14ac:dyDescent="0.25">
      <c r="A1761">
        <v>645058870</v>
      </c>
      <c r="B1761" t="s">
        <v>3022</v>
      </c>
      <c r="C1761" t="s">
        <v>25</v>
      </c>
      <c r="D1761" t="s">
        <v>714</v>
      </c>
      <c r="E1761" t="s">
        <v>715</v>
      </c>
      <c r="F1761" t="s">
        <v>716</v>
      </c>
      <c r="G1761" t="s">
        <v>3023</v>
      </c>
      <c r="H1761" t="s">
        <v>3024</v>
      </c>
      <c r="K1761" s="1">
        <v>-0.32108318299999999</v>
      </c>
      <c r="L1761" s="1">
        <v>-3.3453321000000001E-2</v>
      </c>
      <c r="M1761" s="1">
        <v>-0.48657085700000002</v>
      </c>
      <c r="N1761" s="1">
        <v>-2.0423382E-2</v>
      </c>
      <c r="O1761" s="1">
        <v>0.29852816599999998</v>
      </c>
      <c r="P1761" s="1">
        <v>0.119934015</v>
      </c>
      <c r="Q1761" s="1">
        <v>-0.27051571000000002</v>
      </c>
      <c r="R1761" s="3">
        <v>0.354444176</v>
      </c>
      <c r="S1761" s="1">
        <v>0.100652929</v>
      </c>
      <c r="T1761" s="1">
        <v>1.8228322000000002E-2</v>
      </c>
      <c r="U1761" s="3">
        <v>0.17469034</v>
      </c>
      <c r="V1761" s="1">
        <v>-0.22937885199999999</v>
      </c>
      <c r="W1761" s="1">
        <v>1.9885559999999998E-3</v>
      </c>
      <c r="X1761" s="1">
        <v>-7.4841689999999997E-3</v>
      </c>
      <c r="Y1761">
        <f t="shared" si="108"/>
        <v>-6.0184124999999991E-2</v>
      </c>
      <c r="Z1761">
        <f t="shared" si="109"/>
        <v>0.12752308899999998</v>
      </c>
      <c r="AE1761" s="22" t="s">
        <v>6652</v>
      </c>
      <c r="AF1761">
        <f t="shared" si="110"/>
        <v>2.6326955609999998</v>
      </c>
      <c r="AG1761">
        <f t="shared" si="111"/>
        <v>-0.27319578899999997</v>
      </c>
      <c r="AI1761">
        <v>645058870</v>
      </c>
      <c r="AJ1761">
        <v>645058870</v>
      </c>
      <c r="AK1761" s="22" t="s">
        <v>6652</v>
      </c>
    </row>
    <row r="1762" spans="1:37" x14ac:dyDescent="0.25">
      <c r="A1762">
        <v>639633050</v>
      </c>
      <c r="B1762" t="s">
        <v>3841</v>
      </c>
      <c r="C1762" t="s">
        <v>25</v>
      </c>
      <c r="D1762" t="s">
        <v>33</v>
      </c>
      <c r="E1762" t="s">
        <v>34</v>
      </c>
      <c r="F1762" t="s">
        <v>678</v>
      </c>
      <c r="G1762" t="s">
        <v>679</v>
      </c>
      <c r="H1762" t="s">
        <v>680</v>
      </c>
      <c r="K1762" s="1">
        <v>-0.20093770599999999</v>
      </c>
      <c r="L1762" s="1">
        <v>1.1022036000000001E-2</v>
      </c>
      <c r="M1762" s="1">
        <v>1.16927337</v>
      </c>
      <c r="N1762" s="1">
        <v>-0.21831289300000001</v>
      </c>
      <c r="O1762" s="1">
        <v>-5.2371121E-2</v>
      </c>
      <c r="P1762" s="1">
        <v>0</v>
      </c>
      <c r="Q1762" s="1">
        <v>-2.4990390000000002E-3</v>
      </c>
      <c r="R1762" s="3">
        <v>-1.5246924930000001</v>
      </c>
      <c r="S1762" s="1">
        <v>0.16048021400000001</v>
      </c>
      <c r="T1762" s="1">
        <v>-1.751737503</v>
      </c>
      <c r="U1762" s="3">
        <v>2.7744990000000001E-2</v>
      </c>
      <c r="V1762" s="1">
        <v>0.38800729299999998</v>
      </c>
      <c r="W1762" s="1">
        <v>0.45386941400000003</v>
      </c>
      <c r="X1762" s="1">
        <v>-8.8891906000000007E-2</v>
      </c>
      <c r="Y1762">
        <f t="shared" si="108"/>
        <v>0.78072979100000006</v>
      </c>
      <c r="Z1762">
        <f t="shared" si="109"/>
        <v>-0.27318305300000001</v>
      </c>
      <c r="AE1762" s="22" t="s">
        <v>5791</v>
      </c>
      <c r="AF1762">
        <f t="shared" si="110"/>
        <v>-8.6090378919999999</v>
      </c>
      <c r="AG1762">
        <f t="shared" si="111"/>
        <v>-4.8514156329999993</v>
      </c>
      <c r="AI1762">
        <v>639633050</v>
      </c>
      <c r="AJ1762">
        <v>639633050</v>
      </c>
      <c r="AK1762" s="22" t="s">
        <v>5791</v>
      </c>
    </row>
    <row r="1763" spans="1:37" x14ac:dyDescent="0.25">
      <c r="A1763">
        <v>637000205</v>
      </c>
      <c r="B1763" t="s">
        <v>1242</v>
      </c>
      <c r="C1763" t="s">
        <v>25</v>
      </c>
      <c r="D1763" t="s">
        <v>488</v>
      </c>
      <c r="E1763" t="s">
        <v>489</v>
      </c>
      <c r="F1763" t="s">
        <v>490</v>
      </c>
      <c r="G1763" t="s">
        <v>491</v>
      </c>
      <c r="H1763" t="s">
        <v>494</v>
      </c>
      <c r="I1763" t="s">
        <v>1122</v>
      </c>
      <c r="K1763" s="1">
        <v>-0.17806638799999999</v>
      </c>
      <c r="L1763" s="1">
        <v>0.28477480100000002</v>
      </c>
      <c r="M1763" s="1">
        <v>1.3429142999999999E-2</v>
      </c>
      <c r="N1763" s="1">
        <v>-0.220423382</v>
      </c>
      <c r="O1763" s="1">
        <v>0.29852816599999998</v>
      </c>
      <c r="P1763" s="1">
        <v>0.119934015</v>
      </c>
      <c r="Q1763" s="1">
        <v>0.22948429000000001</v>
      </c>
      <c r="R1763" s="3">
        <v>0.354444176</v>
      </c>
      <c r="S1763" s="1">
        <v>1.1289737630000001</v>
      </c>
      <c r="T1763" s="1">
        <v>7.5671932999999997E-2</v>
      </c>
      <c r="U1763" s="3">
        <v>-7.530966E-2</v>
      </c>
      <c r="V1763" s="1">
        <v>-0.22937885199999999</v>
      </c>
      <c r="W1763" s="1">
        <v>1.9885559999999998E-3</v>
      </c>
      <c r="X1763" s="1">
        <v>-7.4841689999999997E-3</v>
      </c>
      <c r="Y1763">
        <f t="shared" si="108"/>
        <v>-0.31018412500000003</v>
      </c>
      <c r="Z1763">
        <f t="shared" si="109"/>
        <v>0.42752308900000002</v>
      </c>
      <c r="AE1763" s="22" t="s">
        <v>5792</v>
      </c>
      <c r="AF1763">
        <f t="shared" si="110"/>
        <v>0.17129164299999991</v>
      </c>
      <c r="AG1763">
        <f t="shared" si="111"/>
        <v>-0.75086495600000003</v>
      </c>
      <c r="AI1763">
        <v>637000205</v>
      </c>
      <c r="AJ1763">
        <v>637000205</v>
      </c>
      <c r="AK1763" s="22" t="s">
        <v>5792</v>
      </c>
    </row>
    <row r="1764" spans="1:37" x14ac:dyDescent="0.25">
      <c r="A1764">
        <v>642555146</v>
      </c>
      <c r="B1764" t="s">
        <v>1121</v>
      </c>
      <c r="C1764" t="s">
        <v>25</v>
      </c>
      <c r="D1764" t="s">
        <v>488</v>
      </c>
      <c r="E1764" t="s">
        <v>489</v>
      </c>
      <c r="F1764" t="s">
        <v>490</v>
      </c>
      <c r="G1764" t="s">
        <v>491</v>
      </c>
      <c r="H1764" t="s">
        <v>494</v>
      </c>
      <c r="I1764" t="s">
        <v>1122</v>
      </c>
      <c r="K1764" s="1">
        <v>-0.17806638799999999</v>
      </c>
      <c r="L1764" s="1">
        <v>0.28477480100000002</v>
      </c>
      <c r="M1764" s="1">
        <v>1.3429142999999999E-2</v>
      </c>
      <c r="N1764" s="1">
        <v>0.130554119</v>
      </c>
      <c r="O1764" s="1">
        <v>0.29852816599999998</v>
      </c>
      <c r="P1764" s="1">
        <v>0.119934015</v>
      </c>
      <c r="Q1764" s="1">
        <v>0.22948429000000001</v>
      </c>
      <c r="R1764" s="3">
        <v>0.354444176</v>
      </c>
      <c r="S1764" s="1">
        <v>1.2899378100000001</v>
      </c>
      <c r="T1764" s="1">
        <v>0.20900526699999999</v>
      </c>
      <c r="U1764" s="3">
        <v>-7.530966E-2</v>
      </c>
      <c r="V1764" s="1">
        <v>-0.22937885199999999</v>
      </c>
      <c r="W1764" s="1">
        <v>1.9885559999999998E-3</v>
      </c>
      <c r="X1764" s="1">
        <v>-7.4841689999999997E-3</v>
      </c>
      <c r="Y1764">
        <f t="shared" si="108"/>
        <v>-0.31018412500000003</v>
      </c>
      <c r="Z1764">
        <f t="shared" si="109"/>
        <v>0.77850059000000005</v>
      </c>
      <c r="AE1764" s="22" t="s">
        <v>5793</v>
      </c>
      <c r="AF1764">
        <f t="shared" si="110"/>
        <v>0.57129164499999985</v>
      </c>
      <c r="AG1764">
        <f t="shared" si="111"/>
        <v>-1.403797457</v>
      </c>
      <c r="AI1764">
        <v>642555146</v>
      </c>
      <c r="AJ1764">
        <v>642555146</v>
      </c>
      <c r="AK1764" s="22" t="s">
        <v>5793</v>
      </c>
    </row>
    <row r="1765" spans="1:37" x14ac:dyDescent="0.25">
      <c r="A1765">
        <v>640427128</v>
      </c>
      <c r="B1765" t="s">
        <v>2582</v>
      </c>
      <c r="C1765" t="s">
        <v>25</v>
      </c>
      <c r="D1765" t="s">
        <v>74</v>
      </c>
      <c r="E1765" t="s">
        <v>75</v>
      </c>
      <c r="F1765" t="s">
        <v>353</v>
      </c>
      <c r="G1765" t="s">
        <v>955</v>
      </c>
      <c r="H1765" t="s">
        <v>2583</v>
      </c>
      <c r="K1765" s="1">
        <v>-0.17806638799999999</v>
      </c>
      <c r="L1765" s="1">
        <v>0.40669499399999998</v>
      </c>
      <c r="M1765" s="1">
        <v>1.3429142999999999E-2</v>
      </c>
      <c r="N1765" s="1">
        <v>7.2057868999999997E-2</v>
      </c>
      <c r="O1765" s="1">
        <v>0.29852816599999998</v>
      </c>
      <c r="P1765" s="1">
        <v>0.119934015</v>
      </c>
      <c r="Q1765" s="1">
        <v>0.22948429000000001</v>
      </c>
      <c r="R1765" s="3">
        <v>0.354444176</v>
      </c>
      <c r="S1765" s="1">
        <v>0.600652929</v>
      </c>
      <c r="T1765" s="1">
        <v>-7.0660566999999994E-2</v>
      </c>
      <c r="U1765" s="3">
        <v>0.17469034</v>
      </c>
      <c r="V1765" s="1">
        <v>-0.22937885199999999</v>
      </c>
      <c r="W1765" s="1">
        <v>1.9885559999999998E-3</v>
      </c>
      <c r="X1765" s="1">
        <v>-7.4841689999999997E-3</v>
      </c>
      <c r="Y1765">
        <f t="shared" si="108"/>
        <v>-6.0184124999999991E-2</v>
      </c>
      <c r="Z1765">
        <f t="shared" si="109"/>
        <v>0.72000434000000002</v>
      </c>
      <c r="AE1765" s="22" t="s">
        <v>5794</v>
      </c>
      <c r="AF1765">
        <f t="shared" si="110"/>
        <v>-0.88346643599999997</v>
      </c>
      <c r="AG1765">
        <f t="shared" si="111"/>
        <v>-2.3173062090000003</v>
      </c>
      <c r="AI1765">
        <v>640427128</v>
      </c>
      <c r="AJ1765">
        <v>640427128</v>
      </c>
      <c r="AK1765" s="22" t="s">
        <v>5794</v>
      </c>
    </row>
    <row r="1766" spans="1:37" x14ac:dyDescent="0.25">
      <c r="A1766">
        <v>648276710</v>
      </c>
      <c r="B1766" t="s">
        <v>2141</v>
      </c>
      <c r="C1766" t="s">
        <v>25</v>
      </c>
      <c r="D1766" t="s">
        <v>33</v>
      </c>
      <c r="E1766" t="s">
        <v>58</v>
      </c>
      <c r="F1766" t="s">
        <v>59</v>
      </c>
      <c r="G1766" t="s">
        <v>159</v>
      </c>
      <c r="H1766" t="s">
        <v>2142</v>
      </c>
      <c r="K1766" s="1">
        <v>-0.10306638799999999</v>
      </c>
      <c r="L1766" s="1">
        <v>0.40669499399999998</v>
      </c>
      <c r="M1766" s="1">
        <v>1.3429142999999999E-2</v>
      </c>
      <c r="N1766" s="1">
        <v>0.47205786900000002</v>
      </c>
      <c r="O1766" s="1">
        <v>0.29852816599999998</v>
      </c>
      <c r="P1766" s="1">
        <v>0.119934015</v>
      </c>
      <c r="Q1766" s="1">
        <v>0.22948429000000001</v>
      </c>
      <c r="R1766" s="3">
        <v>0.354444176</v>
      </c>
      <c r="S1766" s="1">
        <v>0.12897376299999999</v>
      </c>
      <c r="T1766" s="1">
        <v>4.8002767000000002E-2</v>
      </c>
      <c r="U1766" s="3">
        <v>0.17469034</v>
      </c>
      <c r="V1766" s="1">
        <v>-0.22937885199999999</v>
      </c>
      <c r="W1766" s="1">
        <v>1.9885559999999998E-3</v>
      </c>
      <c r="X1766" s="1">
        <v>-7.4841689999999997E-3</v>
      </c>
      <c r="Y1766">
        <f t="shared" si="108"/>
        <v>-6.0184124999999991E-2</v>
      </c>
      <c r="Z1766">
        <f t="shared" si="109"/>
        <v>1.1200043399999999</v>
      </c>
      <c r="AE1766" s="22" t="s">
        <v>5795</v>
      </c>
      <c r="AF1766">
        <f t="shared" si="110"/>
        <v>-0.75247643399999986</v>
      </c>
      <c r="AG1766">
        <f t="shared" si="111"/>
        <v>-3.161316207</v>
      </c>
      <c r="AI1766">
        <v>648276710</v>
      </c>
      <c r="AJ1766">
        <v>648276710</v>
      </c>
      <c r="AK1766" s="22" t="s">
        <v>5795</v>
      </c>
    </row>
    <row r="1767" spans="1:37" x14ac:dyDescent="0.25">
      <c r="A1767">
        <v>649989982</v>
      </c>
      <c r="B1767" t="s">
        <v>2169</v>
      </c>
      <c r="C1767" t="s">
        <v>25</v>
      </c>
      <c r="D1767" t="s">
        <v>74</v>
      </c>
      <c r="E1767" t="s">
        <v>75</v>
      </c>
      <c r="F1767" t="s">
        <v>353</v>
      </c>
      <c r="G1767" t="s">
        <v>354</v>
      </c>
      <c r="H1767" t="s">
        <v>1803</v>
      </c>
      <c r="K1767" s="1">
        <v>-0.10306638799999999</v>
      </c>
      <c r="L1767" s="1">
        <v>0.40669499399999998</v>
      </c>
      <c r="M1767" s="1">
        <v>1.3429142999999999E-2</v>
      </c>
      <c r="N1767" s="1">
        <v>0.47205786900000002</v>
      </c>
      <c r="O1767" s="1">
        <v>0.29852816599999998</v>
      </c>
      <c r="P1767" s="1">
        <v>0.119934015</v>
      </c>
      <c r="Q1767" s="1">
        <v>0.22948429000000001</v>
      </c>
      <c r="R1767" s="3">
        <v>0.354444176</v>
      </c>
      <c r="S1767" s="1">
        <v>0.92145501299999999</v>
      </c>
      <c r="T1767" s="1">
        <v>7.5671932999999997E-2</v>
      </c>
      <c r="U1767" s="3">
        <v>0.17469034</v>
      </c>
      <c r="V1767" s="1">
        <v>-0.22937885199999999</v>
      </c>
      <c r="W1767" s="1">
        <v>1.9885559999999998E-3</v>
      </c>
      <c r="X1767" s="1">
        <v>-7.4841689999999997E-3</v>
      </c>
      <c r="Y1767">
        <f t="shared" si="108"/>
        <v>-6.0184124999999991E-2</v>
      </c>
      <c r="Z1767">
        <f t="shared" si="109"/>
        <v>1.1200043399999999</v>
      </c>
      <c r="AE1767" s="22" t="s">
        <v>5796</v>
      </c>
      <c r="AF1767">
        <f t="shared" si="110"/>
        <v>-0.66946893599999979</v>
      </c>
      <c r="AG1767">
        <f t="shared" si="111"/>
        <v>-3.0783087089999999</v>
      </c>
      <c r="AI1767">
        <v>649989982</v>
      </c>
      <c r="AJ1767">
        <v>649989982</v>
      </c>
      <c r="AK1767" s="22" t="s">
        <v>5796</v>
      </c>
    </row>
    <row r="1768" spans="1:37" x14ac:dyDescent="0.25">
      <c r="A1768">
        <v>647000289</v>
      </c>
      <c r="B1768" t="s">
        <v>2121</v>
      </c>
      <c r="C1768" t="s">
        <v>25</v>
      </c>
      <c r="D1768" t="s">
        <v>74</v>
      </c>
      <c r="E1768" t="s">
        <v>75</v>
      </c>
      <c r="F1768" t="s">
        <v>353</v>
      </c>
      <c r="G1768" t="s">
        <v>473</v>
      </c>
      <c r="H1768" t="s">
        <v>2122</v>
      </c>
      <c r="K1768" s="1">
        <v>-0.10306638799999999</v>
      </c>
      <c r="L1768" s="1">
        <v>0.40669499399999998</v>
      </c>
      <c r="M1768" s="1">
        <v>1.3429142999999999E-2</v>
      </c>
      <c r="N1768" s="1">
        <v>0.47205786900000002</v>
      </c>
      <c r="O1768" s="1">
        <v>0.29852816599999998</v>
      </c>
      <c r="P1768" s="1">
        <v>0.119934015</v>
      </c>
      <c r="Q1768" s="1">
        <v>0.22948429000000001</v>
      </c>
      <c r="R1768" s="3">
        <v>0.354444176</v>
      </c>
      <c r="S1768" s="1">
        <v>1.1289737630000001</v>
      </c>
      <c r="T1768" s="1">
        <v>7.5671932999999997E-2</v>
      </c>
      <c r="U1768" s="3">
        <v>0.17469034</v>
      </c>
      <c r="V1768" s="1">
        <v>-0.22937885199999999</v>
      </c>
      <c r="W1768" s="1">
        <v>1.9885559999999998E-3</v>
      </c>
      <c r="X1768" s="1">
        <v>-7.4841689999999997E-3</v>
      </c>
      <c r="Y1768">
        <f t="shared" si="108"/>
        <v>-6.0184124999999991E-2</v>
      </c>
      <c r="Z1768">
        <f t="shared" si="109"/>
        <v>1.1200043399999999</v>
      </c>
      <c r="AE1768" s="22" t="s">
        <v>5797</v>
      </c>
      <c r="AF1768">
        <f t="shared" si="110"/>
        <v>-0.66946893599999979</v>
      </c>
      <c r="AG1768">
        <f t="shared" si="111"/>
        <v>-3.0783087089999999</v>
      </c>
      <c r="AI1768">
        <v>647000289</v>
      </c>
      <c r="AJ1768">
        <v>647000289</v>
      </c>
      <c r="AK1768" s="22" t="s">
        <v>5797</v>
      </c>
    </row>
    <row r="1769" spans="1:37" x14ac:dyDescent="0.25">
      <c r="A1769">
        <v>648861011</v>
      </c>
      <c r="B1769" t="s">
        <v>2148</v>
      </c>
      <c r="C1769" t="s">
        <v>25</v>
      </c>
      <c r="D1769" t="s">
        <v>74</v>
      </c>
      <c r="E1769" t="s">
        <v>75</v>
      </c>
      <c r="F1769" t="s">
        <v>353</v>
      </c>
      <c r="G1769" t="s">
        <v>473</v>
      </c>
      <c r="H1769" t="s">
        <v>2122</v>
      </c>
      <c r="K1769" s="1">
        <v>-0.10306638799999999</v>
      </c>
      <c r="L1769" s="1">
        <v>0.40669499399999998</v>
      </c>
      <c r="M1769" s="1">
        <v>1.3429142999999999E-2</v>
      </c>
      <c r="N1769" s="1">
        <v>0.47205786900000002</v>
      </c>
      <c r="O1769" s="1">
        <v>0.29852816599999998</v>
      </c>
      <c r="P1769" s="1">
        <v>0.119934015</v>
      </c>
      <c r="Q1769" s="1">
        <v>0.22948429000000001</v>
      </c>
      <c r="R1769" s="3">
        <v>0.354444176</v>
      </c>
      <c r="S1769" s="1">
        <v>1.1289737630000001</v>
      </c>
      <c r="T1769" s="1">
        <v>-5.7661400000000002E-2</v>
      </c>
      <c r="U1769" s="3">
        <v>0.17469034</v>
      </c>
      <c r="V1769" s="1">
        <v>-0.22937885199999999</v>
      </c>
      <c r="W1769" s="1">
        <v>1.9885559999999998E-3</v>
      </c>
      <c r="X1769" s="1">
        <v>-7.4841689999999997E-3</v>
      </c>
      <c r="Y1769">
        <f t="shared" si="108"/>
        <v>-6.0184124999999991E-2</v>
      </c>
      <c r="Z1769">
        <f t="shared" si="109"/>
        <v>1.1200043399999999</v>
      </c>
      <c r="AE1769" s="22" t="s">
        <v>5798</v>
      </c>
      <c r="AF1769">
        <f t="shared" si="110"/>
        <v>-1.0694689349999997</v>
      </c>
      <c r="AG1769">
        <f t="shared" si="111"/>
        <v>-3.4783087080000001</v>
      </c>
      <c r="AI1769">
        <v>648861011</v>
      </c>
      <c r="AJ1769">
        <v>648861011</v>
      </c>
      <c r="AK1769" s="22" t="s">
        <v>5798</v>
      </c>
    </row>
    <row r="1770" spans="1:37" x14ac:dyDescent="0.25">
      <c r="A1770">
        <v>648276711</v>
      </c>
      <c r="B1770" t="s">
        <v>2143</v>
      </c>
      <c r="C1770" t="s">
        <v>25</v>
      </c>
      <c r="D1770" t="s">
        <v>74</v>
      </c>
      <c r="E1770" t="s">
        <v>75</v>
      </c>
      <c r="F1770" t="s">
        <v>353</v>
      </c>
      <c r="G1770" t="s">
        <v>473</v>
      </c>
      <c r="H1770" t="s">
        <v>2122</v>
      </c>
      <c r="K1770" s="1">
        <v>-0.10306638799999999</v>
      </c>
      <c r="L1770" s="1">
        <v>0.40669499399999998</v>
      </c>
      <c r="M1770" s="1">
        <v>1.3429142999999999E-2</v>
      </c>
      <c r="N1770" s="1">
        <v>0.47205786900000002</v>
      </c>
      <c r="O1770" s="1">
        <v>0.29852816599999998</v>
      </c>
      <c r="P1770" s="1">
        <v>0.119934015</v>
      </c>
      <c r="Q1770" s="1">
        <v>0.22948429000000001</v>
      </c>
      <c r="R1770" s="3">
        <v>0.354444176</v>
      </c>
      <c r="S1770" s="1">
        <v>1.1289737630000001</v>
      </c>
      <c r="T1770" s="1">
        <v>-5.7661400000000002E-2</v>
      </c>
      <c r="U1770" s="3">
        <v>0.17469034</v>
      </c>
      <c r="V1770" s="1">
        <v>-0.22937885199999999</v>
      </c>
      <c r="W1770" s="1">
        <v>1.9885559999999998E-3</v>
      </c>
      <c r="X1770" s="1">
        <v>-7.4841689999999997E-3</v>
      </c>
      <c r="Y1770">
        <f t="shared" si="108"/>
        <v>-6.0184124999999991E-2</v>
      </c>
      <c r="Z1770">
        <f t="shared" si="109"/>
        <v>1.1200043399999999</v>
      </c>
      <c r="AE1770" s="22" t="s">
        <v>5799</v>
      </c>
      <c r="AF1770">
        <f t="shared" si="110"/>
        <v>-1.0694689349999997</v>
      </c>
      <c r="AG1770">
        <f t="shared" si="111"/>
        <v>-3.4783087080000001</v>
      </c>
      <c r="AI1770">
        <v>648276711</v>
      </c>
      <c r="AJ1770">
        <v>648276711</v>
      </c>
      <c r="AK1770" s="22" t="s">
        <v>5799</v>
      </c>
    </row>
    <row r="1771" spans="1:37" x14ac:dyDescent="0.25">
      <c r="A1771">
        <v>647000290</v>
      </c>
      <c r="B1771" t="s">
        <v>1951</v>
      </c>
      <c r="C1771" t="s">
        <v>25</v>
      </c>
      <c r="D1771" t="s">
        <v>74</v>
      </c>
      <c r="E1771" t="s">
        <v>75</v>
      </c>
      <c r="F1771" t="s">
        <v>353</v>
      </c>
      <c r="G1771" t="s">
        <v>930</v>
      </c>
      <c r="H1771" t="s">
        <v>1952</v>
      </c>
      <c r="K1771" s="1">
        <v>-7.8066388E-2</v>
      </c>
      <c r="L1771" s="1">
        <v>0.28477480100000002</v>
      </c>
      <c r="M1771" s="1">
        <v>1.3429142999999999E-2</v>
      </c>
      <c r="N1771" s="1">
        <v>0.572057869</v>
      </c>
      <c r="O1771" s="1">
        <v>0.29852816599999998</v>
      </c>
      <c r="P1771" s="1">
        <v>0.119934015</v>
      </c>
      <c r="Q1771" s="1">
        <v>0.22948429000000001</v>
      </c>
      <c r="R1771" s="3">
        <v>0.354444176</v>
      </c>
      <c r="S1771" s="1">
        <v>0.62897376299999996</v>
      </c>
      <c r="T1771" s="1">
        <v>-5.7661400000000002E-2</v>
      </c>
      <c r="U1771" s="3">
        <v>0.17469034</v>
      </c>
      <c r="V1771" s="1">
        <v>-0.22937885199999999</v>
      </c>
      <c r="W1771" s="1">
        <v>1.9885559999999998E-3</v>
      </c>
      <c r="X1771" s="1">
        <v>-7.4841689999999997E-3</v>
      </c>
      <c r="Y1771">
        <f t="shared" si="108"/>
        <v>-6.0184124999999991E-2</v>
      </c>
      <c r="Z1771">
        <f t="shared" si="109"/>
        <v>1.22000434</v>
      </c>
      <c r="AE1771" s="22" t="s">
        <v>5800</v>
      </c>
      <c r="AF1771">
        <f t="shared" si="110"/>
        <v>-0.7787083560000001</v>
      </c>
      <c r="AG1771">
        <f t="shared" si="111"/>
        <v>-3.7783087080000004</v>
      </c>
      <c r="AI1771">
        <v>647000290</v>
      </c>
      <c r="AJ1771">
        <v>647000290</v>
      </c>
      <c r="AK1771" s="22" t="s">
        <v>5800</v>
      </c>
    </row>
    <row r="1772" spans="1:37" x14ac:dyDescent="0.25">
      <c r="A1772">
        <v>648276712</v>
      </c>
      <c r="B1772" t="s">
        <v>1973</v>
      </c>
      <c r="C1772" t="s">
        <v>25</v>
      </c>
      <c r="D1772" t="s">
        <v>74</v>
      </c>
      <c r="E1772" t="s">
        <v>75</v>
      </c>
      <c r="F1772" t="s">
        <v>353</v>
      </c>
      <c r="G1772" t="s">
        <v>930</v>
      </c>
      <c r="H1772" t="s">
        <v>1952</v>
      </c>
      <c r="K1772" s="1">
        <v>-3.0663880000000002E-3</v>
      </c>
      <c r="L1772" s="1">
        <v>0.40669499399999998</v>
      </c>
      <c r="M1772" s="1">
        <v>1.3429142999999999E-2</v>
      </c>
      <c r="N1772" s="1">
        <v>0.572057869</v>
      </c>
      <c r="O1772" s="1">
        <v>0.29852816599999998</v>
      </c>
      <c r="P1772" s="1">
        <v>0.119934015</v>
      </c>
      <c r="Q1772" s="1">
        <v>0.22948429000000001</v>
      </c>
      <c r="R1772" s="3">
        <v>0.354444176</v>
      </c>
      <c r="S1772" s="1">
        <v>0.62897376299999996</v>
      </c>
      <c r="T1772" s="1">
        <v>3.1227489000000001E-2</v>
      </c>
      <c r="U1772" s="3">
        <v>0.17469034</v>
      </c>
      <c r="V1772" s="1">
        <v>-0.22937885199999999</v>
      </c>
      <c r="W1772" s="1">
        <v>1.9885559999999998E-3</v>
      </c>
      <c r="X1772" s="1">
        <v>-7.4841689999999997E-3</v>
      </c>
      <c r="Y1772">
        <f t="shared" si="108"/>
        <v>-6.0184124999999991E-2</v>
      </c>
      <c r="Z1772">
        <f t="shared" si="109"/>
        <v>1.22000434</v>
      </c>
      <c r="AE1772" s="22" t="s">
        <v>5802</v>
      </c>
      <c r="AF1772">
        <f t="shared" si="110"/>
        <v>-1.1028022679999998</v>
      </c>
      <c r="AG1772">
        <f t="shared" si="111"/>
        <v>-3.5116420410000004</v>
      </c>
      <c r="AI1772">
        <v>648276712</v>
      </c>
      <c r="AJ1772">
        <v>648276712</v>
      </c>
      <c r="AK1772" s="22" t="s">
        <v>5802</v>
      </c>
    </row>
    <row r="1773" spans="1:37" x14ac:dyDescent="0.25">
      <c r="A1773">
        <v>643692030</v>
      </c>
      <c r="B1773" t="s">
        <v>1093</v>
      </c>
      <c r="C1773" t="s">
        <v>25</v>
      </c>
      <c r="D1773" t="s">
        <v>755</v>
      </c>
      <c r="E1773" t="s">
        <v>756</v>
      </c>
      <c r="F1773" t="s">
        <v>1094</v>
      </c>
      <c r="G1773" t="s">
        <v>1095</v>
      </c>
      <c r="K1773" s="1">
        <v>-0.17806638799999999</v>
      </c>
      <c r="L1773" s="1">
        <v>0.40669499399999998</v>
      </c>
      <c r="M1773" s="1">
        <v>1.3429142999999999E-2</v>
      </c>
      <c r="N1773" s="1">
        <v>0.20425067799999999</v>
      </c>
      <c r="O1773" s="1">
        <v>0.29852816599999998</v>
      </c>
      <c r="P1773" s="1">
        <v>0.119934015</v>
      </c>
      <c r="Q1773" s="1">
        <v>0.22948429000000001</v>
      </c>
      <c r="R1773" s="3">
        <v>0.354444176</v>
      </c>
      <c r="S1773" s="1">
        <v>0.100652929</v>
      </c>
      <c r="T1773" s="1">
        <v>-0.104211122</v>
      </c>
      <c r="U1773" s="3">
        <v>-7.530966E-2</v>
      </c>
      <c r="V1773" s="1">
        <v>-0.22937885199999999</v>
      </c>
      <c r="W1773" s="1">
        <v>1.9885559999999998E-3</v>
      </c>
      <c r="X1773" s="1">
        <v>-7.4841689999999997E-3</v>
      </c>
      <c r="Y1773">
        <f t="shared" si="108"/>
        <v>-0.31018412500000003</v>
      </c>
      <c r="Z1773">
        <f t="shared" si="109"/>
        <v>0.85219714899999999</v>
      </c>
      <c r="AE1773" s="22" t="s">
        <v>5803</v>
      </c>
      <c r="AF1773">
        <f t="shared" si="110"/>
        <v>-0.73411810099999997</v>
      </c>
      <c r="AG1773">
        <f t="shared" si="111"/>
        <v>-2.5645363009999995</v>
      </c>
      <c r="AI1773">
        <v>643692030</v>
      </c>
      <c r="AJ1773">
        <v>643692030</v>
      </c>
      <c r="AK1773" s="22" t="s">
        <v>5803</v>
      </c>
    </row>
    <row r="1774" spans="1:37" x14ac:dyDescent="0.25">
      <c r="A1774">
        <v>641228500</v>
      </c>
      <c r="B1774" t="s">
        <v>1711</v>
      </c>
      <c r="C1774" t="s">
        <v>25</v>
      </c>
      <c r="D1774" t="s">
        <v>1063</v>
      </c>
      <c r="E1774" t="s">
        <v>1064</v>
      </c>
      <c r="F1774" t="s">
        <v>1065</v>
      </c>
      <c r="G1774" t="s">
        <v>1712</v>
      </c>
      <c r="K1774" s="1">
        <v>-4.1625453999999999E-2</v>
      </c>
      <c r="L1774" s="1">
        <v>9.2255580000000004E-2</v>
      </c>
      <c r="M1774" s="1">
        <v>-0.15323752400000001</v>
      </c>
      <c r="N1774" s="1">
        <v>0.67205786899999997</v>
      </c>
      <c r="O1774" s="1">
        <v>0.29852816599999998</v>
      </c>
      <c r="P1774" s="1">
        <v>0.119934015</v>
      </c>
      <c r="Q1774" s="1">
        <v>0.22948429000000001</v>
      </c>
      <c r="R1774" s="3">
        <v>0.354444176</v>
      </c>
      <c r="S1774" s="1">
        <v>0.62897376299999996</v>
      </c>
      <c r="T1774" s="1">
        <v>0.116340267</v>
      </c>
      <c r="U1774" s="3">
        <v>0.17469034</v>
      </c>
      <c r="V1774" s="1">
        <v>-0.22937885199999999</v>
      </c>
      <c r="W1774" s="1">
        <v>1.9885559999999998E-3</v>
      </c>
      <c r="X1774" s="1">
        <v>-7.4841689999999997E-3</v>
      </c>
      <c r="Y1774">
        <f t="shared" si="108"/>
        <v>-6.0184124999999991E-2</v>
      </c>
      <c r="Z1774">
        <f t="shared" si="109"/>
        <v>1.3200043399999999</v>
      </c>
      <c r="AE1774" s="22" t="s">
        <v>5804</v>
      </c>
      <c r="AF1774">
        <f t="shared" si="110"/>
        <v>0.71153150700000012</v>
      </c>
      <c r="AG1774">
        <f t="shared" si="111"/>
        <v>-3.5563037070000001</v>
      </c>
      <c r="AI1774">
        <v>641228500</v>
      </c>
      <c r="AJ1774">
        <v>641228500</v>
      </c>
      <c r="AK1774" s="22" t="s">
        <v>5804</v>
      </c>
    </row>
    <row r="1775" spans="1:37" x14ac:dyDescent="0.25">
      <c r="A1775">
        <v>641380432</v>
      </c>
      <c r="B1775" t="s">
        <v>875</v>
      </c>
      <c r="C1775" t="s">
        <v>25</v>
      </c>
      <c r="E1775" t="s">
        <v>148</v>
      </c>
      <c r="K1775" s="1">
        <v>-0.22806638800000001</v>
      </c>
      <c r="L1775" s="1">
        <v>0.48477480099999998</v>
      </c>
      <c r="M1775" s="1">
        <v>-0.15323752400000001</v>
      </c>
      <c r="N1775" s="1">
        <v>-0.23611254800000001</v>
      </c>
      <c r="O1775" s="1">
        <v>0.29852816599999998</v>
      </c>
      <c r="P1775" s="1">
        <v>0.119934015</v>
      </c>
      <c r="Q1775" s="1">
        <v>-0.56299696099999996</v>
      </c>
      <c r="R1775" s="3">
        <v>-0.80651987199999997</v>
      </c>
      <c r="S1775" s="1">
        <v>2.1664398000000001E-2</v>
      </c>
      <c r="T1775" s="1">
        <v>-0.37260273100000002</v>
      </c>
      <c r="U1775" s="3">
        <v>-1.1901675650000001</v>
      </c>
      <c r="V1775" s="1">
        <v>0.77062114800000003</v>
      </c>
      <c r="W1775" s="1">
        <v>1.9885559999999998E-3</v>
      </c>
      <c r="X1775" s="1">
        <v>-7.4841689999999997E-3</v>
      </c>
      <c r="Y1775">
        <f t="shared" si="108"/>
        <v>-0.42504203000000007</v>
      </c>
      <c r="Z1775">
        <f t="shared" si="109"/>
        <v>-0.38064732800000001</v>
      </c>
      <c r="AE1775" s="22" t="s">
        <v>4107</v>
      </c>
      <c r="AF1775">
        <f t="shared" si="110"/>
        <v>-1.0086744429999999</v>
      </c>
      <c r="AG1775">
        <f t="shared" si="111"/>
        <v>0.44368020799999996</v>
      </c>
      <c r="AI1775">
        <v>641380432</v>
      </c>
      <c r="AJ1775">
        <v>641380432</v>
      </c>
      <c r="AK1775" s="22" t="s">
        <v>4107</v>
      </c>
    </row>
    <row r="1776" spans="1:37" x14ac:dyDescent="0.25">
      <c r="A1776">
        <v>649989983</v>
      </c>
      <c r="B1776" t="s">
        <v>1993</v>
      </c>
      <c r="C1776" t="s">
        <v>25</v>
      </c>
      <c r="D1776" t="s">
        <v>74</v>
      </c>
      <c r="E1776" t="s">
        <v>1031</v>
      </c>
      <c r="F1776" t="s">
        <v>1032</v>
      </c>
      <c r="G1776" t="s">
        <v>1033</v>
      </c>
      <c r="H1776" t="s">
        <v>1994</v>
      </c>
      <c r="K1776" s="1">
        <v>-0.10306638799999999</v>
      </c>
      <c r="L1776" s="1">
        <v>0.40669499399999998</v>
      </c>
      <c r="M1776" s="1">
        <v>1.3429142999999999E-2</v>
      </c>
      <c r="N1776" s="1">
        <v>0.572057869</v>
      </c>
      <c r="O1776" s="1">
        <v>0.29852816599999998</v>
      </c>
      <c r="P1776" s="1">
        <v>0.119934015</v>
      </c>
      <c r="Q1776" s="1">
        <v>0.22948429000000001</v>
      </c>
      <c r="R1776" s="3">
        <v>0.354444176</v>
      </c>
      <c r="S1776" s="1">
        <v>0.29564042899999998</v>
      </c>
      <c r="T1776" s="1">
        <v>0.14233860000000001</v>
      </c>
      <c r="U1776" s="3">
        <v>0.17469034</v>
      </c>
      <c r="V1776" s="1">
        <v>-0.22937885199999999</v>
      </c>
      <c r="W1776" s="1">
        <v>1.9885559999999998E-3</v>
      </c>
      <c r="X1776" s="1">
        <v>-7.4841689999999997E-3</v>
      </c>
      <c r="Y1776">
        <f t="shared" si="108"/>
        <v>-6.0184124999999991E-2</v>
      </c>
      <c r="Z1776">
        <f t="shared" si="109"/>
        <v>1.22000434</v>
      </c>
      <c r="AE1776" s="22" t="s">
        <v>5805</v>
      </c>
      <c r="AF1776">
        <f t="shared" si="110"/>
        <v>-0.46946893499999975</v>
      </c>
      <c r="AG1776">
        <f t="shared" si="111"/>
        <v>-3.1783087080000003</v>
      </c>
      <c r="AI1776">
        <v>649989983</v>
      </c>
      <c r="AJ1776">
        <v>649989983</v>
      </c>
      <c r="AK1776" s="22" t="s">
        <v>5805</v>
      </c>
    </row>
    <row r="1777" spans="1:37" x14ac:dyDescent="0.25">
      <c r="A1777">
        <v>642555147</v>
      </c>
      <c r="B1777" t="s">
        <v>393</v>
      </c>
      <c r="C1777" t="s">
        <v>25</v>
      </c>
      <c r="D1777" t="s">
        <v>33</v>
      </c>
      <c r="E1777" t="s">
        <v>49</v>
      </c>
      <c r="F1777" t="s">
        <v>115</v>
      </c>
      <c r="G1777" t="s">
        <v>116</v>
      </c>
      <c r="H1777" t="s">
        <v>394</v>
      </c>
      <c r="K1777" s="1">
        <v>-4.2690450999999997E-2</v>
      </c>
      <c r="L1777" s="1">
        <v>-2.2917506000000001E-2</v>
      </c>
      <c r="M1777" s="1">
        <v>0.34676247700000001</v>
      </c>
      <c r="N1777" s="1">
        <v>-0.488906179</v>
      </c>
      <c r="O1777" s="1">
        <v>0.29852816599999998</v>
      </c>
      <c r="P1777" s="1">
        <v>0.119934015</v>
      </c>
      <c r="Q1777" s="1">
        <v>0.22948429000000001</v>
      </c>
      <c r="R1777" s="3">
        <v>6.1962925000000002E-2</v>
      </c>
      <c r="S1777" s="1">
        <v>-0.26100123800000002</v>
      </c>
      <c r="T1777" s="1">
        <v>-8.8744592999999997E-2</v>
      </c>
      <c r="U1777" s="3">
        <v>-0.40579168399999999</v>
      </c>
      <c r="V1777" s="1">
        <v>-0.22937885199999999</v>
      </c>
      <c r="W1777" s="1">
        <v>1.9885559999999998E-3</v>
      </c>
      <c r="X1777" s="1">
        <v>-7.4841689999999997E-3</v>
      </c>
      <c r="Y1777">
        <f t="shared" si="108"/>
        <v>-0.64066614899999996</v>
      </c>
      <c r="Z1777">
        <f t="shared" si="109"/>
        <v>0.159040292</v>
      </c>
      <c r="AE1777" s="22" t="s">
        <v>5806</v>
      </c>
      <c r="AF1777">
        <f t="shared" si="110"/>
        <v>-0.47452680300000005</v>
      </c>
      <c r="AG1777">
        <f t="shared" si="111"/>
        <v>-0.10818411900000002</v>
      </c>
      <c r="AI1777">
        <v>642555147</v>
      </c>
      <c r="AJ1777">
        <v>642555147</v>
      </c>
      <c r="AK1777" s="22" t="s">
        <v>5806</v>
      </c>
    </row>
    <row r="1778" spans="1:37" x14ac:dyDescent="0.25">
      <c r="A1778">
        <v>642791613</v>
      </c>
      <c r="B1778" t="s">
        <v>1605</v>
      </c>
      <c r="C1778" t="s">
        <v>25</v>
      </c>
      <c r="D1778" t="s">
        <v>26</v>
      </c>
      <c r="E1778" t="s">
        <v>143</v>
      </c>
      <c r="F1778" t="s">
        <v>144</v>
      </c>
      <c r="G1778" t="s">
        <v>145</v>
      </c>
      <c r="H1778" t="s">
        <v>146</v>
      </c>
      <c r="K1778" s="1">
        <v>6.6870796999999996E-2</v>
      </c>
      <c r="L1778" s="1">
        <v>0.236006724</v>
      </c>
      <c r="M1778" s="1">
        <v>0.18009581</v>
      </c>
      <c r="N1778" s="1">
        <v>0.77205786899999995</v>
      </c>
      <c r="O1778" s="1">
        <v>0.29852816599999998</v>
      </c>
      <c r="P1778" s="1">
        <v>0.119934015</v>
      </c>
      <c r="Q1778" s="1">
        <v>0.22948429000000001</v>
      </c>
      <c r="R1778" s="3">
        <v>0.354444176</v>
      </c>
      <c r="S1778" s="1">
        <v>-0.20435957099999999</v>
      </c>
      <c r="T1778" s="1">
        <v>-7.9883622000000001E-2</v>
      </c>
      <c r="U1778" s="3">
        <v>0.17469034</v>
      </c>
      <c r="V1778" s="1">
        <v>-0.22937885199999999</v>
      </c>
      <c r="W1778" s="1">
        <v>1.9885559999999998E-3</v>
      </c>
      <c r="X1778" s="1">
        <v>-7.4841689999999997E-3</v>
      </c>
      <c r="Y1778">
        <f t="shared" si="108"/>
        <v>-6.0184124999999991E-2</v>
      </c>
      <c r="Z1778">
        <f t="shared" si="109"/>
        <v>1.42000434</v>
      </c>
      <c r="AE1778" s="22" t="s">
        <v>4378</v>
      </c>
      <c r="AF1778">
        <f t="shared" si="110"/>
        <v>-1.6338823469999999</v>
      </c>
      <c r="AG1778">
        <f t="shared" si="111"/>
        <v>-4.4449753739999993</v>
      </c>
      <c r="AI1778">
        <v>642791613</v>
      </c>
      <c r="AJ1778">
        <v>642791613</v>
      </c>
      <c r="AK1778" s="22" t="s">
        <v>4378</v>
      </c>
    </row>
    <row r="1779" spans="1:37" x14ac:dyDescent="0.25">
      <c r="A1779">
        <v>642979370</v>
      </c>
      <c r="B1779" t="s">
        <v>1623</v>
      </c>
      <c r="C1779" t="s">
        <v>25</v>
      </c>
      <c r="D1779" t="s">
        <v>26</v>
      </c>
      <c r="E1779" t="s">
        <v>143</v>
      </c>
      <c r="F1779" t="s">
        <v>144</v>
      </c>
      <c r="G1779" t="s">
        <v>145</v>
      </c>
      <c r="H1779" t="s">
        <v>146</v>
      </c>
      <c r="K1779" s="1">
        <v>8.0598764000000003E-2</v>
      </c>
      <c r="L1779" s="1">
        <v>-0.10774441999999999</v>
      </c>
      <c r="M1779" s="1">
        <v>0.18009581</v>
      </c>
      <c r="N1779" s="1">
        <v>0.75279336100000005</v>
      </c>
      <c r="O1779" s="1">
        <v>0.29852816599999998</v>
      </c>
      <c r="P1779" s="1">
        <v>0.119934015</v>
      </c>
      <c r="Q1779" s="1">
        <v>0.22948429000000001</v>
      </c>
      <c r="R1779" s="3">
        <v>0.354444176</v>
      </c>
      <c r="S1779" s="1">
        <v>0.58812167999999998</v>
      </c>
      <c r="T1779" s="1">
        <v>-7.9883622000000001E-2</v>
      </c>
      <c r="U1779" s="3">
        <v>0.17469034</v>
      </c>
      <c r="V1779" s="1">
        <v>-0.22937885199999999</v>
      </c>
      <c r="W1779" s="1">
        <v>1.9885559999999998E-3</v>
      </c>
      <c r="X1779" s="1">
        <v>-7.4841689999999997E-3</v>
      </c>
      <c r="Y1779">
        <f t="shared" si="108"/>
        <v>-6.0184124999999991E-2</v>
      </c>
      <c r="Z1779">
        <f t="shared" si="109"/>
        <v>1.400739832</v>
      </c>
      <c r="AE1779" s="22" t="s">
        <v>4380</v>
      </c>
      <c r="AF1779">
        <f t="shared" si="110"/>
        <v>-0.64381281600000007</v>
      </c>
      <c r="AG1779">
        <f t="shared" si="111"/>
        <v>-4.3871818499999993</v>
      </c>
      <c r="AI1779">
        <v>642979370</v>
      </c>
      <c r="AJ1779">
        <v>642979370</v>
      </c>
      <c r="AK1779" s="22" t="s">
        <v>4380</v>
      </c>
    </row>
    <row r="1780" spans="1:37" x14ac:dyDescent="0.25">
      <c r="A1780">
        <v>649633013</v>
      </c>
      <c r="B1780" t="s">
        <v>1666</v>
      </c>
      <c r="C1780" t="s">
        <v>25</v>
      </c>
      <c r="D1780" t="s">
        <v>26</v>
      </c>
      <c r="E1780" t="s">
        <v>143</v>
      </c>
      <c r="F1780" t="s">
        <v>144</v>
      </c>
      <c r="G1780" t="s">
        <v>145</v>
      </c>
      <c r="H1780" t="s">
        <v>146</v>
      </c>
      <c r="K1780" s="1">
        <v>6.3926111999999993E-2</v>
      </c>
      <c r="L1780" s="1">
        <v>0.236006724</v>
      </c>
      <c r="M1780" s="1">
        <v>-0.15323752400000001</v>
      </c>
      <c r="N1780" s="1">
        <v>0.730554119</v>
      </c>
      <c r="O1780" s="1">
        <v>0.29852816599999998</v>
      </c>
      <c r="P1780" s="1">
        <v>0.119934015</v>
      </c>
      <c r="Q1780" s="1">
        <v>0.22948429000000001</v>
      </c>
      <c r="R1780" s="3">
        <v>0.354444176</v>
      </c>
      <c r="S1780" s="1">
        <v>-0.20435957099999999</v>
      </c>
      <c r="T1780" s="1">
        <v>-7.9883622000000001E-2</v>
      </c>
      <c r="U1780" s="3">
        <v>0.17469034</v>
      </c>
      <c r="V1780" s="1">
        <v>-0.22937885199999999</v>
      </c>
      <c r="W1780" s="1">
        <v>1.9885559999999998E-3</v>
      </c>
      <c r="X1780" s="1">
        <v>-7.4841689999999997E-3</v>
      </c>
      <c r="Y1780">
        <f t="shared" si="108"/>
        <v>-6.0184124999999991E-2</v>
      </c>
      <c r="Z1780">
        <f t="shared" si="109"/>
        <v>1.37850059</v>
      </c>
      <c r="AE1780" s="22" t="s">
        <v>4394</v>
      </c>
      <c r="AF1780">
        <f t="shared" si="110"/>
        <v>-0.62504828999999984</v>
      </c>
      <c r="AG1780">
        <f t="shared" si="111"/>
        <v>-4.3204641239999999</v>
      </c>
      <c r="AI1780">
        <v>649633013</v>
      </c>
      <c r="AJ1780">
        <v>649633013</v>
      </c>
      <c r="AK1780" s="22" t="s">
        <v>4394</v>
      </c>
    </row>
    <row r="1781" spans="1:37" x14ac:dyDescent="0.25">
      <c r="A1781">
        <v>638341223</v>
      </c>
      <c r="B1781" t="s">
        <v>3665</v>
      </c>
      <c r="C1781" t="s">
        <v>25</v>
      </c>
      <c r="D1781" t="s">
        <v>33</v>
      </c>
      <c r="E1781" t="s">
        <v>49</v>
      </c>
      <c r="F1781" t="s">
        <v>369</v>
      </c>
      <c r="G1781" t="s">
        <v>370</v>
      </c>
      <c r="K1781" s="1">
        <v>-2.8066388000000001E-2</v>
      </c>
      <c r="L1781" s="1">
        <v>-0.14483769899999999</v>
      </c>
      <c r="M1781" s="1">
        <v>1.3429142999999999E-2</v>
      </c>
      <c r="N1781" s="1">
        <v>-0.15537705600000001</v>
      </c>
      <c r="O1781" s="1">
        <v>0.29852816599999998</v>
      </c>
      <c r="P1781" s="1">
        <v>0.119934015</v>
      </c>
      <c r="Q1781" s="1">
        <v>-0.27051571000000002</v>
      </c>
      <c r="R1781" s="3">
        <v>-0.438037075</v>
      </c>
      <c r="S1781" s="1">
        <v>-0.27353248699999999</v>
      </c>
      <c r="T1781" s="1">
        <v>0.144443878</v>
      </c>
      <c r="U1781" s="3">
        <v>0.67469034000000006</v>
      </c>
      <c r="V1781" s="1">
        <v>-0.22937885199999999</v>
      </c>
      <c r="W1781" s="1">
        <v>1.9885559999999998E-3</v>
      </c>
      <c r="X1781" s="1">
        <v>-7.4841689999999997E-3</v>
      </c>
      <c r="Y1781">
        <f t="shared" si="108"/>
        <v>0.43981587500000008</v>
      </c>
      <c r="Z1781">
        <f t="shared" si="109"/>
        <v>-7.4305850000000451E-3</v>
      </c>
      <c r="AE1781" s="22" t="s">
        <v>6514</v>
      </c>
      <c r="AF1781">
        <f t="shared" si="110"/>
        <v>0.46644497799999984</v>
      </c>
      <c r="AG1781">
        <f t="shared" si="111"/>
        <v>1.0311901000000012E-2</v>
      </c>
      <c r="AI1781">
        <v>638341223</v>
      </c>
      <c r="AJ1781">
        <v>638341223</v>
      </c>
      <c r="AK1781" s="22" t="s">
        <v>6514</v>
      </c>
    </row>
    <row r="1782" spans="1:37" x14ac:dyDescent="0.25">
      <c r="A1782">
        <v>647000291</v>
      </c>
      <c r="B1782" t="s">
        <v>2763</v>
      </c>
      <c r="C1782" t="s">
        <v>25</v>
      </c>
      <c r="D1782" t="s">
        <v>33</v>
      </c>
      <c r="E1782" t="s">
        <v>92</v>
      </c>
      <c r="F1782" t="s">
        <v>703</v>
      </c>
      <c r="G1782" t="s">
        <v>704</v>
      </c>
      <c r="H1782" t="s">
        <v>2764</v>
      </c>
      <c r="K1782" s="1">
        <v>-0.128066388</v>
      </c>
      <c r="L1782" s="1">
        <v>0.37592576300000002</v>
      </c>
      <c r="M1782" s="1">
        <v>1.3429142999999999E-2</v>
      </c>
      <c r="N1782" s="1">
        <v>-0.106354556</v>
      </c>
      <c r="O1782" s="1">
        <v>0.29852816599999998</v>
      </c>
      <c r="P1782" s="1">
        <v>0.119934015</v>
      </c>
      <c r="Q1782" s="1">
        <v>0.22948429000000001</v>
      </c>
      <c r="R1782" s="3">
        <v>0.56196292599999997</v>
      </c>
      <c r="S1782" s="1">
        <v>-0.56601373799999999</v>
      </c>
      <c r="T1782" s="1">
        <v>0.10544637799999999</v>
      </c>
      <c r="U1782" s="3">
        <v>0.17469034</v>
      </c>
      <c r="V1782" s="1">
        <v>-0.22937885199999999</v>
      </c>
      <c r="W1782" s="1">
        <v>1.9885559999999998E-3</v>
      </c>
      <c r="X1782" s="1">
        <v>-7.4841689999999997E-3</v>
      </c>
      <c r="Y1782">
        <f t="shared" si="108"/>
        <v>-6.0184124999999991E-2</v>
      </c>
      <c r="Z1782">
        <f t="shared" si="109"/>
        <v>0.54159191500000003</v>
      </c>
      <c r="AE1782" s="22" t="s">
        <v>5807</v>
      </c>
      <c r="AF1782">
        <f t="shared" si="110"/>
        <v>-0.4128379080000002</v>
      </c>
      <c r="AG1782">
        <f t="shared" si="111"/>
        <v>-1.2537480990000001</v>
      </c>
      <c r="AI1782">
        <v>647000291</v>
      </c>
      <c r="AJ1782">
        <v>647000291</v>
      </c>
      <c r="AK1782" s="22" t="s">
        <v>5807</v>
      </c>
    </row>
    <row r="1783" spans="1:37" x14ac:dyDescent="0.25">
      <c r="A1783">
        <v>637000206</v>
      </c>
      <c r="B1783" t="s">
        <v>3229</v>
      </c>
      <c r="C1783" t="s">
        <v>25</v>
      </c>
      <c r="D1783" t="s">
        <v>33</v>
      </c>
      <c r="E1783" t="s">
        <v>92</v>
      </c>
      <c r="F1783" t="s">
        <v>703</v>
      </c>
      <c r="G1783" t="s">
        <v>704</v>
      </c>
      <c r="H1783" t="s">
        <v>2764</v>
      </c>
      <c r="K1783" s="1">
        <v>0.12005392500000001</v>
      </c>
      <c r="L1783" s="1">
        <v>-0.145085299</v>
      </c>
      <c r="M1783" s="1">
        <v>-0.15323752400000001</v>
      </c>
      <c r="N1783" s="1">
        <v>0.129902452</v>
      </c>
      <c r="O1783" s="1">
        <v>0.29852816599999998</v>
      </c>
      <c r="P1783" s="1">
        <v>0.119934015</v>
      </c>
      <c r="Q1783" s="1">
        <v>0.22948429000000001</v>
      </c>
      <c r="R1783" s="3">
        <v>0.56196292599999997</v>
      </c>
      <c r="S1783" s="1">
        <v>-0.67332310299999998</v>
      </c>
      <c r="T1783" s="1">
        <v>3.5003600000000003E-2</v>
      </c>
      <c r="U1783" s="3">
        <v>0.27844971499999999</v>
      </c>
      <c r="V1783" s="1">
        <v>-0.22937885199999999</v>
      </c>
      <c r="W1783" s="1">
        <v>1.9885559999999998E-3</v>
      </c>
      <c r="X1783" s="1">
        <v>-7.4841689999999997E-3</v>
      </c>
      <c r="Y1783">
        <f t="shared" si="108"/>
        <v>4.3575249999999996E-2</v>
      </c>
      <c r="Z1783">
        <f t="shared" si="109"/>
        <v>0.77784892300000008</v>
      </c>
      <c r="AE1783" s="22" t="s">
        <v>5808</v>
      </c>
      <c r="AF1783">
        <f t="shared" si="110"/>
        <v>0.59074663100000013</v>
      </c>
      <c r="AG1783">
        <f t="shared" si="111"/>
        <v>-2.277606832</v>
      </c>
      <c r="AI1783">
        <v>637000206</v>
      </c>
      <c r="AJ1783">
        <v>637000206</v>
      </c>
      <c r="AK1783" s="22" t="s">
        <v>5808</v>
      </c>
    </row>
    <row r="1784" spans="1:37" x14ac:dyDescent="0.25">
      <c r="A1784">
        <v>638341151</v>
      </c>
      <c r="B1784" t="s">
        <v>3397</v>
      </c>
      <c r="C1784" t="s">
        <v>25</v>
      </c>
      <c r="D1784" t="s">
        <v>26</v>
      </c>
      <c r="E1784" t="s">
        <v>205</v>
      </c>
      <c r="F1784" t="s">
        <v>206</v>
      </c>
      <c r="G1784" t="s">
        <v>2110</v>
      </c>
      <c r="H1784" t="s">
        <v>2111</v>
      </c>
      <c r="K1784" s="1">
        <v>-7.3818262999999995E-2</v>
      </c>
      <c r="L1784" s="1">
        <v>0.140584869</v>
      </c>
      <c r="M1784" s="1">
        <v>-0.15323752400000001</v>
      </c>
      <c r="N1784" s="1">
        <v>-0.17761629800000001</v>
      </c>
      <c r="O1784" s="1">
        <v>0.29852816599999998</v>
      </c>
      <c r="P1784" s="1">
        <v>0.119934015</v>
      </c>
      <c r="Q1784" s="1">
        <v>-0.27051571000000002</v>
      </c>
      <c r="R1784" s="3">
        <v>0.854444176</v>
      </c>
      <c r="S1784" s="1">
        <v>-7.8544986999999997E-2</v>
      </c>
      <c r="T1784" s="1">
        <v>2.2004433E-2</v>
      </c>
      <c r="U1784" s="3">
        <v>0.42469034</v>
      </c>
      <c r="V1784" s="1">
        <v>-0.22937885199999999</v>
      </c>
      <c r="W1784" s="1">
        <v>1.9885559999999998E-3</v>
      </c>
      <c r="X1784" s="1">
        <v>-7.4841689999999997E-3</v>
      </c>
      <c r="Y1784">
        <f t="shared" si="108"/>
        <v>0.189815875</v>
      </c>
      <c r="Z1784">
        <f t="shared" si="109"/>
        <v>-2.9669827000000037E-2</v>
      </c>
      <c r="AE1784" s="22" t="s">
        <v>5809</v>
      </c>
      <c r="AF1784">
        <f t="shared" si="110"/>
        <v>0.13011456500000004</v>
      </c>
      <c r="AG1784">
        <f t="shared" si="111"/>
        <v>-4.0288707999999895E-2</v>
      </c>
      <c r="AI1784">
        <v>638341151</v>
      </c>
      <c r="AJ1784">
        <v>638341151</v>
      </c>
      <c r="AK1784" s="22" t="s">
        <v>5809</v>
      </c>
    </row>
    <row r="1785" spans="1:37" x14ac:dyDescent="0.25">
      <c r="A1785">
        <v>644736399</v>
      </c>
      <c r="B1785" t="s">
        <v>2983</v>
      </c>
      <c r="C1785" t="s">
        <v>25</v>
      </c>
      <c r="D1785" t="s">
        <v>33</v>
      </c>
      <c r="E1785" t="s">
        <v>92</v>
      </c>
      <c r="F1785" t="s">
        <v>316</v>
      </c>
      <c r="G1785" t="s">
        <v>317</v>
      </c>
      <c r="H1785" t="s">
        <v>2984</v>
      </c>
      <c r="K1785" s="1">
        <v>-0.128066388</v>
      </c>
      <c r="L1785" s="1">
        <v>-7.9607167000000006E-2</v>
      </c>
      <c r="M1785" s="1">
        <v>1.3429142999999999E-2</v>
      </c>
      <c r="N1785" s="1">
        <v>-0.33611254800000001</v>
      </c>
      <c r="O1785" s="1">
        <v>0.29852816599999998</v>
      </c>
      <c r="P1785" s="1">
        <v>0.119934015</v>
      </c>
      <c r="Q1785" s="1">
        <v>0.22948429000000001</v>
      </c>
      <c r="R1785" s="3">
        <v>-0.438037075</v>
      </c>
      <c r="S1785" s="1">
        <v>-0.13518665399999999</v>
      </c>
      <c r="T1785" s="1">
        <v>0.25192901299999998</v>
      </c>
      <c r="U1785" s="3">
        <v>0.17469034</v>
      </c>
      <c r="V1785" s="1">
        <v>-0.22937885199999999</v>
      </c>
      <c r="W1785" s="1">
        <v>1.9885559999999998E-3</v>
      </c>
      <c r="X1785" s="1">
        <v>-7.4841689999999997E-3</v>
      </c>
      <c r="Y1785">
        <f t="shared" si="108"/>
        <v>-6.0184124999999991E-2</v>
      </c>
      <c r="Z1785">
        <f t="shared" si="109"/>
        <v>0.31183392300000001</v>
      </c>
      <c r="AE1785" s="22" t="s">
        <v>5810</v>
      </c>
      <c r="AF1785">
        <f t="shared" si="110"/>
        <v>1.3932087870000001</v>
      </c>
      <c r="AG1785">
        <f t="shared" si="111"/>
        <v>-0.12502621800000016</v>
      </c>
      <c r="AI1785">
        <v>644736399</v>
      </c>
      <c r="AJ1785">
        <v>644736399</v>
      </c>
      <c r="AK1785" s="22" t="s">
        <v>5810</v>
      </c>
    </row>
    <row r="1786" spans="1:37" x14ac:dyDescent="0.25">
      <c r="A1786">
        <v>637000207</v>
      </c>
      <c r="B1786" t="s">
        <v>3376</v>
      </c>
      <c r="C1786" t="s">
        <v>25</v>
      </c>
      <c r="D1786" t="s">
        <v>33</v>
      </c>
      <c r="E1786" t="s">
        <v>92</v>
      </c>
      <c r="F1786" t="s">
        <v>316</v>
      </c>
      <c r="G1786" t="s">
        <v>317</v>
      </c>
      <c r="H1786" t="s">
        <v>2984</v>
      </c>
      <c r="K1786" s="1">
        <v>-0.32806638799999999</v>
      </c>
      <c r="L1786" s="1">
        <v>7.4238986000000007E-2</v>
      </c>
      <c r="M1786" s="1">
        <v>-0.15323752400000001</v>
      </c>
      <c r="N1786" s="1">
        <v>-0.33611254800000001</v>
      </c>
      <c r="O1786" s="1">
        <v>0.29852816599999998</v>
      </c>
      <c r="P1786" s="1">
        <v>0.119934015</v>
      </c>
      <c r="Q1786" s="1">
        <v>0.22948429000000001</v>
      </c>
      <c r="R1786" s="3">
        <v>-0.438037075</v>
      </c>
      <c r="S1786" s="1">
        <v>-0.38084185199999998</v>
      </c>
      <c r="T1786" s="1">
        <v>0.164560822</v>
      </c>
      <c r="U1786" s="3">
        <v>0.42469034</v>
      </c>
      <c r="V1786" s="1">
        <v>-0.22937885199999999</v>
      </c>
      <c r="W1786" s="1">
        <v>1.9885559999999998E-3</v>
      </c>
      <c r="X1786" s="1">
        <v>-7.4841689999999997E-3</v>
      </c>
      <c r="Y1786">
        <f t="shared" si="108"/>
        <v>0.189815875</v>
      </c>
      <c r="Z1786">
        <f t="shared" si="109"/>
        <v>0.31183392300000001</v>
      </c>
      <c r="AE1786" s="22" t="s">
        <v>5811</v>
      </c>
      <c r="AF1786">
        <f t="shared" si="110"/>
        <v>1.5195657560000002</v>
      </c>
      <c r="AG1786">
        <f t="shared" si="111"/>
        <v>-0.63713079100000003</v>
      </c>
      <c r="AI1786">
        <v>637000207</v>
      </c>
      <c r="AJ1786">
        <v>637000207</v>
      </c>
      <c r="AK1786" s="22" t="s">
        <v>5811</v>
      </c>
    </row>
    <row r="1787" spans="1:37" x14ac:dyDescent="0.25">
      <c r="A1787">
        <v>638154512</v>
      </c>
      <c r="B1787" t="s">
        <v>3857</v>
      </c>
      <c r="C1787" t="s">
        <v>190</v>
      </c>
      <c r="D1787" t="s">
        <v>304</v>
      </c>
      <c r="E1787" t="s">
        <v>828</v>
      </c>
      <c r="F1787" t="s">
        <v>829</v>
      </c>
      <c r="G1787" t="s">
        <v>3858</v>
      </c>
      <c r="H1787" t="s">
        <v>3859</v>
      </c>
      <c r="K1787" s="1">
        <v>8.4677986999999996E-2</v>
      </c>
      <c r="L1787" s="1">
        <v>9.9002686000000006E-2</v>
      </c>
      <c r="M1787" s="1">
        <v>1.3429142999999999E-2</v>
      </c>
      <c r="N1787" s="1">
        <v>-0.988906179</v>
      </c>
      <c r="O1787" s="1">
        <v>0.29852816599999998</v>
      </c>
      <c r="P1787" s="1">
        <v>0.119934015</v>
      </c>
      <c r="Q1787" s="1">
        <v>0.22948429000000001</v>
      </c>
      <c r="R1787" s="3">
        <v>-0.145555824</v>
      </c>
      <c r="S1787" s="1">
        <v>-0.73268040400000001</v>
      </c>
      <c r="T1787" s="1">
        <v>6.8999889999999996E-3</v>
      </c>
      <c r="U1787" s="3">
        <v>-0.47155028599999999</v>
      </c>
      <c r="V1787" s="1">
        <v>1.3555836489999999</v>
      </c>
      <c r="W1787" s="1">
        <v>1.9885559999999998E-3</v>
      </c>
      <c r="X1787" s="1">
        <v>-7.4841689999999997E-3</v>
      </c>
      <c r="Y1787">
        <f t="shared" si="108"/>
        <v>0.8785377499999999</v>
      </c>
      <c r="Z1787">
        <f t="shared" si="109"/>
        <v>-0.34095970799999997</v>
      </c>
      <c r="AE1787" s="22" t="s">
        <v>5812</v>
      </c>
      <c r="AF1787">
        <f t="shared" si="110"/>
        <v>-1.454662844</v>
      </c>
      <c r="AG1787">
        <f t="shared" si="111"/>
        <v>0.15954572800000011</v>
      </c>
      <c r="AI1787">
        <v>638154512</v>
      </c>
      <c r="AJ1787">
        <v>638154512</v>
      </c>
      <c r="AK1787" s="22" t="s">
        <v>5812</v>
      </c>
    </row>
    <row r="1788" spans="1:37" x14ac:dyDescent="0.25">
      <c r="A1788">
        <v>646311948</v>
      </c>
      <c r="B1788" t="s">
        <v>578</v>
      </c>
      <c r="C1788" t="s">
        <v>25</v>
      </c>
      <c r="D1788" t="s">
        <v>109</v>
      </c>
      <c r="E1788" t="s">
        <v>110</v>
      </c>
      <c r="F1788" t="s">
        <v>111</v>
      </c>
      <c r="G1788" t="s">
        <v>112</v>
      </c>
      <c r="H1788" t="s">
        <v>579</v>
      </c>
      <c r="K1788" s="1">
        <v>-0.403066388</v>
      </c>
      <c r="L1788" s="1">
        <v>0.25284884000000002</v>
      </c>
      <c r="M1788" s="1">
        <v>-0.15323752400000001</v>
      </c>
      <c r="N1788" s="1">
        <v>-0.40343088199999999</v>
      </c>
      <c r="O1788" s="1">
        <v>0.29852816599999998</v>
      </c>
      <c r="P1788" s="1">
        <v>0.119934015</v>
      </c>
      <c r="Q1788" s="1">
        <v>-0.27051571000000002</v>
      </c>
      <c r="R1788" s="3">
        <v>0.354444176</v>
      </c>
      <c r="S1788" s="1">
        <v>0.76161697699999997</v>
      </c>
      <c r="T1788" s="1">
        <v>-0.146550289</v>
      </c>
      <c r="U1788" s="3">
        <v>-0.32530966</v>
      </c>
      <c r="V1788" s="1">
        <v>-0.22937885199999999</v>
      </c>
      <c r="W1788" s="1">
        <v>1.9885559999999998E-3</v>
      </c>
      <c r="X1788" s="1">
        <v>-7.4841689999999997E-3</v>
      </c>
      <c r="Y1788">
        <f t="shared" si="108"/>
        <v>-0.56018412500000003</v>
      </c>
      <c r="Z1788">
        <f t="shared" si="109"/>
        <v>-0.25548441100000002</v>
      </c>
      <c r="AE1788" s="22" t="s">
        <v>5813</v>
      </c>
      <c r="AF1788">
        <f t="shared" si="110"/>
        <v>1.0254028609999999</v>
      </c>
      <c r="AG1788">
        <f t="shared" si="111"/>
        <v>0.88149087800000003</v>
      </c>
      <c r="AI1788">
        <v>646311948</v>
      </c>
      <c r="AJ1788">
        <v>646311948</v>
      </c>
      <c r="AK1788" s="22" t="s">
        <v>5813</v>
      </c>
    </row>
    <row r="1789" spans="1:37" x14ac:dyDescent="0.25">
      <c r="A1789">
        <v>646564559</v>
      </c>
      <c r="B1789" t="s">
        <v>407</v>
      </c>
      <c r="C1789" t="s">
        <v>25</v>
      </c>
      <c r="D1789" t="s">
        <v>109</v>
      </c>
      <c r="E1789" t="s">
        <v>110</v>
      </c>
      <c r="F1789" t="s">
        <v>111</v>
      </c>
      <c r="G1789" t="s">
        <v>112</v>
      </c>
      <c r="H1789" t="s">
        <v>113</v>
      </c>
      <c r="K1789" s="1">
        <v>-0.44693857599999998</v>
      </c>
      <c r="L1789" s="1">
        <v>0.25284884000000002</v>
      </c>
      <c r="M1789" s="1">
        <v>-0.15323752400000001</v>
      </c>
      <c r="N1789" s="1">
        <v>-0.561927132</v>
      </c>
      <c r="O1789" s="1">
        <v>0.29852816599999998</v>
      </c>
      <c r="P1789" s="1">
        <v>0.119934015</v>
      </c>
      <c r="Q1789" s="1">
        <v>-0.27051571000000002</v>
      </c>
      <c r="R1789" s="3">
        <v>0.354444176</v>
      </c>
      <c r="S1789" s="1">
        <v>0.600652929</v>
      </c>
      <c r="T1789" s="1">
        <v>-4.9747092999999999E-2</v>
      </c>
      <c r="U1789" s="3">
        <v>-0.40579168399999999</v>
      </c>
      <c r="V1789" s="1">
        <v>-0.22937885199999999</v>
      </c>
      <c r="W1789" s="1">
        <v>1.9885559999999998E-3</v>
      </c>
      <c r="X1789" s="1">
        <v>-7.4841689999999997E-3</v>
      </c>
      <c r="Y1789">
        <f t="shared" si="108"/>
        <v>-0.64066614899999996</v>
      </c>
      <c r="Z1789">
        <f t="shared" si="109"/>
        <v>-0.41398066100000003</v>
      </c>
      <c r="AE1789" s="22" t="s">
        <v>5815</v>
      </c>
      <c r="AF1789">
        <f t="shared" si="110"/>
        <v>1.527911037</v>
      </c>
      <c r="AG1789">
        <f t="shared" si="111"/>
        <v>1.72787124</v>
      </c>
      <c r="AI1789">
        <v>646564559</v>
      </c>
      <c r="AJ1789">
        <v>646564559</v>
      </c>
      <c r="AK1789" s="22" t="s">
        <v>5815</v>
      </c>
    </row>
    <row r="1790" spans="1:37" x14ac:dyDescent="0.25">
      <c r="A1790">
        <v>649989984</v>
      </c>
      <c r="B1790" t="s">
        <v>232</v>
      </c>
      <c r="C1790" t="s">
        <v>25</v>
      </c>
      <c r="D1790" t="s">
        <v>74</v>
      </c>
      <c r="E1790" t="s">
        <v>183</v>
      </c>
      <c r="F1790" t="s">
        <v>233</v>
      </c>
      <c r="G1790" t="s">
        <v>234</v>
      </c>
      <c r="K1790" s="1">
        <v>0.32618173700000003</v>
      </c>
      <c r="L1790" s="1">
        <v>-0.43945885200000001</v>
      </c>
      <c r="M1790" s="1">
        <v>1.3429142999999999E-2</v>
      </c>
      <c r="N1790" s="1">
        <v>-0.32042338199999998</v>
      </c>
      <c r="O1790" s="1">
        <v>0.29852816599999998</v>
      </c>
      <c r="P1790" s="1">
        <v>0.119934015</v>
      </c>
      <c r="Q1790" s="1">
        <v>0.22948429000000001</v>
      </c>
      <c r="R1790" s="3">
        <v>-0.145555824</v>
      </c>
      <c r="S1790" s="1">
        <v>0.29564042899999998</v>
      </c>
      <c r="T1790" s="1">
        <v>-0.115766063</v>
      </c>
      <c r="U1790" s="3">
        <v>-0.52714839099999999</v>
      </c>
      <c r="V1790" s="1">
        <v>-0.22937885199999999</v>
      </c>
      <c r="W1790" s="1">
        <v>1.9885559999999998E-3</v>
      </c>
      <c r="X1790" s="1">
        <v>-7.4841689999999997E-3</v>
      </c>
      <c r="Y1790">
        <f t="shared" si="108"/>
        <v>-0.76202285599999997</v>
      </c>
      <c r="Z1790">
        <f t="shared" si="109"/>
        <v>0.32752308900000004</v>
      </c>
      <c r="AE1790" s="22" t="s">
        <v>5817</v>
      </c>
      <c r="AF1790">
        <f t="shared" si="110"/>
        <v>0.70877296999999995</v>
      </c>
      <c r="AG1790">
        <f t="shared" si="111"/>
        <v>-0.57334021300000015</v>
      </c>
      <c r="AI1790">
        <v>649989984</v>
      </c>
      <c r="AJ1790">
        <v>649989984</v>
      </c>
      <c r="AK1790" s="22" t="s">
        <v>5817</v>
      </c>
    </row>
    <row r="1791" spans="1:37" x14ac:dyDescent="0.25">
      <c r="A1791">
        <v>640963030</v>
      </c>
      <c r="B1791" t="s">
        <v>3186</v>
      </c>
      <c r="C1791" t="s">
        <v>25</v>
      </c>
      <c r="D1791" t="s">
        <v>33</v>
      </c>
      <c r="E1791" t="s">
        <v>34</v>
      </c>
      <c r="F1791" t="s">
        <v>483</v>
      </c>
      <c r="G1791" t="s">
        <v>484</v>
      </c>
      <c r="H1791" t="s">
        <v>3187</v>
      </c>
      <c r="I1791" t="s">
        <v>3188</v>
      </c>
      <c r="K1791" s="1">
        <v>0.79906229399999995</v>
      </c>
      <c r="L1791" s="1">
        <v>-0.215401178</v>
      </c>
      <c r="M1791" s="1">
        <v>-0.63808155200000005</v>
      </c>
      <c r="N1791" s="1">
        <v>-0.21831289300000001</v>
      </c>
      <c r="O1791" s="1">
        <v>-5.2371121E-2</v>
      </c>
      <c r="P1791" s="1">
        <v>0</v>
      </c>
      <c r="Q1791" s="1">
        <v>-2.4990390000000002E-3</v>
      </c>
      <c r="R1791" s="3">
        <v>2.1757472249999998</v>
      </c>
      <c r="S1791" s="1">
        <v>0.36799896399999998</v>
      </c>
      <c r="T1791" s="1">
        <v>-1.4592562520000001</v>
      </c>
      <c r="U1791" s="3">
        <v>2.7744990000000001E-2</v>
      </c>
      <c r="V1791" s="1">
        <v>0.38800729299999998</v>
      </c>
      <c r="W1791" s="1">
        <v>-0.54613058599999997</v>
      </c>
      <c r="X1791" s="1">
        <v>0.118626844</v>
      </c>
      <c r="Y1791">
        <f t="shared" si="108"/>
        <v>-1.1751458999999978E-2</v>
      </c>
      <c r="Z1791">
        <f t="shared" si="109"/>
        <v>-0.27318305300000001</v>
      </c>
      <c r="AE1791" s="22" t="s">
        <v>5818</v>
      </c>
      <c r="AF1791">
        <f t="shared" si="110"/>
        <v>-4.6302597309999998</v>
      </c>
      <c r="AG1791">
        <f t="shared" si="111"/>
        <v>-3.9739718799999997</v>
      </c>
      <c r="AI1791">
        <v>640963030</v>
      </c>
      <c r="AJ1791">
        <v>640963030</v>
      </c>
      <c r="AK1791" s="22" t="s">
        <v>5818</v>
      </c>
    </row>
    <row r="1792" spans="1:37" x14ac:dyDescent="0.25">
      <c r="A1792">
        <v>638341152</v>
      </c>
      <c r="B1792" t="s">
        <v>3245</v>
      </c>
      <c r="C1792" t="s">
        <v>25</v>
      </c>
      <c r="D1792" t="s">
        <v>26</v>
      </c>
      <c r="E1792" t="s">
        <v>205</v>
      </c>
      <c r="F1792" t="s">
        <v>206</v>
      </c>
      <c r="G1792" t="s">
        <v>211</v>
      </c>
      <c r="H1792" t="s">
        <v>569</v>
      </c>
      <c r="K1792" s="1">
        <v>-7.8066388E-2</v>
      </c>
      <c r="L1792" s="1">
        <v>9.9002686000000006E-2</v>
      </c>
      <c r="M1792" s="1">
        <v>1.3429142999999999E-2</v>
      </c>
      <c r="N1792" s="1">
        <v>-0.58823057199999995</v>
      </c>
      <c r="O1792" s="1">
        <v>0.29852816599999998</v>
      </c>
      <c r="P1792" s="1">
        <v>0.119934015</v>
      </c>
      <c r="Q1792" s="1">
        <v>0.22948429000000001</v>
      </c>
      <c r="R1792" s="3">
        <v>-0.145555824</v>
      </c>
      <c r="S1792" s="1">
        <v>0.58812167999999998</v>
      </c>
      <c r="T1792" s="1">
        <v>-8.3659733E-2</v>
      </c>
      <c r="U1792" s="3">
        <v>0.27844971499999999</v>
      </c>
      <c r="V1792" s="1">
        <v>-0.22937885199999999</v>
      </c>
      <c r="W1792" s="1">
        <v>1.9885559999999998E-3</v>
      </c>
      <c r="X1792" s="1">
        <v>-7.4841689999999997E-3</v>
      </c>
      <c r="Y1792">
        <f t="shared" si="108"/>
        <v>4.3575249999999996E-2</v>
      </c>
      <c r="Z1792">
        <f t="shared" si="109"/>
        <v>5.9715899000000044E-2</v>
      </c>
      <c r="AE1792" s="22" t="s">
        <v>5819</v>
      </c>
      <c r="AF1792">
        <f t="shared" si="110"/>
        <v>-0.403146385</v>
      </c>
      <c r="AG1792">
        <f t="shared" si="111"/>
        <v>-0.47919775900000006</v>
      </c>
      <c r="AI1792">
        <v>638341152</v>
      </c>
      <c r="AJ1792">
        <v>638341152</v>
      </c>
      <c r="AK1792" s="22" t="s">
        <v>5819</v>
      </c>
    </row>
    <row r="1793" spans="1:37" x14ac:dyDescent="0.25">
      <c r="A1793">
        <v>638341218</v>
      </c>
      <c r="B1793" t="s">
        <v>568</v>
      </c>
      <c r="C1793" t="s">
        <v>25</v>
      </c>
      <c r="D1793" t="s">
        <v>26</v>
      </c>
      <c r="E1793" t="s">
        <v>205</v>
      </c>
      <c r="F1793" t="s">
        <v>206</v>
      </c>
      <c r="G1793" t="s">
        <v>211</v>
      </c>
      <c r="H1793" t="s">
        <v>569</v>
      </c>
      <c r="K1793" s="1">
        <v>8.0429862000000005E-2</v>
      </c>
      <c r="L1793" s="1">
        <v>0.16516807</v>
      </c>
      <c r="M1793" s="1">
        <v>1.3429142999999999E-2</v>
      </c>
      <c r="N1793" s="1">
        <v>-0.53968788999999995</v>
      </c>
      <c r="O1793" s="1">
        <v>0.29852816599999998</v>
      </c>
      <c r="P1793" s="1">
        <v>0.119934015</v>
      </c>
      <c r="Q1793" s="1">
        <v>0.22948429000000001</v>
      </c>
      <c r="R1793" s="3">
        <v>-0.438037075</v>
      </c>
      <c r="S1793" s="1">
        <v>0.39313418</v>
      </c>
      <c r="T1793" s="1">
        <v>-5.7661400000000002E-2</v>
      </c>
      <c r="U1793" s="3">
        <v>-0.32530966</v>
      </c>
      <c r="V1793" s="1">
        <v>-0.22937885199999999</v>
      </c>
      <c r="W1793" s="1">
        <v>1.9885559999999998E-3</v>
      </c>
      <c r="X1793" s="1">
        <v>-7.4841689999999997E-3</v>
      </c>
      <c r="Y1793">
        <f t="shared" si="108"/>
        <v>-0.56018412500000003</v>
      </c>
      <c r="Z1793">
        <f t="shared" si="109"/>
        <v>0.10825858100000005</v>
      </c>
      <c r="AE1793" s="22" t="s">
        <v>6419</v>
      </c>
      <c r="AF1793">
        <f t="shared" si="110"/>
        <v>-0.395376913</v>
      </c>
      <c r="AG1793">
        <f t="shared" si="111"/>
        <v>5.6928568999999873E-2</v>
      </c>
      <c r="AI1793">
        <v>638341218</v>
      </c>
      <c r="AJ1793">
        <v>638341218</v>
      </c>
      <c r="AK1793" s="22" t="s">
        <v>6419</v>
      </c>
    </row>
    <row r="1794" spans="1:37" x14ac:dyDescent="0.25">
      <c r="A1794">
        <v>639633051</v>
      </c>
      <c r="B1794" t="s">
        <v>173</v>
      </c>
      <c r="C1794" t="s">
        <v>25</v>
      </c>
      <c r="D1794" t="s">
        <v>33</v>
      </c>
      <c r="E1794" t="s">
        <v>58</v>
      </c>
      <c r="F1794" t="s">
        <v>59</v>
      </c>
      <c r="G1794" t="s">
        <v>159</v>
      </c>
      <c r="H1794" t="s">
        <v>174</v>
      </c>
      <c r="K1794" s="1">
        <v>-0.17806638799999999</v>
      </c>
      <c r="L1794" s="1">
        <v>0.53092864699999998</v>
      </c>
      <c r="M1794" s="1">
        <v>1.3429142999999999E-2</v>
      </c>
      <c r="N1794" s="1">
        <v>-0.17761629800000001</v>
      </c>
      <c r="O1794" s="1">
        <v>-1.286434335</v>
      </c>
      <c r="P1794" s="1">
        <v>-2.20199408</v>
      </c>
      <c r="Q1794" s="1">
        <v>-0.93147975800000005</v>
      </c>
      <c r="R1794" s="3">
        <v>0.854444176</v>
      </c>
      <c r="S1794" s="1">
        <v>0.25478834700000003</v>
      </c>
      <c r="T1794" s="1">
        <v>0.10428776400000001</v>
      </c>
      <c r="U1794" s="3">
        <v>-0.65579168399999999</v>
      </c>
      <c r="V1794" s="1">
        <v>-0.22937885199999999</v>
      </c>
      <c r="W1794" s="1">
        <v>1.9885559999999998E-3</v>
      </c>
      <c r="X1794" s="1">
        <v>-7.4841689999999997E-3</v>
      </c>
      <c r="Y1794">
        <f t="shared" ref="Y1794:Y1857" si="112">SUM(U1794:X1794)</f>
        <v>-0.89066614899999996</v>
      </c>
      <c r="Z1794">
        <f t="shared" ref="Z1794:Z1857" si="113">SUM(N1794,O1794,P1794,Q1794)</f>
        <v>-4.5975244709999998</v>
      </c>
      <c r="AE1794" s="22" t="s">
        <v>5820</v>
      </c>
      <c r="AF1794">
        <f t="shared" si="110"/>
        <v>9.9159621999999947E-2</v>
      </c>
      <c r="AG1794">
        <f t="shared" si="111"/>
        <v>14.990607240999999</v>
      </c>
      <c r="AI1794">
        <v>639633051</v>
      </c>
      <c r="AJ1794">
        <v>639633051</v>
      </c>
      <c r="AK1794" s="22" t="s">
        <v>5820</v>
      </c>
    </row>
    <row r="1795" spans="1:37" x14ac:dyDescent="0.25">
      <c r="A1795">
        <v>637000208</v>
      </c>
      <c r="B1795" t="s">
        <v>878</v>
      </c>
      <c r="C1795" t="s">
        <v>25</v>
      </c>
      <c r="D1795" t="s">
        <v>33</v>
      </c>
      <c r="E1795" t="s">
        <v>58</v>
      </c>
      <c r="F1795" t="s">
        <v>59</v>
      </c>
      <c r="G1795" t="s">
        <v>159</v>
      </c>
      <c r="H1795" t="s">
        <v>174</v>
      </c>
      <c r="K1795" s="1">
        <v>-0.32806638799999999</v>
      </c>
      <c r="L1795" s="1">
        <v>0.28477480100000002</v>
      </c>
      <c r="M1795" s="1">
        <v>-0.15323752400000001</v>
      </c>
      <c r="N1795" s="1">
        <v>5.4576512000000001E-2</v>
      </c>
      <c r="O1795" s="1">
        <v>-2.023399929</v>
      </c>
      <c r="P1795" s="1">
        <v>0.119934015</v>
      </c>
      <c r="Q1795" s="1">
        <v>-0.77051570999999996</v>
      </c>
      <c r="R1795" s="3">
        <v>-0.145555824</v>
      </c>
      <c r="S1795" s="1">
        <v>0.79564042899999998</v>
      </c>
      <c r="T1795" s="1">
        <v>-0.200271898</v>
      </c>
      <c r="U1795" s="3">
        <v>-0.19016756500000001</v>
      </c>
      <c r="V1795" s="1">
        <v>-0.22937885199999999</v>
      </c>
      <c r="W1795" s="1">
        <v>1.9885559999999998E-3</v>
      </c>
      <c r="X1795" s="1">
        <v>-7.4841689999999997E-3</v>
      </c>
      <c r="Y1795">
        <f t="shared" si="112"/>
        <v>-0.42504203000000002</v>
      </c>
      <c r="Z1795">
        <f t="shared" si="113"/>
        <v>-2.6194051119999999</v>
      </c>
      <c r="AE1795" s="22" t="s">
        <v>5821</v>
      </c>
      <c r="AF1795">
        <f t="shared" ref="AF1795:AF1858" si="114">3*(-1)*SUM(K1795:M1795)+3*T1795+(-1)*SUM(U1795:V1795)</f>
        <v>0.40831805599999987</v>
      </c>
      <c r="AG1795">
        <f t="shared" ref="AG1795:AG1858" si="115">3*(-1)*SUM(N1795:Q1795)+3*T1795+(-1)*SUM(U1795:V1795)</f>
        <v>7.6769460589999996</v>
      </c>
      <c r="AI1795">
        <v>637000208</v>
      </c>
      <c r="AJ1795">
        <v>637000208</v>
      </c>
      <c r="AK1795" s="22" t="s">
        <v>5821</v>
      </c>
    </row>
    <row r="1796" spans="1:37" x14ac:dyDescent="0.25">
      <c r="A1796">
        <v>649989985</v>
      </c>
      <c r="B1796" t="s">
        <v>2170</v>
      </c>
      <c r="C1796" t="s">
        <v>25</v>
      </c>
      <c r="D1796" t="s">
        <v>26</v>
      </c>
      <c r="E1796" t="s">
        <v>143</v>
      </c>
      <c r="F1796" t="s">
        <v>144</v>
      </c>
      <c r="G1796" t="s">
        <v>1306</v>
      </c>
      <c r="H1796" t="s">
        <v>1307</v>
      </c>
      <c r="K1796" s="1">
        <v>-0.17806638799999999</v>
      </c>
      <c r="L1796" s="1">
        <v>0.40669499399999998</v>
      </c>
      <c r="M1796" s="1">
        <v>1.3429142999999999E-2</v>
      </c>
      <c r="N1796" s="1">
        <v>0.47205786900000002</v>
      </c>
      <c r="O1796" s="1">
        <v>0.29852816599999998</v>
      </c>
      <c r="P1796" s="1">
        <v>0.119934015</v>
      </c>
      <c r="Q1796" s="1">
        <v>0.22948429000000001</v>
      </c>
      <c r="R1796" s="3">
        <v>0.354444176</v>
      </c>
      <c r="S1796" s="1">
        <v>-0.20435957099999999</v>
      </c>
      <c r="T1796" s="1">
        <v>-5.7661400000000002E-2</v>
      </c>
      <c r="U1796" s="3">
        <v>0.17469034</v>
      </c>
      <c r="V1796" s="1">
        <v>-0.22937885199999999</v>
      </c>
      <c r="W1796" s="1">
        <v>1.9885559999999998E-3</v>
      </c>
      <c r="X1796" s="1">
        <v>-7.4841689999999997E-3</v>
      </c>
      <c r="Y1796">
        <f t="shared" si="112"/>
        <v>-6.0184124999999991E-2</v>
      </c>
      <c r="Z1796">
        <f t="shared" si="113"/>
        <v>1.1200043399999999</v>
      </c>
      <c r="AE1796" s="22" t="s">
        <v>5822</v>
      </c>
      <c r="AF1796">
        <f t="shared" si="114"/>
        <v>-0.84446893499999998</v>
      </c>
      <c r="AG1796">
        <f t="shared" si="115"/>
        <v>-3.4783087080000001</v>
      </c>
      <c r="AI1796">
        <v>649989985</v>
      </c>
      <c r="AJ1796">
        <v>649989985</v>
      </c>
      <c r="AK1796" s="22" t="s">
        <v>5822</v>
      </c>
    </row>
    <row r="1797" spans="1:37" x14ac:dyDescent="0.25">
      <c r="A1797">
        <v>643886148</v>
      </c>
      <c r="B1797" t="s">
        <v>2598</v>
      </c>
      <c r="C1797" t="s">
        <v>25</v>
      </c>
      <c r="D1797" t="s">
        <v>26</v>
      </c>
      <c r="E1797" t="s">
        <v>143</v>
      </c>
      <c r="F1797" t="s">
        <v>144</v>
      </c>
      <c r="G1797" t="s">
        <v>1306</v>
      </c>
      <c r="H1797" t="s">
        <v>1307</v>
      </c>
      <c r="K1797" s="1">
        <v>-0.17806638799999999</v>
      </c>
      <c r="L1797" s="1">
        <v>0.40669499399999998</v>
      </c>
      <c r="M1797" s="1">
        <v>1.3429142999999999E-2</v>
      </c>
      <c r="N1797" s="1">
        <v>7.2057868999999997E-2</v>
      </c>
      <c r="O1797" s="1">
        <v>0.29852816599999998</v>
      </c>
      <c r="P1797" s="1">
        <v>0.119934015</v>
      </c>
      <c r="Q1797" s="1">
        <v>0.22948429000000001</v>
      </c>
      <c r="R1797" s="3">
        <v>0.354444176</v>
      </c>
      <c r="S1797" s="1">
        <v>0.29564042899999998</v>
      </c>
      <c r="T1797" s="1">
        <v>-5.7661400000000002E-2</v>
      </c>
      <c r="U1797" s="3">
        <v>0.17469034</v>
      </c>
      <c r="V1797" s="1">
        <v>-0.22937885199999999</v>
      </c>
      <c r="W1797" s="1">
        <v>1.9885559999999998E-3</v>
      </c>
      <c r="X1797" s="1">
        <v>-7.4841689999999997E-3</v>
      </c>
      <c r="Y1797">
        <f t="shared" si="112"/>
        <v>-6.0184124999999991E-2</v>
      </c>
      <c r="Z1797">
        <f t="shared" si="113"/>
        <v>0.72000434000000002</v>
      </c>
      <c r="AE1797" s="22" t="s">
        <v>5823</v>
      </c>
      <c r="AF1797">
        <f t="shared" si="114"/>
        <v>-0.84446893499999998</v>
      </c>
      <c r="AG1797">
        <f t="shared" si="115"/>
        <v>-2.2783087080000004</v>
      </c>
      <c r="AI1797">
        <v>643886148</v>
      </c>
      <c r="AJ1797">
        <v>643886148</v>
      </c>
      <c r="AK1797" s="22" t="s">
        <v>5823</v>
      </c>
    </row>
    <row r="1798" spans="1:37" x14ac:dyDescent="0.25">
      <c r="A1798">
        <v>642555148</v>
      </c>
      <c r="B1798" t="s">
        <v>1891</v>
      </c>
      <c r="C1798" t="s">
        <v>25</v>
      </c>
      <c r="D1798" t="s">
        <v>26</v>
      </c>
      <c r="E1798" t="s">
        <v>143</v>
      </c>
      <c r="F1798" t="s">
        <v>144</v>
      </c>
      <c r="G1798" t="s">
        <v>1306</v>
      </c>
      <c r="H1798" t="s">
        <v>1307</v>
      </c>
      <c r="K1798" s="1">
        <v>-0.20306638799999999</v>
      </c>
      <c r="L1798" s="1">
        <v>0.60669499400000004</v>
      </c>
      <c r="M1798" s="1">
        <v>1.3429142999999999E-2</v>
      </c>
      <c r="N1798" s="1">
        <v>0.572057869</v>
      </c>
      <c r="O1798" s="1">
        <v>0.29852816599999998</v>
      </c>
      <c r="P1798" s="1">
        <v>0.119934015</v>
      </c>
      <c r="Q1798" s="1">
        <v>0.22948429000000001</v>
      </c>
      <c r="R1798" s="3">
        <v>0.354444176</v>
      </c>
      <c r="S1798" s="1">
        <v>0.39313418</v>
      </c>
      <c r="T1798" s="1">
        <v>-5.7661400000000002E-2</v>
      </c>
      <c r="U1798" s="3">
        <v>0.17469034</v>
      </c>
      <c r="V1798" s="1">
        <v>-0.22937885199999999</v>
      </c>
      <c r="W1798" s="1">
        <v>1.9885559999999998E-3</v>
      </c>
      <c r="X1798" s="1">
        <v>-7.4841689999999997E-3</v>
      </c>
      <c r="Y1798">
        <f t="shared" si="112"/>
        <v>-6.0184124999999991E-2</v>
      </c>
      <c r="Z1798">
        <f t="shared" si="113"/>
        <v>1.22000434</v>
      </c>
      <c r="AE1798" s="22" t="s">
        <v>5824</v>
      </c>
      <c r="AF1798">
        <f t="shared" si="114"/>
        <v>-1.369468935</v>
      </c>
      <c r="AG1798">
        <f t="shared" si="115"/>
        <v>-3.7783087080000004</v>
      </c>
      <c r="AI1798">
        <v>642555148</v>
      </c>
      <c r="AJ1798">
        <v>642555148</v>
      </c>
      <c r="AK1798" s="22" t="s">
        <v>5824</v>
      </c>
    </row>
    <row r="1799" spans="1:37" x14ac:dyDescent="0.25">
      <c r="A1799">
        <v>637000209</v>
      </c>
      <c r="B1799" t="s">
        <v>1855</v>
      </c>
      <c r="C1799" t="s">
        <v>25</v>
      </c>
      <c r="D1799" t="s">
        <v>26</v>
      </c>
      <c r="E1799" t="s">
        <v>143</v>
      </c>
      <c r="F1799" t="s">
        <v>144</v>
      </c>
      <c r="G1799" t="s">
        <v>1306</v>
      </c>
      <c r="H1799" t="s">
        <v>1307</v>
      </c>
      <c r="K1799" s="1">
        <v>-0.128066388</v>
      </c>
      <c r="L1799" s="1">
        <v>0.60669499400000004</v>
      </c>
      <c r="M1799" s="1">
        <v>1.3429142999999999E-2</v>
      </c>
      <c r="N1799" s="1">
        <v>0.572057869</v>
      </c>
      <c r="O1799" s="1">
        <v>0.29852816599999998</v>
      </c>
      <c r="P1799" s="1">
        <v>0.119934015</v>
      </c>
      <c r="Q1799" s="1">
        <v>0.22948429000000001</v>
      </c>
      <c r="R1799" s="3">
        <v>0.354444176</v>
      </c>
      <c r="S1799" s="1">
        <v>0.600652929</v>
      </c>
      <c r="T1799" s="1">
        <v>-5.7661400000000002E-2</v>
      </c>
      <c r="U1799" s="3">
        <v>0.17469034</v>
      </c>
      <c r="V1799" s="1">
        <v>-0.22937885199999999</v>
      </c>
      <c r="W1799" s="1">
        <v>1.9885559999999998E-3</v>
      </c>
      <c r="X1799" s="1">
        <v>-7.4841689999999997E-3</v>
      </c>
      <c r="Y1799">
        <f t="shared" si="112"/>
        <v>-6.0184124999999991E-2</v>
      </c>
      <c r="Z1799">
        <f t="shared" si="113"/>
        <v>1.22000434</v>
      </c>
      <c r="AE1799" s="22" t="s">
        <v>5825</v>
      </c>
      <c r="AF1799">
        <f t="shared" si="114"/>
        <v>-1.5944689349999999</v>
      </c>
      <c r="AG1799">
        <f t="shared" si="115"/>
        <v>-3.7783087080000004</v>
      </c>
      <c r="AI1799">
        <v>637000209</v>
      </c>
      <c r="AJ1799">
        <v>637000209</v>
      </c>
      <c r="AK1799" s="22" t="s">
        <v>5825</v>
      </c>
    </row>
    <row r="1800" spans="1:37" x14ac:dyDescent="0.25">
      <c r="A1800">
        <v>643886142</v>
      </c>
      <c r="B1800" t="s">
        <v>1919</v>
      </c>
      <c r="C1800" t="s">
        <v>25</v>
      </c>
      <c r="D1800" t="s">
        <v>26</v>
      </c>
      <c r="E1800" t="s">
        <v>143</v>
      </c>
      <c r="F1800" t="s">
        <v>144</v>
      </c>
      <c r="G1800" t="s">
        <v>1306</v>
      </c>
      <c r="H1800" t="s">
        <v>1307</v>
      </c>
      <c r="K1800" s="1">
        <v>-0.17806638799999999</v>
      </c>
      <c r="L1800" s="1">
        <v>0.40669499399999998</v>
      </c>
      <c r="M1800" s="1">
        <v>1.3429142999999999E-2</v>
      </c>
      <c r="N1800" s="1">
        <v>0.572057869</v>
      </c>
      <c r="O1800" s="1">
        <v>0.29852816599999998</v>
      </c>
      <c r="P1800" s="1">
        <v>0.119934015</v>
      </c>
      <c r="Q1800" s="1">
        <v>0.22948429000000001</v>
      </c>
      <c r="R1800" s="3">
        <v>0.354444176</v>
      </c>
      <c r="S1800" s="1">
        <v>0.29564042899999998</v>
      </c>
      <c r="T1800" s="1">
        <v>-5.7661400000000002E-2</v>
      </c>
      <c r="U1800" s="3">
        <v>0.17469034</v>
      </c>
      <c r="V1800" s="1">
        <v>-0.22937885199999999</v>
      </c>
      <c r="W1800" s="1">
        <v>1.9885559999999998E-3</v>
      </c>
      <c r="X1800" s="1">
        <v>-7.4841689999999997E-3</v>
      </c>
      <c r="Y1800">
        <f t="shared" si="112"/>
        <v>-6.0184124999999991E-2</v>
      </c>
      <c r="Z1800">
        <f t="shared" si="113"/>
        <v>1.22000434</v>
      </c>
      <c r="AE1800" s="22" t="s">
        <v>5826</v>
      </c>
      <c r="AF1800">
        <f t="shared" si="114"/>
        <v>-0.84446893499999998</v>
      </c>
      <c r="AG1800">
        <f t="shared" si="115"/>
        <v>-3.7783087080000004</v>
      </c>
      <c r="AI1800">
        <v>643886142</v>
      </c>
      <c r="AJ1800">
        <v>643886142</v>
      </c>
      <c r="AK1800" s="22" t="s">
        <v>5826</v>
      </c>
    </row>
    <row r="1801" spans="1:37" x14ac:dyDescent="0.25">
      <c r="A1801">
        <v>648276713</v>
      </c>
      <c r="B1801" t="s">
        <v>2144</v>
      </c>
      <c r="C1801" t="s">
        <v>25</v>
      </c>
      <c r="D1801" t="s">
        <v>33</v>
      </c>
      <c r="E1801" t="s">
        <v>58</v>
      </c>
      <c r="F1801" t="s">
        <v>256</v>
      </c>
      <c r="G1801" t="s">
        <v>257</v>
      </c>
      <c r="H1801" t="s">
        <v>2145</v>
      </c>
      <c r="K1801" s="1">
        <v>-0.10306638799999999</v>
      </c>
      <c r="L1801" s="1">
        <v>9.9002686000000006E-2</v>
      </c>
      <c r="M1801" s="1">
        <v>1.3429142999999999E-2</v>
      </c>
      <c r="N1801" s="1">
        <v>0.47205786900000002</v>
      </c>
      <c r="O1801" s="1">
        <v>0.29852816599999998</v>
      </c>
      <c r="P1801" s="1">
        <v>0.119934015</v>
      </c>
      <c r="Q1801" s="1">
        <v>0.22948429000000001</v>
      </c>
      <c r="R1801" s="3">
        <v>0.354444176</v>
      </c>
      <c r="S1801" s="1">
        <v>-0.20435957099999999</v>
      </c>
      <c r="T1801" s="1">
        <v>7.5671932999999997E-2</v>
      </c>
      <c r="U1801" s="3">
        <v>0.17469034</v>
      </c>
      <c r="V1801" s="1">
        <v>-0.22937885199999999</v>
      </c>
      <c r="W1801" s="1">
        <v>1.9885559999999998E-3</v>
      </c>
      <c r="X1801" s="1">
        <v>-7.4841689999999997E-3</v>
      </c>
      <c r="Y1801">
        <f t="shared" si="112"/>
        <v>-6.0184124999999991E-2</v>
      </c>
      <c r="Z1801">
        <f t="shared" si="113"/>
        <v>1.1200043399999999</v>
      </c>
      <c r="AE1801" s="22" t="s">
        <v>5827</v>
      </c>
      <c r="AF1801">
        <f t="shared" si="114"/>
        <v>0.25360798799999995</v>
      </c>
      <c r="AG1801">
        <f t="shared" si="115"/>
        <v>-3.0783087089999999</v>
      </c>
      <c r="AI1801">
        <v>648276713</v>
      </c>
      <c r="AJ1801">
        <v>648276713</v>
      </c>
      <c r="AK1801" s="22" t="s">
        <v>5827</v>
      </c>
    </row>
    <row r="1802" spans="1:37" x14ac:dyDescent="0.25">
      <c r="A1802">
        <v>645951825</v>
      </c>
      <c r="B1802" t="s">
        <v>1651</v>
      </c>
      <c r="C1802" t="s">
        <v>25</v>
      </c>
      <c r="D1802" t="s">
        <v>26</v>
      </c>
      <c r="E1802" t="s">
        <v>143</v>
      </c>
      <c r="F1802" t="s">
        <v>144</v>
      </c>
      <c r="G1802" t="s">
        <v>624</v>
      </c>
      <c r="H1802" t="s">
        <v>625</v>
      </c>
      <c r="K1802" s="1">
        <v>-5.7314512999999997E-2</v>
      </c>
      <c r="L1802" s="1">
        <v>9.9002686000000006E-2</v>
      </c>
      <c r="M1802" s="1">
        <v>-0.15323752400000001</v>
      </c>
      <c r="N1802" s="1">
        <v>0.730554119</v>
      </c>
      <c r="O1802" s="1">
        <v>0.29852816599999998</v>
      </c>
      <c r="P1802" s="1">
        <v>0.119934015</v>
      </c>
      <c r="Q1802" s="1">
        <v>0.22948429000000001</v>
      </c>
      <c r="R1802" s="3">
        <v>0.354444176</v>
      </c>
      <c r="S1802" s="1">
        <v>-0.20435957099999999</v>
      </c>
      <c r="T1802" s="1">
        <v>-7.9883622000000001E-2</v>
      </c>
      <c r="U1802" s="3">
        <v>0.17469034</v>
      </c>
      <c r="V1802" s="1">
        <v>-0.22937885199999999</v>
      </c>
      <c r="W1802" s="1">
        <v>1.9885559999999998E-3</v>
      </c>
      <c r="X1802" s="1">
        <v>-7.4841689999999997E-3</v>
      </c>
      <c r="Y1802">
        <f t="shared" si="112"/>
        <v>-6.0184124999999991E-2</v>
      </c>
      <c r="Z1802">
        <f t="shared" si="113"/>
        <v>1.37850059</v>
      </c>
      <c r="AE1802" s="22" t="s">
        <v>5828</v>
      </c>
      <c r="AF1802">
        <f t="shared" si="114"/>
        <v>0.14968569899999998</v>
      </c>
      <c r="AG1802">
        <f t="shared" si="115"/>
        <v>-4.3204641239999999</v>
      </c>
      <c r="AI1802">
        <v>645951825</v>
      </c>
      <c r="AJ1802">
        <v>645951825</v>
      </c>
      <c r="AK1802" s="22" t="s">
        <v>5828</v>
      </c>
    </row>
    <row r="1803" spans="1:37" x14ac:dyDescent="0.25">
      <c r="A1803">
        <v>647000292</v>
      </c>
      <c r="B1803" t="s">
        <v>2123</v>
      </c>
      <c r="C1803" t="s">
        <v>25</v>
      </c>
      <c r="D1803" t="s">
        <v>26</v>
      </c>
      <c r="E1803" t="s">
        <v>143</v>
      </c>
      <c r="F1803" t="s">
        <v>144</v>
      </c>
      <c r="G1803" t="s">
        <v>624</v>
      </c>
      <c r="H1803" t="s">
        <v>625</v>
      </c>
      <c r="K1803" s="1">
        <v>-0.14693857599999999</v>
      </c>
      <c r="L1803" s="1">
        <v>9.9002686000000006E-2</v>
      </c>
      <c r="M1803" s="1">
        <v>1.3429142999999999E-2</v>
      </c>
      <c r="N1803" s="1">
        <v>0.47205786900000002</v>
      </c>
      <c r="O1803" s="1">
        <v>0.29852816599999998</v>
      </c>
      <c r="P1803" s="1">
        <v>0.119934015</v>
      </c>
      <c r="Q1803" s="1">
        <v>0.22948429000000001</v>
      </c>
      <c r="R1803" s="3">
        <v>0.354444176</v>
      </c>
      <c r="S1803" s="1">
        <v>-0.20435957099999999</v>
      </c>
      <c r="T1803" s="1">
        <v>7.5671932999999997E-2</v>
      </c>
      <c r="U1803" s="3">
        <v>0.17469034</v>
      </c>
      <c r="V1803" s="1">
        <v>-0.22937885199999999</v>
      </c>
      <c r="W1803" s="1">
        <v>1.9885559999999998E-3</v>
      </c>
      <c r="X1803" s="1">
        <v>-7.4841689999999997E-3</v>
      </c>
      <c r="Y1803">
        <f t="shared" si="112"/>
        <v>-6.0184124999999991E-2</v>
      </c>
      <c r="Z1803">
        <f t="shared" si="113"/>
        <v>1.1200043399999999</v>
      </c>
      <c r="AE1803" s="22" t="s">
        <v>5829</v>
      </c>
      <c r="AF1803">
        <f t="shared" si="114"/>
        <v>0.38522455199999994</v>
      </c>
      <c r="AG1803">
        <f t="shared" si="115"/>
        <v>-3.0783087089999999</v>
      </c>
      <c r="AI1803">
        <v>647000292</v>
      </c>
      <c r="AJ1803">
        <v>647000292</v>
      </c>
      <c r="AK1803" s="22" t="s">
        <v>5829</v>
      </c>
    </row>
    <row r="1804" spans="1:37" x14ac:dyDescent="0.25">
      <c r="A1804">
        <v>648276714</v>
      </c>
      <c r="B1804" t="s">
        <v>1974</v>
      </c>
      <c r="C1804" t="s">
        <v>25</v>
      </c>
      <c r="D1804" t="s">
        <v>26</v>
      </c>
      <c r="E1804" t="s">
        <v>143</v>
      </c>
      <c r="F1804" t="s">
        <v>144</v>
      </c>
      <c r="G1804" t="s">
        <v>624</v>
      </c>
      <c r="H1804" t="s">
        <v>625</v>
      </c>
      <c r="K1804" s="1">
        <v>6.1557674E-2</v>
      </c>
      <c r="L1804" s="1">
        <v>-8.0985775999999995E-2</v>
      </c>
      <c r="M1804" s="1">
        <v>1.3429142999999999E-2</v>
      </c>
      <c r="N1804" s="1">
        <v>0.572057869</v>
      </c>
      <c r="O1804" s="1">
        <v>0.29852816599999998</v>
      </c>
      <c r="P1804" s="1">
        <v>0.119934015</v>
      </c>
      <c r="Q1804" s="1">
        <v>0.22948429000000001</v>
      </c>
      <c r="R1804" s="3">
        <v>0.354444176</v>
      </c>
      <c r="S1804" s="1">
        <v>0.100652929</v>
      </c>
      <c r="T1804" s="1">
        <v>-1.888622E-3</v>
      </c>
      <c r="U1804" s="3">
        <v>0.17469034</v>
      </c>
      <c r="V1804" s="1">
        <v>-0.22937885199999999</v>
      </c>
      <c r="W1804" s="1">
        <v>1.9885559999999998E-3</v>
      </c>
      <c r="X1804" s="1">
        <v>-7.4841689999999997E-3</v>
      </c>
      <c r="Y1804">
        <f t="shared" si="112"/>
        <v>-6.0184124999999991E-2</v>
      </c>
      <c r="Z1804">
        <f t="shared" si="113"/>
        <v>1.22000434</v>
      </c>
      <c r="AE1804" s="22" t="s">
        <v>5830</v>
      </c>
      <c r="AF1804">
        <f t="shared" si="114"/>
        <v>6.7019522999999984E-2</v>
      </c>
      <c r="AG1804">
        <f t="shared" si="115"/>
        <v>-3.6109903740000004</v>
      </c>
      <c r="AI1804">
        <v>648276714</v>
      </c>
      <c r="AJ1804">
        <v>648276714</v>
      </c>
      <c r="AK1804" s="22" t="s">
        <v>5830</v>
      </c>
    </row>
    <row r="1805" spans="1:37" x14ac:dyDescent="0.25">
      <c r="A1805">
        <v>649989986</v>
      </c>
      <c r="B1805" t="s">
        <v>1995</v>
      </c>
      <c r="C1805" t="s">
        <v>25</v>
      </c>
      <c r="D1805" t="s">
        <v>26</v>
      </c>
      <c r="E1805" t="s">
        <v>143</v>
      </c>
      <c r="F1805" t="s">
        <v>144</v>
      </c>
      <c r="G1805" t="s">
        <v>624</v>
      </c>
      <c r="H1805" t="s">
        <v>625</v>
      </c>
      <c r="K1805" s="1">
        <v>3.6557673999999998E-2</v>
      </c>
      <c r="L1805" s="1">
        <v>0.29900268600000002</v>
      </c>
      <c r="M1805" s="1">
        <v>-0.15323752400000001</v>
      </c>
      <c r="N1805" s="1">
        <v>0.572057869</v>
      </c>
      <c r="O1805" s="1">
        <v>0.29852816599999998</v>
      </c>
      <c r="P1805" s="1">
        <v>0.119934015</v>
      </c>
      <c r="Q1805" s="1">
        <v>0.22948429000000001</v>
      </c>
      <c r="R1805" s="3">
        <v>0.354444176</v>
      </c>
      <c r="S1805" s="1">
        <v>-0.20435957099999999</v>
      </c>
      <c r="T1805" s="1">
        <v>-7.9883622000000001E-2</v>
      </c>
      <c r="U1805" s="3">
        <v>0.17469034</v>
      </c>
      <c r="V1805" s="1">
        <v>-0.22937885199999999</v>
      </c>
      <c r="W1805" s="1">
        <v>1.9885559999999998E-3</v>
      </c>
      <c r="X1805" s="1">
        <v>-7.4841689999999997E-3</v>
      </c>
      <c r="Y1805">
        <f t="shared" si="112"/>
        <v>-6.0184124999999991E-2</v>
      </c>
      <c r="Z1805">
        <f t="shared" si="113"/>
        <v>1.22000434</v>
      </c>
      <c r="AE1805" s="22" t="s">
        <v>5831</v>
      </c>
      <c r="AF1805">
        <f t="shared" si="114"/>
        <v>-0.73193086200000002</v>
      </c>
      <c r="AG1805">
        <f t="shared" si="115"/>
        <v>-3.8449753740000001</v>
      </c>
      <c r="AI1805">
        <v>649989986</v>
      </c>
      <c r="AJ1805">
        <v>649989986</v>
      </c>
      <c r="AK1805" s="22" t="s">
        <v>5831</v>
      </c>
    </row>
    <row r="1806" spans="1:37" x14ac:dyDescent="0.25">
      <c r="A1806">
        <v>647533195</v>
      </c>
      <c r="B1806" t="s">
        <v>1962</v>
      </c>
      <c r="C1806" t="s">
        <v>25</v>
      </c>
      <c r="D1806" t="s">
        <v>26</v>
      </c>
      <c r="E1806" t="s">
        <v>143</v>
      </c>
      <c r="F1806" t="s">
        <v>144</v>
      </c>
      <c r="G1806" t="s">
        <v>624</v>
      </c>
      <c r="H1806" t="s">
        <v>625</v>
      </c>
      <c r="K1806" s="1">
        <v>0.18230954899999999</v>
      </c>
      <c r="L1806" s="1">
        <v>-8.6896219999999993E-3</v>
      </c>
      <c r="M1806" s="1">
        <v>-0.15323752400000001</v>
      </c>
      <c r="N1806" s="1">
        <v>0.572057869</v>
      </c>
      <c r="O1806" s="1">
        <v>0.29852816599999998</v>
      </c>
      <c r="P1806" s="1">
        <v>0.119934015</v>
      </c>
      <c r="Q1806" s="1">
        <v>0.22948429000000001</v>
      </c>
      <c r="R1806" s="3">
        <v>0.354444176</v>
      </c>
      <c r="S1806" s="1">
        <v>0.29564042899999998</v>
      </c>
      <c r="T1806" s="1">
        <v>-7.9883622000000001E-2</v>
      </c>
      <c r="U1806" s="3">
        <v>0.17469034</v>
      </c>
      <c r="V1806" s="1">
        <v>-0.22937885199999999</v>
      </c>
      <c r="W1806" s="1">
        <v>1.9885559999999998E-3</v>
      </c>
      <c r="X1806" s="1">
        <v>-7.4841689999999997E-3</v>
      </c>
      <c r="Y1806">
        <f t="shared" si="112"/>
        <v>-6.0184124999999991E-2</v>
      </c>
      <c r="Z1806">
        <f t="shared" si="113"/>
        <v>1.22000434</v>
      </c>
      <c r="AE1806" s="22" t="s">
        <v>5832</v>
      </c>
      <c r="AF1806">
        <f t="shared" si="114"/>
        <v>-0.24610956299999989</v>
      </c>
      <c r="AG1806">
        <f t="shared" si="115"/>
        <v>-3.8449753740000001</v>
      </c>
      <c r="AI1806">
        <v>647533195</v>
      </c>
      <c r="AJ1806">
        <v>647533195</v>
      </c>
      <c r="AK1806" s="22" t="s">
        <v>5832</v>
      </c>
    </row>
    <row r="1807" spans="1:37" x14ac:dyDescent="0.25">
      <c r="A1807">
        <v>647000293</v>
      </c>
      <c r="B1807" t="s">
        <v>1804</v>
      </c>
      <c r="C1807" t="s">
        <v>25</v>
      </c>
      <c r="D1807" t="s">
        <v>33</v>
      </c>
      <c r="E1807" t="s">
        <v>49</v>
      </c>
      <c r="F1807" t="s">
        <v>115</v>
      </c>
      <c r="G1807" t="s">
        <v>116</v>
      </c>
      <c r="H1807" t="s">
        <v>605</v>
      </c>
      <c r="K1807" s="1">
        <v>-0.12193857600000001</v>
      </c>
      <c r="L1807" s="1">
        <v>9.9002686000000006E-2</v>
      </c>
      <c r="M1807" s="1">
        <v>1.3429142999999999E-2</v>
      </c>
      <c r="N1807" s="1">
        <v>0.63055411900000002</v>
      </c>
      <c r="O1807" s="1">
        <v>0.29852816599999998</v>
      </c>
      <c r="P1807" s="1">
        <v>0.119934015</v>
      </c>
      <c r="Q1807" s="1">
        <v>0.22948429000000001</v>
      </c>
      <c r="R1807" s="3">
        <v>0.354444176</v>
      </c>
      <c r="S1807" s="1">
        <v>-0.20435957099999999</v>
      </c>
      <c r="T1807" s="1">
        <v>7.5671932999999997E-2</v>
      </c>
      <c r="U1807" s="3">
        <v>0.17469034</v>
      </c>
      <c r="V1807" s="1">
        <v>-0.22937885199999999</v>
      </c>
      <c r="W1807" s="1">
        <v>1.9885559999999998E-3</v>
      </c>
      <c r="X1807" s="1">
        <v>-7.4841689999999997E-3</v>
      </c>
      <c r="Y1807">
        <f t="shared" si="112"/>
        <v>-6.0184124999999991E-2</v>
      </c>
      <c r="Z1807">
        <f t="shared" si="113"/>
        <v>1.2785005899999999</v>
      </c>
      <c r="AE1807" s="22" t="s">
        <v>5833</v>
      </c>
      <c r="AF1807">
        <f t="shared" si="114"/>
        <v>0.31022455199999999</v>
      </c>
      <c r="AG1807">
        <f t="shared" si="115"/>
        <v>-3.5537974589999997</v>
      </c>
      <c r="AI1807">
        <v>647000293</v>
      </c>
      <c r="AJ1807">
        <v>647000293</v>
      </c>
      <c r="AK1807" s="22" t="s">
        <v>5833</v>
      </c>
    </row>
    <row r="1808" spans="1:37" x14ac:dyDescent="0.25">
      <c r="A1808">
        <v>648276715</v>
      </c>
      <c r="B1808" t="s">
        <v>2146</v>
      </c>
      <c r="C1808" t="s">
        <v>25</v>
      </c>
      <c r="D1808" t="s">
        <v>26</v>
      </c>
      <c r="E1808" t="s">
        <v>143</v>
      </c>
      <c r="F1808" t="s">
        <v>144</v>
      </c>
      <c r="G1808" t="s">
        <v>624</v>
      </c>
      <c r="H1808" t="s">
        <v>625</v>
      </c>
      <c r="K1808" s="1">
        <v>-7.8066388E-2</v>
      </c>
      <c r="L1808" s="1">
        <v>9.9002686000000006E-2</v>
      </c>
      <c r="M1808" s="1">
        <v>1.3429142999999999E-2</v>
      </c>
      <c r="N1808" s="1">
        <v>0.47205786900000002</v>
      </c>
      <c r="O1808" s="1">
        <v>0.29852816599999998</v>
      </c>
      <c r="P1808" s="1">
        <v>0.119934015</v>
      </c>
      <c r="Q1808" s="1">
        <v>0.22948429000000001</v>
      </c>
      <c r="R1808" s="3">
        <v>0.354444176</v>
      </c>
      <c r="S1808" s="1">
        <v>-0.20435957099999999</v>
      </c>
      <c r="T1808" s="1">
        <v>-5.7661400000000002E-2</v>
      </c>
      <c r="U1808" s="3">
        <v>0.17469034</v>
      </c>
      <c r="V1808" s="1">
        <v>-0.22937885199999999</v>
      </c>
      <c r="W1808" s="1">
        <v>1.9885559999999998E-3</v>
      </c>
      <c r="X1808" s="1">
        <v>-7.4841689999999997E-3</v>
      </c>
      <c r="Y1808">
        <f t="shared" si="112"/>
        <v>-6.0184124999999991E-2</v>
      </c>
      <c r="Z1808">
        <f t="shared" si="113"/>
        <v>1.1200043399999999</v>
      </c>
      <c r="AE1808" s="22" t="s">
        <v>5834</v>
      </c>
      <c r="AF1808">
        <f t="shared" si="114"/>
        <v>-0.22139201100000003</v>
      </c>
      <c r="AG1808">
        <f t="shared" si="115"/>
        <v>-3.4783087080000001</v>
      </c>
      <c r="AI1808">
        <v>648276715</v>
      </c>
      <c r="AJ1808">
        <v>648276715</v>
      </c>
      <c r="AK1808" s="22" t="s">
        <v>5834</v>
      </c>
    </row>
    <row r="1809" spans="1:37" x14ac:dyDescent="0.25">
      <c r="A1809">
        <v>648276716</v>
      </c>
      <c r="B1809" t="s">
        <v>1975</v>
      </c>
      <c r="C1809" t="s">
        <v>25</v>
      </c>
      <c r="D1809" t="s">
        <v>26</v>
      </c>
      <c r="E1809" t="s">
        <v>143</v>
      </c>
      <c r="F1809" t="s">
        <v>144</v>
      </c>
      <c r="G1809" t="s">
        <v>624</v>
      </c>
      <c r="H1809" t="s">
        <v>625</v>
      </c>
      <c r="K1809" s="1">
        <v>-0.153066388</v>
      </c>
      <c r="L1809" s="1">
        <v>9.9002686000000006E-2</v>
      </c>
      <c r="M1809" s="1">
        <v>1.3429142999999999E-2</v>
      </c>
      <c r="N1809" s="1">
        <v>0.572057869</v>
      </c>
      <c r="O1809" s="1">
        <v>0.29852816599999998</v>
      </c>
      <c r="P1809" s="1">
        <v>0.119934015</v>
      </c>
      <c r="Q1809" s="1">
        <v>0.22948429000000001</v>
      </c>
      <c r="R1809" s="3">
        <v>0.354444176</v>
      </c>
      <c r="S1809" s="1">
        <v>-0.20435957099999999</v>
      </c>
      <c r="T1809" s="1">
        <v>-7.9883622000000001E-2</v>
      </c>
      <c r="U1809" s="3">
        <v>0.17469034</v>
      </c>
      <c r="V1809" s="1">
        <v>-0.22937885199999999</v>
      </c>
      <c r="W1809" s="1">
        <v>1.9885559999999998E-3</v>
      </c>
      <c r="X1809" s="1">
        <v>-7.4841689999999997E-3</v>
      </c>
      <c r="Y1809">
        <f t="shared" si="112"/>
        <v>-6.0184124999999991E-2</v>
      </c>
      <c r="Z1809">
        <f t="shared" si="113"/>
        <v>1.22000434</v>
      </c>
      <c r="AE1809" s="22" t="s">
        <v>5835</v>
      </c>
      <c r="AF1809">
        <f t="shared" si="114"/>
        <v>-6.3058677000000035E-2</v>
      </c>
      <c r="AG1809">
        <f t="shared" si="115"/>
        <v>-3.8449753740000001</v>
      </c>
      <c r="AI1809">
        <v>648276716</v>
      </c>
      <c r="AJ1809">
        <v>648276716</v>
      </c>
      <c r="AK1809" s="22" t="s">
        <v>5835</v>
      </c>
    </row>
    <row r="1810" spans="1:37" x14ac:dyDescent="0.25">
      <c r="A1810">
        <v>648028051</v>
      </c>
      <c r="B1810" t="s">
        <v>2130</v>
      </c>
      <c r="C1810" t="s">
        <v>25</v>
      </c>
      <c r="D1810" t="s">
        <v>26</v>
      </c>
      <c r="E1810" t="s">
        <v>143</v>
      </c>
      <c r="F1810" t="s">
        <v>144</v>
      </c>
      <c r="G1810" t="s">
        <v>624</v>
      </c>
      <c r="H1810" t="s">
        <v>625</v>
      </c>
      <c r="K1810" s="1">
        <v>8.4677986999999996E-2</v>
      </c>
      <c r="L1810" s="1">
        <v>0.119014224</v>
      </c>
      <c r="M1810" s="1">
        <v>1.3429142999999999E-2</v>
      </c>
      <c r="N1810" s="1">
        <v>0.47205786900000002</v>
      </c>
      <c r="O1810" s="1">
        <v>0.29852816599999998</v>
      </c>
      <c r="P1810" s="1">
        <v>0.119934015</v>
      </c>
      <c r="Q1810" s="1">
        <v>0.22948429000000001</v>
      </c>
      <c r="R1810" s="3">
        <v>0.354444176</v>
      </c>
      <c r="S1810" s="1">
        <v>-0.20435957099999999</v>
      </c>
      <c r="T1810" s="1">
        <v>-7.9883622000000001E-2</v>
      </c>
      <c r="U1810" s="3">
        <v>0.17469034</v>
      </c>
      <c r="V1810" s="1">
        <v>-0.22937885199999999</v>
      </c>
      <c r="W1810" s="1">
        <v>1.9885559999999998E-3</v>
      </c>
      <c r="X1810" s="1">
        <v>-7.4841689999999997E-3</v>
      </c>
      <c r="Y1810">
        <f t="shared" si="112"/>
        <v>-6.0184124999999991E-2</v>
      </c>
      <c r="Z1810">
        <f t="shared" si="113"/>
        <v>1.1200043399999999</v>
      </c>
      <c r="AE1810" s="22" t="s">
        <v>5836</v>
      </c>
      <c r="AF1810">
        <f t="shared" si="114"/>
        <v>-0.83632641600000013</v>
      </c>
      <c r="AG1810">
        <f t="shared" si="115"/>
        <v>-3.5449753739999998</v>
      </c>
      <c r="AI1810">
        <v>648028051</v>
      </c>
      <c r="AJ1810">
        <v>648028051</v>
      </c>
      <c r="AK1810" s="22" t="s">
        <v>5836</v>
      </c>
    </row>
    <row r="1811" spans="1:37" x14ac:dyDescent="0.25">
      <c r="A1811">
        <v>647533196</v>
      </c>
      <c r="B1811" t="s">
        <v>3305</v>
      </c>
      <c r="C1811" t="s">
        <v>25</v>
      </c>
      <c r="D1811" t="s">
        <v>26</v>
      </c>
      <c r="E1811" t="s">
        <v>143</v>
      </c>
      <c r="F1811" t="s">
        <v>144</v>
      </c>
      <c r="G1811" t="s">
        <v>624</v>
      </c>
      <c r="H1811" t="s">
        <v>625</v>
      </c>
      <c r="K1811" s="1">
        <v>7.0053925000000003E-2</v>
      </c>
      <c r="L1811" s="1">
        <v>0.236006724</v>
      </c>
      <c r="M1811" s="1">
        <v>1.3429142999999999E-2</v>
      </c>
      <c r="N1811" s="1">
        <v>0.572057869</v>
      </c>
      <c r="O1811" s="1">
        <v>0.29852816599999998</v>
      </c>
      <c r="P1811" s="1">
        <v>0.119934015</v>
      </c>
      <c r="Q1811" s="1">
        <v>0.22948429000000001</v>
      </c>
      <c r="R1811" s="3">
        <v>0.354444176</v>
      </c>
      <c r="S1811" s="1">
        <v>-0.20435957099999999</v>
      </c>
      <c r="T1811" s="1">
        <v>-7.9883622000000001E-2</v>
      </c>
      <c r="U1811" s="3">
        <v>0.42469034</v>
      </c>
      <c r="V1811" s="1">
        <v>-0.22937885199999999</v>
      </c>
      <c r="W1811" s="1">
        <v>1.9885559999999998E-3</v>
      </c>
      <c r="X1811" s="1">
        <v>-7.4841689999999997E-3</v>
      </c>
      <c r="Y1811">
        <f t="shared" si="112"/>
        <v>0.189815875</v>
      </c>
      <c r="Z1811">
        <f t="shared" si="113"/>
        <v>1.22000434</v>
      </c>
      <c r="AE1811" s="22" t="s">
        <v>5837</v>
      </c>
      <c r="AF1811">
        <f t="shared" si="114"/>
        <v>-1.3934317300000001</v>
      </c>
      <c r="AG1811">
        <f t="shared" si="115"/>
        <v>-4.0949753739999997</v>
      </c>
      <c r="AI1811">
        <v>647533196</v>
      </c>
      <c r="AJ1811">
        <v>647533196</v>
      </c>
      <c r="AK1811" s="22" t="s">
        <v>5837</v>
      </c>
    </row>
    <row r="1812" spans="1:37" x14ac:dyDescent="0.25">
      <c r="A1812">
        <v>649989987</v>
      </c>
      <c r="B1812" t="s">
        <v>1996</v>
      </c>
      <c r="C1812" t="s">
        <v>25</v>
      </c>
      <c r="D1812" t="s">
        <v>26</v>
      </c>
      <c r="E1812" t="s">
        <v>143</v>
      </c>
      <c r="F1812" t="s">
        <v>144</v>
      </c>
      <c r="G1812" t="s">
        <v>624</v>
      </c>
      <c r="H1812" t="s">
        <v>625</v>
      </c>
      <c r="K1812" s="1">
        <v>-0.10306638799999999</v>
      </c>
      <c r="L1812" s="1">
        <v>0.60669499400000004</v>
      </c>
      <c r="M1812" s="1">
        <v>1.3429142999999999E-2</v>
      </c>
      <c r="N1812" s="1">
        <v>0.572057869</v>
      </c>
      <c r="O1812" s="1">
        <v>0.29852816599999998</v>
      </c>
      <c r="P1812" s="1">
        <v>0.119934015</v>
      </c>
      <c r="Q1812" s="1">
        <v>0.22948429000000001</v>
      </c>
      <c r="R1812" s="3">
        <v>0.354444176</v>
      </c>
      <c r="S1812" s="1">
        <v>-0.20435957099999999</v>
      </c>
      <c r="T1812" s="1">
        <v>-7.9883622000000001E-2</v>
      </c>
      <c r="U1812" s="3">
        <v>0.17469034</v>
      </c>
      <c r="V1812" s="1">
        <v>-0.22937885199999999</v>
      </c>
      <c r="W1812" s="1">
        <v>1.9885559999999998E-3</v>
      </c>
      <c r="X1812" s="1">
        <v>-7.4841689999999997E-3</v>
      </c>
      <c r="Y1812">
        <f t="shared" si="112"/>
        <v>-6.0184124999999991E-2</v>
      </c>
      <c r="Z1812">
        <f t="shared" si="113"/>
        <v>1.22000434</v>
      </c>
      <c r="AE1812" s="22" t="s">
        <v>5838</v>
      </c>
      <c r="AF1812">
        <f t="shared" si="114"/>
        <v>-1.736135601</v>
      </c>
      <c r="AG1812">
        <f t="shared" si="115"/>
        <v>-3.8449753740000001</v>
      </c>
      <c r="AI1812">
        <v>649989987</v>
      </c>
      <c r="AJ1812">
        <v>649989987</v>
      </c>
      <c r="AK1812" s="22" t="s">
        <v>5838</v>
      </c>
    </row>
    <row r="1813" spans="1:37" x14ac:dyDescent="0.25">
      <c r="A1813">
        <v>649989988</v>
      </c>
      <c r="B1813" t="s">
        <v>1756</v>
      </c>
      <c r="C1813" t="s">
        <v>25</v>
      </c>
      <c r="D1813" t="s">
        <v>26</v>
      </c>
      <c r="E1813" t="s">
        <v>143</v>
      </c>
      <c r="F1813" t="s">
        <v>144</v>
      </c>
      <c r="G1813" t="s">
        <v>624</v>
      </c>
      <c r="H1813" t="s">
        <v>625</v>
      </c>
      <c r="K1813" s="1">
        <v>-3.8442325999999999E-2</v>
      </c>
      <c r="L1813" s="1">
        <v>0.40669499399999998</v>
      </c>
      <c r="M1813" s="1">
        <v>1.3429142999999999E-2</v>
      </c>
      <c r="N1813" s="1">
        <v>0.67205786899999997</v>
      </c>
      <c r="O1813" s="1">
        <v>0.29852816599999998</v>
      </c>
      <c r="P1813" s="1">
        <v>0.119934015</v>
      </c>
      <c r="Q1813" s="1">
        <v>0.22948429000000001</v>
      </c>
      <c r="R1813" s="3">
        <v>0.354444176</v>
      </c>
      <c r="S1813" s="1">
        <v>-0.20435957099999999</v>
      </c>
      <c r="T1813" s="1">
        <v>-7.9883622000000001E-2</v>
      </c>
      <c r="U1813" s="3">
        <v>0.17469034</v>
      </c>
      <c r="V1813" s="1">
        <v>-0.22937885199999999</v>
      </c>
      <c r="W1813" s="1">
        <v>1.9885559999999998E-3</v>
      </c>
      <c r="X1813" s="1">
        <v>-7.4841689999999997E-3</v>
      </c>
      <c r="Y1813">
        <f t="shared" si="112"/>
        <v>-6.0184124999999991E-2</v>
      </c>
      <c r="Z1813">
        <f t="shared" si="113"/>
        <v>1.3200043399999999</v>
      </c>
      <c r="AE1813" s="22" t="s">
        <v>5839</v>
      </c>
      <c r="AF1813">
        <f t="shared" si="114"/>
        <v>-1.330007787</v>
      </c>
      <c r="AG1813">
        <f t="shared" si="115"/>
        <v>-4.1449753739999995</v>
      </c>
      <c r="AI1813">
        <v>649989988</v>
      </c>
      <c r="AJ1813">
        <v>649989988</v>
      </c>
      <c r="AK1813" s="22" t="s">
        <v>5839</v>
      </c>
    </row>
    <row r="1814" spans="1:37" x14ac:dyDescent="0.25">
      <c r="A1814">
        <v>648861012</v>
      </c>
      <c r="B1814" t="s">
        <v>1984</v>
      </c>
      <c r="C1814" t="s">
        <v>25</v>
      </c>
      <c r="D1814" t="s">
        <v>26</v>
      </c>
      <c r="E1814" t="s">
        <v>143</v>
      </c>
      <c r="F1814" t="s">
        <v>144</v>
      </c>
      <c r="G1814" t="s">
        <v>624</v>
      </c>
      <c r="H1814" t="s">
        <v>625</v>
      </c>
      <c r="K1814" s="1">
        <v>2.5774392E-2</v>
      </c>
      <c r="L1814" s="1">
        <v>-8.0985775999999995E-2</v>
      </c>
      <c r="M1814" s="1">
        <v>1.3429142999999999E-2</v>
      </c>
      <c r="N1814" s="1">
        <v>0.572057869</v>
      </c>
      <c r="O1814" s="1">
        <v>0.29852816599999998</v>
      </c>
      <c r="P1814" s="1">
        <v>0.119934015</v>
      </c>
      <c r="Q1814" s="1">
        <v>0.22948429000000001</v>
      </c>
      <c r="R1814" s="3">
        <v>0.354444176</v>
      </c>
      <c r="S1814" s="1">
        <v>-0.20435957099999999</v>
      </c>
      <c r="T1814" s="1">
        <v>-7.9883622000000001E-2</v>
      </c>
      <c r="U1814" s="3">
        <v>0.17469034</v>
      </c>
      <c r="V1814" s="1">
        <v>-0.22937885199999999</v>
      </c>
      <c r="W1814" s="1">
        <v>1.9885559999999998E-3</v>
      </c>
      <c r="X1814" s="1">
        <v>-7.4841689999999997E-3</v>
      </c>
      <c r="Y1814">
        <f t="shared" si="112"/>
        <v>-6.0184124999999991E-2</v>
      </c>
      <c r="Z1814">
        <f t="shared" si="113"/>
        <v>1.22000434</v>
      </c>
      <c r="AE1814" s="22" t="s">
        <v>5840</v>
      </c>
      <c r="AF1814">
        <f t="shared" si="114"/>
        <v>-5.961563100000003E-2</v>
      </c>
      <c r="AG1814">
        <f t="shared" si="115"/>
        <v>-3.8449753740000001</v>
      </c>
      <c r="AI1814">
        <v>648861012</v>
      </c>
      <c r="AJ1814">
        <v>648861012</v>
      </c>
      <c r="AK1814" s="22" t="s">
        <v>5840</v>
      </c>
    </row>
    <row r="1815" spans="1:37" x14ac:dyDescent="0.25">
      <c r="A1815">
        <v>645951806</v>
      </c>
      <c r="B1815" t="s">
        <v>1791</v>
      </c>
      <c r="C1815" t="s">
        <v>25</v>
      </c>
      <c r="D1815" t="s">
        <v>26</v>
      </c>
      <c r="E1815" t="s">
        <v>143</v>
      </c>
      <c r="F1815" t="s">
        <v>144</v>
      </c>
      <c r="G1815" t="s">
        <v>624</v>
      </c>
      <c r="H1815" t="s">
        <v>625</v>
      </c>
      <c r="K1815" s="1">
        <v>1.1557674E-2</v>
      </c>
      <c r="L1815" s="1">
        <v>0.29900268600000002</v>
      </c>
      <c r="M1815" s="1">
        <v>1.3429142999999999E-2</v>
      </c>
      <c r="N1815" s="1">
        <v>0.63055411900000002</v>
      </c>
      <c r="O1815" s="1">
        <v>0.29852816599999998</v>
      </c>
      <c r="P1815" s="1">
        <v>0.119934015</v>
      </c>
      <c r="Q1815" s="1">
        <v>0.22948429000000001</v>
      </c>
      <c r="R1815" s="3">
        <v>0.354444176</v>
      </c>
      <c r="S1815" s="1">
        <v>0.29564042899999998</v>
      </c>
      <c r="T1815" s="1">
        <v>-7.9883622000000001E-2</v>
      </c>
      <c r="U1815" s="3">
        <v>0.17469034</v>
      </c>
      <c r="V1815" s="1">
        <v>-0.22937885199999999</v>
      </c>
      <c r="W1815" s="1">
        <v>1.9885559999999998E-3</v>
      </c>
      <c r="X1815" s="1">
        <v>-7.4841689999999997E-3</v>
      </c>
      <c r="Y1815">
        <f t="shared" si="112"/>
        <v>-6.0184124999999991E-2</v>
      </c>
      <c r="Z1815">
        <f t="shared" si="113"/>
        <v>1.2785005899999999</v>
      </c>
      <c r="AE1815" s="22" t="s">
        <v>5841</v>
      </c>
      <c r="AF1815">
        <f t="shared" si="114"/>
        <v>-1.1569308630000001</v>
      </c>
      <c r="AG1815">
        <f t="shared" si="115"/>
        <v>-4.0204641239999992</v>
      </c>
      <c r="AI1815">
        <v>645951806</v>
      </c>
      <c r="AJ1815">
        <v>645951806</v>
      </c>
      <c r="AK1815" s="22" t="s">
        <v>5841</v>
      </c>
    </row>
    <row r="1816" spans="1:37" x14ac:dyDescent="0.25">
      <c r="A1816">
        <v>646564560</v>
      </c>
      <c r="B1816" t="s">
        <v>1945</v>
      </c>
      <c r="C1816" t="s">
        <v>25</v>
      </c>
      <c r="D1816" t="s">
        <v>26</v>
      </c>
      <c r="E1816" t="s">
        <v>143</v>
      </c>
      <c r="F1816" t="s">
        <v>144</v>
      </c>
      <c r="G1816" t="s">
        <v>624</v>
      </c>
      <c r="H1816" t="s">
        <v>625</v>
      </c>
      <c r="K1816" s="1">
        <v>0.118075219</v>
      </c>
      <c r="L1816" s="1">
        <v>0.119014224</v>
      </c>
      <c r="M1816" s="1">
        <v>1.3429142999999999E-2</v>
      </c>
      <c r="N1816" s="1">
        <v>0.572057869</v>
      </c>
      <c r="O1816" s="1">
        <v>0.29852816599999998</v>
      </c>
      <c r="P1816" s="1">
        <v>0.119934015</v>
      </c>
      <c r="Q1816" s="1">
        <v>0.22948429000000001</v>
      </c>
      <c r="R1816" s="3">
        <v>0.354444176</v>
      </c>
      <c r="S1816" s="1">
        <v>-0.20435957099999999</v>
      </c>
      <c r="T1816" s="1">
        <v>-7.9883622000000001E-2</v>
      </c>
      <c r="U1816" s="3">
        <v>0.17469034</v>
      </c>
      <c r="V1816" s="1">
        <v>-0.22937885199999999</v>
      </c>
      <c r="W1816" s="1">
        <v>1.9885559999999998E-3</v>
      </c>
      <c r="X1816" s="1">
        <v>-7.4841689999999997E-3</v>
      </c>
      <c r="Y1816">
        <f t="shared" si="112"/>
        <v>-6.0184124999999991E-2</v>
      </c>
      <c r="Z1816">
        <f t="shared" si="113"/>
        <v>1.22000434</v>
      </c>
      <c r="AE1816" s="22" t="s">
        <v>5842</v>
      </c>
      <c r="AF1816">
        <f t="shared" si="114"/>
        <v>-0.9365181119999999</v>
      </c>
      <c r="AG1816">
        <f t="shared" si="115"/>
        <v>-3.8449753740000001</v>
      </c>
      <c r="AI1816">
        <v>646564560</v>
      </c>
      <c r="AJ1816">
        <v>646564560</v>
      </c>
      <c r="AK1816" s="22" t="s">
        <v>5842</v>
      </c>
    </row>
    <row r="1817" spans="1:37" x14ac:dyDescent="0.25">
      <c r="A1817">
        <v>649989989</v>
      </c>
      <c r="B1817" t="s">
        <v>1997</v>
      </c>
      <c r="C1817" t="s">
        <v>25</v>
      </c>
      <c r="D1817" t="s">
        <v>26</v>
      </c>
      <c r="E1817" t="s">
        <v>143</v>
      </c>
      <c r="F1817" t="s">
        <v>144</v>
      </c>
      <c r="G1817" t="s">
        <v>624</v>
      </c>
      <c r="H1817" t="s">
        <v>625</v>
      </c>
      <c r="K1817" s="1">
        <v>4.3021825E-2</v>
      </c>
      <c r="L1817" s="1">
        <v>0.119014224</v>
      </c>
      <c r="M1817" s="1">
        <v>1.3429142999999999E-2</v>
      </c>
      <c r="N1817" s="1">
        <v>0.572057869</v>
      </c>
      <c r="O1817" s="1">
        <v>0.29852816599999998</v>
      </c>
      <c r="P1817" s="1">
        <v>0.119934015</v>
      </c>
      <c r="Q1817" s="1">
        <v>0.22948429000000001</v>
      </c>
      <c r="R1817" s="3">
        <v>0.354444176</v>
      </c>
      <c r="S1817" s="1">
        <v>-0.20435957099999999</v>
      </c>
      <c r="T1817" s="1">
        <v>-7.9883622000000001E-2</v>
      </c>
      <c r="U1817" s="3">
        <v>0.17469034</v>
      </c>
      <c r="V1817" s="1">
        <v>-0.22937885199999999</v>
      </c>
      <c r="W1817" s="1">
        <v>1.9885559999999998E-3</v>
      </c>
      <c r="X1817" s="1">
        <v>-7.4841689999999997E-3</v>
      </c>
      <c r="Y1817">
        <f t="shared" si="112"/>
        <v>-6.0184124999999991E-2</v>
      </c>
      <c r="Z1817">
        <f t="shared" si="113"/>
        <v>1.22000434</v>
      </c>
      <c r="AE1817" s="22" t="s">
        <v>5843</v>
      </c>
      <c r="AF1817">
        <f t="shared" si="114"/>
        <v>-0.71135793000000014</v>
      </c>
      <c r="AG1817">
        <f t="shared" si="115"/>
        <v>-3.8449753740000001</v>
      </c>
      <c r="AI1817">
        <v>649989989</v>
      </c>
      <c r="AJ1817">
        <v>649989989</v>
      </c>
      <c r="AK1817" s="22" t="s">
        <v>5843</v>
      </c>
    </row>
    <row r="1818" spans="1:37" x14ac:dyDescent="0.25">
      <c r="A1818">
        <v>647533197</v>
      </c>
      <c r="B1818" t="s">
        <v>1963</v>
      </c>
      <c r="C1818" t="s">
        <v>25</v>
      </c>
      <c r="D1818" t="s">
        <v>26</v>
      </c>
      <c r="E1818" t="s">
        <v>143</v>
      </c>
      <c r="F1818" t="s">
        <v>144</v>
      </c>
      <c r="G1818" t="s">
        <v>624</v>
      </c>
      <c r="H1818" t="s">
        <v>625</v>
      </c>
      <c r="K1818" s="1">
        <v>-9.1941999999999996E-3</v>
      </c>
      <c r="L1818" s="1">
        <v>0.119014224</v>
      </c>
      <c r="M1818" s="1">
        <v>1.3429142999999999E-2</v>
      </c>
      <c r="N1818" s="1">
        <v>0.572057869</v>
      </c>
      <c r="O1818" s="1">
        <v>0.29852816599999998</v>
      </c>
      <c r="P1818" s="1">
        <v>0.119934015</v>
      </c>
      <c r="Q1818" s="1">
        <v>0.22948429000000001</v>
      </c>
      <c r="R1818" s="3">
        <v>0.354444176</v>
      </c>
      <c r="S1818" s="1">
        <v>-0.20435957099999999</v>
      </c>
      <c r="T1818" s="1">
        <v>-0.21321695500000001</v>
      </c>
      <c r="U1818" s="3">
        <v>0.17469034</v>
      </c>
      <c r="V1818" s="1">
        <v>-0.22937885199999999</v>
      </c>
      <c r="W1818" s="1">
        <v>1.9885559999999998E-3</v>
      </c>
      <c r="X1818" s="1">
        <v>-7.4841689999999997E-3</v>
      </c>
      <c r="Y1818">
        <f t="shared" si="112"/>
        <v>-6.0184124999999991E-2</v>
      </c>
      <c r="Z1818">
        <f t="shared" si="113"/>
        <v>1.22000434</v>
      </c>
      <c r="AE1818" s="22" t="s">
        <v>5844</v>
      </c>
      <c r="AF1818">
        <f t="shared" si="114"/>
        <v>-0.95470985400000008</v>
      </c>
      <c r="AG1818">
        <f t="shared" si="115"/>
        <v>-4.2449753729999999</v>
      </c>
      <c r="AI1818">
        <v>647533197</v>
      </c>
      <c r="AJ1818">
        <v>647533197</v>
      </c>
      <c r="AK1818" s="22" t="s">
        <v>5844</v>
      </c>
    </row>
    <row r="1819" spans="1:37" x14ac:dyDescent="0.25">
      <c r="A1819">
        <v>647533198</v>
      </c>
      <c r="B1819" t="s">
        <v>3306</v>
      </c>
      <c r="C1819" t="s">
        <v>25</v>
      </c>
      <c r="D1819" t="s">
        <v>26</v>
      </c>
      <c r="E1819" t="s">
        <v>143</v>
      </c>
      <c r="F1819" t="s">
        <v>144</v>
      </c>
      <c r="G1819" t="s">
        <v>624</v>
      </c>
      <c r="H1819" t="s">
        <v>625</v>
      </c>
      <c r="K1819" s="1">
        <v>9.3429170000000006E-2</v>
      </c>
      <c r="L1819" s="1">
        <v>0.49900268599999997</v>
      </c>
      <c r="M1819" s="1">
        <v>1.3429142999999999E-2</v>
      </c>
      <c r="N1819" s="1">
        <v>0.572057869</v>
      </c>
      <c r="O1819" s="1">
        <v>0.29852816599999998</v>
      </c>
      <c r="P1819" s="1">
        <v>0.119934015</v>
      </c>
      <c r="Q1819" s="1">
        <v>0.22948429000000001</v>
      </c>
      <c r="R1819" s="3">
        <v>0.354444176</v>
      </c>
      <c r="S1819" s="1">
        <v>0.29564042899999998</v>
      </c>
      <c r="T1819" s="1">
        <v>-7.9883622000000001E-2</v>
      </c>
      <c r="U1819" s="3">
        <v>0.42469034</v>
      </c>
      <c r="V1819" s="1">
        <v>-0.22937885199999999</v>
      </c>
      <c r="W1819" s="1">
        <v>1.9885559999999998E-3</v>
      </c>
      <c r="X1819" s="1">
        <v>-7.4841689999999997E-3</v>
      </c>
      <c r="Y1819">
        <f t="shared" si="112"/>
        <v>0.189815875</v>
      </c>
      <c r="Z1819">
        <f t="shared" si="113"/>
        <v>1.22000434</v>
      </c>
      <c r="AE1819" s="22" t="s">
        <v>5845</v>
      </c>
      <c r="AF1819">
        <f t="shared" si="114"/>
        <v>-2.2525453509999998</v>
      </c>
      <c r="AG1819">
        <f t="shared" si="115"/>
        <v>-4.0949753739999997</v>
      </c>
      <c r="AI1819">
        <v>647533198</v>
      </c>
      <c r="AJ1819">
        <v>647533198</v>
      </c>
      <c r="AK1819" s="22" t="s">
        <v>5845</v>
      </c>
    </row>
    <row r="1820" spans="1:37" x14ac:dyDescent="0.25">
      <c r="A1820">
        <v>647000294</v>
      </c>
      <c r="B1820" t="s">
        <v>3304</v>
      </c>
      <c r="C1820" t="s">
        <v>25</v>
      </c>
      <c r="D1820" t="s">
        <v>26</v>
      </c>
      <c r="E1820" t="s">
        <v>143</v>
      </c>
      <c r="F1820" t="s">
        <v>144</v>
      </c>
      <c r="G1820" t="s">
        <v>624</v>
      </c>
      <c r="H1820" t="s">
        <v>625</v>
      </c>
      <c r="K1820" s="1">
        <v>1.9157829000000001E-2</v>
      </c>
      <c r="L1820" s="1">
        <v>0.49900268599999997</v>
      </c>
      <c r="M1820" s="1">
        <v>1.3429142999999999E-2</v>
      </c>
      <c r="N1820" s="1">
        <v>0.572057869</v>
      </c>
      <c r="O1820" s="1">
        <v>0.29852816599999998</v>
      </c>
      <c r="P1820" s="1">
        <v>0.119934015</v>
      </c>
      <c r="Q1820" s="1">
        <v>0.22948429000000001</v>
      </c>
      <c r="R1820" s="3">
        <v>0.354444176</v>
      </c>
      <c r="S1820" s="1">
        <v>0.62897376299999996</v>
      </c>
      <c r="T1820" s="1">
        <v>-7.9883622000000001E-2</v>
      </c>
      <c r="U1820" s="3">
        <v>0.42469034</v>
      </c>
      <c r="V1820" s="1">
        <v>-0.22937885199999999</v>
      </c>
      <c r="W1820" s="1">
        <v>1.9885559999999998E-3</v>
      </c>
      <c r="X1820" s="1">
        <v>-7.4841689999999997E-3</v>
      </c>
      <c r="Y1820">
        <f t="shared" si="112"/>
        <v>0.189815875</v>
      </c>
      <c r="Z1820">
        <f t="shared" si="113"/>
        <v>1.22000434</v>
      </c>
      <c r="AE1820" s="22" t="s">
        <v>5846</v>
      </c>
      <c r="AF1820">
        <f t="shared" si="114"/>
        <v>-2.029731328</v>
      </c>
      <c r="AG1820">
        <f t="shared" si="115"/>
        <v>-4.0949753739999997</v>
      </c>
      <c r="AI1820">
        <v>647000294</v>
      </c>
      <c r="AJ1820">
        <v>647000294</v>
      </c>
      <c r="AK1820" s="22" t="s">
        <v>5846</v>
      </c>
    </row>
    <row r="1821" spans="1:37" x14ac:dyDescent="0.25">
      <c r="A1821">
        <v>647000295</v>
      </c>
      <c r="B1821" t="s">
        <v>1953</v>
      </c>
      <c r="C1821" t="s">
        <v>25</v>
      </c>
      <c r="D1821" t="s">
        <v>26</v>
      </c>
      <c r="E1821" t="s">
        <v>143</v>
      </c>
      <c r="F1821" t="s">
        <v>144</v>
      </c>
      <c r="G1821" t="s">
        <v>624</v>
      </c>
      <c r="H1821" t="s">
        <v>625</v>
      </c>
      <c r="K1821" s="1">
        <v>-9.0810763000000003E-2</v>
      </c>
      <c r="L1821" s="1">
        <v>9.9002686000000006E-2</v>
      </c>
      <c r="M1821" s="1">
        <v>1.3429142999999999E-2</v>
      </c>
      <c r="N1821" s="1">
        <v>0.572057869</v>
      </c>
      <c r="O1821" s="1">
        <v>0.29852816599999998</v>
      </c>
      <c r="P1821" s="1">
        <v>0.119934015</v>
      </c>
      <c r="Q1821" s="1">
        <v>0.22948429000000001</v>
      </c>
      <c r="R1821" s="3">
        <v>0.354444176</v>
      </c>
      <c r="S1821" s="1">
        <v>-0.20435957099999999</v>
      </c>
      <c r="T1821" s="1">
        <v>-0.21321695500000001</v>
      </c>
      <c r="U1821" s="3">
        <v>0.17469034</v>
      </c>
      <c r="V1821" s="1">
        <v>-0.22937885199999999</v>
      </c>
      <c r="W1821" s="1">
        <v>1.9885559999999998E-3</v>
      </c>
      <c r="X1821" s="1">
        <v>-7.4841689999999997E-3</v>
      </c>
      <c r="Y1821">
        <f t="shared" si="112"/>
        <v>-6.0184124999999991E-2</v>
      </c>
      <c r="Z1821">
        <f t="shared" si="113"/>
        <v>1.22000434</v>
      </c>
      <c r="AE1821" s="22" t="s">
        <v>5848</v>
      </c>
      <c r="AF1821">
        <f t="shared" si="114"/>
        <v>-0.64982555099999995</v>
      </c>
      <c r="AG1821">
        <f t="shared" si="115"/>
        <v>-4.2449753729999999</v>
      </c>
      <c r="AI1821">
        <v>647000295</v>
      </c>
      <c r="AJ1821">
        <v>647000295</v>
      </c>
      <c r="AK1821" s="22" t="s">
        <v>5848</v>
      </c>
    </row>
    <row r="1822" spans="1:37" x14ac:dyDescent="0.25">
      <c r="A1822">
        <v>645951836</v>
      </c>
      <c r="B1822" t="s">
        <v>1794</v>
      </c>
      <c r="C1822" t="s">
        <v>25</v>
      </c>
      <c r="D1822" t="s">
        <v>26</v>
      </c>
      <c r="E1822" t="s">
        <v>143</v>
      </c>
      <c r="F1822" t="s">
        <v>144</v>
      </c>
      <c r="G1822" t="s">
        <v>624</v>
      </c>
      <c r="H1822" t="s">
        <v>625</v>
      </c>
      <c r="K1822" s="1">
        <v>4.6933612E-2</v>
      </c>
      <c r="L1822" s="1">
        <v>0.41599518600000002</v>
      </c>
      <c r="M1822" s="1">
        <v>1.3429142999999999E-2</v>
      </c>
      <c r="N1822" s="1">
        <v>0.63055411900000002</v>
      </c>
      <c r="O1822" s="1">
        <v>0.29852816599999998</v>
      </c>
      <c r="P1822" s="1">
        <v>0.119934015</v>
      </c>
      <c r="Q1822" s="1">
        <v>0.22948429000000001</v>
      </c>
      <c r="R1822" s="3">
        <v>0.354444176</v>
      </c>
      <c r="S1822" s="1">
        <v>-0.20435957099999999</v>
      </c>
      <c r="T1822" s="1">
        <v>7.5671932999999997E-2</v>
      </c>
      <c r="U1822" s="3">
        <v>0.17469034</v>
      </c>
      <c r="V1822" s="1">
        <v>-0.22937885199999999</v>
      </c>
      <c r="W1822" s="1">
        <v>1.9885559999999998E-3</v>
      </c>
      <c r="X1822" s="1">
        <v>-7.4841689999999997E-3</v>
      </c>
      <c r="Y1822">
        <f t="shared" si="112"/>
        <v>-6.0184124999999991E-2</v>
      </c>
      <c r="Z1822">
        <f t="shared" si="113"/>
        <v>1.2785005899999999</v>
      </c>
      <c r="AE1822" s="22" t="s">
        <v>5849</v>
      </c>
      <c r="AF1822">
        <f t="shared" si="114"/>
        <v>-1.147369512</v>
      </c>
      <c r="AG1822">
        <f t="shared" si="115"/>
        <v>-3.5537974589999997</v>
      </c>
      <c r="AI1822">
        <v>645951836</v>
      </c>
      <c r="AJ1822">
        <v>645951836</v>
      </c>
      <c r="AK1822" s="22" t="s">
        <v>5849</v>
      </c>
    </row>
    <row r="1823" spans="1:37" x14ac:dyDescent="0.25">
      <c r="A1823">
        <v>640069321</v>
      </c>
      <c r="B1823" t="s">
        <v>3361</v>
      </c>
      <c r="C1823" t="s">
        <v>25</v>
      </c>
      <c r="D1823" t="s">
        <v>287</v>
      </c>
      <c r="E1823" t="s">
        <v>3357</v>
      </c>
      <c r="F1823" t="s">
        <v>3358</v>
      </c>
      <c r="G1823" t="s">
        <v>3359</v>
      </c>
      <c r="K1823" s="1">
        <v>-0.17806638799999999</v>
      </c>
      <c r="L1823" s="1">
        <v>0.65284883999999999</v>
      </c>
      <c r="M1823" s="1">
        <v>1.3429142999999999E-2</v>
      </c>
      <c r="N1823" s="1">
        <v>-0.220423382</v>
      </c>
      <c r="O1823" s="1">
        <v>0.29852816599999998</v>
      </c>
      <c r="P1823" s="1">
        <v>0.119934015</v>
      </c>
      <c r="Q1823" s="1">
        <v>0.22948429000000001</v>
      </c>
      <c r="R1823" s="3">
        <v>-0.438037075</v>
      </c>
      <c r="S1823" s="1">
        <v>-0.23268040400000001</v>
      </c>
      <c r="T1823" s="1">
        <v>-4.6333065999999999E-2</v>
      </c>
      <c r="U1823" s="3">
        <v>0.42469034</v>
      </c>
      <c r="V1823" s="1">
        <v>-0.22937885199999999</v>
      </c>
      <c r="W1823" s="1">
        <v>1.9885559999999998E-3</v>
      </c>
      <c r="X1823" s="1">
        <v>-7.4841689999999997E-3</v>
      </c>
      <c r="Y1823">
        <f t="shared" si="112"/>
        <v>0.189815875</v>
      </c>
      <c r="Z1823">
        <f t="shared" si="113"/>
        <v>0.42752308900000002</v>
      </c>
      <c r="AE1823" s="22" t="s">
        <v>5850</v>
      </c>
      <c r="AF1823">
        <f t="shared" si="114"/>
        <v>-1.7989454709999999</v>
      </c>
      <c r="AG1823">
        <f t="shared" si="115"/>
        <v>-1.616879953</v>
      </c>
      <c r="AI1823">
        <v>640069321</v>
      </c>
      <c r="AJ1823">
        <v>640069321</v>
      </c>
      <c r="AK1823" s="22" t="s">
        <v>5850</v>
      </c>
    </row>
    <row r="1824" spans="1:37" x14ac:dyDescent="0.25">
      <c r="A1824">
        <v>637000213</v>
      </c>
      <c r="B1824" t="s">
        <v>3393</v>
      </c>
      <c r="C1824" t="s">
        <v>25</v>
      </c>
      <c r="D1824" t="s">
        <v>287</v>
      </c>
      <c r="E1824" t="s">
        <v>3357</v>
      </c>
      <c r="F1824" t="s">
        <v>3358</v>
      </c>
      <c r="G1824" t="s">
        <v>3359</v>
      </c>
      <c r="K1824" s="1">
        <v>-0.128066388</v>
      </c>
      <c r="L1824" s="1">
        <v>0.65284883999999999</v>
      </c>
      <c r="M1824" s="1">
        <v>1.3429142999999999E-2</v>
      </c>
      <c r="N1824" s="1">
        <v>-0.427942131</v>
      </c>
      <c r="O1824" s="1">
        <v>0.29852816599999998</v>
      </c>
      <c r="P1824" s="1">
        <v>0.119934015</v>
      </c>
      <c r="Q1824" s="1">
        <v>0.22948429000000001</v>
      </c>
      <c r="R1824" s="3">
        <v>-0.438037075</v>
      </c>
      <c r="S1824" s="1">
        <v>-0.56601373799999999</v>
      </c>
      <c r="T1824" s="1">
        <v>-1.888622E-3</v>
      </c>
      <c r="U1824" s="3">
        <v>0.42469034</v>
      </c>
      <c r="V1824" s="1">
        <v>-0.22937885199999999</v>
      </c>
      <c r="W1824" s="1">
        <v>1.9885559999999998E-3</v>
      </c>
      <c r="X1824" s="1">
        <v>-7.4841689999999997E-3</v>
      </c>
      <c r="Y1824">
        <f t="shared" si="112"/>
        <v>0.189815875</v>
      </c>
      <c r="Z1824">
        <f t="shared" si="113"/>
        <v>0.22000433999999999</v>
      </c>
      <c r="AE1824" s="22" t="s">
        <v>5861</v>
      </c>
      <c r="AF1824">
        <f t="shared" si="114"/>
        <v>-1.8156121389999997</v>
      </c>
      <c r="AG1824">
        <f t="shared" si="115"/>
        <v>-0.86099037399999989</v>
      </c>
      <c r="AI1824">
        <v>637000213</v>
      </c>
      <c r="AJ1824">
        <v>637000213</v>
      </c>
      <c r="AK1824" s="22" t="s">
        <v>5861</v>
      </c>
    </row>
    <row r="1825" spans="1:37" x14ac:dyDescent="0.25">
      <c r="A1825">
        <v>647533199</v>
      </c>
      <c r="B1825" t="s">
        <v>3374</v>
      </c>
      <c r="C1825" t="s">
        <v>25</v>
      </c>
      <c r="D1825" t="s">
        <v>287</v>
      </c>
      <c r="E1825" t="s">
        <v>3357</v>
      </c>
      <c r="F1825" t="s">
        <v>3358</v>
      </c>
      <c r="G1825" t="s">
        <v>3359</v>
      </c>
      <c r="K1825" s="1">
        <v>-0.17806638799999999</v>
      </c>
      <c r="L1825" s="1">
        <v>0.65284883999999999</v>
      </c>
      <c r="M1825" s="1">
        <v>1.3429142999999999E-2</v>
      </c>
      <c r="N1825" s="1">
        <v>-0.32042338199999998</v>
      </c>
      <c r="O1825" s="1">
        <v>0.29852816599999998</v>
      </c>
      <c r="P1825" s="1">
        <v>0.119934015</v>
      </c>
      <c r="Q1825" s="1">
        <v>0.22948429000000001</v>
      </c>
      <c r="R1825" s="3">
        <v>-0.438037075</v>
      </c>
      <c r="S1825" s="1">
        <v>-0.23268040400000001</v>
      </c>
      <c r="T1825" s="1">
        <v>-1.888622E-3</v>
      </c>
      <c r="U1825" s="3">
        <v>0.42469034</v>
      </c>
      <c r="V1825" s="1">
        <v>-0.22937885199999999</v>
      </c>
      <c r="W1825" s="1">
        <v>1.9885559999999998E-3</v>
      </c>
      <c r="X1825" s="1">
        <v>-7.4841689999999997E-3</v>
      </c>
      <c r="Y1825">
        <f t="shared" si="112"/>
        <v>0.189815875</v>
      </c>
      <c r="Z1825">
        <f t="shared" si="113"/>
        <v>0.32752308900000004</v>
      </c>
      <c r="AE1825" s="22" t="s">
        <v>5851</v>
      </c>
      <c r="AF1825">
        <f t="shared" si="114"/>
        <v>-1.6656121389999998</v>
      </c>
      <c r="AG1825">
        <f t="shared" si="115"/>
        <v>-1.1835466210000001</v>
      </c>
      <c r="AI1825">
        <v>647533199</v>
      </c>
      <c r="AJ1825">
        <v>647533199</v>
      </c>
      <c r="AK1825" s="22" t="s">
        <v>5851</v>
      </c>
    </row>
    <row r="1826" spans="1:37" x14ac:dyDescent="0.25">
      <c r="A1826">
        <v>641228501</v>
      </c>
      <c r="B1826" t="s">
        <v>3395</v>
      </c>
      <c r="C1826" t="s">
        <v>25</v>
      </c>
      <c r="D1826" t="s">
        <v>287</v>
      </c>
      <c r="E1826" t="s">
        <v>3357</v>
      </c>
      <c r="F1826" t="s">
        <v>3358</v>
      </c>
      <c r="G1826" t="s">
        <v>3359</v>
      </c>
      <c r="K1826" s="1">
        <v>-0.128066388</v>
      </c>
      <c r="L1826" s="1">
        <v>0.65284883999999999</v>
      </c>
      <c r="M1826" s="1">
        <v>1.3429142999999999E-2</v>
      </c>
      <c r="N1826" s="1">
        <v>-0.427942131</v>
      </c>
      <c r="O1826" s="1">
        <v>0.29852816599999998</v>
      </c>
      <c r="P1826" s="1">
        <v>0.119934015</v>
      </c>
      <c r="Q1826" s="1">
        <v>0.22948429000000001</v>
      </c>
      <c r="R1826" s="3">
        <v>-0.438037075</v>
      </c>
      <c r="S1826" s="1">
        <v>-0.56601373799999999</v>
      </c>
      <c r="T1826" s="1">
        <v>-1.888622E-3</v>
      </c>
      <c r="U1826" s="3">
        <v>0.42469034</v>
      </c>
      <c r="V1826" s="1">
        <v>-0.22937885199999999</v>
      </c>
      <c r="W1826" s="1">
        <v>1.9885559999999998E-3</v>
      </c>
      <c r="X1826" s="1">
        <v>-7.4841689999999997E-3</v>
      </c>
      <c r="Y1826">
        <f t="shared" si="112"/>
        <v>0.189815875</v>
      </c>
      <c r="Z1826">
        <f t="shared" si="113"/>
        <v>0.22000433999999999</v>
      </c>
      <c r="AE1826" s="22" t="s">
        <v>5852</v>
      </c>
      <c r="AF1826">
        <f t="shared" si="114"/>
        <v>-1.8156121389999997</v>
      </c>
      <c r="AG1826">
        <f t="shared" si="115"/>
        <v>-0.86099037399999989</v>
      </c>
      <c r="AI1826">
        <v>641228501</v>
      </c>
      <c r="AJ1826">
        <v>641228501</v>
      </c>
      <c r="AK1826" s="22" t="s">
        <v>5852</v>
      </c>
    </row>
    <row r="1827" spans="1:37" x14ac:dyDescent="0.25">
      <c r="A1827">
        <v>640753041</v>
      </c>
      <c r="B1827" t="s">
        <v>3364</v>
      </c>
      <c r="C1827" t="s">
        <v>25</v>
      </c>
      <c r="D1827" t="s">
        <v>287</v>
      </c>
      <c r="E1827" t="s">
        <v>3357</v>
      </c>
      <c r="F1827" t="s">
        <v>3358</v>
      </c>
      <c r="G1827" t="s">
        <v>3359</v>
      </c>
      <c r="K1827" s="1">
        <v>-0.17806638799999999</v>
      </c>
      <c r="L1827" s="1">
        <v>0.65284883999999999</v>
      </c>
      <c r="M1827" s="1">
        <v>1.3429142999999999E-2</v>
      </c>
      <c r="N1827" s="1">
        <v>-0.220423382</v>
      </c>
      <c r="O1827" s="1">
        <v>0.29852816599999998</v>
      </c>
      <c r="P1827" s="1">
        <v>0.119934015</v>
      </c>
      <c r="Q1827" s="1">
        <v>0.22948429000000001</v>
      </c>
      <c r="R1827" s="3">
        <v>-0.438037075</v>
      </c>
      <c r="S1827" s="1">
        <v>-0.23268040400000001</v>
      </c>
      <c r="T1827" s="1">
        <v>-4.6333065999999999E-2</v>
      </c>
      <c r="U1827" s="3">
        <v>0.42469034</v>
      </c>
      <c r="V1827" s="1">
        <v>-0.22937885199999999</v>
      </c>
      <c r="W1827" s="1">
        <v>1.9885559999999998E-3</v>
      </c>
      <c r="X1827" s="1">
        <v>-7.4841689999999997E-3</v>
      </c>
      <c r="Y1827">
        <f t="shared" si="112"/>
        <v>0.189815875</v>
      </c>
      <c r="Z1827">
        <f t="shared" si="113"/>
        <v>0.42752308900000002</v>
      </c>
      <c r="AE1827" s="22" t="s">
        <v>5853</v>
      </c>
      <c r="AF1827">
        <f t="shared" si="114"/>
        <v>-1.7989454709999999</v>
      </c>
      <c r="AG1827">
        <f t="shared" si="115"/>
        <v>-1.616879953</v>
      </c>
      <c r="AI1827">
        <v>640753041</v>
      </c>
      <c r="AJ1827">
        <v>640753041</v>
      </c>
      <c r="AK1827" s="22" t="s">
        <v>5853</v>
      </c>
    </row>
    <row r="1828" spans="1:37" x14ac:dyDescent="0.25">
      <c r="A1828">
        <v>640069322</v>
      </c>
      <c r="B1828" t="s">
        <v>3362</v>
      </c>
      <c r="C1828" t="s">
        <v>25</v>
      </c>
      <c r="D1828" t="s">
        <v>287</v>
      </c>
      <c r="E1828" t="s">
        <v>3357</v>
      </c>
      <c r="F1828" t="s">
        <v>3358</v>
      </c>
      <c r="G1828" t="s">
        <v>3359</v>
      </c>
      <c r="K1828" s="1">
        <v>-0.17806638799999999</v>
      </c>
      <c r="L1828" s="1">
        <v>0.65284883999999999</v>
      </c>
      <c r="M1828" s="1">
        <v>1.3429142999999999E-2</v>
      </c>
      <c r="N1828" s="1">
        <v>-0.220423382</v>
      </c>
      <c r="O1828" s="1">
        <v>0.29852816599999998</v>
      </c>
      <c r="P1828" s="1">
        <v>0.119934015</v>
      </c>
      <c r="Q1828" s="1">
        <v>0.22948429000000001</v>
      </c>
      <c r="R1828" s="3">
        <v>-0.438037075</v>
      </c>
      <c r="S1828" s="1">
        <v>-0.23268040400000001</v>
      </c>
      <c r="T1828" s="1">
        <v>-4.6333065999999999E-2</v>
      </c>
      <c r="U1828" s="3">
        <v>0.42469034</v>
      </c>
      <c r="V1828" s="1">
        <v>-0.22937885199999999</v>
      </c>
      <c r="W1828" s="1">
        <v>1.9885559999999998E-3</v>
      </c>
      <c r="X1828" s="1">
        <v>-7.4841689999999997E-3</v>
      </c>
      <c r="Y1828">
        <f t="shared" si="112"/>
        <v>0.189815875</v>
      </c>
      <c r="Z1828">
        <f t="shared" si="113"/>
        <v>0.42752308900000002</v>
      </c>
      <c r="AE1828" s="22" t="s">
        <v>5854</v>
      </c>
      <c r="AF1828">
        <f t="shared" si="114"/>
        <v>-1.7989454709999999</v>
      </c>
      <c r="AG1828">
        <f t="shared" si="115"/>
        <v>-1.616879953</v>
      </c>
      <c r="AI1828">
        <v>640069322</v>
      </c>
      <c r="AJ1828">
        <v>640069322</v>
      </c>
      <c r="AK1828" s="22" t="s">
        <v>5854</v>
      </c>
    </row>
    <row r="1829" spans="1:37" x14ac:dyDescent="0.25">
      <c r="A1829">
        <v>640069323</v>
      </c>
      <c r="B1829" t="s">
        <v>3388</v>
      </c>
      <c r="C1829" t="s">
        <v>25</v>
      </c>
      <c r="D1829" t="s">
        <v>287</v>
      </c>
      <c r="E1829" t="s">
        <v>3357</v>
      </c>
      <c r="F1829" t="s">
        <v>3358</v>
      </c>
      <c r="G1829" t="s">
        <v>3359</v>
      </c>
      <c r="K1829" s="1">
        <v>-0.12193857600000001</v>
      </c>
      <c r="L1829" s="1">
        <v>0.25284884000000002</v>
      </c>
      <c r="M1829" s="1">
        <v>1.3429142999999999E-2</v>
      </c>
      <c r="N1829" s="1">
        <v>-0.36944588099999998</v>
      </c>
      <c r="O1829" s="1">
        <v>0.29852816599999998</v>
      </c>
      <c r="P1829" s="1">
        <v>0.119934015</v>
      </c>
      <c r="Q1829" s="1">
        <v>0.22948429000000001</v>
      </c>
      <c r="R1829" s="3">
        <v>-0.438037075</v>
      </c>
      <c r="S1829" s="1">
        <v>-0.56601373799999999</v>
      </c>
      <c r="T1829" s="1">
        <v>-1.888622E-3</v>
      </c>
      <c r="U1829" s="3">
        <v>0.42469034</v>
      </c>
      <c r="V1829" s="1">
        <v>-0.22937885199999999</v>
      </c>
      <c r="W1829" s="1">
        <v>1.9885559999999998E-3</v>
      </c>
      <c r="X1829" s="1">
        <v>-7.4841689999999997E-3</v>
      </c>
      <c r="Y1829">
        <f t="shared" si="112"/>
        <v>0.189815875</v>
      </c>
      <c r="Z1829">
        <f t="shared" si="113"/>
        <v>0.27850059000000005</v>
      </c>
      <c r="AE1829" s="22" t="s">
        <v>5855</v>
      </c>
      <c r="AF1829">
        <f t="shared" si="114"/>
        <v>-0.63399557500000003</v>
      </c>
      <c r="AG1829">
        <f t="shared" si="115"/>
        <v>-1.0364791240000002</v>
      </c>
      <c r="AI1829">
        <v>640069323</v>
      </c>
      <c r="AJ1829">
        <v>640069323</v>
      </c>
      <c r="AK1829" s="22" t="s">
        <v>5855</v>
      </c>
    </row>
    <row r="1830" spans="1:37" x14ac:dyDescent="0.25">
      <c r="A1830">
        <v>637000210</v>
      </c>
      <c r="B1830" t="s">
        <v>3356</v>
      </c>
      <c r="C1830" t="s">
        <v>25</v>
      </c>
      <c r="D1830" t="s">
        <v>287</v>
      </c>
      <c r="E1830" t="s">
        <v>3357</v>
      </c>
      <c r="F1830" t="s">
        <v>3358</v>
      </c>
      <c r="G1830" t="s">
        <v>3359</v>
      </c>
      <c r="K1830" s="1">
        <v>-0.17806638799999999</v>
      </c>
      <c r="L1830" s="1">
        <v>0.65284883999999999</v>
      </c>
      <c r="M1830" s="1">
        <v>1.3429142999999999E-2</v>
      </c>
      <c r="N1830" s="1">
        <v>-0.220423382</v>
      </c>
      <c r="O1830" s="1">
        <v>0.29852816599999998</v>
      </c>
      <c r="P1830" s="1">
        <v>0.119934015</v>
      </c>
      <c r="Q1830" s="1">
        <v>0.22948429000000001</v>
      </c>
      <c r="R1830" s="3">
        <v>-0.438037075</v>
      </c>
      <c r="S1830" s="1">
        <v>-0.23268040400000001</v>
      </c>
      <c r="T1830" s="1">
        <v>-4.6333065999999999E-2</v>
      </c>
      <c r="U1830" s="3">
        <v>0.42469034</v>
      </c>
      <c r="V1830" s="1">
        <v>-0.22937885199999999</v>
      </c>
      <c r="W1830" s="1">
        <v>1.9885559999999998E-3</v>
      </c>
      <c r="X1830" s="1">
        <v>-7.4841689999999997E-3</v>
      </c>
      <c r="Y1830">
        <f t="shared" si="112"/>
        <v>0.189815875</v>
      </c>
      <c r="Z1830">
        <f t="shared" si="113"/>
        <v>0.42752308900000002</v>
      </c>
      <c r="AE1830" s="22" t="s">
        <v>5856</v>
      </c>
      <c r="AF1830">
        <f t="shared" si="114"/>
        <v>-1.7989454709999999</v>
      </c>
      <c r="AG1830">
        <f t="shared" si="115"/>
        <v>-1.616879953</v>
      </c>
      <c r="AI1830">
        <v>637000210</v>
      </c>
      <c r="AJ1830">
        <v>637000210</v>
      </c>
      <c r="AK1830" s="22" t="s">
        <v>5856</v>
      </c>
    </row>
    <row r="1831" spans="1:37" x14ac:dyDescent="0.25">
      <c r="A1831">
        <v>637000211</v>
      </c>
      <c r="B1831" t="s">
        <v>3381</v>
      </c>
      <c r="C1831" t="s">
        <v>25</v>
      </c>
      <c r="D1831" t="s">
        <v>287</v>
      </c>
      <c r="E1831" t="s">
        <v>3357</v>
      </c>
      <c r="F1831" t="s">
        <v>3358</v>
      </c>
      <c r="G1831" t="s">
        <v>3359</v>
      </c>
      <c r="K1831" s="1">
        <v>-0.12193857600000001</v>
      </c>
      <c r="L1831" s="1">
        <v>0.25284884000000002</v>
      </c>
      <c r="M1831" s="1">
        <v>1.3429142999999999E-2</v>
      </c>
      <c r="N1831" s="1">
        <v>-0.36944588099999998</v>
      </c>
      <c r="O1831" s="1">
        <v>0.29852816599999998</v>
      </c>
      <c r="P1831" s="1">
        <v>0.119934015</v>
      </c>
      <c r="Q1831" s="1">
        <v>0.22948429000000001</v>
      </c>
      <c r="R1831" s="3">
        <v>-0.438037075</v>
      </c>
      <c r="S1831" s="1">
        <v>-0.56601373799999999</v>
      </c>
      <c r="T1831" s="1">
        <v>-1.888622E-3</v>
      </c>
      <c r="U1831" s="3">
        <v>0.42469034</v>
      </c>
      <c r="V1831" s="1">
        <v>-0.22937885199999999</v>
      </c>
      <c r="W1831" s="1">
        <v>1.9885559999999998E-3</v>
      </c>
      <c r="X1831" s="1">
        <v>-7.4841689999999997E-3</v>
      </c>
      <c r="Y1831">
        <f t="shared" si="112"/>
        <v>0.189815875</v>
      </c>
      <c r="Z1831">
        <f t="shared" si="113"/>
        <v>0.27850059000000005</v>
      </c>
      <c r="AE1831" s="22" t="s">
        <v>5857</v>
      </c>
      <c r="AF1831">
        <f t="shared" si="114"/>
        <v>-0.63399557500000003</v>
      </c>
      <c r="AG1831">
        <f t="shared" si="115"/>
        <v>-1.0364791240000002</v>
      </c>
      <c r="AI1831">
        <v>637000211</v>
      </c>
      <c r="AJ1831">
        <v>637000211</v>
      </c>
      <c r="AK1831" s="22" t="s">
        <v>5857</v>
      </c>
    </row>
    <row r="1832" spans="1:37" x14ac:dyDescent="0.25">
      <c r="A1832">
        <v>640069324</v>
      </c>
      <c r="B1832" t="s">
        <v>3363</v>
      </c>
      <c r="C1832" t="s">
        <v>25</v>
      </c>
      <c r="D1832" t="s">
        <v>287</v>
      </c>
      <c r="E1832" t="s">
        <v>3357</v>
      </c>
      <c r="F1832" t="s">
        <v>3358</v>
      </c>
      <c r="G1832" t="s">
        <v>3359</v>
      </c>
      <c r="K1832" s="1">
        <v>-0.17806638799999999</v>
      </c>
      <c r="L1832" s="1">
        <v>0.65284883999999999</v>
      </c>
      <c r="M1832" s="1">
        <v>1.3429142999999999E-2</v>
      </c>
      <c r="N1832" s="1">
        <v>-0.220423382</v>
      </c>
      <c r="O1832" s="1">
        <v>0.29852816599999998</v>
      </c>
      <c r="P1832" s="1">
        <v>0.119934015</v>
      </c>
      <c r="Q1832" s="1">
        <v>0.22948429000000001</v>
      </c>
      <c r="R1832" s="3">
        <v>-0.438037075</v>
      </c>
      <c r="S1832" s="1">
        <v>-0.23268040400000001</v>
      </c>
      <c r="T1832" s="1">
        <v>-4.6333065999999999E-2</v>
      </c>
      <c r="U1832" s="3">
        <v>0.42469034</v>
      </c>
      <c r="V1832" s="1">
        <v>-0.22937885199999999</v>
      </c>
      <c r="W1832" s="1">
        <v>1.9885559999999998E-3</v>
      </c>
      <c r="X1832" s="1">
        <v>-7.4841689999999997E-3</v>
      </c>
      <c r="Y1832">
        <f t="shared" si="112"/>
        <v>0.189815875</v>
      </c>
      <c r="Z1832">
        <f t="shared" si="113"/>
        <v>0.42752308900000002</v>
      </c>
      <c r="AE1832" s="22" t="s">
        <v>5858</v>
      </c>
      <c r="AF1832">
        <f t="shared" si="114"/>
        <v>-1.7989454709999999</v>
      </c>
      <c r="AG1832">
        <f t="shared" si="115"/>
        <v>-1.616879953</v>
      </c>
      <c r="AI1832">
        <v>640069324</v>
      </c>
      <c r="AJ1832">
        <v>640069324</v>
      </c>
      <c r="AK1832" s="22" t="s">
        <v>5858</v>
      </c>
    </row>
    <row r="1833" spans="1:37" x14ac:dyDescent="0.25">
      <c r="A1833">
        <v>640069325</v>
      </c>
      <c r="B1833" t="s">
        <v>3394</v>
      </c>
      <c r="C1833" t="s">
        <v>25</v>
      </c>
      <c r="D1833" t="s">
        <v>287</v>
      </c>
      <c r="E1833" t="s">
        <v>3357</v>
      </c>
      <c r="F1833" t="s">
        <v>3358</v>
      </c>
      <c r="G1833" t="s">
        <v>3359</v>
      </c>
      <c r="K1833" s="1">
        <v>-0.128066388</v>
      </c>
      <c r="L1833" s="1">
        <v>0.65284883999999999</v>
      </c>
      <c r="M1833" s="1">
        <v>1.3429142999999999E-2</v>
      </c>
      <c r="N1833" s="1">
        <v>-0.427942131</v>
      </c>
      <c r="O1833" s="1">
        <v>0.29852816599999998</v>
      </c>
      <c r="P1833" s="1">
        <v>0.119934015</v>
      </c>
      <c r="Q1833" s="1">
        <v>0.22948429000000001</v>
      </c>
      <c r="R1833" s="3">
        <v>-0.438037075</v>
      </c>
      <c r="S1833" s="1">
        <v>-0.56601373799999999</v>
      </c>
      <c r="T1833" s="1">
        <v>-1.888622E-3</v>
      </c>
      <c r="U1833" s="3">
        <v>0.42469034</v>
      </c>
      <c r="V1833" s="1">
        <v>-0.22937885199999999</v>
      </c>
      <c r="W1833" s="1">
        <v>1.9885559999999998E-3</v>
      </c>
      <c r="X1833" s="1">
        <v>-7.4841689999999997E-3</v>
      </c>
      <c r="Y1833">
        <f t="shared" si="112"/>
        <v>0.189815875</v>
      </c>
      <c r="Z1833">
        <f t="shared" si="113"/>
        <v>0.22000433999999999</v>
      </c>
      <c r="AE1833" s="22" t="s">
        <v>5859</v>
      </c>
      <c r="AF1833">
        <f t="shared" si="114"/>
        <v>-1.8156121389999997</v>
      </c>
      <c r="AG1833">
        <f t="shared" si="115"/>
        <v>-0.86099037399999989</v>
      </c>
      <c r="AI1833">
        <v>640069325</v>
      </c>
      <c r="AJ1833">
        <v>640069325</v>
      </c>
      <c r="AK1833" s="22" t="s">
        <v>5859</v>
      </c>
    </row>
    <row r="1834" spans="1:37" x14ac:dyDescent="0.25">
      <c r="A1834">
        <v>637000212</v>
      </c>
      <c r="B1834" t="s">
        <v>3392</v>
      </c>
      <c r="C1834" t="s">
        <v>25</v>
      </c>
      <c r="D1834" t="s">
        <v>287</v>
      </c>
      <c r="E1834" t="s">
        <v>3357</v>
      </c>
      <c r="F1834" t="s">
        <v>3358</v>
      </c>
      <c r="G1834" t="s">
        <v>3359</v>
      </c>
      <c r="K1834" s="1">
        <v>-0.128066388</v>
      </c>
      <c r="L1834" s="1">
        <v>0.65284883999999999</v>
      </c>
      <c r="M1834" s="1">
        <v>1.3429142999999999E-2</v>
      </c>
      <c r="N1834" s="1">
        <v>-0.427942131</v>
      </c>
      <c r="O1834" s="1">
        <v>0.29852816599999998</v>
      </c>
      <c r="P1834" s="1">
        <v>0.119934015</v>
      </c>
      <c r="Q1834" s="1">
        <v>0.22948429000000001</v>
      </c>
      <c r="R1834" s="3">
        <v>-0.438037075</v>
      </c>
      <c r="S1834" s="1">
        <v>-0.56601373799999999</v>
      </c>
      <c r="T1834" s="1">
        <v>-1.888622E-3</v>
      </c>
      <c r="U1834" s="3">
        <v>0.42469034</v>
      </c>
      <c r="V1834" s="1">
        <v>-0.22937885199999999</v>
      </c>
      <c r="W1834" s="1">
        <v>1.9885559999999998E-3</v>
      </c>
      <c r="X1834" s="1">
        <v>-7.4841689999999997E-3</v>
      </c>
      <c r="Y1834">
        <f t="shared" si="112"/>
        <v>0.189815875</v>
      </c>
      <c r="Z1834">
        <f t="shared" si="113"/>
        <v>0.22000433999999999</v>
      </c>
      <c r="AE1834" s="22" t="s">
        <v>5860</v>
      </c>
      <c r="AF1834">
        <f t="shared" si="114"/>
        <v>-1.8156121389999997</v>
      </c>
      <c r="AG1834">
        <f t="shared" si="115"/>
        <v>-0.86099037399999989</v>
      </c>
      <c r="AI1834">
        <v>637000212</v>
      </c>
      <c r="AJ1834">
        <v>637000212</v>
      </c>
      <c r="AK1834" s="22" t="s">
        <v>5860</v>
      </c>
    </row>
    <row r="1835" spans="1:37" x14ac:dyDescent="0.25">
      <c r="A1835">
        <v>637000214</v>
      </c>
      <c r="B1835" t="s">
        <v>3360</v>
      </c>
      <c r="C1835" t="s">
        <v>25</v>
      </c>
      <c r="D1835" t="s">
        <v>287</v>
      </c>
      <c r="E1835" t="s">
        <v>3357</v>
      </c>
      <c r="F1835" t="s">
        <v>3358</v>
      </c>
      <c r="G1835" t="s">
        <v>3359</v>
      </c>
      <c r="K1835" s="1">
        <v>-0.17806638799999999</v>
      </c>
      <c r="L1835" s="1">
        <v>0.65284883999999999</v>
      </c>
      <c r="M1835" s="1">
        <v>1.3429142999999999E-2</v>
      </c>
      <c r="N1835" s="1">
        <v>-0.220423382</v>
      </c>
      <c r="O1835" s="1">
        <v>0.29852816599999998</v>
      </c>
      <c r="P1835" s="1">
        <v>0.119934015</v>
      </c>
      <c r="Q1835" s="1">
        <v>0.22948429000000001</v>
      </c>
      <c r="R1835" s="3">
        <v>-0.438037075</v>
      </c>
      <c r="S1835" s="1">
        <v>-0.23268040400000001</v>
      </c>
      <c r="T1835" s="1">
        <v>-4.6333065999999999E-2</v>
      </c>
      <c r="U1835" s="3">
        <v>0.42469034</v>
      </c>
      <c r="V1835" s="1">
        <v>-0.22937885199999999</v>
      </c>
      <c r="W1835" s="1">
        <v>1.9885559999999998E-3</v>
      </c>
      <c r="X1835" s="1">
        <v>-7.4841689999999997E-3</v>
      </c>
      <c r="Y1835">
        <f t="shared" si="112"/>
        <v>0.189815875</v>
      </c>
      <c r="Z1835">
        <f t="shared" si="113"/>
        <v>0.42752308900000002</v>
      </c>
      <c r="AE1835" s="22" t="s">
        <v>5862</v>
      </c>
      <c r="AF1835">
        <f t="shared" si="114"/>
        <v>-1.7989454709999999</v>
      </c>
      <c r="AG1835">
        <f t="shared" si="115"/>
        <v>-1.616879953</v>
      </c>
      <c r="AI1835">
        <v>637000214</v>
      </c>
      <c r="AJ1835">
        <v>637000214</v>
      </c>
      <c r="AK1835" s="22" t="s">
        <v>5862</v>
      </c>
    </row>
    <row r="1836" spans="1:37" x14ac:dyDescent="0.25">
      <c r="A1836">
        <v>645058700</v>
      </c>
      <c r="B1836" t="s">
        <v>2600</v>
      </c>
      <c r="C1836" t="s">
        <v>25</v>
      </c>
      <c r="E1836" t="s">
        <v>148</v>
      </c>
      <c r="K1836" s="1">
        <v>-0.17806638799999999</v>
      </c>
      <c r="L1836" s="1">
        <v>0.40669499399999998</v>
      </c>
      <c r="M1836" s="1">
        <v>1.3429142999999999E-2</v>
      </c>
      <c r="N1836" s="1">
        <v>7.2057868999999997E-2</v>
      </c>
      <c r="O1836" s="1">
        <v>0.29852816599999998</v>
      </c>
      <c r="P1836" s="1">
        <v>0.119934015</v>
      </c>
      <c r="Q1836" s="1">
        <v>0.22948429000000001</v>
      </c>
      <c r="R1836" s="3">
        <v>0.354444176</v>
      </c>
      <c r="S1836" s="1">
        <v>0.29564042899999998</v>
      </c>
      <c r="T1836" s="1">
        <v>-5.7661400000000002E-2</v>
      </c>
      <c r="U1836" s="3">
        <v>0.17469034</v>
      </c>
      <c r="V1836" s="1">
        <v>-0.22937885199999999</v>
      </c>
      <c r="W1836" s="1">
        <v>1.9885559999999998E-3</v>
      </c>
      <c r="X1836" s="1">
        <v>-7.4841689999999997E-3</v>
      </c>
      <c r="Y1836">
        <f t="shared" si="112"/>
        <v>-6.0184124999999991E-2</v>
      </c>
      <c r="Z1836">
        <f t="shared" si="113"/>
        <v>0.72000434000000002</v>
      </c>
      <c r="AE1836" s="22" t="s">
        <v>5869</v>
      </c>
      <c r="AF1836">
        <f t="shared" si="114"/>
        <v>-0.84446893499999998</v>
      </c>
      <c r="AG1836">
        <f t="shared" si="115"/>
        <v>-2.2783087080000004</v>
      </c>
      <c r="AI1836">
        <v>645058700</v>
      </c>
      <c r="AJ1836">
        <v>645058700</v>
      </c>
      <c r="AK1836" s="22" t="s">
        <v>5869</v>
      </c>
    </row>
    <row r="1837" spans="1:37" x14ac:dyDescent="0.25">
      <c r="A1837">
        <v>649633084</v>
      </c>
      <c r="B1837" t="s">
        <v>1753</v>
      </c>
      <c r="C1837" t="s">
        <v>25</v>
      </c>
      <c r="D1837" t="s">
        <v>42</v>
      </c>
      <c r="E1837" t="s">
        <v>97</v>
      </c>
      <c r="F1837" t="s">
        <v>98</v>
      </c>
      <c r="G1837" t="s">
        <v>226</v>
      </c>
      <c r="H1837" t="s">
        <v>707</v>
      </c>
      <c r="I1837" t="s">
        <v>708</v>
      </c>
      <c r="K1837" s="1">
        <v>2.1933612000000002E-2</v>
      </c>
      <c r="L1837" s="1">
        <v>2.2079609E-2</v>
      </c>
      <c r="M1837" s="1">
        <v>1.3429142999999999E-2</v>
      </c>
      <c r="N1837" s="1">
        <v>0.67205786899999997</v>
      </c>
      <c r="O1837" s="1">
        <v>0.29852816599999998</v>
      </c>
      <c r="P1837" s="1">
        <v>0.119934015</v>
      </c>
      <c r="Q1837" s="1">
        <v>0.22948429000000001</v>
      </c>
      <c r="R1837" s="3">
        <v>0.354444176</v>
      </c>
      <c r="S1837" s="1">
        <v>0.12897376299999999</v>
      </c>
      <c r="T1837" s="1">
        <v>0.27567193299999998</v>
      </c>
      <c r="U1837" s="3">
        <v>0.17469034</v>
      </c>
      <c r="V1837" s="1">
        <v>-0.22937885199999999</v>
      </c>
      <c r="W1837" s="1">
        <v>1.9885559999999998E-3</v>
      </c>
      <c r="X1837" s="1">
        <v>-7.4841689999999997E-3</v>
      </c>
      <c r="Y1837">
        <f t="shared" si="112"/>
        <v>-6.0184124999999991E-2</v>
      </c>
      <c r="Z1837">
        <f t="shared" si="113"/>
        <v>1.3200043399999999</v>
      </c>
      <c r="AE1837" s="22" t="s">
        <v>5868</v>
      </c>
      <c r="AF1837">
        <f t="shared" si="114"/>
        <v>0.70937721900000006</v>
      </c>
      <c r="AG1837">
        <f t="shared" si="115"/>
        <v>-3.0783087090000003</v>
      </c>
      <c r="AI1837">
        <v>649633084</v>
      </c>
      <c r="AJ1837">
        <v>649633084</v>
      </c>
      <c r="AK1837" s="22" t="s">
        <v>5868</v>
      </c>
    </row>
    <row r="1838" spans="1:37" x14ac:dyDescent="0.25">
      <c r="A1838">
        <v>642555149</v>
      </c>
      <c r="B1838" t="s">
        <v>1130</v>
      </c>
      <c r="C1838" t="s">
        <v>25</v>
      </c>
      <c r="D1838" t="s">
        <v>488</v>
      </c>
      <c r="E1838" t="s">
        <v>489</v>
      </c>
      <c r="F1838" t="s">
        <v>490</v>
      </c>
      <c r="G1838" t="s">
        <v>491</v>
      </c>
      <c r="H1838" t="s">
        <v>1131</v>
      </c>
      <c r="K1838" s="1">
        <v>-0.17806638799999999</v>
      </c>
      <c r="L1838" s="1">
        <v>0.28477480100000002</v>
      </c>
      <c r="M1838" s="1">
        <v>1.3429142999999999E-2</v>
      </c>
      <c r="N1838" s="1">
        <v>7.2057868999999997E-2</v>
      </c>
      <c r="O1838" s="1">
        <v>0.29852816599999998</v>
      </c>
      <c r="P1838" s="1">
        <v>0.119934015</v>
      </c>
      <c r="Q1838" s="1">
        <v>0.22948429000000001</v>
      </c>
      <c r="R1838" s="3">
        <v>0.354444176</v>
      </c>
      <c r="S1838" s="1">
        <v>1.1289737630000001</v>
      </c>
      <c r="T1838" s="1">
        <v>8.7000267000000006E-2</v>
      </c>
      <c r="U1838" s="3">
        <v>-7.530966E-2</v>
      </c>
      <c r="V1838" s="1">
        <v>-0.22937885199999999</v>
      </c>
      <c r="W1838" s="1">
        <v>1.9885559999999998E-3</v>
      </c>
      <c r="X1838" s="1">
        <v>-7.4841689999999997E-3</v>
      </c>
      <c r="Y1838">
        <f t="shared" si="112"/>
        <v>-0.31018412500000003</v>
      </c>
      <c r="Z1838">
        <f t="shared" si="113"/>
        <v>0.72000434000000002</v>
      </c>
      <c r="AE1838" s="22" t="s">
        <v>5870</v>
      </c>
      <c r="AF1838">
        <f t="shared" si="114"/>
        <v>0.20527664499999992</v>
      </c>
      <c r="AG1838">
        <f t="shared" si="115"/>
        <v>-1.594323707</v>
      </c>
      <c r="AI1838">
        <v>642555149</v>
      </c>
      <c r="AJ1838">
        <v>642555149</v>
      </c>
      <c r="AK1838" s="22" t="s">
        <v>5870</v>
      </c>
    </row>
    <row r="1839" spans="1:37" x14ac:dyDescent="0.25">
      <c r="A1839">
        <v>643886024</v>
      </c>
      <c r="B1839" t="s">
        <v>3652</v>
      </c>
      <c r="C1839" t="s">
        <v>25</v>
      </c>
      <c r="D1839" t="s">
        <v>33</v>
      </c>
      <c r="E1839" t="s">
        <v>92</v>
      </c>
      <c r="F1839" t="s">
        <v>316</v>
      </c>
      <c r="G1839" t="s">
        <v>317</v>
      </c>
      <c r="H1839" t="s">
        <v>2754</v>
      </c>
      <c r="K1839" s="1">
        <v>-0.20306638799999999</v>
      </c>
      <c r="L1839" s="1">
        <v>9.0084550000000003E-3</v>
      </c>
      <c r="M1839" s="1">
        <v>-0.15323752400000001</v>
      </c>
      <c r="N1839" s="1">
        <v>-0.106354556</v>
      </c>
      <c r="O1839" s="1">
        <v>0.29852816599999998</v>
      </c>
      <c r="P1839" s="1">
        <v>0.119934015</v>
      </c>
      <c r="Q1839" s="1">
        <v>0.22948429000000001</v>
      </c>
      <c r="R1839" s="3">
        <v>-0.438037075</v>
      </c>
      <c r="S1839" s="1">
        <v>-0.13518665399999999</v>
      </c>
      <c r="T1839" s="1">
        <v>0.198111378</v>
      </c>
      <c r="U1839" s="3">
        <v>0.67469034000000006</v>
      </c>
      <c r="V1839" s="1">
        <v>-0.22937885199999999</v>
      </c>
      <c r="W1839" s="1">
        <v>1.9885559999999998E-3</v>
      </c>
      <c r="X1839" s="1">
        <v>-7.4841689999999997E-3</v>
      </c>
      <c r="Y1839">
        <f t="shared" si="112"/>
        <v>0.43981587500000008</v>
      </c>
      <c r="Z1839">
        <f t="shared" si="113"/>
        <v>0.54159191500000003</v>
      </c>
      <c r="AE1839" s="22" t="s">
        <v>5872</v>
      </c>
      <c r="AF1839">
        <f t="shared" si="114"/>
        <v>1.1909090169999996</v>
      </c>
      <c r="AG1839">
        <f t="shared" si="115"/>
        <v>-1.4757530990000003</v>
      </c>
      <c r="AI1839">
        <v>643886024</v>
      </c>
      <c r="AJ1839">
        <v>643886024</v>
      </c>
      <c r="AK1839" s="22" t="s">
        <v>5872</v>
      </c>
    </row>
    <row r="1840" spans="1:37" x14ac:dyDescent="0.25">
      <c r="A1840">
        <v>642555150</v>
      </c>
      <c r="B1840" t="s">
        <v>3651</v>
      </c>
      <c r="C1840" t="s">
        <v>25</v>
      </c>
      <c r="D1840" t="s">
        <v>33</v>
      </c>
      <c r="E1840" t="s">
        <v>92</v>
      </c>
      <c r="F1840" t="s">
        <v>316</v>
      </c>
      <c r="G1840" t="s">
        <v>317</v>
      </c>
      <c r="H1840" t="s">
        <v>2754</v>
      </c>
      <c r="K1840" s="1">
        <v>-0.20306638799999999</v>
      </c>
      <c r="L1840" s="1">
        <v>-6.1571379000000002E-2</v>
      </c>
      <c r="M1840" s="1">
        <v>-0.15323752400000001</v>
      </c>
      <c r="N1840" s="1">
        <v>-0.106354556</v>
      </c>
      <c r="O1840" s="1">
        <v>0.29852816599999998</v>
      </c>
      <c r="P1840" s="1">
        <v>0.119934015</v>
      </c>
      <c r="Q1840" s="1">
        <v>0.22948429000000001</v>
      </c>
      <c r="R1840" s="3">
        <v>-0.438037075</v>
      </c>
      <c r="S1840" s="1">
        <v>-0.13518665399999999</v>
      </c>
      <c r="T1840" s="1">
        <v>0.198111378</v>
      </c>
      <c r="U1840" s="3">
        <v>0.67469034000000006</v>
      </c>
      <c r="V1840" s="1">
        <v>-0.22937885199999999</v>
      </c>
      <c r="W1840" s="1">
        <v>1.9885559999999998E-3</v>
      </c>
      <c r="X1840" s="1">
        <v>-7.4841689999999997E-3</v>
      </c>
      <c r="Y1840">
        <f t="shared" si="112"/>
        <v>0.43981587500000008</v>
      </c>
      <c r="Z1840">
        <f t="shared" si="113"/>
        <v>0.54159191500000003</v>
      </c>
      <c r="AE1840" s="22" t="s">
        <v>5873</v>
      </c>
      <c r="AF1840">
        <f t="shared" si="114"/>
        <v>1.4026485189999995</v>
      </c>
      <c r="AG1840">
        <f t="shared" si="115"/>
        <v>-1.4757530990000003</v>
      </c>
      <c r="AI1840">
        <v>642555150</v>
      </c>
      <c r="AJ1840">
        <v>642555150</v>
      </c>
      <c r="AK1840" s="22" t="s">
        <v>5873</v>
      </c>
    </row>
    <row r="1841" spans="1:37" x14ac:dyDescent="0.25">
      <c r="A1841">
        <v>643886117</v>
      </c>
      <c r="B1841" t="s">
        <v>2753</v>
      </c>
      <c r="C1841" t="s">
        <v>25</v>
      </c>
      <c r="D1841" t="s">
        <v>33</v>
      </c>
      <c r="E1841" t="s">
        <v>92</v>
      </c>
      <c r="F1841" t="s">
        <v>316</v>
      </c>
      <c r="G1841" t="s">
        <v>317</v>
      </c>
      <c r="H1841" t="s">
        <v>2754</v>
      </c>
      <c r="K1841" s="1">
        <v>-7.3818262999999995E-2</v>
      </c>
      <c r="L1841" s="1">
        <v>-5.309577E-2</v>
      </c>
      <c r="M1841" s="1">
        <v>-0.15323752400000001</v>
      </c>
      <c r="N1841" s="1">
        <v>-8.7090049000000003E-2</v>
      </c>
      <c r="O1841" s="1">
        <v>0.29852816599999998</v>
      </c>
      <c r="P1841" s="1">
        <v>0.119934015</v>
      </c>
      <c r="Q1841" s="1">
        <v>0.22948429000000001</v>
      </c>
      <c r="R1841" s="3">
        <v>-0.145555824</v>
      </c>
      <c r="S1841" s="1">
        <v>5.9800845999999998E-2</v>
      </c>
      <c r="T1841" s="1">
        <v>0.28700026699999998</v>
      </c>
      <c r="U1841" s="3">
        <v>0.17469034</v>
      </c>
      <c r="V1841" s="1">
        <v>-0.22937885199999999</v>
      </c>
      <c r="W1841" s="1">
        <v>1.9885559999999998E-3</v>
      </c>
      <c r="X1841" s="1">
        <v>-7.4841689999999997E-3</v>
      </c>
      <c r="Y1841">
        <f t="shared" si="112"/>
        <v>-6.0184124999999991E-2</v>
      </c>
      <c r="Z1841">
        <f t="shared" si="113"/>
        <v>0.56085642199999997</v>
      </c>
      <c r="AE1841" s="22" t="s">
        <v>5874</v>
      </c>
      <c r="AF1841">
        <f t="shared" si="114"/>
        <v>1.7561439839999999</v>
      </c>
      <c r="AG1841">
        <f t="shared" si="115"/>
        <v>-0.76687995299999989</v>
      </c>
      <c r="AI1841">
        <v>643886117</v>
      </c>
      <c r="AJ1841">
        <v>643886117</v>
      </c>
      <c r="AK1841" s="22" t="s">
        <v>5874</v>
      </c>
    </row>
    <row r="1842" spans="1:37" x14ac:dyDescent="0.25">
      <c r="A1842">
        <v>642979317</v>
      </c>
      <c r="B1842" t="s">
        <v>1115</v>
      </c>
      <c r="C1842" t="s">
        <v>25</v>
      </c>
      <c r="D1842" t="s">
        <v>33</v>
      </c>
      <c r="E1842" t="s">
        <v>92</v>
      </c>
      <c r="F1842" t="s">
        <v>316</v>
      </c>
      <c r="G1842" t="s">
        <v>317</v>
      </c>
      <c r="H1842" t="s">
        <v>748</v>
      </c>
      <c r="K1842" s="1">
        <v>-5.3066387999999999E-2</v>
      </c>
      <c r="L1842" s="1">
        <v>3.6898461E-2</v>
      </c>
      <c r="M1842" s="1">
        <v>1.3429142999999999E-2</v>
      </c>
      <c r="N1842" s="1">
        <v>0.17140620200000001</v>
      </c>
      <c r="O1842" s="1">
        <v>0.29852816599999998</v>
      </c>
      <c r="P1842" s="1">
        <v>0.119934015</v>
      </c>
      <c r="Q1842" s="1">
        <v>0.22948429000000001</v>
      </c>
      <c r="R1842" s="3">
        <v>-0.438037075</v>
      </c>
      <c r="S1842" s="1">
        <v>-0.13518665399999999</v>
      </c>
      <c r="T1842" s="1">
        <v>0.15366693400000001</v>
      </c>
      <c r="U1842" s="3">
        <v>-7.530966E-2</v>
      </c>
      <c r="V1842" s="1">
        <v>-0.22937885199999999</v>
      </c>
      <c r="W1842" s="1">
        <v>1.9885559999999998E-3</v>
      </c>
      <c r="X1842" s="1">
        <v>-7.4841689999999997E-3</v>
      </c>
      <c r="Y1842">
        <f t="shared" si="112"/>
        <v>-0.31018412500000003</v>
      </c>
      <c r="Z1842">
        <f t="shared" si="113"/>
        <v>0.81935267300000003</v>
      </c>
      <c r="AE1842" s="22" t="s">
        <v>5875</v>
      </c>
      <c r="AF1842">
        <f t="shared" si="114"/>
        <v>0.7739056660000001</v>
      </c>
      <c r="AG1842">
        <f t="shared" si="115"/>
        <v>-1.692368705</v>
      </c>
      <c r="AI1842">
        <v>642979317</v>
      </c>
      <c r="AJ1842">
        <v>642979317</v>
      </c>
      <c r="AK1842" s="22" t="s">
        <v>5875</v>
      </c>
    </row>
    <row r="1843" spans="1:37" x14ac:dyDescent="0.25">
      <c r="A1843">
        <v>642979318</v>
      </c>
      <c r="B1843" t="s">
        <v>1127</v>
      </c>
      <c r="C1843" t="s">
        <v>25</v>
      </c>
      <c r="D1843" t="s">
        <v>33</v>
      </c>
      <c r="E1843" t="s">
        <v>92</v>
      </c>
      <c r="F1843" t="s">
        <v>329</v>
      </c>
      <c r="G1843" t="s">
        <v>330</v>
      </c>
      <c r="H1843" t="s">
        <v>331</v>
      </c>
      <c r="K1843" s="1">
        <v>-2.1938576000000001E-2</v>
      </c>
      <c r="L1843" s="1">
        <v>9.0084550000000003E-3</v>
      </c>
      <c r="M1843" s="1">
        <v>1.3429142999999999E-2</v>
      </c>
      <c r="N1843" s="1">
        <v>0.11290995099999999</v>
      </c>
      <c r="O1843" s="1">
        <v>0.29852816599999998</v>
      </c>
      <c r="P1843" s="1">
        <v>0.119934015</v>
      </c>
      <c r="Q1843" s="1">
        <v>0.22948429000000001</v>
      </c>
      <c r="R1843" s="3">
        <v>-0.438037075</v>
      </c>
      <c r="S1843" s="1">
        <v>-0.13518665399999999</v>
      </c>
      <c r="T1843" s="1">
        <v>0.30922248899999999</v>
      </c>
      <c r="U1843" s="3">
        <v>-7.530966E-2</v>
      </c>
      <c r="V1843" s="1">
        <v>-0.22937885199999999</v>
      </c>
      <c r="W1843" s="1">
        <v>1.9885559999999998E-3</v>
      </c>
      <c r="X1843" s="1">
        <v>-7.4841689999999997E-3</v>
      </c>
      <c r="Y1843">
        <f t="shared" si="112"/>
        <v>-0.31018412500000003</v>
      </c>
      <c r="Z1843">
        <f t="shared" si="113"/>
        <v>0.76085642200000003</v>
      </c>
      <c r="AE1843" s="22" t="s">
        <v>5876</v>
      </c>
      <c r="AF1843">
        <f t="shared" si="114"/>
        <v>1.2308589130000001</v>
      </c>
      <c r="AG1843">
        <f t="shared" si="115"/>
        <v>-1.0502132870000003</v>
      </c>
      <c r="AI1843">
        <v>642979318</v>
      </c>
      <c r="AJ1843">
        <v>642979318</v>
      </c>
      <c r="AK1843" s="22" t="s">
        <v>5876</v>
      </c>
    </row>
    <row r="1844" spans="1:37" x14ac:dyDescent="0.25">
      <c r="A1844">
        <v>641736172</v>
      </c>
      <c r="B1844" t="s">
        <v>747</v>
      </c>
      <c r="C1844" t="s">
        <v>25</v>
      </c>
      <c r="D1844" t="s">
        <v>33</v>
      </c>
      <c r="E1844" t="s">
        <v>92</v>
      </c>
      <c r="F1844" t="s">
        <v>316</v>
      </c>
      <c r="G1844" t="s">
        <v>317</v>
      </c>
      <c r="H1844" t="s">
        <v>748</v>
      </c>
      <c r="K1844" s="1">
        <v>7.1933611999999994E-2</v>
      </c>
      <c r="L1844" s="1">
        <v>-2.2917506000000001E-2</v>
      </c>
      <c r="M1844" s="1">
        <v>1.3429142999999999E-2</v>
      </c>
      <c r="N1844" s="1">
        <v>-8.7090049000000003E-2</v>
      </c>
      <c r="O1844" s="1">
        <v>0.29852816599999998</v>
      </c>
      <c r="P1844" s="1">
        <v>0.119934015</v>
      </c>
      <c r="Q1844" s="1">
        <v>0.22948429000000001</v>
      </c>
      <c r="R1844" s="3">
        <v>-0.438037075</v>
      </c>
      <c r="S1844" s="1">
        <v>-0.13518665399999999</v>
      </c>
      <c r="T1844" s="1">
        <v>0.16666610000000001</v>
      </c>
      <c r="U1844" s="3">
        <v>-0.22155028600000001</v>
      </c>
      <c r="V1844" s="1">
        <v>-0.22937885199999999</v>
      </c>
      <c r="W1844" s="1">
        <v>1.9885559999999998E-3</v>
      </c>
      <c r="X1844" s="1">
        <v>-7.4841689999999997E-3</v>
      </c>
      <c r="Y1844">
        <f t="shared" si="112"/>
        <v>-0.45642475100000002</v>
      </c>
      <c r="Z1844">
        <f t="shared" si="113"/>
        <v>0.56085642199999997</v>
      </c>
      <c r="AE1844" s="22" t="s">
        <v>5877</v>
      </c>
      <c r="AF1844">
        <f t="shared" si="114"/>
        <v>0.76359169100000002</v>
      </c>
      <c r="AG1844">
        <f t="shared" si="115"/>
        <v>-0.73164182799999966</v>
      </c>
      <c r="AI1844">
        <v>641736172</v>
      </c>
      <c r="AJ1844">
        <v>641736172</v>
      </c>
      <c r="AK1844" s="22" t="s">
        <v>5877</v>
      </c>
    </row>
    <row r="1845" spans="1:37" x14ac:dyDescent="0.25">
      <c r="A1845">
        <v>643348509</v>
      </c>
      <c r="B1845" t="s">
        <v>241</v>
      </c>
      <c r="C1845" t="s">
        <v>25</v>
      </c>
      <c r="D1845" t="s">
        <v>42</v>
      </c>
      <c r="E1845" t="s">
        <v>97</v>
      </c>
      <c r="F1845" t="s">
        <v>98</v>
      </c>
      <c r="G1845" t="s">
        <v>99</v>
      </c>
      <c r="H1845" t="s">
        <v>100</v>
      </c>
      <c r="I1845" t="s">
        <v>101</v>
      </c>
      <c r="K1845" s="1">
        <v>6.3606262999999996E-2</v>
      </c>
      <c r="L1845" s="1">
        <v>-0.67697518899999998</v>
      </c>
      <c r="M1845" s="1">
        <v>0.18009581</v>
      </c>
      <c r="N1845" s="1">
        <v>-0.26241598900000002</v>
      </c>
      <c r="O1845" s="1">
        <v>0.29852816599999998</v>
      </c>
      <c r="P1845" s="1">
        <v>0.119934015</v>
      </c>
      <c r="Q1845" s="1">
        <v>-0.56299696099999996</v>
      </c>
      <c r="R1845" s="3">
        <v>-0.645555824</v>
      </c>
      <c r="S1845" s="1">
        <v>-6.6013737000000003E-2</v>
      </c>
      <c r="T1845" s="1">
        <v>-6.3769396000000006E-2</v>
      </c>
      <c r="U1845" s="3">
        <v>-0.52714839099999999</v>
      </c>
      <c r="V1845" s="1">
        <v>-0.22937885199999999</v>
      </c>
      <c r="W1845" s="1">
        <v>1.9885559999999998E-3</v>
      </c>
      <c r="X1845" s="1">
        <v>-7.4841689999999997E-3</v>
      </c>
      <c r="Y1845">
        <f t="shared" si="112"/>
        <v>-0.76202285599999997</v>
      </c>
      <c r="Z1845">
        <f t="shared" si="113"/>
        <v>-0.40695076899999999</v>
      </c>
      <c r="AE1845" s="22" t="s">
        <v>4249</v>
      </c>
      <c r="AF1845">
        <f t="shared" si="114"/>
        <v>1.8650384029999998</v>
      </c>
      <c r="AG1845">
        <f t="shared" si="115"/>
        <v>1.7860713619999999</v>
      </c>
      <c r="AI1845">
        <v>643348509</v>
      </c>
      <c r="AJ1845">
        <v>643348509</v>
      </c>
      <c r="AK1845" s="22" t="s">
        <v>4249</v>
      </c>
    </row>
    <row r="1846" spans="1:37" x14ac:dyDescent="0.25">
      <c r="A1846">
        <v>650377905</v>
      </c>
      <c r="B1846" t="s">
        <v>3146</v>
      </c>
      <c r="C1846" t="s">
        <v>25</v>
      </c>
      <c r="D1846" t="s">
        <v>42</v>
      </c>
      <c r="E1846" t="s">
        <v>97</v>
      </c>
      <c r="F1846" t="s">
        <v>98</v>
      </c>
      <c r="G1846" t="s">
        <v>99</v>
      </c>
      <c r="H1846" t="s">
        <v>100</v>
      </c>
      <c r="I1846" t="s">
        <v>101</v>
      </c>
      <c r="K1846" s="1">
        <v>2.2102514E-2</v>
      </c>
      <c r="L1846" s="1">
        <v>-0.50831018299999997</v>
      </c>
      <c r="M1846" s="1">
        <v>-0.250731274</v>
      </c>
      <c r="N1846" s="1">
        <v>-0.18709004900000001</v>
      </c>
      <c r="O1846" s="1">
        <v>0.29852816599999998</v>
      </c>
      <c r="P1846" s="1">
        <v>-0.880065985</v>
      </c>
      <c r="Q1846" s="1">
        <v>-1.0629969610000001</v>
      </c>
      <c r="R1846" s="3">
        <v>-0.145555824</v>
      </c>
      <c r="S1846" s="1">
        <v>-3.7692903999999999E-2</v>
      </c>
      <c r="T1846" s="1">
        <v>-0.13732723299999999</v>
      </c>
      <c r="U1846" s="3">
        <v>0.17469034</v>
      </c>
      <c r="V1846" s="1">
        <v>-0.22937885199999999</v>
      </c>
      <c r="W1846" s="1">
        <v>1.9885559999999998E-3</v>
      </c>
      <c r="X1846" s="1">
        <v>-7.4841689999999997E-3</v>
      </c>
      <c r="Y1846">
        <f t="shared" si="112"/>
        <v>-6.0184124999999991E-2</v>
      </c>
      <c r="Z1846">
        <f t="shared" si="113"/>
        <v>-1.8316248290000001</v>
      </c>
      <c r="AE1846" s="22" t="s">
        <v>4250</v>
      </c>
      <c r="AF1846">
        <f t="shared" si="114"/>
        <v>1.8535236419999996</v>
      </c>
      <c r="AG1846">
        <f t="shared" si="115"/>
        <v>5.1375813000000008</v>
      </c>
      <c r="AI1846">
        <v>650377905</v>
      </c>
      <c r="AJ1846">
        <v>650377905</v>
      </c>
      <c r="AK1846" s="22" t="s">
        <v>4250</v>
      </c>
    </row>
    <row r="1847" spans="1:37" x14ac:dyDescent="0.25">
      <c r="A1847">
        <v>637000216</v>
      </c>
      <c r="B1847" t="s">
        <v>443</v>
      </c>
      <c r="C1847" t="s">
        <v>25</v>
      </c>
      <c r="D1847" t="s">
        <v>33</v>
      </c>
      <c r="E1847" t="s">
        <v>92</v>
      </c>
      <c r="F1847" t="s">
        <v>93</v>
      </c>
      <c r="G1847" t="s">
        <v>444</v>
      </c>
      <c r="H1847" t="s">
        <v>445</v>
      </c>
      <c r="K1847" s="1">
        <v>-0.16769045099999999</v>
      </c>
      <c r="L1847" s="1">
        <v>0.34631326299999998</v>
      </c>
      <c r="M1847" s="1">
        <v>-0.31990418999999998</v>
      </c>
      <c r="N1847" s="1">
        <v>-0.329082655</v>
      </c>
      <c r="O1847" s="1">
        <v>-2.023399929</v>
      </c>
      <c r="P1847" s="1">
        <v>-1.465028486</v>
      </c>
      <c r="Q1847" s="1">
        <v>-0.56299696099999996</v>
      </c>
      <c r="R1847" s="3">
        <v>-0.145555824</v>
      </c>
      <c r="S1847" s="1">
        <v>-0.23268040400000001</v>
      </c>
      <c r="T1847" s="1">
        <v>8.3586240000000006E-2</v>
      </c>
      <c r="U1847" s="3">
        <v>-0.40579168399999999</v>
      </c>
      <c r="V1847" s="1">
        <v>-0.22937885199999999</v>
      </c>
      <c r="W1847" s="1">
        <v>1.9885559999999998E-3</v>
      </c>
      <c r="X1847" s="1">
        <v>-7.4841689999999997E-3</v>
      </c>
      <c r="Y1847">
        <f t="shared" si="112"/>
        <v>-0.64066614899999996</v>
      </c>
      <c r="Z1847">
        <f t="shared" si="113"/>
        <v>-4.3805080309999997</v>
      </c>
      <c r="AE1847" s="22" t="s">
        <v>5878</v>
      </c>
      <c r="AF1847">
        <f t="shared" si="114"/>
        <v>1.3097733899999999</v>
      </c>
      <c r="AG1847">
        <f t="shared" si="115"/>
        <v>14.027453349</v>
      </c>
      <c r="AI1847">
        <v>637000216</v>
      </c>
      <c r="AJ1847">
        <v>637000216</v>
      </c>
      <c r="AK1847" s="22" t="s">
        <v>5878</v>
      </c>
    </row>
    <row r="1848" spans="1:37" x14ac:dyDescent="0.25">
      <c r="A1848">
        <v>637000217</v>
      </c>
      <c r="B1848" t="s">
        <v>1296</v>
      </c>
      <c r="C1848" t="s">
        <v>25</v>
      </c>
      <c r="D1848" t="s">
        <v>33</v>
      </c>
      <c r="E1848" t="s">
        <v>92</v>
      </c>
      <c r="F1848" t="s">
        <v>93</v>
      </c>
      <c r="G1848" t="s">
        <v>444</v>
      </c>
      <c r="H1848" t="s">
        <v>445</v>
      </c>
      <c r="K1848" s="1">
        <v>-5.3066387999999999E-2</v>
      </c>
      <c r="L1848" s="1">
        <v>-0.330609814</v>
      </c>
      <c r="M1848" s="1">
        <v>1.3429142999999999E-2</v>
      </c>
      <c r="N1848" s="1">
        <v>-0.33611254800000001</v>
      </c>
      <c r="O1848" s="1">
        <v>0.29852816599999998</v>
      </c>
      <c r="P1848" s="1">
        <v>0.119934015</v>
      </c>
      <c r="Q1848" s="1">
        <v>0.22948429000000001</v>
      </c>
      <c r="R1848" s="3">
        <v>1.146925427</v>
      </c>
      <c r="S1848" s="1">
        <v>-0.42766790500000001</v>
      </c>
      <c r="T1848" s="1">
        <v>5.3449710999999997E-2</v>
      </c>
      <c r="U1848" s="3">
        <v>-7.530966E-2</v>
      </c>
      <c r="V1848" s="1">
        <v>-0.22937885199999999</v>
      </c>
      <c r="W1848" s="1">
        <v>1.9885559999999998E-3</v>
      </c>
      <c r="X1848" s="1">
        <v>-7.4841689999999997E-3</v>
      </c>
      <c r="Y1848">
        <f t="shared" si="112"/>
        <v>-0.31018412500000003</v>
      </c>
      <c r="Z1848">
        <f t="shared" si="113"/>
        <v>0.31183392300000001</v>
      </c>
      <c r="AE1848" s="22" t="s">
        <v>5879</v>
      </c>
      <c r="AF1848">
        <f t="shared" si="114"/>
        <v>1.5757788220000002</v>
      </c>
      <c r="AG1848">
        <f t="shared" si="115"/>
        <v>-0.47046412400000004</v>
      </c>
      <c r="AI1848">
        <v>637000217</v>
      </c>
      <c r="AJ1848">
        <v>637000217</v>
      </c>
      <c r="AK1848" s="22" t="s">
        <v>5879</v>
      </c>
    </row>
    <row r="1849" spans="1:37" x14ac:dyDescent="0.25">
      <c r="A1849">
        <v>649633085</v>
      </c>
      <c r="B1849" t="s">
        <v>1283</v>
      </c>
      <c r="C1849" t="s">
        <v>25</v>
      </c>
      <c r="D1849" t="s">
        <v>33</v>
      </c>
      <c r="E1849" t="s">
        <v>92</v>
      </c>
      <c r="F1849" t="s">
        <v>93</v>
      </c>
      <c r="G1849" t="s">
        <v>444</v>
      </c>
      <c r="H1849" t="s">
        <v>445</v>
      </c>
      <c r="K1849" s="1">
        <v>0.201181737</v>
      </c>
      <c r="L1849" s="1">
        <v>2.7608839999999999E-2</v>
      </c>
      <c r="M1849" s="1">
        <v>1.3429142999999999E-2</v>
      </c>
      <c r="N1849" s="1">
        <v>-0.29460879800000001</v>
      </c>
      <c r="O1849" s="1">
        <v>0.29852816599999998</v>
      </c>
      <c r="P1849" s="1">
        <v>0.119934015</v>
      </c>
      <c r="Q1849" s="1">
        <v>0.22948429000000001</v>
      </c>
      <c r="R1849" s="3">
        <v>0.56196292599999997</v>
      </c>
      <c r="S1849" s="1">
        <v>-0.42766790500000001</v>
      </c>
      <c r="T1849" s="1">
        <v>4.8002767000000002E-2</v>
      </c>
      <c r="U1849" s="3">
        <v>-7.530966E-2</v>
      </c>
      <c r="V1849" s="1">
        <v>-0.22937885199999999</v>
      </c>
      <c r="W1849" s="1">
        <v>1.9885559999999998E-3</v>
      </c>
      <c r="X1849" s="1">
        <v>-7.4841689999999997E-3</v>
      </c>
      <c r="Y1849">
        <f t="shared" si="112"/>
        <v>-0.31018412500000003</v>
      </c>
      <c r="Z1849">
        <f t="shared" si="113"/>
        <v>0.35333767299999996</v>
      </c>
      <c r="AE1849" s="22" t="s">
        <v>5880</v>
      </c>
      <c r="AF1849">
        <f t="shared" si="114"/>
        <v>-0.27796234699999989</v>
      </c>
      <c r="AG1849">
        <f t="shared" si="115"/>
        <v>-0.61131620599999992</v>
      </c>
      <c r="AI1849">
        <v>649633085</v>
      </c>
      <c r="AJ1849">
        <v>649633085</v>
      </c>
      <c r="AK1849" s="22" t="s">
        <v>5880</v>
      </c>
    </row>
    <row r="1850" spans="1:37" x14ac:dyDescent="0.25">
      <c r="A1850">
        <v>639857033</v>
      </c>
      <c r="B1850" t="s">
        <v>1213</v>
      </c>
      <c r="C1850" t="s">
        <v>25</v>
      </c>
      <c r="D1850" t="s">
        <v>74</v>
      </c>
      <c r="E1850" t="s">
        <v>75</v>
      </c>
      <c r="F1850" t="s">
        <v>353</v>
      </c>
      <c r="G1850" t="s">
        <v>920</v>
      </c>
      <c r="H1850" t="s">
        <v>921</v>
      </c>
      <c r="K1850" s="1">
        <v>9.6526266999999999E-2</v>
      </c>
      <c r="L1850" s="1">
        <v>0.38723864699999999</v>
      </c>
      <c r="M1850" s="1">
        <v>-0.15323752400000001</v>
      </c>
      <c r="N1850" s="1">
        <v>-0.12859379800000001</v>
      </c>
      <c r="O1850" s="1">
        <v>0.29852816599999998</v>
      </c>
      <c r="P1850" s="1">
        <v>0.119934015</v>
      </c>
      <c r="Q1850" s="1">
        <v>0.22948429000000001</v>
      </c>
      <c r="R1850" s="3">
        <v>0.56196292599999997</v>
      </c>
      <c r="S1850" s="1">
        <v>-0.56601373799999999</v>
      </c>
      <c r="T1850" s="1">
        <v>-1.8663900000000001E-2</v>
      </c>
      <c r="U1850" s="3">
        <v>-7.530966E-2</v>
      </c>
      <c r="V1850" s="1">
        <v>-0.22937885199999999</v>
      </c>
      <c r="W1850" s="1">
        <v>1.9885559999999998E-3</v>
      </c>
      <c r="X1850" s="1">
        <v>-7.4841689999999997E-3</v>
      </c>
      <c r="Y1850">
        <f t="shared" si="112"/>
        <v>-0.31018412500000003</v>
      </c>
      <c r="Z1850">
        <f t="shared" si="113"/>
        <v>0.51935267299999999</v>
      </c>
      <c r="AE1850" s="22" t="s">
        <v>4212</v>
      </c>
      <c r="AF1850">
        <f t="shared" si="114"/>
        <v>-0.74288535799999988</v>
      </c>
      <c r="AG1850">
        <f t="shared" si="115"/>
        <v>-1.309361207</v>
      </c>
      <c r="AI1850">
        <v>639857033</v>
      </c>
      <c r="AJ1850">
        <v>639857033</v>
      </c>
      <c r="AK1850" s="22" t="s">
        <v>4212</v>
      </c>
    </row>
    <row r="1851" spans="1:37" x14ac:dyDescent="0.25">
      <c r="A1851">
        <v>638341157</v>
      </c>
      <c r="B1851" t="s">
        <v>1161</v>
      </c>
      <c r="C1851" t="s">
        <v>25</v>
      </c>
      <c r="D1851" t="s">
        <v>33</v>
      </c>
      <c r="E1851" t="s">
        <v>92</v>
      </c>
      <c r="F1851" t="s">
        <v>93</v>
      </c>
      <c r="G1851" t="s">
        <v>444</v>
      </c>
      <c r="H1851" t="s">
        <v>445</v>
      </c>
      <c r="K1851" s="1">
        <v>0.1158058</v>
      </c>
      <c r="L1851" s="1">
        <v>1.1321916E-2</v>
      </c>
      <c r="M1851" s="1">
        <v>1.3429142999999999E-2</v>
      </c>
      <c r="N1851" s="1">
        <v>-6.3545559999999999E-3</v>
      </c>
      <c r="O1851" s="1">
        <v>0.29852816599999998</v>
      </c>
      <c r="P1851" s="1">
        <v>0.119934015</v>
      </c>
      <c r="Q1851" s="1">
        <v>0.22948429000000001</v>
      </c>
      <c r="R1851" s="3">
        <v>0.56196292599999997</v>
      </c>
      <c r="S1851" s="1">
        <v>-0.56601373799999999</v>
      </c>
      <c r="T1851" s="1">
        <v>8.7000267000000006E-2</v>
      </c>
      <c r="U1851" s="3">
        <v>-7.530966E-2</v>
      </c>
      <c r="V1851" s="1">
        <v>-0.22937885199999999</v>
      </c>
      <c r="W1851" s="1">
        <v>1.9885559999999998E-3</v>
      </c>
      <c r="X1851" s="1">
        <v>-7.4841689999999997E-3</v>
      </c>
      <c r="Y1851">
        <f t="shared" si="112"/>
        <v>-0.31018412500000003</v>
      </c>
      <c r="Z1851">
        <f t="shared" si="113"/>
        <v>0.64159191500000001</v>
      </c>
      <c r="AE1851" s="22" t="s">
        <v>5881</v>
      </c>
      <c r="AF1851">
        <f t="shared" si="114"/>
        <v>0.14401873600000004</v>
      </c>
      <c r="AG1851">
        <f t="shared" si="115"/>
        <v>-1.359086432</v>
      </c>
      <c r="AI1851">
        <v>638341157</v>
      </c>
      <c r="AJ1851">
        <v>638341157</v>
      </c>
      <c r="AK1851" s="22" t="s">
        <v>5881</v>
      </c>
    </row>
    <row r="1852" spans="1:37" x14ac:dyDescent="0.25">
      <c r="A1852">
        <v>649633037</v>
      </c>
      <c r="B1852" t="s">
        <v>3704</v>
      </c>
      <c r="C1852" t="s">
        <v>25</v>
      </c>
      <c r="D1852" t="s">
        <v>33</v>
      </c>
      <c r="E1852" t="s">
        <v>34</v>
      </c>
      <c r="F1852" t="s">
        <v>668</v>
      </c>
      <c r="G1852" t="s">
        <v>669</v>
      </c>
      <c r="H1852" t="s">
        <v>670</v>
      </c>
      <c r="K1852" s="1">
        <v>-0.20093770599999999</v>
      </c>
      <c r="L1852" s="1">
        <v>1.1022036000000001E-2</v>
      </c>
      <c r="M1852" s="1">
        <v>-0.63808155200000005</v>
      </c>
      <c r="N1852" s="1">
        <v>0.78168710699999999</v>
      </c>
      <c r="O1852" s="1">
        <v>-5.2371121E-2</v>
      </c>
      <c r="P1852" s="1">
        <v>0</v>
      </c>
      <c r="Q1852" s="1">
        <v>-2.4990390000000002E-3</v>
      </c>
      <c r="R1852" s="3">
        <v>-1.5246924930000001</v>
      </c>
      <c r="S1852" s="1">
        <v>-0.13200103699999999</v>
      </c>
      <c r="T1852" s="1">
        <v>-1.4592562520000001</v>
      </c>
      <c r="U1852" s="3">
        <v>2.7744990000000001E-2</v>
      </c>
      <c r="V1852" s="1">
        <v>0.38800729299999998</v>
      </c>
      <c r="W1852" s="1">
        <v>0.45386941400000003</v>
      </c>
      <c r="X1852" s="1">
        <v>-0.38137315700000002</v>
      </c>
      <c r="Y1852">
        <f t="shared" si="112"/>
        <v>0.48824854000000001</v>
      </c>
      <c r="Z1852">
        <f t="shared" si="113"/>
        <v>0.72681694699999999</v>
      </c>
      <c r="AE1852" s="22" t="s">
        <v>4913</v>
      </c>
      <c r="AF1852">
        <f t="shared" si="114"/>
        <v>-2.3095293730000002</v>
      </c>
      <c r="AG1852">
        <f t="shared" si="115"/>
        <v>-6.9739718799999997</v>
      </c>
      <c r="AI1852">
        <v>649633037</v>
      </c>
      <c r="AJ1852">
        <v>649633037</v>
      </c>
      <c r="AK1852" s="22" t="s">
        <v>4913</v>
      </c>
    </row>
    <row r="1853" spans="1:37" x14ac:dyDescent="0.25">
      <c r="A1853">
        <v>640963014</v>
      </c>
      <c r="B1853" t="s">
        <v>700</v>
      </c>
      <c r="C1853" t="s">
        <v>25</v>
      </c>
      <c r="D1853" t="s">
        <v>74</v>
      </c>
      <c r="E1853" t="s">
        <v>75</v>
      </c>
      <c r="F1853" t="s">
        <v>353</v>
      </c>
      <c r="G1853" t="s">
        <v>701</v>
      </c>
      <c r="K1853" s="1">
        <v>-8.4668199999999997E-4</v>
      </c>
      <c r="L1853" s="1">
        <v>0.28477480100000002</v>
      </c>
      <c r="M1853" s="1">
        <v>1.3429142999999999E-2</v>
      </c>
      <c r="N1853" s="1">
        <v>0.47205786900000002</v>
      </c>
      <c r="O1853" s="1">
        <v>0.29852816599999998</v>
      </c>
      <c r="P1853" s="1">
        <v>0.119934015</v>
      </c>
      <c r="Q1853" s="1">
        <v>0.22948429000000001</v>
      </c>
      <c r="R1853" s="3">
        <v>0.354444176</v>
      </c>
      <c r="S1853" s="1">
        <v>0.58812167999999998</v>
      </c>
      <c r="T1853" s="1">
        <v>5.2291560000000004E-3</v>
      </c>
      <c r="U1853" s="3">
        <v>-0.22155028600000001</v>
      </c>
      <c r="V1853" s="1">
        <v>-0.22937885199999999</v>
      </c>
      <c r="W1853" s="1">
        <v>1.9885559999999998E-3</v>
      </c>
      <c r="X1853" s="1">
        <v>-7.4841689999999997E-3</v>
      </c>
      <c r="Y1853">
        <f t="shared" si="112"/>
        <v>-0.45642475100000002</v>
      </c>
      <c r="Z1853">
        <f t="shared" si="113"/>
        <v>1.1200043399999999</v>
      </c>
      <c r="AE1853" s="22" t="s">
        <v>4376</v>
      </c>
      <c r="AF1853">
        <f t="shared" si="114"/>
        <v>-0.42545518000000004</v>
      </c>
      <c r="AG1853">
        <f t="shared" si="115"/>
        <v>-2.8933964139999997</v>
      </c>
      <c r="AI1853">
        <v>640963014</v>
      </c>
      <c r="AJ1853">
        <v>640963014</v>
      </c>
      <c r="AK1853" s="22" t="s">
        <v>4376</v>
      </c>
    </row>
    <row r="1854" spans="1:37" x14ac:dyDescent="0.25">
      <c r="A1854">
        <v>643886068</v>
      </c>
      <c r="B1854" t="s">
        <v>321</v>
      </c>
      <c r="C1854" t="s">
        <v>25</v>
      </c>
      <c r="D1854" t="s">
        <v>33</v>
      </c>
      <c r="E1854" t="s">
        <v>58</v>
      </c>
      <c r="F1854" t="s">
        <v>256</v>
      </c>
      <c r="G1854" t="s">
        <v>257</v>
      </c>
      <c r="H1854" t="s">
        <v>322</v>
      </c>
      <c r="K1854" s="1">
        <v>-1.9570138000000001E-2</v>
      </c>
      <c r="L1854" s="1">
        <v>-0.20290596799999999</v>
      </c>
      <c r="M1854" s="1">
        <v>1.3429142999999999E-2</v>
      </c>
      <c r="N1854" s="1">
        <v>-0.39707659499999998</v>
      </c>
      <c r="O1854" s="1">
        <v>0.29852816599999998</v>
      </c>
      <c r="P1854" s="1">
        <v>0.119934015</v>
      </c>
      <c r="Q1854" s="1">
        <v>-0.56299696099999996</v>
      </c>
      <c r="R1854" s="3">
        <v>6.1962925000000002E-2</v>
      </c>
      <c r="S1854" s="1">
        <v>-0.50665643599999999</v>
      </c>
      <c r="T1854" s="1">
        <v>-5.0145358000000001E-2</v>
      </c>
      <c r="U1854" s="3">
        <v>-0.47155028599999999</v>
      </c>
      <c r="V1854" s="1">
        <v>-0.22937885199999999</v>
      </c>
      <c r="W1854" s="1">
        <v>1.9885559999999998E-3</v>
      </c>
      <c r="X1854" s="1">
        <v>-7.4841689999999997E-3</v>
      </c>
      <c r="Y1854">
        <f t="shared" si="112"/>
        <v>-0.70642475100000002</v>
      </c>
      <c r="Z1854">
        <f t="shared" si="113"/>
        <v>-0.54161137500000001</v>
      </c>
      <c r="AE1854" s="22" t="s">
        <v>5496</v>
      </c>
      <c r="AF1854">
        <f t="shared" si="114"/>
        <v>1.177633953</v>
      </c>
      <c r="AG1854">
        <f t="shared" si="115"/>
        <v>2.1753271889999999</v>
      </c>
      <c r="AI1854">
        <v>643886068</v>
      </c>
      <c r="AJ1854">
        <v>643886068</v>
      </c>
      <c r="AK1854" s="22" t="s">
        <v>5496</v>
      </c>
    </row>
    <row r="1855" spans="1:37" x14ac:dyDescent="0.25">
      <c r="A1855">
        <v>638341158</v>
      </c>
      <c r="B1855" t="s">
        <v>1481</v>
      </c>
      <c r="C1855" t="s">
        <v>25</v>
      </c>
      <c r="D1855" t="s">
        <v>33</v>
      </c>
      <c r="E1855" t="s">
        <v>92</v>
      </c>
      <c r="F1855" t="s">
        <v>316</v>
      </c>
      <c r="G1855" t="s">
        <v>317</v>
      </c>
      <c r="H1855" t="s">
        <v>1482</v>
      </c>
      <c r="K1855" s="1">
        <v>-0.128066388</v>
      </c>
      <c r="L1855" s="1">
        <v>0.32977191700000003</v>
      </c>
      <c r="M1855" s="1">
        <v>0.34676247700000001</v>
      </c>
      <c r="N1855" s="1">
        <v>-0.47302122299999999</v>
      </c>
      <c r="O1855" s="1">
        <v>-1.286434335</v>
      </c>
      <c r="P1855" s="1">
        <v>0.119934015</v>
      </c>
      <c r="Q1855" s="1">
        <v>-0.56299696099999996</v>
      </c>
      <c r="R1855" s="3">
        <v>0.56196292599999997</v>
      </c>
      <c r="S1855" s="1">
        <v>-0.13518665399999999</v>
      </c>
      <c r="T1855" s="1">
        <v>4.8002767000000002E-2</v>
      </c>
      <c r="U1855" s="3">
        <v>7.0930964999999999E-2</v>
      </c>
      <c r="V1855" s="1">
        <v>-0.22937885199999999</v>
      </c>
      <c r="W1855" s="1">
        <v>1.9885559999999998E-3</v>
      </c>
      <c r="X1855" s="1">
        <v>-7.4841689999999997E-3</v>
      </c>
      <c r="Y1855">
        <f t="shared" si="112"/>
        <v>-0.16394350000000002</v>
      </c>
      <c r="Z1855">
        <f t="shared" si="113"/>
        <v>-2.2025185039999999</v>
      </c>
      <c r="AE1855" s="22" t="s">
        <v>5882</v>
      </c>
      <c r="AF1855">
        <f t="shared" si="114"/>
        <v>-1.34294783</v>
      </c>
      <c r="AG1855">
        <f t="shared" si="115"/>
        <v>6.9100117000000001</v>
      </c>
      <c r="AI1855">
        <v>638341158</v>
      </c>
      <c r="AJ1855">
        <v>638341158</v>
      </c>
      <c r="AK1855" s="22" t="s">
        <v>5882</v>
      </c>
    </row>
    <row r="1856" spans="1:37" x14ac:dyDescent="0.25">
      <c r="A1856">
        <v>649989990</v>
      </c>
      <c r="B1856" t="s">
        <v>3137</v>
      </c>
      <c r="C1856" t="s">
        <v>25</v>
      </c>
      <c r="D1856" t="s">
        <v>33</v>
      </c>
      <c r="E1856" t="s">
        <v>92</v>
      </c>
      <c r="F1856" t="s">
        <v>329</v>
      </c>
      <c r="G1856" t="s">
        <v>330</v>
      </c>
      <c r="H1856" t="s">
        <v>331</v>
      </c>
      <c r="K1856" s="1">
        <v>-0.128066388</v>
      </c>
      <c r="L1856" s="1">
        <v>0.32977191700000003</v>
      </c>
      <c r="M1856" s="1">
        <v>0.34676247700000001</v>
      </c>
      <c r="N1856" s="1">
        <v>-0.32223951200000001</v>
      </c>
      <c r="O1856" s="1">
        <v>-1.286434335</v>
      </c>
      <c r="P1856" s="1">
        <v>0.119934015</v>
      </c>
      <c r="Q1856" s="1">
        <v>0.22948429000000001</v>
      </c>
      <c r="R1856" s="3">
        <v>0.56196292599999997</v>
      </c>
      <c r="S1856" s="1">
        <v>-6.6013737000000003E-2</v>
      </c>
      <c r="T1856" s="1">
        <v>-2.9992233E-2</v>
      </c>
      <c r="U1856" s="3">
        <v>0.17469034</v>
      </c>
      <c r="V1856" s="1">
        <v>-0.22937885199999999</v>
      </c>
      <c r="W1856" s="1">
        <v>1.9885559999999998E-3</v>
      </c>
      <c r="X1856" s="1">
        <v>-7.4841689999999997E-3</v>
      </c>
      <c r="Y1856">
        <f t="shared" si="112"/>
        <v>-6.0184124999999991E-2</v>
      </c>
      <c r="Z1856">
        <f t="shared" si="113"/>
        <v>-1.2592555419999998</v>
      </c>
      <c r="AE1856" s="22" t="s">
        <v>5883</v>
      </c>
      <c r="AF1856">
        <f t="shared" si="114"/>
        <v>-1.6806922049999999</v>
      </c>
      <c r="AG1856">
        <f t="shared" si="115"/>
        <v>3.7424784389999988</v>
      </c>
      <c r="AI1856">
        <v>649989990</v>
      </c>
      <c r="AJ1856">
        <v>649989990</v>
      </c>
      <c r="AK1856" s="22" t="s">
        <v>5883</v>
      </c>
    </row>
    <row r="1857" spans="1:37" x14ac:dyDescent="0.25">
      <c r="A1857">
        <v>638341159</v>
      </c>
      <c r="B1857" t="s">
        <v>1483</v>
      </c>
      <c r="C1857" t="s">
        <v>25</v>
      </c>
      <c r="D1857" t="s">
        <v>33</v>
      </c>
      <c r="E1857" t="s">
        <v>58</v>
      </c>
      <c r="F1857" t="s">
        <v>59</v>
      </c>
      <c r="G1857" t="s">
        <v>60</v>
      </c>
      <c r="H1857" t="s">
        <v>61</v>
      </c>
      <c r="K1857" s="1">
        <v>-0.17806638799999999</v>
      </c>
      <c r="L1857" s="1">
        <v>0.32977191700000003</v>
      </c>
      <c r="M1857" s="1">
        <v>0.34676247700000001</v>
      </c>
      <c r="N1857" s="1">
        <v>-0.57302122300000002</v>
      </c>
      <c r="O1857" s="1">
        <v>-1.286434335</v>
      </c>
      <c r="P1857" s="1">
        <v>0.119934015</v>
      </c>
      <c r="Q1857" s="1">
        <v>-0.56299696099999996</v>
      </c>
      <c r="R1857" s="3">
        <v>0.56196292599999997</v>
      </c>
      <c r="S1857" s="1">
        <v>-0.42766790500000001</v>
      </c>
      <c r="T1857" s="1">
        <v>-7.335566E-3</v>
      </c>
      <c r="U1857" s="3">
        <v>7.0930964999999999E-2</v>
      </c>
      <c r="V1857" s="1">
        <v>-0.22937885199999999</v>
      </c>
      <c r="W1857" s="1">
        <v>1.9885559999999998E-3</v>
      </c>
      <c r="X1857" s="1">
        <v>-7.4841689999999997E-3</v>
      </c>
      <c r="Y1857">
        <f t="shared" si="112"/>
        <v>-0.16394350000000002</v>
      </c>
      <c r="Z1857">
        <f t="shared" si="113"/>
        <v>-2.302518504</v>
      </c>
      <c r="AE1857" s="22" t="s">
        <v>5884</v>
      </c>
      <c r="AF1857">
        <f t="shared" si="114"/>
        <v>-1.3589628290000002</v>
      </c>
      <c r="AG1857">
        <f t="shared" si="115"/>
        <v>7.0439967010000002</v>
      </c>
      <c r="AI1857">
        <v>638341159</v>
      </c>
      <c r="AJ1857">
        <v>638341159</v>
      </c>
      <c r="AK1857" s="22" t="s">
        <v>5884</v>
      </c>
    </row>
    <row r="1858" spans="1:37" x14ac:dyDescent="0.25">
      <c r="A1858">
        <v>643348568</v>
      </c>
      <c r="B1858" t="s">
        <v>1419</v>
      </c>
      <c r="C1858" t="s">
        <v>25</v>
      </c>
      <c r="D1858" t="s">
        <v>33</v>
      </c>
      <c r="E1858" t="s">
        <v>92</v>
      </c>
      <c r="F1858" t="s">
        <v>329</v>
      </c>
      <c r="G1858" t="s">
        <v>330</v>
      </c>
      <c r="H1858" t="s">
        <v>331</v>
      </c>
      <c r="K1858" s="1">
        <v>-0.128066388</v>
      </c>
      <c r="L1858" s="1">
        <v>0.20785172399999999</v>
      </c>
      <c r="M1858" s="1">
        <v>0.34676247700000001</v>
      </c>
      <c r="N1858" s="1">
        <v>-0.47302122299999999</v>
      </c>
      <c r="O1858" s="1">
        <v>-1.7014718339999999</v>
      </c>
      <c r="P1858" s="1">
        <v>0.119934015</v>
      </c>
      <c r="Q1858" s="1">
        <v>-0.56299696099999996</v>
      </c>
      <c r="R1858" s="3">
        <v>0.56196292599999997</v>
      </c>
      <c r="S1858" s="1">
        <v>-0.27353248699999999</v>
      </c>
      <c r="T1858" s="1">
        <v>-3.6747926E-2</v>
      </c>
      <c r="U1858" s="3">
        <v>-9.5510590000000006E-3</v>
      </c>
      <c r="V1858" s="1">
        <v>-0.22937885199999999</v>
      </c>
      <c r="W1858" s="1">
        <v>1.9885559999999998E-3</v>
      </c>
      <c r="X1858" s="1">
        <v>-7.4841689999999997E-3</v>
      </c>
      <c r="Y1858">
        <f t="shared" ref="Y1858:Y1921" si="116">SUM(U1858:X1858)</f>
        <v>-0.24442552400000001</v>
      </c>
      <c r="Z1858">
        <f t="shared" ref="Z1858:Z1921" si="117">SUM(N1858,O1858,P1858,Q1858)</f>
        <v>-2.6175560029999998</v>
      </c>
      <c r="AE1858" s="22" t="s">
        <v>5885</v>
      </c>
      <c r="AF1858">
        <f t="shared" si="114"/>
        <v>-1.150957306</v>
      </c>
      <c r="AG1858">
        <f t="shared" si="115"/>
        <v>7.9813541419999989</v>
      </c>
      <c r="AI1858">
        <v>643348568</v>
      </c>
      <c r="AJ1858">
        <v>643348568</v>
      </c>
      <c r="AK1858" s="22" t="s">
        <v>5885</v>
      </c>
    </row>
    <row r="1859" spans="1:37" x14ac:dyDescent="0.25">
      <c r="A1859">
        <v>647000299</v>
      </c>
      <c r="B1859" t="s">
        <v>1491</v>
      </c>
      <c r="C1859" t="s">
        <v>25</v>
      </c>
      <c r="D1859" t="s">
        <v>33</v>
      </c>
      <c r="E1859" t="s">
        <v>92</v>
      </c>
      <c r="F1859" t="s">
        <v>329</v>
      </c>
      <c r="G1859" t="s">
        <v>330</v>
      </c>
      <c r="H1859" t="s">
        <v>331</v>
      </c>
      <c r="K1859" s="1">
        <v>-0.128066388</v>
      </c>
      <c r="L1859" s="1">
        <v>0.32977191700000003</v>
      </c>
      <c r="M1859" s="1">
        <v>0.34676247700000001</v>
      </c>
      <c r="N1859" s="1">
        <v>-0.34150402000000002</v>
      </c>
      <c r="O1859" s="1">
        <v>-1.7014718339999999</v>
      </c>
      <c r="P1859" s="1">
        <v>0.119934015</v>
      </c>
      <c r="Q1859" s="1">
        <v>-0.56299696099999996</v>
      </c>
      <c r="R1859" s="3">
        <v>0.56196292599999997</v>
      </c>
      <c r="S1859" s="1">
        <v>-0.13518665399999999</v>
      </c>
      <c r="T1859" s="1">
        <v>4.8002767000000002E-2</v>
      </c>
      <c r="U1859" s="3">
        <v>7.0930964999999999E-2</v>
      </c>
      <c r="V1859" s="1">
        <v>-0.22937885199999999</v>
      </c>
      <c r="W1859" s="1">
        <v>1.9885559999999998E-3</v>
      </c>
      <c r="X1859" s="1">
        <v>-7.4841689999999997E-3</v>
      </c>
      <c r="Y1859">
        <f t="shared" si="116"/>
        <v>-0.16394350000000002</v>
      </c>
      <c r="Z1859">
        <f t="shared" si="117"/>
        <v>-2.4860387999999998</v>
      </c>
      <c r="AE1859" s="22" t="s">
        <v>5889</v>
      </c>
      <c r="AF1859">
        <f t="shared" ref="AF1859:AF1922" si="118">3*(-1)*SUM(K1859:M1859)+3*T1859+(-1)*SUM(U1859:V1859)</f>
        <v>-1.34294783</v>
      </c>
      <c r="AG1859">
        <f t="shared" ref="AG1859:AG1922" si="119">3*(-1)*SUM(N1859:Q1859)+3*T1859+(-1)*SUM(U1859:V1859)</f>
        <v>7.7605725880000005</v>
      </c>
      <c r="AI1859">
        <v>647000299</v>
      </c>
      <c r="AJ1859">
        <v>647000299</v>
      </c>
      <c r="AK1859" s="22" t="s">
        <v>5889</v>
      </c>
    </row>
    <row r="1860" spans="1:37" x14ac:dyDescent="0.25">
      <c r="A1860">
        <v>638341161</v>
      </c>
      <c r="B1860" t="s">
        <v>1417</v>
      </c>
      <c r="C1860" t="s">
        <v>25</v>
      </c>
      <c r="D1860" t="s">
        <v>33</v>
      </c>
      <c r="E1860" t="s">
        <v>92</v>
      </c>
      <c r="F1860" t="s">
        <v>329</v>
      </c>
      <c r="G1860" t="s">
        <v>330</v>
      </c>
      <c r="H1860" t="s">
        <v>331</v>
      </c>
      <c r="K1860" s="1">
        <v>-0.128066388</v>
      </c>
      <c r="L1860" s="1">
        <v>0.32977191700000003</v>
      </c>
      <c r="M1860" s="1">
        <v>0.34676247700000001</v>
      </c>
      <c r="N1860" s="1">
        <v>-0.47302122299999999</v>
      </c>
      <c r="O1860" s="1">
        <v>-1.7014718339999999</v>
      </c>
      <c r="P1860" s="1">
        <v>0.119934015</v>
      </c>
      <c r="Q1860" s="1">
        <v>-0.56299696099999996</v>
      </c>
      <c r="R1860" s="3">
        <v>0.56196292599999997</v>
      </c>
      <c r="S1860" s="1">
        <v>-0.13518665399999999</v>
      </c>
      <c r="T1860" s="1">
        <v>3.3694851999999997E-2</v>
      </c>
      <c r="U1860" s="3">
        <v>-9.5510590000000006E-3</v>
      </c>
      <c r="V1860" s="1">
        <v>-0.22937885199999999</v>
      </c>
      <c r="W1860" s="1">
        <v>1.9885559999999998E-3</v>
      </c>
      <c r="X1860" s="1">
        <v>-7.4841689999999997E-3</v>
      </c>
      <c r="Y1860">
        <f t="shared" si="116"/>
        <v>-0.24442552400000001</v>
      </c>
      <c r="Z1860">
        <f t="shared" si="117"/>
        <v>-2.6175560029999998</v>
      </c>
      <c r="AE1860" s="22" t="s">
        <v>5887</v>
      </c>
      <c r="AF1860">
        <f t="shared" si="118"/>
        <v>-1.305389551</v>
      </c>
      <c r="AG1860">
        <f t="shared" si="119"/>
        <v>8.1926824759999999</v>
      </c>
      <c r="AI1860">
        <v>638341161</v>
      </c>
      <c r="AJ1860">
        <v>638341161</v>
      </c>
      <c r="AK1860" s="22" t="s">
        <v>5887</v>
      </c>
    </row>
    <row r="1861" spans="1:37" x14ac:dyDescent="0.25">
      <c r="A1861">
        <v>637000218</v>
      </c>
      <c r="B1861" t="s">
        <v>1416</v>
      </c>
      <c r="C1861" t="s">
        <v>25</v>
      </c>
      <c r="D1861" t="s">
        <v>33</v>
      </c>
      <c r="E1861" t="s">
        <v>92</v>
      </c>
      <c r="F1861" t="s">
        <v>329</v>
      </c>
      <c r="G1861" t="s">
        <v>330</v>
      </c>
      <c r="H1861" t="s">
        <v>331</v>
      </c>
      <c r="K1861" s="1">
        <v>-0.128066388</v>
      </c>
      <c r="L1861" s="1">
        <v>0.22808513999999999</v>
      </c>
      <c r="M1861" s="1">
        <v>0.34676247700000001</v>
      </c>
      <c r="N1861" s="1">
        <v>-0.47302122299999999</v>
      </c>
      <c r="O1861" s="1">
        <v>-1.7014718339999999</v>
      </c>
      <c r="P1861" s="1">
        <v>0.119934015</v>
      </c>
      <c r="Q1861" s="1">
        <v>-0.56299696099999996</v>
      </c>
      <c r="R1861" s="3">
        <v>0.56196292599999997</v>
      </c>
      <c r="S1861" s="1">
        <v>-0.13518665399999999</v>
      </c>
      <c r="T1861" s="1">
        <v>3.2174152999999997E-2</v>
      </c>
      <c r="U1861" s="3">
        <v>-9.5510590000000006E-3</v>
      </c>
      <c r="V1861" s="1">
        <v>-0.22937885199999999</v>
      </c>
      <c r="W1861" s="1">
        <v>1.9885559999999998E-3</v>
      </c>
      <c r="X1861" s="1">
        <v>-7.4841689999999997E-3</v>
      </c>
      <c r="Y1861">
        <f t="shared" si="116"/>
        <v>-0.24442552400000001</v>
      </c>
      <c r="Z1861">
        <f t="shared" si="117"/>
        <v>-2.6175560029999998</v>
      </c>
      <c r="AE1861" s="22" t="s">
        <v>5888</v>
      </c>
      <c r="AF1861">
        <f t="shared" si="118"/>
        <v>-1.004891317</v>
      </c>
      <c r="AG1861">
        <f t="shared" si="119"/>
        <v>8.188120378999999</v>
      </c>
      <c r="AI1861">
        <v>637000218</v>
      </c>
      <c r="AJ1861">
        <v>637000218</v>
      </c>
      <c r="AK1861" s="22" t="s">
        <v>5888</v>
      </c>
    </row>
    <row r="1862" spans="1:37" x14ac:dyDescent="0.25">
      <c r="A1862">
        <v>640753042</v>
      </c>
      <c r="B1862" t="s">
        <v>1415</v>
      </c>
      <c r="C1862" t="s">
        <v>25</v>
      </c>
      <c r="D1862" t="s">
        <v>33</v>
      </c>
      <c r="E1862" t="s">
        <v>92</v>
      </c>
      <c r="F1862" t="s">
        <v>329</v>
      </c>
      <c r="G1862" t="s">
        <v>330</v>
      </c>
      <c r="H1862" t="s">
        <v>331</v>
      </c>
      <c r="K1862" s="1">
        <v>0.10118173699999999</v>
      </c>
      <c r="L1862" s="1">
        <v>-9.9840582999999997E-2</v>
      </c>
      <c r="M1862" s="1">
        <v>0.34676247700000001</v>
      </c>
      <c r="N1862" s="1">
        <v>-0.24150402000000001</v>
      </c>
      <c r="O1862" s="1">
        <v>-1.286434335</v>
      </c>
      <c r="P1862" s="1">
        <v>0.119934015</v>
      </c>
      <c r="Q1862" s="1">
        <v>-0.56299696099999996</v>
      </c>
      <c r="R1862" s="3">
        <v>0.56196292599999997</v>
      </c>
      <c r="S1862" s="1">
        <v>-0.27353248699999999</v>
      </c>
      <c r="T1862" s="1">
        <v>-1.0749593E-2</v>
      </c>
      <c r="U1862" s="3">
        <v>-9.5510590000000006E-3</v>
      </c>
      <c r="V1862" s="1">
        <v>-0.22937885199999999</v>
      </c>
      <c r="W1862" s="1">
        <v>1.9885559999999998E-3</v>
      </c>
      <c r="X1862" s="1">
        <v>-7.4841689999999997E-3</v>
      </c>
      <c r="Y1862">
        <f t="shared" si="116"/>
        <v>-0.24442552400000001</v>
      </c>
      <c r="Z1862">
        <f t="shared" si="117"/>
        <v>-1.9710013010000003</v>
      </c>
      <c r="AE1862" s="22" t="s">
        <v>5886</v>
      </c>
      <c r="AF1862">
        <f t="shared" si="118"/>
        <v>-0.83762976099999986</v>
      </c>
      <c r="AG1862">
        <f t="shared" si="119"/>
        <v>6.1196850350000007</v>
      </c>
      <c r="AI1862">
        <v>640753042</v>
      </c>
      <c r="AJ1862">
        <v>640753042</v>
      </c>
      <c r="AK1862" s="22" t="s">
        <v>5886</v>
      </c>
    </row>
    <row r="1863" spans="1:37" x14ac:dyDescent="0.25">
      <c r="A1863">
        <v>639279310</v>
      </c>
      <c r="B1863" t="s">
        <v>1418</v>
      </c>
      <c r="C1863" t="s">
        <v>25</v>
      </c>
      <c r="D1863" t="s">
        <v>33</v>
      </c>
      <c r="E1863" t="s">
        <v>92</v>
      </c>
      <c r="F1863" t="s">
        <v>329</v>
      </c>
      <c r="G1863" t="s">
        <v>330</v>
      </c>
      <c r="H1863" t="s">
        <v>331</v>
      </c>
      <c r="K1863" s="1">
        <v>-0.128066388</v>
      </c>
      <c r="L1863" s="1">
        <v>0.22808513999999999</v>
      </c>
      <c r="M1863" s="1">
        <v>0.34676247700000001</v>
      </c>
      <c r="N1863" s="1">
        <v>-0.47302122299999999</v>
      </c>
      <c r="O1863" s="1">
        <v>-1.7014718339999999</v>
      </c>
      <c r="P1863" s="1">
        <v>0.119934015</v>
      </c>
      <c r="Q1863" s="1">
        <v>-0.56299696099999996</v>
      </c>
      <c r="R1863" s="3">
        <v>0.56196292599999997</v>
      </c>
      <c r="S1863" s="1">
        <v>-0.13518665399999999</v>
      </c>
      <c r="T1863" s="1">
        <v>-1.0749593E-2</v>
      </c>
      <c r="U1863" s="3">
        <v>-9.5510590000000006E-3</v>
      </c>
      <c r="V1863" s="1">
        <v>-0.22937885199999999</v>
      </c>
      <c r="W1863" s="1">
        <v>1.9885559999999998E-3</v>
      </c>
      <c r="X1863" s="1">
        <v>-7.4841689999999997E-3</v>
      </c>
      <c r="Y1863">
        <f t="shared" si="116"/>
        <v>-0.24442552400000001</v>
      </c>
      <c r="Z1863">
        <f t="shared" si="117"/>
        <v>-2.6175560029999998</v>
      </c>
      <c r="AE1863" s="22" t="s">
        <v>5890</v>
      </c>
      <c r="AF1863">
        <f t="shared" si="118"/>
        <v>-1.1336625549999999</v>
      </c>
      <c r="AG1863">
        <f t="shared" si="119"/>
        <v>8.0593491410000002</v>
      </c>
      <c r="AI1863">
        <v>639279310</v>
      </c>
      <c r="AJ1863">
        <v>639279310</v>
      </c>
      <c r="AK1863" s="22" t="s">
        <v>5890</v>
      </c>
    </row>
    <row r="1864" spans="1:37" x14ac:dyDescent="0.25">
      <c r="A1864">
        <v>637000219</v>
      </c>
      <c r="B1864" t="s">
        <v>3987</v>
      </c>
      <c r="C1864" t="s">
        <v>25</v>
      </c>
      <c r="D1864" t="s">
        <v>33</v>
      </c>
      <c r="E1864" t="s">
        <v>92</v>
      </c>
      <c r="F1864" t="s">
        <v>329</v>
      </c>
      <c r="G1864" t="s">
        <v>330</v>
      </c>
      <c r="H1864" t="s">
        <v>331</v>
      </c>
      <c r="K1864" s="1">
        <v>-7.8066388E-2</v>
      </c>
      <c r="L1864" s="1">
        <v>0.22808513999999999</v>
      </c>
      <c r="M1864" s="1">
        <v>1.3429142999999999E-2</v>
      </c>
      <c r="N1864" s="1">
        <v>-0.353522473</v>
      </c>
      <c r="O1864" s="1">
        <v>0.29852816599999998</v>
      </c>
      <c r="P1864" s="1">
        <v>0.119934015</v>
      </c>
      <c r="Q1864" s="1">
        <v>-0.56299696099999996</v>
      </c>
      <c r="R1864" s="3">
        <v>0.193480129</v>
      </c>
      <c r="S1864" s="1">
        <v>-0.71417518499999999</v>
      </c>
      <c r="T1864" s="1">
        <v>-9.3543841000000003E-2</v>
      </c>
      <c r="U1864" s="3">
        <v>0.51533286</v>
      </c>
      <c r="V1864" s="1">
        <v>0.77062114800000003</v>
      </c>
      <c r="W1864" s="1">
        <v>1.9885559999999998E-3</v>
      </c>
      <c r="X1864" s="1">
        <v>-7.4841689999999997E-3</v>
      </c>
      <c r="Y1864">
        <f t="shared" si="116"/>
        <v>1.2804583949999999</v>
      </c>
      <c r="Z1864">
        <f t="shared" si="117"/>
        <v>-0.49805725299999998</v>
      </c>
      <c r="AE1864" s="22" t="s">
        <v>5891</v>
      </c>
      <c r="AF1864">
        <f t="shared" si="118"/>
        <v>-2.0569292159999999</v>
      </c>
      <c r="AG1864">
        <f t="shared" si="119"/>
        <v>-7.2413772000000209E-2</v>
      </c>
      <c r="AI1864">
        <v>637000219</v>
      </c>
      <c r="AJ1864">
        <v>637000219</v>
      </c>
      <c r="AK1864" s="22" t="s">
        <v>5891</v>
      </c>
    </row>
    <row r="1865" spans="1:37" x14ac:dyDescent="0.25">
      <c r="A1865">
        <v>637000221</v>
      </c>
      <c r="B1865" t="s">
        <v>3982</v>
      </c>
      <c r="C1865" t="s">
        <v>25</v>
      </c>
      <c r="D1865" t="s">
        <v>33</v>
      </c>
      <c r="E1865" t="s">
        <v>92</v>
      </c>
      <c r="F1865" t="s">
        <v>329</v>
      </c>
      <c r="G1865" t="s">
        <v>330</v>
      </c>
      <c r="H1865" t="s">
        <v>331</v>
      </c>
      <c r="K1865" s="1">
        <v>-0.22806638800000001</v>
      </c>
      <c r="L1865" s="1">
        <v>0.25284884000000002</v>
      </c>
      <c r="M1865" s="1">
        <v>-0.15323752400000001</v>
      </c>
      <c r="N1865" s="1">
        <v>-0.23128323100000001</v>
      </c>
      <c r="O1865" s="1">
        <v>0.29852816599999998</v>
      </c>
      <c r="P1865" s="1">
        <v>0.119934015</v>
      </c>
      <c r="Q1865" s="1">
        <v>-0.56299696099999996</v>
      </c>
      <c r="R1865" s="3">
        <v>0.354444176</v>
      </c>
      <c r="S1865" s="1">
        <v>-0.70435957100000002</v>
      </c>
      <c r="T1865" s="1">
        <v>-3.5439178000000002E-2</v>
      </c>
      <c r="U1865" s="3">
        <v>0.46717159000000003</v>
      </c>
      <c r="V1865" s="1">
        <v>0.77062114800000003</v>
      </c>
      <c r="W1865" s="1">
        <v>1.9885559999999998E-3</v>
      </c>
      <c r="X1865" s="1">
        <v>-7.4841689999999997E-3</v>
      </c>
      <c r="Y1865">
        <f t="shared" si="116"/>
        <v>1.2322971249999999</v>
      </c>
      <c r="Z1865">
        <f t="shared" si="117"/>
        <v>-0.37581801100000001</v>
      </c>
      <c r="AE1865" s="22" t="s">
        <v>5893</v>
      </c>
      <c r="AF1865">
        <f t="shared" si="118"/>
        <v>-0.95874505599999993</v>
      </c>
      <c r="AG1865">
        <f t="shared" si="119"/>
        <v>-0.21665623899999997</v>
      </c>
      <c r="AI1865">
        <v>637000221</v>
      </c>
      <c r="AJ1865">
        <v>637000221</v>
      </c>
      <c r="AK1865" s="22" t="s">
        <v>5893</v>
      </c>
    </row>
    <row r="1866" spans="1:37" x14ac:dyDescent="0.25">
      <c r="A1866">
        <v>649633086</v>
      </c>
      <c r="B1866" t="s">
        <v>1480</v>
      </c>
      <c r="C1866" t="s">
        <v>25</v>
      </c>
      <c r="D1866" t="s">
        <v>74</v>
      </c>
      <c r="E1866" t="s">
        <v>299</v>
      </c>
      <c r="F1866" t="s">
        <v>391</v>
      </c>
      <c r="G1866" t="s">
        <v>392</v>
      </c>
      <c r="K1866" s="1">
        <v>-0.17806638799999999</v>
      </c>
      <c r="L1866" s="1">
        <v>0.37592576300000002</v>
      </c>
      <c r="M1866" s="1">
        <v>0.18009581</v>
      </c>
      <c r="N1866" s="1">
        <v>-0.10931121100000001</v>
      </c>
      <c r="O1866" s="1">
        <v>-1.286434335</v>
      </c>
      <c r="P1866" s="1">
        <v>0.119934015</v>
      </c>
      <c r="Q1866" s="1">
        <v>-0.56299696099999996</v>
      </c>
      <c r="R1866" s="3">
        <v>6.1962925000000002E-2</v>
      </c>
      <c r="S1866" s="1">
        <v>-0.399347071</v>
      </c>
      <c r="T1866" s="1">
        <v>-5.0145358000000001E-2</v>
      </c>
      <c r="U1866" s="3">
        <v>7.0930964999999999E-2</v>
      </c>
      <c r="V1866" s="1">
        <v>-0.22937885199999999</v>
      </c>
      <c r="W1866" s="1">
        <v>1.9885559999999998E-3</v>
      </c>
      <c r="X1866" s="1">
        <v>-7.4841689999999997E-3</v>
      </c>
      <c r="Y1866">
        <f t="shared" si="116"/>
        <v>-0.16394350000000002</v>
      </c>
      <c r="Z1866">
        <f t="shared" si="117"/>
        <v>-1.8388084920000001</v>
      </c>
      <c r="AE1866" s="22" t="s">
        <v>5894</v>
      </c>
      <c r="AF1866">
        <f t="shared" si="118"/>
        <v>-1.1258537419999999</v>
      </c>
      <c r="AG1866">
        <f t="shared" si="119"/>
        <v>5.5244372890000006</v>
      </c>
      <c r="AI1866">
        <v>649633086</v>
      </c>
      <c r="AJ1866">
        <v>649633086</v>
      </c>
      <c r="AK1866" s="22" t="s">
        <v>5894</v>
      </c>
    </row>
    <row r="1867" spans="1:37" x14ac:dyDescent="0.25">
      <c r="A1867">
        <v>649989991</v>
      </c>
      <c r="B1867" t="s">
        <v>1511</v>
      </c>
      <c r="C1867" t="s">
        <v>25</v>
      </c>
      <c r="D1867" t="s">
        <v>33</v>
      </c>
      <c r="E1867" t="s">
        <v>92</v>
      </c>
      <c r="F1867" t="s">
        <v>329</v>
      </c>
      <c r="G1867" t="s">
        <v>330</v>
      </c>
      <c r="H1867" t="s">
        <v>331</v>
      </c>
      <c r="K1867" s="1">
        <v>-0.24881826300000001</v>
      </c>
      <c r="L1867" s="1">
        <v>0.37592576300000002</v>
      </c>
      <c r="M1867" s="1">
        <v>-0.15323752400000001</v>
      </c>
      <c r="N1867" s="1">
        <v>-0.18300776999999999</v>
      </c>
      <c r="O1867" s="1">
        <v>-2.8713968350000001</v>
      </c>
      <c r="P1867" s="1">
        <v>0.119934015</v>
      </c>
      <c r="Q1867" s="1">
        <v>-0.56299696099999996</v>
      </c>
      <c r="R1867" s="3">
        <v>-4.9233285000000002E-2</v>
      </c>
      <c r="S1867" s="1">
        <v>-0.47347787800000002</v>
      </c>
      <c r="T1867" s="1">
        <v>-0.12381584700000001</v>
      </c>
      <c r="U1867" s="3">
        <v>9.4208316E-2</v>
      </c>
      <c r="V1867" s="1">
        <v>-0.22937885199999999</v>
      </c>
      <c r="W1867" s="1">
        <v>1.9885559999999998E-3</v>
      </c>
      <c r="X1867" s="1">
        <v>-7.4841689999999997E-3</v>
      </c>
      <c r="Y1867">
        <f t="shared" si="116"/>
        <v>-0.14066614900000002</v>
      </c>
      <c r="Z1867">
        <f t="shared" si="117"/>
        <v>-3.4974675510000002</v>
      </c>
      <c r="AE1867" s="22" t="s">
        <v>5895</v>
      </c>
      <c r="AF1867">
        <f t="shared" si="118"/>
        <v>-0.15788693299999995</v>
      </c>
      <c r="AG1867">
        <f t="shared" si="119"/>
        <v>10.256125648000001</v>
      </c>
      <c r="AI1867">
        <v>649989991</v>
      </c>
      <c r="AJ1867">
        <v>649989991</v>
      </c>
      <c r="AK1867" s="22" t="s">
        <v>5895</v>
      </c>
    </row>
    <row r="1868" spans="1:37" x14ac:dyDescent="0.25">
      <c r="A1868">
        <v>640427131</v>
      </c>
      <c r="B1868" t="s">
        <v>1476</v>
      </c>
      <c r="C1868" t="s">
        <v>25</v>
      </c>
      <c r="D1868" t="s">
        <v>33</v>
      </c>
      <c r="E1868" t="s">
        <v>92</v>
      </c>
      <c r="F1868" t="s">
        <v>329</v>
      </c>
      <c r="G1868" t="s">
        <v>330</v>
      </c>
      <c r="H1868" t="s">
        <v>331</v>
      </c>
      <c r="K1868" s="1">
        <v>-2.8066388000000001E-2</v>
      </c>
      <c r="L1868" s="1">
        <v>-5.4843467999999999E-2</v>
      </c>
      <c r="M1868" s="1">
        <v>0.34676247700000001</v>
      </c>
      <c r="N1868" s="1">
        <v>-3.6112548000000001E-2</v>
      </c>
      <c r="O1868" s="1">
        <v>0.29852816599999998</v>
      </c>
      <c r="P1868" s="1">
        <v>0.119934015</v>
      </c>
      <c r="Q1868" s="1">
        <v>-0.27051571000000002</v>
      </c>
      <c r="R1868" s="3">
        <v>0.354444176</v>
      </c>
      <c r="S1868" s="1">
        <v>-0.81166893500000004</v>
      </c>
      <c r="T1868" s="1">
        <v>-0.11888112200000001</v>
      </c>
      <c r="U1868" s="3">
        <v>7.0930964999999999E-2</v>
      </c>
      <c r="V1868" s="1">
        <v>-0.22937885199999999</v>
      </c>
      <c r="W1868" s="1">
        <v>1.9885559999999998E-3</v>
      </c>
      <c r="X1868" s="1">
        <v>-7.4841689999999997E-3</v>
      </c>
      <c r="Y1868">
        <f t="shared" si="116"/>
        <v>-0.16394350000000002</v>
      </c>
      <c r="Z1868">
        <f t="shared" si="117"/>
        <v>0.11183392299999995</v>
      </c>
      <c r="AE1868" s="22" t="s">
        <v>5896</v>
      </c>
      <c r="AF1868">
        <f t="shared" si="118"/>
        <v>-0.98975334200000009</v>
      </c>
      <c r="AG1868">
        <f t="shared" si="119"/>
        <v>-0.53369724799999985</v>
      </c>
      <c r="AI1868">
        <v>640427131</v>
      </c>
      <c r="AJ1868">
        <v>640427131</v>
      </c>
      <c r="AK1868" s="22" t="s">
        <v>5896</v>
      </c>
    </row>
    <row r="1869" spans="1:37" x14ac:dyDescent="0.25">
      <c r="A1869">
        <v>637000220</v>
      </c>
      <c r="B1869" t="s">
        <v>1510</v>
      </c>
      <c r="C1869" t="s">
        <v>25</v>
      </c>
      <c r="D1869" t="s">
        <v>33</v>
      </c>
      <c r="E1869" t="s">
        <v>92</v>
      </c>
      <c r="F1869" t="s">
        <v>329</v>
      </c>
      <c r="G1869" t="s">
        <v>330</v>
      </c>
      <c r="H1869" t="s">
        <v>331</v>
      </c>
      <c r="K1869" s="1">
        <v>-2.8066388000000001E-2</v>
      </c>
      <c r="L1869" s="1">
        <v>3.6898461E-2</v>
      </c>
      <c r="M1869" s="1">
        <v>1.3429142999999999E-2</v>
      </c>
      <c r="N1869" s="1">
        <v>-0.31452497299999999</v>
      </c>
      <c r="O1869" s="1">
        <v>-1.286434335</v>
      </c>
      <c r="P1869" s="1">
        <v>0.119934015</v>
      </c>
      <c r="Q1869" s="1">
        <v>-0.93147975800000005</v>
      </c>
      <c r="R1869" s="3">
        <v>0.354444176</v>
      </c>
      <c r="S1869" s="1">
        <v>-0.51918768500000001</v>
      </c>
      <c r="T1869" s="1">
        <v>-4.9747092999999999E-2</v>
      </c>
      <c r="U1869" s="3">
        <v>9.4208316E-2</v>
      </c>
      <c r="V1869" s="1">
        <v>-0.22937885199999999</v>
      </c>
      <c r="W1869" s="1">
        <v>1.9885559999999998E-3</v>
      </c>
      <c r="X1869" s="1">
        <v>-7.4841689999999997E-3</v>
      </c>
      <c r="Y1869">
        <f t="shared" si="116"/>
        <v>-0.14066614900000002</v>
      </c>
      <c r="Z1869">
        <f t="shared" si="117"/>
        <v>-2.4125050510000001</v>
      </c>
      <c r="AE1869" s="22" t="s">
        <v>5892</v>
      </c>
      <c r="AF1869">
        <f t="shared" si="118"/>
        <v>-8.0854390999999998E-2</v>
      </c>
      <c r="AG1869">
        <f t="shared" si="119"/>
        <v>7.2234444100000008</v>
      </c>
      <c r="AI1869">
        <v>637000220</v>
      </c>
      <c r="AJ1869">
        <v>637000220</v>
      </c>
      <c r="AK1869" s="22" t="s">
        <v>5892</v>
      </c>
    </row>
    <row r="1870" spans="1:37" x14ac:dyDescent="0.25">
      <c r="A1870">
        <v>650377963</v>
      </c>
      <c r="B1870" t="s">
        <v>1390</v>
      </c>
      <c r="C1870" t="s">
        <v>25</v>
      </c>
      <c r="D1870" t="s">
        <v>33</v>
      </c>
      <c r="E1870" t="s">
        <v>92</v>
      </c>
      <c r="F1870" t="s">
        <v>329</v>
      </c>
      <c r="G1870" t="s">
        <v>330</v>
      </c>
      <c r="H1870" t="s">
        <v>331</v>
      </c>
      <c r="K1870" s="1">
        <v>-2.8066388000000001E-2</v>
      </c>
      <c r="L1870" s="1">
        <v>0.17592576300000001</v>
      </c>
      <c r="M1870" s="1">
        <v>1.3429142999999999E-2</v>
      </c>
      <c r="N1870" s="1">
        <v>-0.28300776999999999</v>
      </c>
      <c r="O1870" s="1">
        <v>-1.7014718339999999</v>
      </c>
      <c r="P1870" s="1">
        <v>-0.880065985</v>
      </c>
      <c r="Q1870" s="1">
        <v>-1.0629969610000001</v>
      </c>
      <c r="R1870" s="3">
        <v>0.354444176</v>
      </c>
      <c r="S1870" s="1">
        <v>-0.70435957100000002</v>
      </c>
      <c r="T1870" s="1">
        <v>-0.20188862199999999</v>
      </c>
      <c r="U1870" s="3">
        <v>-7.530966E-2</v>
      </c>
      <c r="V1870" s="1">
        <v>-0.22937885199999999</v>
      </c>
      <c r="W1870" s="1">
        <v>1.9885559999999998E-3</v>
      </c>
      <c r="X1870" s="1">
        <v>-7.4841689999999997E-3</v>
      </c>
      <c r="Y1870">
        <f t="shared" si="116"/>
        <v>-0.31018412500000003</v>
      </c>
      <c r="Z1870">
        <f t="shared" si="117"/>
        <v>-3.9275425500000001</v>
      </c>
      <c r="AE1870" s="22" t="s">
        <v>5897</v>
      </c>
      <c r="AF1870">
        <f t="shared" si="118"/>
        <v>-0.78484290800000012</v>
      </c>
      <c r="AG1870">
        <f t="shared" si="119"/>
        <v>11.481650296</v>
      </c>
      <c r="AI1870">
        <v>650377963</v>
      </c>
      <c r="AJ1870">
        <v>650377963</v>
      </c>
      <c r="AK1870" s="22" t="s">
        <v>5897</v>
      </c>
    </row>
    <row r="1871" spans="1:37" x14ac:dyDescent="0.25">
      <c r="A1871">
        <v>640427132</v>
      </c>
      <c r="B1871" t="s">
        <v>909</v>
      </c>
      <c r="C1871" t="s">
        <v>25</v>
      </c>
      <c r="D1871" t="s">
        <v>33</v>
      </c>
      <c r="E1871" t="s">
        <v>92</v>
      </c>
      <c r="F1871" t="s">
        <v>329</v>
      </c>
      <c r="G1871" t="s">
        <v>330</v>
      </c>
      <c r="H1871" t="s">
        <v>331</v>
      </c>
      <c r="K1871" s="1">
        <v>-7.8066388E-2</v>
      </c>
      <c r="L1871" s="1">
        <v>0.25284884000000002</v>
      </c>
      <c r="M1871" s="1">
        <v>1.3429142999999999E-2</v>
      </c>
      <c r="N1871" s="1">
        <v>-0.28300776999999999</v>
      </c>
      <c r="O1871" s="1">
        <v>-1.286434335</v>
      </c>
      <c r="P1871" s="1">
        <v>-1.8800659850000001</v>
      </c>
      <c r="Q1871" s="1">
        <v>-1.5629969610000001</v>
      </c>
      <c r="R1871" s="3">
        <v>6.1962925000000002E-2</v>
      </c>
      <c r="S1871" s="1">
        <v>-0.80185332099999995</v>
      </c>
      <c r="T1871" s="1">
        <v>-4.2991399999999999E-2</v>
      </c>
      <c r="U1871" s="3">
        <v>-0.117790911</v>
      </c>
      <c r="V1871" s="1">
        <v>-0.22937885199999999</v>
      </c>
      <c r="W1871" s="1">
        <v>1.9885559999999998E-3</v>
      </c>
      <c r="X1871" s="1">
        <v>-7.4841689999999997E-3</v>
      </c>
      <c r="Y1871">
        <f t="shared" si="116"/>
        <v>-0.35266537600000003</v>
      </c>
      <c r="Z1871">
        <f t="shared" si="117"/>
        <v>-5.0125050509999998</v>
      </c>
      <c r="AE1871" s="22" t="s">
        <v>5898</v>
      </c>
      <c r="AF1871">
        <f t="shared" si="118"/>
        <v>-0.34643922199999999</v>
      </c>
      <c r="AG1871">
        <f t="shared" si="119"/>
        <v>15.255710715999999</v>
      </c>
      <c r="AI1871">
        <v>640427132</v>
      </c>
      <c r="AJ1871">
        <v>640427132</v>
      </c>
      <c r="AK1871" s="22" t="s">
        <v>5898</v>
      </c>
    </row>
    <row r="1872" spans="1:37" x14ac:dyDescent="0.25">
      <c r="A1872">
        <v>641522645</v>
      </c>
      <c r="B1872" t="s">
        <v>908</v>
      </c>
      <c r="C1872" t="s">
        <v>25</v>
      </c>
      <c r="D1872" t="s">
        <v>33</v>
      </c>
      <c r="E1872" t="s">
        <v>92</v>
      </c>
      <c r="F1872" t="s">
        <v>329</v>
      </c>
      <c r="G1872" t="s">
        <v>330</v>
      </c>
      <c r="H1872" t="s">
        <v>331</v>
      </c>
      <c r="K1872" s="1">
        <v>-7.8066388E-2</v>
      </c>
      <c r="L1872" s="1">
        <v>0.25284884000000002</v>
      </c>
      <c r="M1872" s="1">
        <v>1.3429142999999999E-2</v>
      </c>
      <c r="N1872" s="1">
        <v>-0.14150402000000001</v>
      </c>
      <c r="O1872" s="1">
        <v>-1.286434335</v>
      </c>
      <c r="P1872" s="1">
        <v>0.119934015</v>
      </c>
      <c r="Q1872" s="1">
        <v>-0.56299696099999996</v>
      </c>
      <c r="R1872" s="3">
        <v>0.193480129</v>
      </c>
      <c r="S1872" s="1">
        <v>-0.62649705</v>
      </c>
      <c r="T1872" s="1">
        <v>-4.2991399999999999E-2</v>
      </c>
      <c r="U1872" s="3">
        <v>-0.117790911</v>
      </c>
      <c r="V1872" s="1">
        <v>-0.22937885199999999</v>
      </c>
      <c r="W1872" s="1">
        <v>1.9885559999999998E-3</v>
      </c>
      <c r="X1872" s="1">
        <v>-7.4841689999999997E-3</v>
      </c>
      <c r="Y1872">
        <f t="shared" si="116"/>
        <v>-0.35266537600000003</v>
      </c>
      <c r="Z1872">
        <f t="shared" si="117"/>
        <v>-1.8710013010000002</v>
      </c>
      <c r="AE1872" s="22" t="s">
        <v>5899</v>
      </c>
      <c r="AF1872">
        <f t="shared" si="118"/>
        <v>-0.34643922199999999</v>
      </c>
      <c r="AG1872">
        <f t="shared" si="119"/>
        <v>5.8311994660000011</v>
      </c>
      <c r="AI1872">
        <v>641522645</v>
      </c>
      <c r="AJ1872">
        <v>641522645</v>
      </c>
      <c r="AK1872" s="22" t="s">
        <v>5899</v>
      </c>
    </row>
    <row r="1873" spans="1:37" x14ac:dyDescent="0.25">
      <c r="A1873">
        <v>637000222</v>
      </c>
      <c r="B1873" t="s">
        <v>1393</v>
      </c>
      <c r="C1873" t="s">
        <v>25</v>
      </c>
      <c r="D1873" t="s">
        <v>33</v>
      </c>
      <c r="E1873" t="s">
        <v>92</v>
      </c>
      <c r="F1873" t="s">
        <v>329</v>
      </c>
      <c r="G1873" t="s">
        <v>330</v>
      </c>
      <c r="H1873" t="s">
        <v>331</v>
      </c>
      <c r="K1873" s="1">
        <v>-7.8066388E-2</v>
      </c>
      <c r="L1873" s="1">
        <v>0.25284884000000002</v>
      </c>
      <c r="M1873" s="1">
        <v>1.3429142999999999E-2</v>
      </c>
      <c r="N1873" s="1">
        <v>-0.28300776999999999</v>
      </c>
      <c r="O1873" s="1">
        <v>-2.023399929</v>
      </c>
      <c r="P1873" s="1">
        <v>-1.8800659850000001</v>
      </c>
      <c r="Q1873" s="1">
        <v>-1.5629969610000001</v>
      </c>
      <c r="R1873" s="3">
        <v>0.354444176</v>
      </c>
      <c r="S1873" s="1">
        <v>-0.81166893500000004</v>
      </c>
      <c r="T1873" s="1">
        <v>-0.102105844</v>
      </c>
      <c r="U1873" s="3">
        <v>-7.530966E-2</v>
      </c>
      <c r="V1873" s="1">
        <v>-0.22937885199999999</v>
      </c>
      <c r="W1873" s="1">
        <v>1.9885559999999998E-3</v>
      </c>
      <c r="X1873" s="1">
        <v>-7.4841689999999997E-3</v>
      </c>
      <c r="Y1873">
        <f t="shared" si="116"/>
        <v>-0.31018412500000003</v>
      </c>
      <c r="Z1873">
        <f t="shared" si="117"/>
        <v>-5.7494706450000006</v>
      </c>
      <c r="AE1873" s="22" t="s">
        <v>5900</v>
      </c>
      <c r="AF1873">
        <f t="shared" si="118"/>
        <v>-0.56626380500000006</v>
      </c>
      <c r="AG1873">
        <f t="shared" si="119"/>
        <v>17.246782914999997</v>
      </c>
      <c r="AI1873">
        <v>637000222</v>
      </c>
      <c r="AJ1873">
        <v>637000222</v>
      </c>
      <c r="AK1873" s="22" t="s">
        <v>5900</v>
      </c>
    </row>
    <row r="1874" spans="1:37" x14ac:dyDescent="0.25">
      <c r="A1874">
        <v>641522646</v>
      </c>
      <c r="B1874" t="s">
        <v>1413</v>
      </c>
      <c r="C1874" t="s">
        <v>25</v>
      </c>
      <c r="D1874" t="s">
        <v>33</v>
      </c>
      <c r="E1874" t="s">
        <v>92</v>
      </c>
      <c r="F1874" t="s">
        <v>329</v>
      </c>
      <c r="G1874" t="s">
        <v>330</v>
      </c>
      <c r="H1874" t="s">
        <v>331</v>
      </c>
      <c r="K1874" s="1">
        <v>-2.8066388000000001E-2</v>
      </c>
      <c r="L1874" s="1">
        <v>0.25284884000000002</v>
      </c>
      <c r="M1874" s="1">
        <v>1.3429142999999999E-2</v>
      </c>
      <c r="N1874" s="1">
        <v>-0.24150402000000001</v>
      </c>
      <c r="O1874" s="1">
        <v>-2.286434335</v>
      </c>
      <c r="P1874" s="1">
        <v>-1.8800659850000001</v>
      </c>
      <c r="Q1874" s="1">
        <v>-1.5629969610000001</v>
      </c>
      <c r="R1874" s="3">
        <v>0.193480129</v>
      </c>
      <c r="S1874" s="1">
        <v>-0.91897830000000003</v>
      </c>
      <c r="T1874" s="1">
        <v>-0.12665995199999999</v>
      </c>
      <c r="U1874" s="3">
        <v>-2.7148391000000001E-2</v>
      </c>
      <c r="V1874" s="1">
        <v>-0.22937885199999999</v>
      </c>
      <c r="W1874" s="1">
        <v>1.9885559999999998E-3</v>
      </c>
      <c r="X1874" s="1">
        <v>-7.4841689999999997E-3</v>
      </c>
      <c r="Y1874">
        <f t="shared" si="116"/>
        <v>-0.26202285600000003</v>
      </c>
      <c r="Z1874">
        <f t="shared" si="117"/>
        <v>-5.9710013009999994</v>
      </c>
      <c r="AE1874" s="22" t="s">
        <v>5901</v>
      </c>
      <c r="AF1874">
        <f t="shared" si="118"/>
        <v>-0.83808739800000009</v>
      </c>
      <c r="AG1874">
        <f t="shared" si="119"/>
        <v>17.789551289999999</v>
      </c>
      <c r="AI1874">
        <v>641522646</v>
      </c>
      <c r="AJ1874">
        <v>641522646</v>
      </c>
      <c r="AK1874" s="22" t="s">
        <v>5901</v>
      </c>
    </row>
    <row r="1875" spans="1:37" x14ac:dyDescent="0.25">
      <c r="A1875">
        <v>648861013</v>
      </c>
      <c r="B1875" t="s">
        <v>432</v>
      </c>
      <c r="C1875" t="s">
        <v>25</v>
      </c>
      <c r="D1875" t="s">
        <v>33</v>
      </c>
      <c r="E1875" t="s">
        <v>92</v>
      </c>
      <c r="F1875" t="s">
        <v>329</v>
      </c>
      <c r="G1875" t="s">
        <v>330</v>
      </c>
      <c r="H1875" t="s">
        <v>331</v>
      </c>
      <c r="I1875" t="s">
        <v>433</v>
      </c>
      <c r="K1875" s="1">
        <v>-0.211969983</v>
      </c>
      <c r="L1875" s="1">
        <v>0.37592576300000002</v>
      </c>
      <c r="M1875" s="1">
        <v>-0.15323752400000001</v>
      </c>
      <c r="N1875" s="1">
        <v>7.0917345000000007E-2</v>
      </c>
      <c r="O1875" s="1">
        <v>-1.286434335</v>
      </c>
      <c r="P1875" s="1">
        <v>0.119934015</v>
      </c>
      <c r="Q1875" s="1">
        <v>-0.56299696099999996</v>
      </c>
      <c r="R1875" s="3">
        <v>-0.438037075</v>
      </c>
      <c r="S1875" s="1">
        <v>-0.13518665399999999</v>
      </c>
      <c r="T1875" s="1">
        <v>0.139359018</v>
      </c>
      <c r="U1875" s="3">
        <v>-0.40579168399999999</v>
      </c>
      <c r="V1875" s="1">
        <v>-0.22937885199999999</v>
      </c>
      <c r="W1875" s="1">
        <v>1.9885559999999998E-3</v>
      </c>
      <c r="X1875" s="1">
        <v>-7.4841689999999997E-3</v>
      </c>
      <c r="Y1875">
        <f t="shared" si="116"/>
        <v>-0.64066614899999996</v>
      </c>
      <c r="Z1875">
        <f t="shared" si="117"/>
        <v>-1.6585799360000002</v>
      </c>
      <c r="AE1875" s="22" t="s">
        <v>5902</v>
      </c>
      <c r="AF1875">
        <f t="shared" si="118"/>
        <v>1.021092822</v>
      </c>
      <c r="AG1875">
        <f t="shared" si="119"/>
        <v>6.0289873979999999</v>
      </c>
      <c r="AI1875">
        <v>648861013</v>
      </c>
      <c r="AJ1875">
        <v>648861013</v>
      </c>
      <c r="AK1875" s="22" t="s">
        <v>5902</v>
      </c>
    </row>
    <row r="1876" spans="1:37" x14ac:dyDescent="0.25">
      <c r="A1876">
        <v>640427133</v>
      </c>
      <c r="B1876" t="s">
        <v>3257</v>
      </c>
      <c r="C1876" t="s">
        <v>25</v>
      </c>
      <c r="D1876" t="s">
        <v>33</v>
      </c>
      <c r="E1876" t="s">
        <v>92</v>
      </c>
      <c r="F1876" t="s">
        <v>329</v>
      </c>
      <c r="G1876" t="s">
        <v>330</v>
      </c>
      <c r="H1876" t="s">
        <v>331</v>
      </c>
      <c r="K1876" s="1">
        <v>-1.3442325999999999E-2</v>
      </c>
      <c r="L1876" s="1">
        <v>-0.23483192999999999</v>
      </c>
      <c r="M1876" s="1">
        <v>1.3429142999999999E-2</v>
      </c>
      <c r="N1876" s="1">
        <v>-0.30277921499999999</v>
      </c>
      <c r="O1876" s="1">
        <v>0.29852816599999998</v>
      </c>
      <c r="P1876" s="1">
        <v>0.119934015</v>
      </c>
      <c r="Q1876" s="1">
        <v>-0.56299696099999996</v>
      </c>
      <c r="R1876" s="3">
        <v>0.93940667700000002</v>
      </c>
      <c r="S1876" s="1">
        <v>-0.60686582</v>
      </c>
      <c r="T1876" s="1">
        <v>3.5003600000000003E-2</v>
      </c>
      <c r="U1876" s="3">
        <v>0.27844971499999999</v>
      </c>
      <c r="V1876" s="1">
        <v>-0.22937885199999999</v>
      </c>
      <c r="W1876" s="1">
        <v>1.9885559999999998E-3</v>
      </c>
      <c r="X1876" s="1">
        <v>-7.4841689999999997E-3</v>
      </c>
      <c r="Y1876">
        <f t="shared" si="116"/>
        <v>4.3575249999999996E-2</v>
      </c>
      <c r="Z1876">
        <f t="shared" si="117"/>
        <v>-0.44731399499999996</v>
      </c>
      <c r="AE1876" s="22" t="s">
        <v>5903</v>
      </c>
      <c r="AF1876">
        <f t="shared" si="118"/>
        <v>0.76047527600000009</v>
      </c>
      <c r="AG1876">
        <f t="shared" si="119"/>
        <v>1.3978819219999998</v>
      </c>
      <c r="AI1876">
        <v>640427133</v>
      </c>
      <c r="AJ1876">
        <v>640427133</v>
      </c>
      <c r="AK1876" s="22" t="s">
        <v>5903</v>
      </c>
    </row>
    <row r="1877" spans="1:37" x14ac:dyDescent="0.25">
      <c r="A1877">
        <v>647000300</v>
      </c>
      <c r="B1877" t="s">
        <v>608</v>
      </c>
      <c r="C1877" t="s">
        <v>25</v>
      </c>
      <c r="D1877" t="s">
        <v>33</v>
      </c>
      <c r="E1877" t="s">
        <v>92</v>
      </c>
      <c r="F1877" t="s">
        <v>329</v>
      </c>
      <c r="G1877" t="s">
        <v>330</v>
      </c>
      <c r="H1877" t="s">
        <v>331</v>
      </c>
      <c r="I1877" t="s">
        <v>332</v>
      </c>
      <c r="K1877" s="1">
        <v>-0.16196998300000001</v>
      </c>
      <c r="L1877" s="1">
        <v>0.249077878</v>
      </c>
      <c r="M1877" s="1">
        <v>-0.15323752400000001</v>
      </c>
      <c r="N1877" s="1">
        <v>3.8724534999999997E-2</v>
      </c>
      <c r="O1877" s="1">
        <v>-1.286434335</v>
      </c>
      <c r="P1877" s="1">
        <v>-0.880065985</v>
      </c>
      <c r="Q1877" s="1">
        <v>-1.0629969610000001</v>
      </c>
      <c r="R1877" s="3">
        <v>0.354444176</v>
      </c>
      <c r="S1877" s="1">
        <v>-6.6013737000000003E-2</v>
      </c>
      <c r="T1877" s="1">
        <v>0.15366693400000001</v>
      </c>
      <c r="U1877" s="3">
        <v>-0.32530966</v>
      </c>
      <c r="V1877" s="1">
        <v>-0.22937885199999999</v>
      </c>
      <c r="W1877" s="1">
        <v>1.9885559999999998E-3</v>
      </c>
      <c r="X1877" s="1">
        <v>-7.4841689999999997E-3</v>
      </c>
      <c r="Y1877">
        <f t="shared" si="116"/>
        <v>-0.56018412500000003</v>
      </c>
      <c r="Z1877">
        <f t="shared" si="117"/>
        <v>-3.1907727459999999</v>
      </c>
      <c r="AE1877" s="22" t="s">
        <v>5904</v>
      </c>
      <c r="AF1877">
        <f t="shared" si="118"/>
        <v>1.2140782010000002</v>
      </c>
      <c r="AG1877">
        <f t="shared" si="119"/>
        <v>10.588007551999999</v>
      </c>
      <c r="AI1877">
        <v>647000300</v>
      </c>
      <c r="AJ1877">
        <v>647000300</v>
      </c>
      <c r="AK1877" s="22" t="s">
        <v>5904</v>
      </c>
    </row>
    <row r="1878" spans="1:37" x14ac:dyDescent="0.25">
      <c r="A1878">
        <v>647000301</v>
      </c>
      <c r="B1878" t="s">
        <v>609</v>
      </c>
      <c r="C1878" t="s">
        <v>25</v>
      </c>
      <c r="D1878" t="s">
        <v>33</v>
      </c>
      <c r="E1878" t="s">
        <v>49</v>
      </c>
      <c r="F1878" t="s">
        <v>115</v>
      </c>
      <c r="G1878" t="s">
        <v>116</v>
      </c>
      <c r="H1878" t="s">
        <v>439</v>
      </c>
      <c r="K1878" s="1">
        <v>-0.211969983</v>
      </c>
      <c r="L1878" s="1">
        <v>0.37592576300000002</v>
      </c>
      <c r="M1878" s="1">
        <v>-0.15323752400000001</v>
      </c>
      <c r="N1878" s="1">
        <v>3.8724534999999997E-2</v>
      </c>
      <c r="O1878" s="1">
        <v>-1.286434335</v>
      </c>
      <c r="P1878" s="1">
        <v>-0.880065985</v>
      </c>
      <c r="Q1878" s="1">
        <v>-1.0629969610000001</v>
      </c>
      <c r="R1878" s="3">
        <v>0.354444176</v>
      </c>
      <c r="S1878" s="1">
        <v>9.4950309999999996E-2</v>
      </c>
      <c r="T1878" s="1">
        <v>8.7000267000000006E-2</v>
      </c>
      <c r="U1878" s="3">
        <v>-0.32530966</v>
      </c>
      <c r="V1878" s="1">
        <v>-0.22937885199999999</v>
      </c>
      <c r="W1878" s="1">
        <v>1.9885559999999998E-3</v>
      </c>
      <c r="X1878" s="1">
        <v>-7.4841689999999997E-3</v>
      </c>
      <c r="Y1878">
        <f t="shared" si="116"/>
        <v>-0.56018412500000003</v>
      </c>
      <c r="Z1878">
        <f t="shared" si="117"/>
        <v>-3.1907727459999999</v>
      </c>
      <c r="AE1878" s="22" t="s">
        <v>5905</v>
      </c>
      <c r="AF1878">
        <f t="shared" si="118"/>
        <v>0.78353454499999997</v>
      </c>
      <c r="AG1878">
        <f t="shared" si="119"/>
        <v>10.388007550999999</v>
      </c>
      <c r="AI1878">
        <v>647000301</v>
      </c>
      <c r="AJ1878">
        <v>647000301</v>
      </c>
      <c r="AK1878" s="22" t="s">
        <v>5905</v>
      </c>
    </row>
    <row r="1879" spans="1:37" x14ac:dyDescent="0.25">
      <c r="A1879">
        <v>637000223</v>
      </c>
      <c r="B1879" t="s">
        <v>434</v>
      </c>
      <c r="C1879" t="s">
        <v>25</v>
      </c>
      <c r="D1879" t="s">
        <v>33</v>
      </c>
      <c r="E1879" t="s">
        <v>92</v>
      </c>
      <c r="F1879" t="s">
        <v>329</v>
      </c>
      <c r="G1879" t="s">
        <v>330</v>
      </c>
      <c r="H1879" t="s">
        <v>331</v>
      </c>
      <c r="I1879" t="s">
        <v>433</v>
      </c>
      <c r="K1879" s="1">
        <v>-0.16196998300000001</v>
      </c>
      <c r="L1879" s="1">
        <v>0.191310378</v>
      </c>
      <c r="M1879" s="1">
        <v>-0.15323752400000001</v>
      </c>
      <c r="N1879" s="1">
        <v>3.8724534999999997E-2</v>
      </c>
      <c r="O1879" s="1">
        <v>-1.286434335</v>
      </c>
      <c r="P1879" s="1">
        <v>0.119934015</v>
      </c>
      <c r="Q1879" s="1">
        <v>-0.56299696099999996</v>
      </c>
      <c r="R1879" s="3">
        <v>0.354444176</v>
      </c>
      <c r="S1879" s="1">
        <v>-0.31166893499999998</v>
      </c>
      <c r="T1879" s="1">
        <v>9.4914574000000002E-2</v>
      </c>
      <c r="U1879" s="3">
        <v>-0.40579168399999999</v>
      </c>
      <c r="V1879" s="1">
        <v>-0.22937885199999999</v>
      </c>
      <c r="W1879" s="1">
        <v>1.9885559999999998E-3</v>
      </c>
      <c r="X1879" s="1">
        <v>-7.4841689999999997E-3</v>
      </c>
      <c r="Y1879">
        <f t="shared" si="116"/>
        <v>-0.64066614899999996</v>
      </c>
      <c r="Z1879">
        <f t="shared" si="117"/>
        <v>-1.6907727459999999</v>
      </c>
      <c r="AE1879" s="22" t="s">
        <v>5906</v>
      </c>
      <c r="AF1879">
        <f t="shared" si="118"/>
        <v>1.291605645</v>
      </c>
      <c r="AG1879">
        <f t="shared" si="119"/>
        <v>5.9922324959999997</v>
      </c>
      <c r="AI1879">
        <v>637000223</v>
      </c>
      <c r="AJ1879">
        <v>637000223</v>
      </c>
      <c r="AK1879" s="22" t="s">
        <v>5906</v>
      </c>
    </row>
    <row r="1880" spans="1:37" x14ac:dyDescent="0.25">
      <c r="A1880">
        <v>648276717</v>
      </c>
      <c r="B1880" t="s">
        <v>333</v>
      </c>
      <c r="C1880" t="s">
        <v>25</v>
      </c>
      <c r="D1880" t="s">
        <v>33</v>
      </c>
      <c r="E1880" t="s">
        <v>92</v>
      </c>
      <c r="F1880" t="s">
        <v>329</v>
      </c>
      <c r="G1880" t="s">
        <v>330</v>
      </c>
      <c r="H1880" t="s">
        <v>331</v>
      </c>
      <c r="I1880" t="s">
        <v>334</v>
      </c>
      <c r="K1880" s="1">
        <v>-0.128066388</v>
      </c>
      <c r="L1880" s="1">
        <v>0.22207960900000001</v>
      </c>
      <c r="M1880" s="1">
        <v>0.18009581</v>
      </c>
      <c r="N1880" s="1">
        <v>-6.1275465000000001E-2</v>
      </c>
      <c r="O1880" s="1">
        <v>-1.286434335</v>
      </c>
      <c r="P1880" s="1">
        <v>0.119934015</v>
      </c>
      <c r="Q1880" s="1">
        <v>-0.56299696099999996</v>
      </c>
      <c r="R1880" s="3">
        <v>0.354444176</v>
      </c>
      <c r="S1880" s="1">
        <v>9.4950309999999996E-2</v>
      </c>
      <c r="T1880" s="1">
        <v>0.12766859999999999</v>
      </c>
      <c r="U1880" s="3">
        <v>-0.47155028599999999</v>
      </c>
      <c r="V1880" s="1">
        <v>-0.22937885199999999</v>
      </c>
      <c r="W1880" s="1">
        <v>1.9885559999999998E-3</v>
      </c>
      <c r="X1880" s="1">
        <v>-7.4841689999999997E-3</v>
      </c>
      <c r="Y1880">
        <f t="shared" si="116"/>
        <v>-0.70642475100000002</v>
      </c>
      <c r="Z1880">
        <f t="shared" si="117"/>
        <v>-1.790772746</v>
      </c>
      <c r="AE1880" s="22" t="s">
        <v>4061</v>
      </c>
      <c r="AF1880">
        <f t="shared" si="118"/>
        <v>0.26160784500000001</v>
      </c>
      <c r="AG1880">
        <f t="shared" si="119"/>
        <v>6.4562531760000006</v>
      </c>
      <c r="AI1880">
        <v>648276717</v>
      </c>
      <c r="AJ1880">
        <v>648276717</v>
      </c>
      <c r="AK1880" s="22" t="s">
        <v>4061</v>
      </c>
    </row>
    <row r="1881" spans="1:37" x14ac:dyDescent="0.25">
      <c r="A1881">
        <v>637000224</v>
      </c>
      <c r="B1881" t="s">
        <v>437</v>
      </c>
      <c r="C1881" t="s">
        <v>25</v>
      </c>
      <c r="D1881" t="s">
        <v>33</v>
      </c>
      <c r="E1881" t="s">
        <v>92</v>
      </c>
      <c r="F1881" t="s">
        <v>329</v>
      </c>
      <c r="G1881" t="s">
        <v>330</v>
      </c>
      <c r="H1881" t="s">
        <v>331</v>
      </c>
      <c r="I1881" t="s">
        <v>334</v>
      </c>
      <c r="K1881" s="1">
        <v>-0.14881826300000001</v>
      </c>
      <c r="L1881" s="1">
        <v>0.172154801</v>
      </c>
      <c r="M1881" s="1">
        <v>-0.15323752400000001</v>
      </c>
      <c r="N1881" s="1">
        <v>-6.1275465000000001E-2</v>
      </c>
      <c r="O1881" s="1">
        <v>-1.286434335</v>
      </c>
      <c r="P1881" s="1">
        <v>0.119934015</v>
      </c>
      <c r="Q1881" s="1">
        <v>-0.56299696099999996</v>
      </c>
      <c r="R1881" s="3">
        <v>0.193480129</v>
      </c>
      <c r="S1881" s="1">
        <v>-0.51918768500000001</v>
      </c>
      <c r="T1881" s="1">
        <v>0.12650998599999999</v>
      </c>
      <c r="U1881" s="3">
        <v>-0.40579168399999999</v>
      </c>
      <c r="V1881" s="1">
        <v>-0.22937885199999999</v>
      </c>
      <c r="W1881" s="1">
        <v>1.9885559999999998E-3</v>
      </c>
      <c r="X1881" s="1">
        <v>-7.4841689999999997E-3</v>
      </c>
      <c r="Y1881">
        <f t="shared" si="116"/>
        <v>-0.64066614899999996</v>
      </c>
      <c r="Z1881">
        <f t="shared" si="117"/>
        <v>-1.790772746</v>
      </c>
      <c r="AE1881" s="22" t="s">
        <v>4072</v>
      </c>
      <c r="AF1881">
        <f t="shared" si="118"/>
        <v>1.4044034519999999</v>
      </c>
      <c r="AG1881">
        <f t="shared" si="119"/>
        <v>6.3870187319999996</v>
      </c>
      <c r="AI1881">
        <v>637000224</v>
      </c>
      <c r="AJ1881">
        <v>637000224</v>
      </c>
      <c r="AK1881" s="22" t="s">
        <v>4072</v>
      </c>
    </row>
    <row r="1882" spans="1:37" x14ac:dyDescent="0.25">
      <c r="A1882">
        <v>645951814</v>
      </c>
      <c r="B1882" t="s">
        <v>328</v>
      </c>
      <c r="C1882" t="s">
        <v>25</v>
      </c>
      <c r="D1882" t="s">
        <v>33</v>
      </c>
      <c r="E1882" t="s">
        <v>92</v>
      </c>
      <c r="F1882" t="s">
        <v>329</v>
      </c>
      <c r="G1882" t="s">
        <v>330</v>
      </c>
      <c r="H1882" t="s">
        <v>331</v>
      </c>
      <c r="I1882" t="s">
        <v>332</v>
      </c>
      <c r="K1882" s="1">
        <v>-0.13769864200000001</v>
      </c>
      <c r="L1882" s="1">
        <v>0.249077878</v>
      </c>
      <c r="M1882" s="1">
        <v>-0.15323752400000001</v>
      </c>
      <c r="N1882" s="1">
        <v>1.9460027000000001E-2</v>
      </c>
      <c r="O1882" s="1">
        <v>-1.286434335</v>
      </c>
      <c r="P1882" s="1">
        <v>0.119934015</v>
      </c>
      <c r="Q1882" s="1">
        <v>0.22948429000000001</v>
      </c>
      <c r="R1882" s="3">
        <v>-0.438037075</v>
      </c>
      <c r="S1882" s="1">
        <v>7.2332095999999999E-2</v>
      </c>
      <c r="T1882" s="1">
        <v>0.283224156</v>
      </c>
      <c r="U1882" s="3">
        <v>-0.47155028599999999</v>
      </c>
      <c r="V1882" s="1">
        <v>-0.22937885199999999</v>
      </c>
      <c r="W1882" s="1">
        <v>1.9885559999999998E-3</v>
      </c>
      <c r="X1882" s="1">
        <v>-7.4841689999999997E-3</v>
      </c>
      <c r="Y1882">
        <f t="shared" si="116"/>
        <v>-0.70642475100000002</v>
      </c>
      <c r="Z1882">
        <f t="shared" si="117"/>
        <v>-0.91755600299999984</v>
      </c>
      <c r="AE1882" s="22" t="s">
        <v>4060</v>
      </c>
      <c r="AF1882">
        <f t="shared" si="118"/>
        <v>1.6761764700000001</v>
      </c>
      <c r="AG1882">
        <f t="shared" si="119"/>
        <v>4.3032696149999996</v>
      </c>
      <c r="AI1882">
        <v>645951814</v>
      </c>
      <c r="AJ1882">
        <v>645951814</v>
      </c>
      <c r="AK1882" s="22" t="s">
        <v>4060</v>
      </c>
    </row>
    <row r="1883" spans="1:37" x14ac:dyDescent="0.25">
      <c r="A1883">
        <v>648276718</v>
      </c>
      <c r="B1883" t="s">
        <v>436</v>
      </c>
      <c r="C1883" t="s">
        <v>25</v>
      </c>
      <c r="D1883" t="s">
        <v>33</v>
      </c>
      <c r="E1883" t="s">
        <v>92</v>
      </c>
      <c r="F1883" t="s">
        <v>329</v>
      </c>
      <c r="G1883" t="s">
        <v>330</v>
      </c>
      <c r="H1883" t="s">
        <v>331</v>
      </c>
      <c r="K1883" s="1">
        <v>-0.13769864200000001</v>
      </c>
      <c r="L1883" s="1">
        <v>0.26823345500000001</v>
      </c>
      <c r="M1883" s="1">
        <v>-0.15323752400000001</v>
      </c>
      <c r="N1883" s="1">
        <v>3.8724534999999997E-2</v>
      </c>
      <c r="O1883" s="1">
        <v>-1.286434335</v>
      </c>
      <c r="P1883" s="1">
        <v>0.119934015</v>
      </c>
      <c r="Q1883" s="1">
        <v>-0.56299696099999996</v>
      </c>
      <c r="R1883" s="3">
        <v>0.193480129</v>
      </c>
      <c r="S1883" s="1">
        <v>-1.2359055000000001E-2</v>
      </c>
      <c r="T1883" s="1">
        <v>9.4914574000000002E-2</v>
      </c>
      <c r="U1883" s="3">
        <v>-0.40579168399999999</v>
      </c>
      <c r="V1883" s="1">
        <v>-0.22937885199999999</v>
      </c>
      <c r="W1883" s="1">
        <v>1.9885559999999998E-3</v>
      </c>
      <c r="X1883" s="1">
        <v>-7.4841689999999997E-3</v>
      </c>
      <c r="Y1883">
        <f t="shared" si="116"/>
        <v>-0.64066614899999996</v>
      </c>
      <c r="Z1883">
        <f t="shared" si="117"/>
        <v>-1.6907727459999999</v>
      </c>
      <c r="AE1883" s="22" t="s">
        <v>5907</v>
      </c>
      <c r="AF1883">
        <f t="shared" si="118"/>
        <v>0.988022391</v>
      </c>
      <c r="AG1883">
        <f t="shared" si="119"/>
        <v>5.9922324959999997</v>
      </c>
      <c r="AI1883">
        <v>648276718</v>
      </c>
      <c r="AJ1883">
        <v>648276718</v>
      </c>
      <c r="AK1883" s="22" t="s">
        <v>5907</v>
      </c>
    </row>
    <row r="1884" spans="1:37" x14ac:dyDescent="0.25">
      <c r="A1884">
        <v>648276719</v>
      </c>
      <c r="B1884" t="s">
        <v>431</v>
      </c>
      <c r="C1884" t="s">
        <v>25</v>
      </c>
      <c r="D1884" t="s">
        <v>74</v>
      </c>
      <c r="E1884" t="s">
        <v>75</v>
      </c>
      <c r="F1884" t="s">
        <v>353</v>
      </c>
      <c r="G1884" t="s">
        <v>354</v>
      </c>
      <c r="K1884" s="1">
        <v>-0.13769864200000001</v>
      </c>
      <c r="L1884" s="1">
        <v>0.26823345500000001</v>
      </c>
      <c r="M1884" s="1">
        <v>-0.15323752400000001</v>
      </c>
      <c r="N1884" s="1">
        <v>0.13872453500000001</v>
      </c>
      <c r="O1884" s="1">
        <v>-1.286434335</v>
      </c>
      <c r="P1884" s="1">
        <v>0.119934015</v>
      </c>
      <c r="Q1884" s="1">
        <v>-0.56299696099999996</v>
      </c>
      <c r="R1884" s="3">
        <v>0.193480129</v>
      </c>
      <c r="S1884" s="1">
        <v>-1.2359055000000001E-2</v>
      </c>
      <c r="T1884" s="1">
        <v>9.4914574000000002E-2</v>
      </c>
      <c r="U1884" s="3">
        <v>-0.40579168399999999</v>
      </c>
      <c r="V1884" s="1">
        <v>-0.22937885199999999</v>
      </c>
      <c r="W1884" s="1">
        <v>1.9885559999999998E-3</v>
      </c>
      <c r="X1884" s="1">
        <v>-7.4841689999999997E-3</v>
      </c>
      <c r="Y1884">
        <f t="shared" si="116"/>
        <v>-0.64066614899999996</v>
      </c>
      <c r="Z1884">
        <f t="shared" si="117"/>
        <v>-1.5907727460000003</v>
      </c>
      <c r="AE1884" s="22" t="s">
        <v>5908</v>
      </c>
      <c r="AF1884">
        <f t="shared" si="118"/>
        <v>0.988022391</v>
      </c>
      <c r="AG1884">
        <f t="shared" si="119"/>
        <v>5.6922324960000008</v>
      </c>
      <c r="AI1884">
        <v>648276719</v>
      </c>
      <c r="AJ1884">
        <v>648276719</v>
      </c>
      <c r="AK1884" s="22" t="s">
        <v>5908</v>
      </c>
    </row>
    <row r="1885" spans="1:37" x14ac:dyDescent="0.25">
      <c r="A1885">
        <v>648276720</v>
      </c>
      <c r="B1885" t="s">
        <v>596</v>
      </c>
      <c r="C1885" t="s">
        <v>25</v>
      </c>
      <c r="D1885" t="s">
        <v>74</v>
      </c>
      <c r="E1885" t="s">
        <v>75</v>
      </c>
      <c r="F1885" t="s">
        <v>353</v>
      </c>
      <c r="G1885" t="s">
        <v>354</v>
      </c>
      <c r="K1885" s="1">
        <v>-0.13769864200000001</v>
      </c>
      <c r="L1885" s="1">
        <v>0.28309167499999999</v>
      </c>
      <c r="M1885" s="1">
        <v>-0.15323752400000001</v>
      </c>
      <c r="N1885" s="1">
        <v>0.13872453500000001</v>
      </c>
      <c r="O1885" s="1">
        <v>-1.286434335</v>
      </c>
      <c r="P1885" s="1">
        <v>0.119934015</v>
      </c>
      <c r="Q1885" s="1">
        <v>-0.56299696099999996</v>
      </c>
      <c r="R1885" s="3">
        <v>0.193480129</v>
      </c>
      <c r="S1885" s="1">
        <v>-1.2359055000000001E-2</v>
      </c>
      <c r="T1885" s="1">
        <v>0.10922248900000001</v>
      </c>
      <c r="U1885" s="3">
        <v>-0.32530966</v>
      </c>
      <c r="V1885" s="1">
        <v>-0.22937885199999999</v>
      </c>
      <c r="W1885" s="1">
        <v>1.9885559999999998E-3</v>
      </c>
      <c r="X1885" s="1">
        <v>-7.4841689999999997E-3</v>
      </c>
      <c r="Y1885">
        <f t="shared" si="116"/>
        <v>-0.56018412500000003</v>
      </c>
      <c r="Z1885">
        <f t="shared" si="117"/>
        <v>-1.5907727460000003</v>
      </c>
      <c r="AE1885" s="22" t="s">
        <v>5909</v>
      </c>
      <c r="AF1885">
        <f t="shared" si="118"/>
        <v>0.90588945200000015</v>
      </c>
      <c r="AG1885">
        <f t="shared" si="119"/>
        <v>5.6546742170000011</v>
      </c>
      <c r="AI1885">
        <v>648276720</v>
      </c>
      <c r="AJ1885">
        <v>648276720</v>
      </c>
      <c r="AK1885" s="22" t="s">
        <v>5909</v>
      </c>
    </row>
    <row r="1886" spans="1:37" x14ac:dyDescent="0.25">
      <c r="A1886">
        <v>642979329</v>
      </c>
      <c r="B1886" t="s">
        <v>435</v>
      </c>
      <c r="C1886" t="s">
        <v>25</v>
      </c>
      <c r="D1886" t="s">
        <v>33</v>
      </c>
      <c r="E1886" t="s">
        <v>92</v>
      </c>
      <c r="F1886" t="s">
        <v>329</v>
      </c>
      <c r="G1886" t="s">
        <v>330</v>
      </c>
      <c r="H1886" t="s">
        <v>331</v>
      </c>
      <c r="K1886" s="1">
        <v>-0.14881826300000001</v>
      </c>
      <c r="L1886" s="1">
        <v>0.26823345500000001</v>
      </c>
      <c r="M1886" s="1">
        <v>-0.15323752400000001</v>
      </c>
      <c r="N1886" s="1">
        <v>3.8724534999999997E-2</v>
      </c>
      <c r="O1886" s="1">
        <v>-1.286434335</v>
      </c>
      <c r="P1886" s="1">
        <v>0.119934015</v>
      </c>
      <c r="Q1886" s="1">
        <v>-0.56299696099999996</v>
      </c>
      <c r="R1886" s="3">
        <v>0.193480129</v>
      </c>
      <c r="S1886" s="1">
        <v>-0.17332310300000001</v>
      </c>
      <c r="T1886" s="1">
        <v>2.8247906999999999E-2</v>
      </c>
      <c r="U1886" s="3">
        <v>-0.40579168399999999</v>
      </c>
      <c r="V1886" s="1">
        <v>-0.22937885199999999</v>
      </c>
      <c r="W1886" s="1">
        <v>1.9885559999999998E-3</v>
      </c>
      <c r="X1886" s="1">
        <v>-7.4841689999999997E-3</v>
      </c>
      <c r="Y1886">
        <f t="shared" si="116"/>
        <v>-0.64066614899999996</v>
      </c>
      <c r="Z1886">
        <f t="shared" si="117"/>
        <v>-1.6907727459999999</v>
      </c>
      <c r="AE1886" s="22" t="s">
        <v>4057</v>
      </c>
      <c r="AF1886">
        <f t="shared" si="118"/>
        <v>0.82138125299999998</v>
      </c>
      <c r="AG1886">
        <f t="shared" si="119"/>
        <v>5.7922324949999986</v>
      </c>
      <c r="AI1886">
        <v>642979329</v>
      </c>
      <c r="AJ1886">
        <v>642979329</v>
      </c>
      <c r="AK1886" s="22" t="s">
        <v>4057</v>
      </c>
    </row>
    <row r="1887" spans="1:37" x14ac:dyDescent="0.25">
      <c r="A1887">
        <v>649989992</v>
      </c>
      <c r="B1887" t="s">
        <v>3835</v>
      </c>
      <c r="C1887" t="s">
        <v>25</v>
      </c>
      <c r="D1887" t="s">
        <v>42</v>
      </c>
      <c r="E1887" t="s">
        <v>97</v>
      </c>
      <c r="F1887" t="s">
        <v>98</v>
      </c>
      <c r="G1887" t="s">
        <v>882</v>
      </c>
      <c r="H1887" t="s">
        <v>883</v>
      </c>
      <c r="I1887" t="s">
        <v>3727</v>
      </c>
      <c r="K1887" s="1">
        <v>-0.13696998299999999</v>
      </c>
      <c r="L1887" s="1">
        <v>-7.9607167000000006E-2</v>
      </c>
      <c r="M1887" s="1">
        <v>-0.15323752400000001</v>
      </c>
      <c r="N1887" s="1">
        <v>-8.7090049000000003E-2</v>
      </c>
      <c r="O1887" s="1">
        <v>0.29852816599999998</v>
      </c>
      <c r="P1887" s="1">
        <v>0.119934015</v>
      </c>
      <c r="Q1887" s="1">
        <v>-0.56299696099999996</v>
      </c>
      <c r="R1887" s="3">
        <v>-1.1455558239999999</v>
      </c>
      <c r="S1887" s="1">
        <v>-0.70435957100000002</v>
      </c>
      <c r="T1887" s="1">
        <v>-1.6982982000000001E-2</v>
      </c>
      <c r="U1887" s="3">
        <v>-1.58640819</v>
      </c>
      <c r="V1887" s="1">
        <v>2.3555836490000002</v>
      </c>
      <c r="W1887" s="1">
        <v>1.9885559999999998E-3</v>
      </c>
      <c r="X1887" s="1">
        <v>-7.4841689999999997E-3</v>
      </c>
      <c r="Y1887">
        <f t="shared" si="116"/>
        <v>0.76367984600000016</v>
      </c>
      <c r="Z1887">
        <f t="shared" si="117"/>
        <v>-0.23162482899999998</v>
      </c>
      <c r="AE1887" s="22" t="s">
        <v>5910</v>
      </c>
      <c r="AF1887">
        <f t="shared" si="118"/>
        <v>0.28931961699999964</v>
      </c>
      <c r="AG1887">
        <f t="shared" si="119"/>
        <v>-0.12524991800000029</v>
      </c>
      <c r="AI1887">
        <v>649989992</v>
      </c>
      <c r="AJ1887">
        <v>649989992</v>
      </c>
      <c r="AK1887" s="22" t="s">
        <v>5910</v>
      </c>
    </row>
    <row r="1888" spans="1:37" x14ac:dyDescent="0.25">
      <c r="A1888">
        <v>638341139</v>
      </c>
      <c r="B1888" t="s">
        <v>911</v>
      </c>
      <c r="C1888" t="s">
        <v>25</v>
      </c>
      <c r="D1888" t="s">
        <v>33</v>
      </c>
      <c r="E1888" t="s">
        <v>49</v>
      </c>
      <c r="F1888" t="s">
        <v>50</v>
      </c>
      <c r="G1888" t="s">
        <v>51</v>
      </c>
      <c r="H1888" t="s">
        <v>912</v>
      </c>
      <c r="K1888" s="1">
        <v>-0.37193857600000002</v>
      </c>
      <c r="L1888" s="1">
        <v>0.53092864699999998</v>
      </c>
      <c r="M1888" s="1">
        <v>-0.250731274</v>
      </c>
      <c r="N1888" s="1">
        <v>-9.4608797999999994E-2</v>
      </c>
      <c r="O1888" s="1">
        <v>0.29852816599999998</v>
      </c>
      <c r="P1888" s="1">
        <v>0.119934015</v>
      </c>
      <c r="Q1888" s="1">
        <v>-0.56299696099999996</v>
      </c>
      <c r="R1888" s="3">
        <v>-0.438037075</v>
      </c>
      <c r="S1888" s="1">
        <v>0.100652929</v>
      </c>
      <c r="T1888" s="1">
        <v>-0.239215289</v>
      </c>
      <c r="U1888" s="3">
        <v>-1.1177909109999999</v>
      </c>
      <c r="V1888" s="1">
        <v>0.77062114800000003</v>
      </c>
      <c r="W1888" s="1">
        <v>1.9885559999999998E-3</v>
      </c>
      <c r="X1888" s="1">
        <v>-7.4841689999999997E-3</v>
      </c>
      <c r="Y1888">
        <f t="shared" si="116"/>
        <v>-0.35266537599999992</v>
      </c>
      <c r="Z1888">
        <f t="shared" si="117"/>
        <v>-0.23914357799999997</v>
      </c>
      <c r="AE1888" s="22" t="s">
        <v>5734</v>
      </c>
      <c r="AF1888">
        <f t="shared" si="118"/>
        <v>-9.5252494999999937E-2</v>
      </c>
      <c r="AG1888">
        <f t="shared" si="119"/>
        <v>0.34695462999999982</v>
      </c>
      <c r="AI1888">
        <v>638341139</v>
      </c>
      <c r="AJ1888">
        <v>638341139</v>
      </c>
      <c r="AK1888" s="22" t="s">
        <v>5734</v>
      </c>
    </row>
    <row r="1889" spans="1:37" x14ac:dyDescent="0.25">
      <c r="A1889">
        <v>649633082</v>
      </c>
      <c r="B1889" t="s">
        <v>3014</v>
      </c>
      <c r="C1889" t="s">
        <v>25</v>
      </c>
      <c r="D1889" t="s">
        <v>26</v>
      </c>
      <c r="E1889" t="s">
        <v>168</v>
      </c>
      <c r="F1889" t="s">
        <v>169</v>
      </c>
      <c r="G1889" t="s">
        <v>571</v>
      </c>
      <c r="H1889" t="s">
        <v>817</v>
      </c>
      <c r="K1889" s="1">
        <v>2.6540790000000002E-3</v>
      </c>
      <c r="L1889" s="1">
        <v>0.41599518600000002</v>
      </c>
      <c r="M1889" s="1">
        <v>-0.15323752400000001</v>
      </c>
      <c r="N1889" s="1">
        <v>-0.427942131</v>
      </c>
      <c r="O1889" s="1">
        <v>0.29852816599999998</v>
      </c>
      <c r="P1889" s="1">
        <v>0.119934015</v>
      </c>
      <c r="Q1889" s="1">
        <v>0.22948429000000001</v>
      </c>
      <c r="R1889" s="3">
        <v>-0.145555824</v>
      </c>
      <c r="S1889" s="1">
        <v>-0.73268040400000001</v>
      </c>
      <c r="T1889" s="1">
        <v>0.18678304500000001</v>
      </c>
      <c r="U1889" s="3">
        <v>0.17469034</v>
      </c>
      <c r="V1889" s="1">
        <v>-0.22937885199999999</v>
      </c>
      <c r="W1889" s="1">
        <v>1.9885559999999998E-3</v>
      </c>
      <c r="X1889" s="1">
        <v>-7.4841689999999997E-3</v>
      </c>
      <c r="Y1889">
        <f t="shared" si="116"/>
        <v>-6.0184124999999991E-2</v>
      </c>
      <c r="Z1889">
        <f t="shared" si="117"/>
        <v>0.22000433999999999</v>
      </c>
      <c r="AE1889" s="22" t="s">
        <v>5788</v>
      </c>
      <c r="AF1889">
        <f t="shared" si="118"/>
        <v>-0.18119757599999989</v>
      </c>
      <c r="AG1889">
        <f t="shared" si="119"/>
        <v>-4.4975372999999902E-2</v>
      </c>
      <c r="AI1889">
        <v>649633082</v>
      </c>
      <c r="AJ1889">
        <v>649633082</v>
      </c>
      <c r="AK1889" s="22" t="s">
        <v>5788</v>
      </c>
    </row>
    <row r="1890" spans="1:37" x14ac:dyDescent="0.25">
      <c r="A1890">
        <v>649989993</v>
      </c>
      <c r="B1890" t="s">
        <v>2171</v>
      </c>
      <c r="C1890" t="s">
        <v>25</v>
      </c>
      <c r="D1890" t="s">
        <v>74</v>
      </c>
      <c r="E1890" t="s">
        <v>183</v>
      </c>
      <c r="F1890" t="s">
        <v>784</v>
      </c>
      <c r="G1890" t="s">
        <v>785</v>
      </c>
      <c r="K1890" s="1">
        <v>-0.17806638799999999</v>
      </c>
      <c r="L1890" s="1">
        <v>0.32977191700000003</v>
      </c>
      <c r="M1890" s="1">
        <v>1.3429142999999999E-2</v>
      </c>
      <c r="N1890" s="1">
        <v>0.47205786900000002</v>
      </c>
      <c r="O1890" s="1">
        <v>0.29852816599999998</v>
      </c>
      <c r="P1890" s="1">
        <v>0.119934015</v>
      </c>
      <c r="Q1890" s="1">
        <v>0.22948429000000001</v>
      </c>
      <c r="R1890" s="3">
        <v>0.354444176</v>
      </c>
      <c r="S1890" s="1">
        <v>0.62897376299999996</v>
      </c>
      <c r="T1890" s="1">
        <v>0.14233860000000001</v>
      </c>
      <c r="U1890" s="3">
        <v>0.17469034</v>
      </c>
      <c r="V1890" s="1">
        <v>-0.22937885199999999</v>
      </c>
      <c r="W1890" s="1">
        <v>1.9885559999999998E-3</v>
      </c>
      <c r="X1890" s="1">
        <v>-7.4841689999999997E-3</v>
      </c>
      <c r="Y1890">
        <f t="shared" si="116"/>
        <v>-6.0184124999999991E-2</v>
      </c>
      <c r="Z1890">
        <f t="shared" si="117"/>
        <v>1.1200043399999999</v>
      </c>
      <c r="AE1890" s="22" t="s">
        <v>5911</v>
      </c>
      <c r="AF1890">
        <f t="shared" si="118"/>
        <v>-1.3699704000000062E-2</v>
      </c>
      <c r="AG1890">
        <f t="shared" si="119"/>
        <v>-2.878308708</v>
      </c>
      <c r="AI1890">
        <v>649989993</v>
      </c>
      <c r="AJ1890">
        <v>649989993</v>
      </c>
      <c r="AK1890" s="22" t="s">
        <v>5911</v>
      </c>
    </row>
    <row r="1891" spans="1:37" x14ac:dyDescent="0.25">
      <c r="A1891">
        <v>641228511</v>
      </c>
      <c r="B1891" t="s">
        <v>1775</v>
      </c>
      <c r="C1891" t="s">
        <v>25</v>
      </c>
      <c r="D1891" t="s">
        <v>1063</v>
      </c>
      <c r="E1891" t="s">
        <v>1064</v>
      </c>
      <c r="F1891" t="s">
        <v>1065</v>
      </c>
      <c r="G1891" t="s">
        <v>1066</v>
      </c>
      <c r="K1891" s="1">
        <v>0.155429862</v>
      </c>
      <c r="L1891" s="1">
        <v>0.191310378</v>
      </c>
      <c r="M1891" s="1">
        <v>1.3429142999999999E-2</v>
      </c>
      <c r="N1891" s="1">
        <v>0.63055411900000002</v>
      </c>
      <c r="O1891" s="1">
        <v>0.29852816599999998</v>
      </c>
      <c r="P1891" s="1">
        <v>0.119934015</v>
      </c>
      <c r="Q1891" s="1">
        <v>0.22948429000000001</v>
      </c>
      <c r="R1891" s="3">
        <v>0.354444176</v>
      </c>
      <c r="S1891" s="1">
        <v>0.62897376299999996</v>
      </c>
      <c r="T1891" s="1">
        <v>0.14233860000000001</v>
      </c>
      <c r="U1891" s="3">
        <v>0.17469034</v>
      </c>
      <c r="V1891" s="1">
        <v>-0.22937885199999999</v>
      </c>
      <c r="W1891" s="1">
        <v>1.9885559999999998E-3</v>
      </c>
      <c r="X1891" s="1">
        <v>-7.4841689999999997E-3</v>
      </c>
      <c r="Y1891">
        <f t="shared" si="116"/>
        <v>-6.0184124999999991E-2</v>
      </c>
      <c r="Z1891">
        <f t="shared" si="117"/>
        <v>1.2785005899999999</v>
      </c>
      <c r="AE1891" s="22" t="s">
        <v>6457</v>
      </c>
      <c r="AF1891">
        <f t="shared" si="118"/>
        <v>-0.59880383699999984</v>
      </c>
      <c r="AG1891">
        <f t="shared" si="119"/>
        <v>-3.3537974579999998</v>
      </c>
      <c r="AI1891">
        <v>641228511</v>
      </c>
      <c r="AJ1891">
        <v>641228511</v>
      </c>
      <c r="AK1891" s="22" t="s">
        <v>6457</v>
      </c>
    </row>
    <row r="1892" spans="1:37" x14ac:dyDescent="0.25">
      <c r="A1892">
        <v>647533200</v>
      </c>
      <c r="B1892" t="s">
        <v>218</v>
      </c>
      <c r="C1892" t="s">
        <v>25</v>
      </c>
      <c r="D1892" t="s">
        <v>33</v>
      </c>
      <c r="E1892" t="s">
        <v>49</v>
      </c>
      <c r="F1892" t="s">
        <v>50</v>
      </c>
      <c r="G1892" t="s">
        <v>51</v>
      </c>
      <c r="H1892" t="s">
        <v>219</v>
      </c>
      <c r="K1892" s="1">
        <v>2.0053925E-2</v>
      </c>
      <c r="L1892" s="1">
        <v>-2.9059680000000001E-3</v>
      </c>
      <c r="M1892" s="1">
        <v>1.3429142999999999E-2</v>
      </c>
      <c r="N1892" s="1">
        <v>-0.52859379799999995</v>
      </c>
      <c r="O1892" s="1">
        <v>-0.70147183400000002</v>
      </c>
      <c r="P1892" s="1">
        <v>0.119934015</v>
      </c>
      <c r="Q1892" s="1">
        <v>-0.56299696099999996</v>
      </c>
      <c r="R1892" s="3">
        <v>-0.438037075</v>
      </c>
      <c r="S1892" s="1">
        <v>-0.56601373799999999</v>
      </c>
      <c r="T1892" s="1">
        <v>-0.30018688100000002</v>
      </c>
      <c r="U1892" s="3">
        <v>-0.57530965999999994</v>
      </c>
      <c r="V1892" s="1">
        <v>-0.22937885199999999</v>
      </c>
      <c r="W1892" s="1">
        <v>1.9885559999999998E-3</v>
      </c>
      <c r="X1892" s="1">
        <v>-7.4841689999999997E-3</v>
      </c>
      <c r="Y1892">
        <f t="shared" si="116"/>
        <v>-0.81018412499999992</v>
      </c>
      <c r="Z1892">
        <f t="shared" si="117"/>
        <v>-1.673128578</v>
      </c>
      <c r="AE1892" s="22" t="s">
        <v>5912</v>
      </c>
      <c r="AF1892">
        <f t="shared" si="118"/>
        <v>-0.1876034310000001</v>
      </c>
      <c r="AG1892">
        <f t="shared" si="119"/>
        <v>4.923513603</v>
      </c>
      <c r="AI1892">
        <v>647533200</v>
      </c>
      <c r="AJ1892">
        <v>647533200</v>
      </c>
      <c r="AK1892" s="22" t="s">
        <v>5912</v>
      </c>
    </row>
    <row r="1893" spans="1:37" x14ac:dyDescent="0.25">
      <c r="A1893">
        <v>649633087</v>
      </c>
      <c r="B1893" t="s">
        <v>749</v>
      </c>
      <c r="C1893" t="s">
        <v>25</v>
      </c>
      <c r="D1893" t="s">
        <v>33</v>
      </c>
      <c r="E1893" t="s">
        <v>92</v>
      </c>
      <c r="F1893" t="s">
        <v>342</v>
      </c>
      <c r="G1893" t="s">
        <v>343</v>
      </c>
      <c r="H1893" t="s">
        <v>750</v>
      </c>
      <c r="K1893" s="1">
        <v>-5.8421710000000002E-3</v>
      </c>
      <c r="L1893" s="1">
        <v>-0.28561269900000003</v>
      </c>
      <c r="M1893" s="1">
        <v>0.18009581</v>
      </c>
      <c r="N1893" s="1">
        <v>-8.8230571999999993E-2</v>
      </c>
      <c r="O1893" s="1">
        <v>0.29852816599999998</v>
      </c>
      <c r="P1893" s="1">
        <v>0.119934015</v>
      </c>
      <c r="Q1893" s="1">
        <v>0.22948429000000001</v>
      </c>
      <c r="R1893" s="3">
        <v>0.354444176</v>
      </c>
      <c r="S1893" s="1">
        <v>-3.7692903999999999E-2</v>
      </c>
      <c r="T1893" s="1">
        <v>0.18300693300000001</v>
      </c>
      <c r="U1893" s="3">
        <v>-0.22155028600000001</v>
      </c>
      <c r="V1893" s="1">
        <v>-0.22937885199999999</v>
      </c>
      <c r="W1893" s="1">
        <v>1.9885559999999998E-3</v>
      </c>
      <c r="X1893" s="1">
        <v>-7.4841689999999997E-3</v>
      </c>
      <c r="Y1893">
        <f t="shared" si="116"/>
        <v>-0.45642475100000002</v>
      </c>
      <c r="Z1893">
        <f t="shared" si="117"/>
        <v>0.55971589899999996</v>
      </c>
      <c r="AE1893" s="22" t="s">
        <v>5913</v>
      </c>
      <c r="AF1893">
        <f t="shared" si="118"/>
        <v>1.3340271170000002</v>
      </c>
      <c r="AG1893">
        <f t="shared" si="119"/>
        <v>-0.67919775999999987</v>
      </c>
      <c r="AI1893">
        <v>649633087</v>
      </c>
      <c r="AJ1893">
        <v>649633087</v>
      </c>
      <c r="AK1893" s="22" t="s">
        <v>5913</v>
      </c>
    </row>
    <row r="1894" spans="1:37" x14ac:dyDescent="0.25">
      <c r="A1894">
        <v>637000226</v>
      </c>
      <c r="B1894" t="s">
        <v>771</v>
      </c>
      <c r="C1894" t="s">
        <v>25</v>
      </c>
      <c r="D1894" t="s">
        <v>33</v>
      </c>
      <c r="E1894" t="s">
        <v>92</v>
      </c>
      <c r="F1894" t="s">
        <v>329</v>
      </c>
      <c r="G1894" t="s">
        <v>772</v>
      </c>
      <c r="H1894" t="s">
        <v>773</v>
      </c>
      <c r="K1894" s="1">
        <v>-0.10306638799999999</v>
      </c>
      <c r="L1894" s="1">
        <v>0.40669499399999998</v>
      </c>
      <c r="M1894" s="1">
        <v>1.3429142999999999E-2</v>
      </c>
      <c r="N1894" s="1">
        <v>-0.28709004900000001</v>
      </c>
      <c r="O1894" s="1">
        <v>0.29852816599999998</v>
      </c>
      <c r="P1894" s="1">
        <v>0.119934015</v>
      </c>
      <c r="Q1894" s="1">
        <v>0.22948429000000001</v>
      </c>
      <c r="R1894" s="3">
        <v>0.354444176</v>
      </c>
      <c r="S1894" s="1">
        <v>-0.56601373799999999</v>
      </c>
      <c r="T1894" s="1">
        <v>-0.107987233</v>
      </c>
      <c r="U1894" s="3">
        <v>-0.22155028600000001</v>
      </c>
      <c r="V1894" s="1">
        <v>-0.22937885199999999</v>
      </c>
      <c r="W1894" s="1">
        <v>1.9885559999999998E-3</v>
      </c>
      <c r="X1894" s="1">
        <v>-7.4841689999999997E-3</v>
      </c>
      <c r="Y1894">
        <f t="shared" si="116"/>
        <v>-0.45642475100000002</v>
      </c>
      <c r="Z1894">
        <f t="shared" si="117"/>
        <v>0.36085642200000001</v>
      </c>
      <c r="AE1894" s="22" t="s">
        <v>5914</v>
      </c>
      <c r="AF1894">
        <f t="shared" si="118"/>
        <v>-0.82420580799999987</v>
      </c>
      <c r="AG1894">
        <f t="shared" si="119"/>
        <v>-0.95560182700000018</v>
      </c>
      <c r="AI1894">
        <v>637000226</v>
      </c>
      <c r="AJ1894">
        <v>637000226</v>
      </c>
      <c r="AK1894" s="22" t="s">
        <v>5914</v>
      </c>
    </row>
    <row r="1895" spans="1:37" x14ac:dyDescent="0.25">
      <c r="A1895">
        <v>637000227</v>
      </c>
      <c r="B1895" t="s">
        <v>1450</v>
      </c>
      <c r="C1895" t="s">
        <v>25</v>
      </c>
      <c r="D1895" t="s">
        <v>33</v>
      </c>
      <c r="E1895" t="s">
        <v>92</v>
      </c>
      <c r="F1895" t="s">
        <v>329</v>
      </c>
      <c r="G1895" t="s">
        <v>772</v>
      </c>
      <c r="H1895" t="s">
        <v>773</v>
      </c>
      <c r="K1895" s="1">
        <v>-0.10306638799999999</v>
      </c>
      <c r="L1895" s="1">
        <v>0.40669499399999998</v>
      </c>
      <c r="M1895" s="1">
        <v>1.3429142999999999E-2</v>
      </c>
      <c r="N1895" s="1">
        <v>-0.18709004900000001</v>
      </c>
      <c r="O1895" s="1">
        <v>0.29852816599999998</v>
      </c>
      <c r="P1895" s="1">
        <v>0.119934015</v>
      </c>
      <c r="Q1895" s="1">
        <v>0.22948429000000001</v>
      </c>
      <c r="R1895" s="3">
        <v>0.354444176</v>
      </c>
      <c r="S1895" s="1">
        <v>-0.56601373799999999</v>
      </c>
      <c r="T1895" s="1">
        <v>-0.15243167799999999</v>
      </c>
      <c r="U1895" s="3">
        <v>2.8449714000000001E-2</v>
      </c>
      <c r="V1895" s="1">
        <v>-0.22937885199999999</v>
      </c>
      <c r="W1895" s="1">
        <v>1.9885559999999998E-3</v>
      </c>
      <c r="X1895" s="1">
        <v>-7.4841689999999997E-3</v>
      </c>
      <c r="Y1895">
        <f t="shared" si="116"/>
        <v>-0.20642475100000002</v>
      </c>
      <c r="Z1895">
        <f t="shared" si="117"/>
        <v>0.46085642199999999</v>
      </c>
      <c r="AE1895" s="22" t="s">
        <v>5915</v>
      </c>
      <c r="AF1895">
        <f t="shared" si="118"/>
        <v>-1.2075391429999998</v>
      </c>
      <c r="AG1895">
        <f t="shared" si="119"/>
        <v>-1.6389351619999999</v>
      </c>
      <c r="AI1895">
        <v>637000227</v>
      </c>
      <c r="AJ1895">
        <v>637000227</v>
      </c>
      <c r="AK1895" s="22" t="s">
        <v>5915</v>
      </c>
    </row>
    <row r="1896" spans="1:37" x14ac:dyDescent="0.25">
      <c r="A1896">
        <v>640427134</v>
      </c>
      <c r="B1896" t="s">
        <v>3171</v>
      </c>
      <c r="C1896" t="s">
        <v>25</v>
      </c>
      <c r="D1896" t="s">
        <v>33</v>
      </c>
      <c r="E1896" t="s">
        <v>92</v>
      </c>
      <c r="F1896" t="s">
        <v>329</v>
      </c>
      <c r="G1896" t="s">
        <v>772</v>
      </c>
      <c r="H1896" t="s">
        <v>773</v>
      </c>
      <c r="K1896" s="1">
        <v>-0.10306638799999999</v>
      </c>
      <c r="L1896" s="1">
        <v>0.40669499399999998</v>
      </c>
      <c r="M1896" s="1">
        <v>1.3429142999999999E-2</v>
      </c>
      <c r="N1896" s="1">
        <v>-0.18709004900000001</v>
      </c>
      <c r="O1896" s="1">
        <v>0.29852816599999998</v>
      </c>
      <c r="P1896" s="1">
        <v>0.119934015</v>
      </c>
      <c r="Q1896" s="1">
        <v>0.22948429000000001</v>
      </c>
      <c r="R1896" s="3">
        <v>0.354444176</v>
      </c>
      <c r="S1896" s="1">
        <v>-0.56601373799999999</v>
      </c>
      <c r="T1896" s="1">
        <v>-0.19310001099999999</v>
      </c>
      <c r="U1896" s="3">
        <v>0.21717159</v>
      </c>
      <c r="V1896" s="1">
        <v>-0.22937885199999999</v>
      </c>
      <c r="W1896" s="1">
        <v>1.9885559999999998E-3</v>
      </c>
      <c r="X1896" s="1">
        <v>-7.4841689999999997E-3</v>
      </c>
      <c r="Y1896">
        <f t="shared" si="116"/>
        <v>-1.7702874999999996E-2</v>
      </c>
      <c r="Z1896">
        <f t="shared" si="117"/>
        <v>0.46085642199999999</v>
      </c>
      <c r="AE1896" s="22" t="s">
        <v>5916</v>
      </c>
      <c r="AF1896">
        <f t="shared" si="118"/>
        <v>-1.5182660179999998</v>
      </c>
      <c r="AG1896">
        <f t="shared" si="119"/>
        <v>-1.949662037</v>
      </c>
      <c r="AI1896">
        <v>640427134</v>
      </c>
      <c r="AJ1896">
        <v>640427134</v>
      </c>
      <c r="AK1896" s="22" t="s">
        <v>5916</v>
      </c>
    </row>
    <row r="1897" spans="1:37" x14ac:dyDescent="0.25">
      <c r="A1897">
        <v>639633052</v>
      </c>
      <c r="B1897" t="s">
        <v>735</v>
      </c>
      <c r="C1897" t="s">
        <v>25</v>
      </c>
      <c r="D1897" t="s">
        <v>33</v>
      </c>
      <c r="E1897" t="s">
        <v>92</v>
      </c>
      <c r="F1897" t="s">
        <v>93</v>
      </c>
      <c r="G1897" t="s">
        <v>736</v>
      </c>
      <c r="H1897" t="s">
        <v>737</v>
      </c>
      <c r="K1897" s="1">
        <v>0.176181737</v>
      </c>
      <c r="L1897" s="1">
        <v>-0.15847461600000001</v>
      </c>
      <c r="M1897" s="1">
        <v>1.3429142999999999E-2</v>
      </c>
      <c r="N1897" s="1">
        <v>-6.3545559999999999E-3</v>
      </c>
      <c r="O1897" s="1">
        <v>0.29852816599999998</v>
      </c>
      <c r="P1897" s="1">
        <v>0.119934015</v>
      </c>
      <c r="Q1897" s="1">
        <v>0.22948429000000001</v>
      </c>
      <c r="R1897" s="3">
        <v>-0.438037075</v>
      </c>
      <c r="S1897" s="1">
        <v>-0.38084185199999998</v>
      </c>
      <c r="T1897" s="1">
        <v>-0.133985567</v>
      </c>
      <c r="U1897" s="3">
        <v>-0.22155028600000001</v>
      </c>
      <c r="V1897" s="1">
        <v>-0.22937885199999999</v>
      </c>
      <c r="W1897" s="1">
        <v>1.9885559999999998E-3</v>
      </c>
      <c r="X1897" s="1">
        <v>-7.4841689999999997E-3</v>
      </c>
      <c r="Y1897">
        <f t="shared" si="116"/>
        <v>-0.45642475100000002</v>
      </c>
      <c r="Z1897">
        <f t="shared" si="117"/>
        <v>0.64159191500000001</v>
      </c>
      <c r="AE1897" s="22" t="s">
        <v>5917</v>
      </c>
      <c r="AF1897">
        <f t="shared" si="118"/>
        <v>-4.4436354999999983E-2</v>
      </c>
      <c r="AG1897">
        <f t="shared" si="119"/>
        <v>-1.8758033080000003</v>
      </c>
      <c r="AI1897">
        <v>639633052</v>
      </c>
      <c r="AJ1897">
        <v>639633052</v>
      </c>
      <c r="AK1897" s="22" t="s">
        <v>5917</v>
      </c>
    </row>
    <row r="1898" spans="1:37" x14ac:dyDescent="0.25">
      <c r="A1898">
        <v>647000302</v>
      </c>
      <c r="B1898" t="s">
        <v>1954</v>
      </c>
      <c r="C1898" t="s">
        <v>25</v>
      </c>
      <c r="D1898" t="s">
        <v>74</v>
      </c>
      <c r="E1898" t="s">
        <v>75</v>
      </c>
      <c r="F1898" t="s">
        <v>353</v>
      </c>
      <c r="G1898" t="s">
        <v>920</v>
      </c>
      <c r="H1898" t="s">
        <v>921</v>
      </c>
      <c r="K1898" s="1">
        <v>-0.10306638799999999</v>
      </c>
      <c r="L1898" s="1">
        <v>0.40669499399999998</v>
      </c>
      <c r="M1898" s="1">
        <v>1.3429142999999999E-2</v>
      </c>
      <c r="N1898" s="1">
        <v>0.572057869</v>
      </c>
      <c r="O1898" s="1">
        <v>0.29852816599999998</v>
      </c>
      <c r="P1898" s="1">
        <v>0.119934015</v>
      </c>
      <c r="Q1898" s="1">
        <v>0.22948429000000001</v>
      </c>
      <c r="R1898" s="3">
        <v>0.354444176</v>
      </c>
      <c r="S1898" s="1">
        <v>0.29564042899999998</v>
      </c>
      <c r="T1898" s="1">
        <v>9.0052670000000008E-3</v>
      </c>
      <c r="U1898" s="3">
        <v>0.17469034</v>
      </c>
      <c r="V1898" s="1">
        <v>-0.22937885199999999</v>
      </c>
      <c r="W1898" s="1">
        <v>1.9885559999999998E-3</v>
      </c>
      <c r="X1898" s="1">
        <v>-7.4841689999999997E-3</v>
      </c>
      <c r="Y1898">
        <f t="shared" si="116"/>
        <v>-6.0184124999999991E-2</v>
      </c>
      <c r="Z1898">
        <f t="shared" si="117"/>
        <v>1.22000434</v>
      </c>
      <c r="AE1898" s="22" t="s">
        <v>5918</v>
      </c>
      <c r="AF1898">
        <f t="shared" si="118"/>
        <v>-0.8694689339999998</v>
      </c>
      <c r="AG1898">
        <f t="shared" si="119"/>
        <v>-3.5783087070000001</v>
      </c>
      <c r="AI1898">
        <v>647000302</v>
      </c>
      <c r="AJ1898">
        <v>647000302</v>
      </c>
      <c r="AK1898" s="22" t="s">
        <v>5918</v>
      </c>
    </row>
    <row r="1899" spans="1:37" x14ac:dyDescent="0.25">
      <c r="A1899">
        <v>638154513</v>
      </c>
      <c r="B1899" t="s">
        <v>1353</v>
      </c>
      <c r="C1899" t="s">
        <v>190</v>
      </c>
      <c r="D1899" t="s">
        <v>807</v>
      </c>
      <c r="E1899" t="s">
        <v>808</v>
      </c>
      <c r="F1899" t="s">
        <v>809</v>
      </c>
      <c r="G1899" t="s">
        <v>810</v>
      </c>
      <c r="H1899" t="s">
        <v>1354</v>
      </c>
      <c r="K1899" s="1">
        <v>1.181737E-3</v>
      </c>
      <c r="L1899" s="1">
        <v>9.9002686000000006E-2</v>
      </c>
      <c r="M1899" s="1">
        <v>1.3429142999999999E-2</v>
      </c>
      <c r="N1899" s="1">
        <v>-0.82042338199999998</v>
      </c>
      <c r="O1899" s="1">
        <v>0.29852816599999998</v>
      </c>
      <c r="P1899" s="1">
        <v>0.119934015</v>
      </c>
      <c r="Q1899" s="1">
        <v>0.22948429000000001</v>
      </c>
      <c r="R1899" s="3">
        <v>0.354444176</v>
      </c>
      <c r="S1899" s="1">
        <v>-0.399347071</v>
      </c>
      <c r="T1899" s="1">
        <v>-0.22076917800000001</v>
      </c>
      <c r="U1899" s="3">
        <v>-7.530966E-2</v>
      </c>
      <c r="V1899" s="1">
        <v>-0.22937885199999999</v>
      </c>
      <c r="W1899" s="1">
        <v>1.9885559999999998E-3</v>
      </c>
      <c r="X1899" s="1">
        <v>-7.4841689999999997E-3</v>
      </c>
      <c r="Y1899">
        <f t="shared" si="116"/>
        <v>-0.31018412500000003</v>
      </c>
      <c r="Z1899">
        <f t="shared" si="117"/>
        <v>-0.17247691099999998</v>
      </c>
      <c r="AE1899" s="22" t="s">
        <v>5919</v>
      </c>
      <c r="AF1899">
        <f t="shared" si="118"/>
        <v>-0.69845972000000001</v>
      </c>
      <c r="AG1899">
        <f t="shared" si="119"/>
        <v>0.15981171100000002</v>
      </c>
      <c r="AI1899">
        <v>638154513</v>
      </c>
      <c r="AJ1899">
        <v>638154513</v>
      </c>
      <c r="AK1899" s="22" t="s">
        <v>5919</v>
      </c>
    </row>
    <row r="1900" spans="1:37" x14ac:dyDescent="0.25">
      <c r="A1900">
        <v>640427135</v>
      </c>
      <c r="B1900" t="s">
        <v>3144</v>
      </c>
      <c r="C1900" t="s">
        <v>190</v>
      </c>
      <c r="D1900" t="s">
        <v>807</v>
      </c>
      <c r="E1900" t="s">
        <v>808</v>
      </c>
      <c r="F1900" t="s">
        <v>809</v>
      </c>
      <c r="G1900" t="s">
        <v>810</v>
      </c>
      <c r="H1900" t="s">
        <v>1354</v>
      </c>
      <c r="K1900" s="1">
        <v>1.181737E-3</v>
      </c>
      <c r="L1900" s="1">
        <v>9.9002686000000006E-2</v>
      </c>
      <c r="M1900" s="1">
        <v>1.3429142999999999E-2</v>
      </c>
      <c r="N1900" s="1">
        <v>-0.68890617899999995</v>
      </c>
      <c r="O1900" s="1">
        <v>0.29852816599999998</v>
      </c>
      <c r="P1900" s="1">
        <v>-0.880065985</v>
      </c>
      <c r="Q1900" s="1">
        <v>-0.27051571000000002</v>
      </c>
      <c r="R1900" s="3">
        <v>0.354444176</v>
      </c>
      <c r="S1900" s="1">
        <v>-0.399347071</v>
      </c>
      <c r="T1900" s="1">
        <v>-2.0769177999999999E-2</v>
      </c>
      <c r="U1900" s="3">
        <v>0.17469034</v>
      </c>
      <c r="V1900" s="1">
        <v>-0.22937885199999999</v>
      </c>
      <c r="W1900" s="1">
        <v>1.9885559999999998E-3</v>
      </c>
      <c r="X1900" s="1">
        <v>-7.4841689999999997E-3</v>
      </c>
      <c r="Y1900">
        <f t="shared" si="116"/>
        <v>-6.0184124999999991E-2</v>
      </c>
      <c r="Z1900">
        <f t="shared" si="117"/>
        <v>-1.5409597079999999</v>
      </c>
      <c r="AE1900" s="22" t="s">
        <v>5920</v>
      </c>
      <c r="AF1900">
        <f t="shared" si="118"/>
        <v>-0.34845972000000003</v>
      </c>
      <c r="AG1900">
        <f t="shared" si="119"/>
        <v>4.6152601019999997</v>
      </c>
      <c r="AI1900">
        <v>640427135</v>
      </c>
      <c r="AJ1900">
        <v>640427135</v>
      </c>
      <c r="AK1900" s="22" t="s">
        <v>5920</v>
      </c>
    </row>
    <row r="1901" spans="1:37" x14ac:dyDescent="0.25">
      <c r="A1901">
        <v>640069326</v>
      </c>
      <c r="B1901" t="s">
        <v>3082</v>
      </c>
      <c r="C1901" t="s">
        <v>190</v>
      </c>
      <c r="D1901" t="s">
        <v>807</v>
      </c>
      <c r="E1901" t="s">
        <v>808</v>
      </c>
      <c r="F1901" t="s">
        <v>809</v>
      </c>
      <c r="G1901" t="s">
        <v>810</v>
      </c>
      <c r="H1901" t="s">
        <v>1354</v>
      </c>
      <c r="K1901" s="1">
        <v>1.181737E-3</v>
      </c>
      <c r="L1901" s="1">
        <v>9.9002686000000006E-2</v>
      </c>
      <c r="M1901" s="1">
        <v>1.3429142999999999E-2</v>
      </c>
      <c r="N1901" s="1">
        <v>-0.720423382</v>
      </c>
      <c r="O1901" s="1">
        <v>0.29852816599999998</v>
      </c>
      <c r="P1901" s="1">
        <v>0.119934015</v>
      </c>
      <c r="Q1901" s="1">
        <v>0.22948429000000001</v>
      </c>
      <c r="R1901" s="3">
        <v>0.354444176</v>
      </c>
      <c r="S1901" s="1">
        <v>-0.399347071</v>
      </c>
      <c r="T1901" s="1">
        <v>-0.17440576999999999</v>
      </c>
      <c r="U1901" s="3">
        <v>0.17469034</v>
      </c>
      <c r="V1901" s="1">
        <v>-0.22937885199999999</v>
      </c>
      <c r="W1901" s="1">
        <v>1.9885559999999998E-3</v>
      </c>
      <c r="X1901" s="1">
        <v>-7.4841689999999997E-3</v>
      </c>
      <c r="Y1901">
        <f t="shared" si="116"/>
        <v>-6.0184124999999991E-2</v>
      </c>
      <c r="Z1901">
        <f t="shared" si="117"/>
        <v>-7.2476911000000005E-2</v>
      </c>
      <c r="AE1901" s="22" t="s">
        <v>5921</v>
      </c>
      <c r="AF1901">
        <f t="shared" si="118"/>
        <v>-0.80936949599999997</v>
      </c>
      <c r="AG1901">
        <f t="shared" si="119"/>
        <v>-0.25109806499999987</v>
      </c>
      <c r="AI1901">
        <v>640069326</v>
      </c>
      <c r="AJ1901">
        <v>640069326</v>
      </c>
      <c r="AK1901" s="22" t="s">
        <v>5921</v>
      </c>
    </row>
    <row r="1902" spans="1:37" x14ac:dyDescent="0.25">
      <c r="A1902">
        <v>639633053</v>
      </c>
      <c r="B1902" t="s">
        <v>3067</v>
      </c>
      <c r="C1902" t="s">
        <v>190</v>
      </c>
      <c r="D1902" t="s">
        <v>807</v>
      </c>
      <c r="E1902" t="s">
        <v>808</v>
      </c>
      <c r="F1902" t="s">
        <v>809</v>
      </c>
      <c r="G1902" t="s">
        <v>810</v>
      </c>
      <c r="H1902" t="s">
        <v>1354</v>
      </c>
      <c r="K1902" s="1">
        <v>1.181737E-3</v>
      </c>
      <c r="L1902" s="1">
        <v>9.9002686000000006E-2</v>
      </c>
      <c r="M1902" s="1">
        <v>1.3429142999999999E-2</v>
      </c>
      <c r="N1902" s="1">
        <v>-0.68890617899999995</v>
      </c>
      <c r="O1902" s="1">
        <v>0.29852816599999998</v>
      </c>
      <c r="P1902" s="1">
        <v>0.119934015</v>
      </c>
      <c r="Q1902" s="1">
        <v>0.22948429000000001</v>
      </c>
      <c r="R1902" s="3">
        <v>0.354444176</v>
      </c>
      <c r="S1902" s="1">
        <v>-0.399347071</v>
      </c>
      <c r="T1902" s="1">
        <v>0.19055915600000001</v>
      </c>
      <c r="U1902" s="3">
        <v>0.17469034</v>
      </c>
      <c r="V1902" s="1">
        <v>-0.22937885199999999</v>
      </c>
      <c r="W1902" s="1">
        <v>1.9885559999999998E-3</v>
      </c>
      <c r="X1902" s="1">
        <v>-7.4841689999999997E-3</v>
      </c>
      <c r="Y1902">
        <f t="shared" si="116"/>
        <v>-6.0184124999999991E-2</v>
      </c>
      <c r="Z1902">
        <f t="shared" si="117"/>
        <v>-4.0959707999999956E-2</v>
      </c>
      <c r="AE1902" s="22" t="s">
        <v>5922</v>
      </c>
      <c r="AF1902">
        <f t="shared" si="118"/>
        <v>0.28552528200000005</v>
      </c>
      <c r="AG1902">
        <f t="shared" si="119"/>
        <v>0.749245104</v>
      </c>
      <c r="AI1902">
        <v>639633053</v>
      </c>
      <c r="AJ1902">
        <v>639633053</v>
      </c>
      <c r="AK1902" s="22" t="s">
        <v>5922</v>
      </c>
    </row>
    <row r="1903" spans="1:37" x14ac:dyDescent="0.25">
      <c r="A1903">
        <v>641522657</v>
      </c>
      <c r="B1903" t="s">
        <v>3074</v>
      </c>
      <c r="C1903" t="s">
        <v>190</v>
      </c>
      <c r="D1903" t="s">
        <v>807</v>
      </c>
      <c r="E1903" t="s">
        <v>808</v>
      </c>
      <c r="F1903" t="s">
        <v>809</v>
      </c>
      <c r="G1903" t="s">
        <v>810</v>
      </c>
      <c r="H1903" t="s">
        <v>3075</v>
      </c>
      <c r="K1903" s="1">
        <v>-9.8818263000000003E-2</v>
      </c>
      <c r="L1903" s="1">
        <v>0.40669499399999998</v>
      </c>
      <c r="M1903" s="1">
        <v>1.3429142999999999E-2</v>
      </c>
      <c r="N1903" s="1">
        <v>-0.68890617899999995</v>
      </c>
      <c r="O1903" s="1">
        <v>0.29852816599999998</v>
      </c>
      <c r="P1903" s="1">
        <v>0.119934015</v>
      </c>
      <c r="Q1903" s="1">
        <v>0.22948429000000001</v>
      </c>
      <c r="R1903" s="3">
        <v>0.354444176</v>
      </c>
      <c r="S1903" s="1">
        <v>-0.399347071</v>
      </c>
      <c r="T1903" s="1">
        <v>-5.9766677999999997E-2</v>
      </c>
      <c r="U1903" s="3">
        <v>0.17469034</v>
      </c>
      <c r="V1903" s="1">
        <v>-0.22937885199999999</v>
      </c>
      <c r="W1903" s="1">
        <v>1.9885559999999998E-3</v>
      </c>
      <c r="X1903" s="1">
        <v>-7.4841689999999997E-3</v>
      </c>
      <c r="Y1903">
        <f t="shared" si="116"/>
        <v>-6.0184124999999991E-2</v>
      </c>
      <c r="Z1903">
        <f t="shared" si="117"/>
        <v>-4.0959707999999956E-2</v>
      </c>
      <c r="AE1903" s="22" t="s">
        <v>6451</v>
      </c>
      <c r="AF1903">
        <f t="shared" si="118"/>
        <v>-1.0885291439999998</v>
      </c>
      <c r="AG1903">
        <f t="shared" si="119"/>
        <v>-1.7323980000001349E-3</v>
      </c>
      <c r="AI1903">
        <v>641522657</v>
      </c>
      <c r="AJ1903">
        <v>641522657</v>
      </c>
      <c r="AK1903" s="22" t="s">
        <v>6451</v>
      </c>
    </row>
    <row r="1904" spans="1:37" x14ac:dyDescent="0.25">
      <c r="A1904">
        <v>638154514</v>
      </c>
      <c r="B1904" t="s">
        <v>2929</v>
      </c>
      <c r="C1904" t="s">
        <v>190</v>
      </c>
      <c r="D1904" t="s">
        <v>304</v>
      </c>
      <c r="E1904" t="s">
        <v>2062</v>
      </c>
      <c r="F1904" t="s">
        <v>2063</v>
      </c>
      <c r="G1904" t="s">
        <v>2064</v>
      </c>
      <c r="H1904" t="s">
        <v>2065</v>
      </c>
      <c r="K1904" s="1">
        <v>-0.128066388</v>
      </c>
      <c r="L1904" s="1">
        <v>0.40669499399999998</v>
      </c>
      <c r="M1904" s="1">
        <v>1.3429142999999999E-2</v>
      </c>
      <c r="N1904" s="1">
        <v>-0.32042338199999998</v>
      </c>
      <c r="O1904" s="1">
        <v>0.29852816599999998</v>
      </c>
      <c r="P1904" s="1">
        <v>0.119934015</v>
      </c>
      <c r="Q1904" s="1">
        <v>0.22948429000000001</v>
      </c>
      <c r="R1904" s="3">
        <v>0.354444176</v>
      </c>
      <c r="S1904" s="1">
        <v>-0.20435957099999999</v>
      </c>
      <c r="T1904" s="1">
        <v>0.19433526700000001</v>
      </c>
      <c r="U1904" s="3">
        <v>0.17469034</v>
      </c>
      <c r="V1904" s="1">
        <v>-0.22937885199999999</v>
      </c>
      <c r="W1904" s="1">
        <v>1.9885559999999998E-3</v>
      </c>
      <c r="X1904" s="1">
        <v>-7.4841689999999997E-3</v>
      </c>
      <c r="Y1904">
        <f t="shared" si="116"/>
        <v>-6.0184124999999991E-2</v>
      </c>
      <c r="Z1904">
        <f t="shared" si="117"/>
        <v>0.32752308900000004</v>
      </c>
      <c r="AE1904" s="22" t="s">
        <v>5923</v>
      </c>
      <c r="AF1904">
        <f t="shared" si="118"/>
        <v>-0.23847893399999978</v>
      </c>
      <c r="AG1904">
        <f t="shared" si="119"/>
        <v>-0.34487495400000012</v>
      </c>
      <c r="AI1904">
        <v>638154514</v>
      </c>
      <c r="AJ1904">
        <v>638154514</v>
      </c>
      <c r="AK1904" s="22" t="s">
        <v>5923</v>
      </c>
    </row>
    <row r="1905" spans="1:37" x14ac:dyDescent="0.25">
      <c r="A1905">
        <v>638154515</v>
      </c>
      <c r="B1905" t="s">
        <v>2930</v>
      </c>
      <c r="C1905" t="s">
        <v>190</v>
      </c>
      <c r="D1905" t="s">
        <v>304</v>
      </c>
      <c r="E1905" t="s">
        <v>2062</v>
      </c>
      <c r="F1905" t="s">
        <v>2063</v>
      </c>
      <c r="G1905" t="s">
        <v>2064</v>
      </c>
      <c r="H1905" t="s">
        <v>2065</v>
      </c>
      <c r="K1905" s="1">
        <v>-3.2721858E-2</v>
      </c>
      <c r="L1905" s="1">
        <v>0.40669499399999998</v>
      </c>
      <c r="M1905" s="1">
        <v>1.3429142999999999E-2</v>
      </c>
      <c r="N1905" s="1">
        <v>-0.32042338199999998</v>
      </c>
      <c r="O1905" s="1">
        <v>0.29852816599999998</v>
      </c>
      <c r="P1905" s="1">
        <v>0.119934015</v>
      </c>
      <c r="Q1905" s="1">
        <v>0.22948429000000001</v>
      </c>
      <c r="R1905" s="3">
        <v>0.354444176</v>
      </c>
      <c r="S1905" s="1">
        <v>-0.20435957099999999</v>
      </c>
      <c r="T1905" s="1">
        <v>0.116340267</v>
      </c>
      <c r="U1905" s="3">
        <v>0.17469034</v>
      </c>
      <c r="V1905" s="1">
        <v>-0.22937885199999999</v>
      </c>
      <c r="W1905" s="1">
        <v>1.9885559999999998E-3</v>
      </c>
      <c r="X1905" s="1">
        <v>-7.4841689999999997E-3</v>
      </c>
      <c r="Y1905">
        <f t="shared" si="116"/>
        <v>-6.0184124999999991E-2</v>
      </c>
      <c r="Z1905">
        <f t="shared" si="117"/>
        <v>0.32752308900000004</v>
      </c>
      <c r="AE1905" s="22" t="s">
        <v>5924</v>
      </c>
      <c r="AF1905">
        <f t="shared" si="118"/>
        <v>-0.75849752399999981</v>
      </c>
      <c r="AG1905">
        <f t="shared" si="119"/>
        <v>-0.57885995400000012</v>
      </c>
      <c r="AI1905">
        <v>638154515</v>
      </c>
      <c r="AJ1905">
        <v>638154515</v>
      </c>
      <c r="AK1905" s="22" t="s">
        <v>5924</v>
      </c>
    </row>
    <row r="1906" spans="1:37" x14ac:dyDescent="0.25">
      <c r="A1906">
        <v>649633088</v>
      </c>
      <c r="B1906" t="s">
        <v>3668</v>
      </c>
      <c r="C1906" t="s">
        <v>25</v>
      </c>
      <c r="D1906" t="s">
        <v>33</v>
      </c>
      <c r="E1906" t="s">
        <v>92</v>
      </c>
      <c r="F1906" t="s">
        <v>316</v>
      </c>
      <c r="G1906" t="s">
        <v>317</v>
      </c>
      <c r="H1906" t="s">
        <v>3669</v>
      </c>
      <c r="K1906" s="1">
        <v>0.201181737</v>
      </c>
      <c r="L1906" s="1">
        <v>8.5431599999999996E-2</v>
      </c>
      <c r="M1906" s="1">
        <v>-0.250731274</v>
      </c>
      <c r="N1906" s="1">
        <v>8.2953922999999999E-2</v>
      </c>
      <c r="O1906" s="1">
        <v>-0.70147183400000002</v>
      </c>
      <c r="P1906" s="1">
        <v>-0.880065985</v>
      </c>
      <c r="Q1906" s="1">
        <v>-0.27051571000000002</v>
      </c>
      <c r="R1906" s="3">
        <v>-0.645555824</v>
      </c>
      <c r="S1906" s="1">
        <v>-0.51918768500000001</v>
      </c>
      <c r="T1906" s="1">
        <v>0.25344971100000002</v>
      </c>
      <c r="U1906" s="3">
        <v>0.67469034000000006</v>
      </c>
      <c r="V1906" s="1">
        <v>-0.22937885199999999</v>
      </c>
      <c r="W1906" s="1">
        <v>1.9885559999999998E-3</v>
      </c>
      <c r="X1906" s="1">
        <v>-7.4841689999999997E-3</v>
      </c>
      <c r="Y1906">
        <f t="shared" si="116"/>
        <v>0.43981587500000008</v>
      </c>
      <c r="Z1906">
        <f t="shared" si="117"/>
        <v>-1.7690996059999999</v>
      </c>
      <c r="AE1906" s="22" t="s">
        <v>5925</v>
      </c>
      <c r="AF1906">
        <f t="shared" si="118"/>
        <v>0.20739145599999997</v>
      </c>
      <c r="AG1906">
        <f t="shared" si="119"/>
        <v>5.6223364629999999</v>
      </c>
      <c r="AI1906">
        <v>649633088</v>
      </c>
      <c r="AJ1906">
        <v>649633088</v>
      </c>
      <c r="AK1906" s="22" t="s">
        <v>5925</v>
      </c>
    </row>
    <row r="1907" spans="1:37" x14ac:dyDescent="0.25">
      <c r="A1907">
        <v>644736400</v>
      </c>
      <c r="B1907" t="s">
        <v>3965</v>
      </c>
      <c r="C1907" t="s">
        <v>25</v>
      </c>
      <c r="D1907" t="s">
        <v>33</v>
      </c>
      <c r="E1907" t="s">
        <v>58</v>
      </c>
      <c r="F1907" t="s">
        <v>59</v>
      </c>
      <c r="G1907" t="s">
        <v>60</v>
      </c>
      <c r="H1907" t="s">
        <v>430</v>
      </c>
      <c r="K1907" s="1">
        <v>-0.27193857599999999</v>
      </c>
      <c r="L1907" s="1">
        <v>-7.9607167000000006E-2</v>
      </c>
      <c r="M1907" s="1">
        <v>-0.15323752400000001</v>
      </c>
      <c r="N1907" s="1">
        <v>0.204739535</v>
      </c>
      <c r="O1907" s="1">
        <v>-0.70147183400000002</v>
      </c>
      <c r="P1907" s="1">
        <v>0.119934015</v>
      </c>
      <c r="Q1907" s="1">
        <v>-0.56299696099999996</v>
      </c>
      <c r="R1907" s="3">
        <v>0.354444176</v>
      </c>
      <c r="S1907" s="1">
        <v>0.337663724</v>
      </c>
      <c r="T1907" s="1">
        <v>-0.27760257399999999</v>
      </c>
      <c r="U1907" s="3">
        <v>-0.61331043399999996</v>
      </c>
      <c r="V1907" s="1">
        <v>1.770621148</v>
      </c>
      <c r="W1907" s="1">
        <v>1.9885559999999998E-3</v>
      </c>
      <c r="X1907" s="1">
        <v>-7.4841689999999997E-3</v>
      </c>
      <c r="Y1907">
        <f t="shared" si="116"/>
        <v>1.151815101</v>
      </c>
      <c r="Z1907">
        <f t="shared" si="117"/>
        <v>-0.939795245</v>
      </c>
      <c r="AE1907" s="22" t="s">
        <v>5929</v>
      </c>
      <c r="AF1907">
        <f t="shared" si="118"/>
        <v>-0.47576863500000022</v>
      </c>
      <c r="AG1907">
        <f t="shared" si="119"/>
        <v>0.82926729899999985</v>
      </c>
      <c r="AI1907">
        <v>644736400</v>
      </c>
      <c r="AJ1907">
        <v>644736400</v>
      </c>
      <c r="AK1907" s="22" t="s">
        <v>5929</v>
      </c>
    </row>
    <row r="1908" spans="1:37" x14ac:dyDescent="0.25">
      <c r="A1908">
        <v>642555151</v>
      </c>
      <c r="B1908" t="s">
        <v>4002</v>
      </c>
      <c r="C1908" t="s">
        <v>25</v>
      </c>
      <c r="D1908" t="s">
        <v>33</v>
      </c>
      <c r="E1908" t="s">
        <v>58</v>
      </c>
      <c r="F1908" t="s">
        <v>59</v>
      </c>
      <c r="G1908" t="s">
        <v>60</v>
      </c>
      <c r="H1908" t="s">
        <v>430</v>
      </c>
      <c r="K1908" s="1">
        <v>-0.27193857599999999</v>
      </c>
      <c r="L1908" s="1">
        <v>-7.9607167000000006E-2</v>
      </c>
      <c r="M1908" s="1">
        <v>-0.15323752400000001</v>
      </c>
      <c r="N1908" s="1">
        <v>0.16323578499999999</v>
      </c>
      <c r="O1908" s="1">
        <v>-0.70147183400000002</v>
      </c>
      <c r="P1908" s="1">
        <v>0.119934015</v>
      </c>
      <c r="Q1908" s="1">
        <v>-0.56299696099999996</v>
      </c>
      <c r="R1908" s="3">
        <v>-0.645555824</v>
      </c>
      <c r="S1908" s="1">
        <v>0.22646751300000001</v>
      </c>
      <c r="T1908" s="1">
        <v>-0.26329465899999999</v>
      </c>
      <c r="U1908" s="3">
        <v>-0.28282840999999997</v>
      </c>
      <c r="V1908" s="1">
        <v>1.770621148</v>
      </c>
      <c r="W1908" s="1">
        <v>1.9885559999999998E-3</v>
      </c>
      <c r="X1908" s="1">
        <v>-7.4841689999999997E-3</v>
      </c>
      <c r="Y1908">
        <f t="shared" si="116"/>
        <v>1.4822971249999999</v>
      </c>
      <c r="Z1908">
        <f t="shared" si="117"/>
        <v>-0.98129899499999995</v>
      </c>
      <c r="AE1908" s="22" t="s">
        <v>5930</v>
      </c>
      <c r="AF1908">
        <f t="shared" si="118"/>
        <v>-0.76332691400000008</v>
      </c>
      <c r="AG1908">
        <f t="shared" si="119"/>
        <v>0.66622026999999973</v>
      </c>
      <c r="AI1908">
        <v>642555151</v>
      </c>
      <c r="AJ1908">
        <v>642555151</v>
      </c>
      <c r="AK1908" s="22" t="s">
        <v>5930</v>
      </c>
    </row>
    <row r="1909" spans="1:37" x14ac:dyDescent="0.25">
      <c r="A1909">
        <v>649989994</v>
      </c>
      <c r="B1909" t="s">
        <v>3849</v>
      </c>
      <c r="C1909" t="s">
        <v>25</v>
      </c>
      <c r="D1909" t="s">
        <v>33</v>
      </c>
      <c r="E1909" t="s">
        <v>58</v>
      </c>
      <c r="F1909" t="s">
        <v>59</v>
      </c>
      <c r="G1909" t="s">
        <v>60</v>
      </c>
      <c r="H1909" t="s">
        <v>430</v>
      </c>
      <c r="K1909" s="1">
        <v>-0.196938576</v>
      </c>
      <c r="L1909" s="1">
        <v>-2.2917506000000001E-2</v>
      </c>
      <c r="M1909" s="1">
        <v>1.3429142999999999E-2</v>
      </c>
      <c r="N1909" s="1">
        <v>0.45571703600000002</v>
      </c>
      <c r="O1909" s="1">
        <v>-0.70147183400000002</v>
      </c>
      <c r="P1909" s="1">
        <v>0.119934015</v>
      </c>
      <c r="Q1909" s="1">
        <v>-0.56299696099999996</v>
      </c>
      <c r="R1909" s="3">
        <v>-0.438037075</v>
      </c>
      <c r="S1909" s="1">
        <v>7.2332095999999999E-2</v>
      </c>
      <c r="T1909" s="1">
        <v>-0.11851903799999999</v>
      </c>
      <c r="U1909" s="3">
        <v>-0.552032309</v>
      </c>
      <c r="V1909" s="1">
        <v>1.3555836489999999</v>
      </c>
      <c r="W1909" s="1">
        <v>1.9885559999999998E-3</v>
      </c>
      <c r="X1909" s="1">
        <v>-7.4841689999999997E-3</v>
      </c>
      <c r="Y1909">
        <f t="shared" si="116"/>
        <v>0.79805572699999994</v>
      </c>
      <c r="Z1909">
        <f t="shared" si="117"/>
        <v>-0.68881774399999995</v>
      </c>
      <c r="AE1909" s="22" t="s">
        <v>5933</v>
      </c>
      <c r="AF1909">
        <f t="shared" si="118"/>
        <v>-0.53982763699999992</v>
      </c>
      <c r="AG1909">
        <f t="shared" si="119"/>
        <v>0.9073447779999998</v>
      </c>
      <c r="AI1909">
        <v>649989994</v>
      </c>
      <c r="AJ1909">
        <v>649989994</v>
      </c>
      <c r="AK1909" s="22" t="s">
        <v>5933</v>
      </c>
    </row>
    <row r="1910" spans="1:37" x14ac:dyDescent="0.25">
      <c r="A1910">
        <v>637000231</v>
      </c>
      <c r="B1910" t="s">
        <v>429</v>
      </c>
      <c r="C1910" t="s">
        <v>25</v>
      </c>
      <c r="D1910" t="s">
        <v>33</v>
      </c>
      <c r="E1910" t="s">
        <v>58</v>
      </c>
      <c r="F1910" t="s">
        <v>59</v>
      </c>
      <c r="G1910" t="s">
        <v>60</v>
      </c>
      <c r="H1910" t="s">
        <v>430</v>
      </c>
      <c r="K1910" s="1">
        <v>-0.10306638799999999</v>
      </c>
      <c r="L1910" s="1">
        <v>-0.270793846</v>
      </c>
      <c r="M1910" s="1">
        <v>1.3429142999999999E-2</v>
      </c>
      <c r="N1910" s="1">
        <v>0.155717035</v>
      </c>
      <c r="O1910" s="1">
        <v>-1.286434335</v>
      </c>
      <c r="P1910" s="1">
        <v>0.119934015</v>
      </c>
      <c r="Q1910" s="1">
        <v>-0.56299696099999996</v>
      </c>
      <c r="R1910" s="3">
        <v>-0.645555824</v>
      </c>
      <c r="S1910" s="1">
        <v>-4.3395522999999998E-2</v>
      </c>
      <c r="T1910" s="1">
        <v>-7.7416260000000001E-2</v>
      </c>
      <c r="U1910" s="3">
        <v>-0.40579168399999999</v>
      </c>
      <c r="V1910" s="1">
        <v>-0.22937885199999999</v>
      </c>
      <c r="W1910" s="1">
        <v>1.9885559999999998E-3</v>
      </c>
      <c r="X1910" s="1">
        <v>-7.4841689999999997E-3</v>
      </c>
      <c r="Y1910">
        <f t="shared" si="116"/>
        <v>-0.64066614899999996</v>
      </c>
      <c r="Z1910">
        <f t="shared" si="117"/>
        <v>-1.5737802460000001</v>
      </c>
      <c r="AE1910" s="22" t="s">
        <v>5931</v>
      </c>
      <c r="AF1910">
        <f t="shared" si="118"/>
        <v>1.484215029</v>
      </c>
      <c r="AG1910">
        <f t="shared" si="119"/>
        <v>5.1242624939999999</v>
      </c>
      <c r="AI1910">
        <v>637000231</v>
      </c>
      <c r="AJ1910">
        <v>637000231</v>
      </c>
      <c r="AK1910" s="22" t="s">
        <v>5931</v>
      </c>
    </row>
    <row r="1911" spans="1:37" x14ac:dyDescent="0.25">
      <c r="A1911">
        <v>638341168</v>
      </c>
      <c r="B1911" t="s">
        <v>3213</v>
      </c>
      <c r="C1911" t="s">
        <v>25</v>
      </c>
      <c r="D1911" t="s">
        <v>33</v>
      </c>
      <c r="E1911" t="s">
        <v>58</v>
      </c>
      <c r="F1911" t="s">
        <v>59</v>
      </c>
      <c r="G1911" t="s">
        <v>60</v>
      </c>
      <c r="H1911" t="s">
        <v>430</v>
      </c>
      <c r="K1911" s="1">
        <v>-2.8066388000000001E-2</v>
      </c>
      <c r="L1911" s="1">
        <v>-0.17676365999999999</v>
      </c>
      <c r="M1911" s="1">
        <v>1.3429142999999999E-2</v>
      </c>
      <c r="N1911" s="1">
        <v>5.5717034999999998E-2</v>
      </c>
      <c r="O1911" s="1">
        <v>-1.286434335</v>
      </c>
      <c r="P1911" s="1">
        <v>-0.880065985</v>
      </c>
      <c r="Q1911" s="1">
        <v>-1.0629969610000001</v>
      </c>
      <c r="R1911" s="3">
        <v>-0.645555824</v>
      </c>
      <c r="S1911" s="1">
        <v>9.4950309999999996E-2</v>
      </c>
      <c r="T1911" s="1">
        <v>-7.9883622000000001E-2</v>
      </c>
      <c r="U1911" s="3">
        <v>-0.72155028600000004</v>
      </c>
      <c r="V1911" s="1">
        <v>0.77062114800000003</v>
      </c>
      <c r="W1911" s="1">
        <v>1.9885559999999998E-3</v>
      </c>
      <c r="X1911" s="1">
        <v>-7.4841689999999997E-3</v>
      </c>
      <c r="Y1911">
        <f t="shared" si="116"/>
        <v>4.3575248999999996E-2</v>
      </c>
      <c r="Z1911">
        <f t="shared" si="117"/>
        <v>-3.1737802460000002</v>
      </c>
      <c r="AE1911" s="22" t="s">
        <v>5932</v>
      </c>
      <c r="AF1911">
        <f t="shared" si="118"/>
        <v>0.28548098699999996</v>
      </c>
      <c r="AG1911">
        <f t="shared" si="119"/>
        <v>9.2326190100000005</v>
      </c>
      <c r="AI1911">
        <v>638341168</v>
      </c>
      <c r="AJ1911">
        <v>638341168</v>
      </c>
      <c r="AK1911" s="22" t="s">
        <v>5932</v>
      </c>
    </row>
    <row r="1912" spans="1:37" x14ac:dyDescent="0.25">
      <c r="A1912">
        <v>647000303</v>
      </c>
      <c r="B1912" t="s">
        <v>1371</v>
      </c>
      <c r="C1912" t="s">
        <v>25</v>
      </c>
      <c r="D1912" t="s">
        <v>287</v>
      </c>
      <c r="E1912" t="s">
        <v>1372</v>
      </c>
      <c r="F1912" t="s">
        <v>1373</v>
      </c>
      <c r="G1912" t="s">
        <v>1374</v>
      </c>
      <c r="K1912" s="1">
        <v>-0.12193857600000001</v>
      </c>
      <c r="L1912" s="1">
        <v>0.40669499399999998</v>
      </c>
      <c r="M1912" s="1">
        <v>1.3429142999999999E-2</v>
      </c>
      <c r="N1912" s="1">
        <v>0.172057869</v>
      </c>
      <c r="O1912" s="1">
        <v>-1.286434335</v>
      </c>
      <c r="P1912" s="1">
        <v>0.119934015</v>
      </c>
      <c r="Q1912" s="1">
        <v>0.22948429000000001</v>
      </c>
      <c r="R1912" s="3">
        <v>-0.438037075</v>
      </c>
      <c r="S1912" s="1">
        <v>-0.42766790500000001</v>
      </c>
      <c r="T1912" s="1">
        <v>6.4778045000000006E-2</v>
      </c>
      <c r="U1912" s="3">
        <v>-7.530966E-2</v>
      </c>
      <c r="V1912" s="1">
        <v>-0.22937885199999999</v>
      </c>
      <c r="W1912" s="1">
        <v>1.9885559999999998E-3</v>
      </c>
      <c r="X1912" s="1">
        <v>-7.4841689999999997E-3</v>
      </c>
      <c r="Y1912">
        <f t="shared" si="116"/>
        <v>-0.31018412500000003</v>
      </c>
      <c r="Z1912">
        <f t="shared" si="117"/>
        <v>-0.76495816099999991</v>
      </c>
      <c r="AE1912" s="22" t="s">
        <v>5934</v>
      </c>
      <c r="AF1912">
        <f t="shared" si="118"/>
        <v>-0.3955340359999997</v>
      </c>
      <c r="AG1912">
        <f t="shared" si="119"/>
        <v>2.7938971299999995</v>
      </c>
      <c r="AI1912">
        <v>647000303</v>
      </c>
      <c r="AJ1912">
        <v>647000303</v>
      </c>
      <c r="AK1912" s="22" t="s">
        <v>5934</v>
      </c>
    </row>
    <row r="1913" spans="1:37" x14ac:dyDescent="0.25">
      <c r="A1913">
        <v>638341169</v>
      </c>
      <c r="B1913" t="s">
        <v>3156</v>
      </c>
      <c r="C1913" t="s">
        <v>25</v>
      </c>
      <c r="D1913" t="s">
        <v>33</v>
      </c>
      <c r="E1913" t="s">
        <v>92</v>
      </c>
      <c r="F1913" t="s">
        <v>3157</v>
      </c>
      <c r="K1913" s="1">
        <v>5.0285641999999998E-2</v>
      </c>
      <c r="L1913" s="1">
        <v>0.20061057099999999</v>
      </c>
      <c r="M1913" s="1">
        <v>0.18009581</v>
      </c>
      <c r="N1913" s="1">
        <v>-0.300272965</v>
      </c>
      <c r="O1913" s="1">
        <v>0.29852816599999998</v>
      </c>
      <c r="P1913" s="1">
        <v>-2.20199408</v>
      </c>
      <c r="Q1913" s="1">
        <v>-1.431479758</v>
      </c>
      <c r="R1913" s="3">
        <v>0.354444176</v>
      </c>
      <c r="S1913" s="1">
        <v>-0.70435957100000002</v>
      </c>
      <c r="T1913" s="1">
        <v>0.17044221100000001</v>
      </c>
      <c r="U1913" s="3">
        <v>0.17469034</v>
      </c>
      <c r="V1913" s="1">
        <v>-0.22937885199999999</v>
      </c>
      <c r="W1913" s="1">
        <v>1.9885559999999998E-3</v>
      </c>
      <c r="X1913" s="1">
        <v>-7.4841689999999997E-3</v>
      </c>
      <c r="Y1913">
        <f t="shared" si="116"/>
        <v>-6.0184124999999991E-2</v>
      </c>
      <c r="Z1913">
        <f t="shared" si="117"/>
        <v>-3.6352186369999999</v>
      </c>
      <c r="AE1913" s="22" t="s">
        <v>5935</v>
      </c>
      <c r="AF1913">
        <f t="shared" si="118"/>
        <v>-0.72696092399999979</v>
      </c>
      <c r="AG1913">
        <f t="shared" si="119"/>
        <v>11.471671056</v>
      </c>
      <c r="AI1913">
        <v>638341169</v>
      </c>
      <c r="AJ1913">
        <v>638341169</v>
      </c>
      <c r="AK1913" s="22" t="s">
        <v>5935</v>
      </c>
    </row>
    <row r="1914" spans="1:37" x14ac:dyDescent="0.25">
      <c r="A1914">
        <v>641228502</v>
      </c>
      <c r="B1914" t="s">
        <v>3243</v>
      </c>
      <c r="C1914" t="s">
        <v>25</v>
      </c>
      <c r="D1914" t="s">
        <v>42</v>
      </c>
      <c r="E1914" t="s">
        <v>97</v>
      </c>
      <c r="F1914" t="s">
        <v>98</v>
      </c>
      <c r="G1914" t="s">
        <v>99</v>
      </c>
      <c r="H1914" t="s">
        <v>100</v>
      </c>
      <c r="I1914" t="s">
        <v>3244</v>
      </c>
      <c r="K1914" s="1">
        <v>-9.6938575999999999E-2</v>
      </c>
      <c r="L1914" s="1">
        <v>0.120392833</v>
      </c>
      <c r="M1914" s="1">
        <v>1.3429142999999999E-2</v>
      </c>
      <c r="N1914" s="1">
        <v>-0.36944588099999998</v>
      </c>
      <c r="O1914" s="1">
        <v>0.29852816599999998</v>
      </c>
      <c r="P1914" s="1">
        <v>0.119934015</v>
      </c>
      <c r="Q1914" s="1">
        <v>0.22948429000000001</v>
      </c>
      <c r="R1914" s="3">
        <v>-0.145555824</v>
      </c>
      <c r="S1914" s="1">
        <v>-0.20435957099999999</v>
      </c>
      <c r="T1914" s="1">
        <v>-0.14110334399999999</v>
      </c>
      <c r="U1914" s="3">
        <v>0.27844971499999999</v>
      </c>
      <c r="V1914" s="1">
        <v>-0.22937885199999999</v>
      </c>
      <c r="W1914" s="1">
        <v>1.9885559999999998E-3</v>
      </c>
      <c r="X1914" s="1">
        <v>-7.4841689999999997E-3</v>
      </c>
      <c r="Y1914">
        <f t="shared" si="116"/>
        <v>4.3575249999999996E-2</v>
      </c>
      <c r="Z1914">
        <f t="shared" si="117"/>
        <v>0.27850059000000005</v>
      </c>
      <c r="AE1914" s="22" t="s">
        <v>5936</v>
      </c>
      <c r="AF1914">
        <f t="shared" si="118"/>
        <v>-0.58303109499999994</v>
      </c>
      <c r="AG1914">
        <f t="shared" si="119"/>
        <v>-1.3078826650000002</v>
      </c>
      <c r="AI1914">
        <v>641228502</v>
      </c>
      <c r="AJ1914">
        <v>641228502</v>
      </c>
      <c r="AK1914" s="22" t="s">
        <v>5936</v>
      </c>
    </row>
    <row r="1915" spans="1:37" x14ac:dyDescent="0.25">
      <c r="A1915">
        <v>642979303</v>
      </c>
      <c r="B1915" t="s">
        <v>794</v>
      </c>
      <c r="C1915" t="s">
        <v>25</v>
      </c>
      <c r="D1915" t="s">
        <v>33</v>
      </c>
      <c r="E1915" t="s">
        <v>49</v>
      </c>
      <c r="F1915" t="s">
        <v>154</v>
      </c>
      <c r="G1915" t="s">
        <v>663</v>
      </c>
      <c r="H1915" t="s">
        <v>664</v>
      </c>
      <c r="I1915" t="s">
        <v>793</v>
      </c>
      <c r="K1915" s="1">
        <v>-2.8066388000000001E-2</v>
      </c>
      <c r="L1915" s="1">
        <v>2.2079609E-2</v>
      </c>
      <c r="M1915" s="1">
        <v>1.3429142999999999E-2</v>
      </c>
      <c r="N1915" s="1">
        <v>7.2057868999999997E-2</v>
      </c>
      <c r="O1915" s="1">
        <v>0.29852816599999998</v>
      </c>
      <c r="P1915" s="1">
        <v>0.119934015</v>
      </c>
      <c r="Q1915" s="1">
        <v>-0.27051571000000002</v>
      </c>
      <c r="R1915" s="3">
        <v>-0.145555824</v>
      </c>
      <c r="S1915" s="1">
        <v>0.29564042899999998</v>
      </c>
      <c r="T1915" s="1">
        <v>0.116340267</v>
      </c>
      <c r="U1915" s="3">
        <v>-0.22155028600000001</v>
      </c>
      <c r="V1915" s="1">
        <v>-0.22937885199999999</v>
      </c>
      <c r="W1915" s="1">
        <v>1.9885559999999998E-3</v>
      </c>
      <c r="X1915" s="1">
        <v>-7.4841689999999997E-3</v>
      </c>
      <c r="Y1915">
        <f t="shared" si="116"/>
        <v>-0.45642475100000002</v>
      </c>
      <c r="Z1915">
        <f t="shared" si="117"/>
        <v>0.22000433999999996</v>
      </c>
      <c r="AE1915" s="22" t="s">
        <v>5937</v>
      </c>
      <c r="AF1915">
        <f t="shared" si="118"/>
        <v>0.77762284699999995</v>
      </c>
      <c r="AG1915">
        <f t="shared" si="119"/>
        <v>0.13993691900000016</v>
      </c>
      <c r="AI1915">
        <v>642979303</v>
      </c>
      <c r="AJ1915">
        <v>642979303</v>
      </c>
      <c r="AK1915" s="22" t="s">
        <v>5937</v>
      </c>
    </row>
    <row r="1916" spans="1:37" x14ac:dyDescent="0.25">
      <c r="A1916">
        <v>640427137</v>
      </c>
      <c r="B1916" t="s">
        <v>3161</v>
      </c>
      <c r="C1916" t="s">
        <v>25</v>
      </c>
      <c r="D1916" t="s">
        <v>33</v>
      </c>
      <c r="E1916" t="s">
        <v>49</v>
      </c>
      <c r="F1916" t="s">
        <v>154</v>
      </c>
      <c r="G1916" t="s">
        <v>663</v>
      </c>
      <c r="H1916" t="s">
        <v>664</v>
      </c>
      <c r="I1916" t="s">
        <v>793</v>
      </c>
      <c r="K1916" s="1">
        <v>0.31817423700000003</v>
      </c>
      <c r="L1916" s="1">
        <v>-0.129753853</v>
      </c>
      <c r="M1916" s="1">
        <v>0.18009581</v>
      </c>
      <c r="N1916" s="1">
        <v>-0.11912004800000001</v>
      </c>
      <c r="O1916" s="1">
        <v>0.29852816599999998</v>
      </c>
      <c r="P1916" s="1">
        <v>0.119934015</v>
      </c>
      <c r="Q1916" s="1">
        <v>-0.56299696099999996</v>
      </c>
      <c r="R1916" s="3">
        <v>-1.1455558239999999</v>
      </c>
      <c r="S1916" s="1">
        <v>-0.238383023</v>
      </c>
      <c r="T1916" s="1">
        <v>-0.24633306599999999</v>
      </c>
      <c r="U1916" s="3">
        <v>-0.82530965999999994</v>
      </c>
      <c r="V1916" s="1">
        <v>0.77062114800000003</v>
      </c>
      <c r="W1916" s="1">
        <v>1.9885559999999998E-3</v>
      </c>
      <c r="X1916" s="1">
        <v>-7.4841689999999997E-3</v>
      </c>
      <c r="Y1916">
        <f t="shared" si="116"/>
        <v>-6.0184124999999908E-2</v>
      </c>
      <c r="Z1916">
        <f t="shared" si="117"/>
        <v>-0.26365482799999995</v>
      </c>
      <c r="AE1916" s="22" t="s">
        <v>5938</v>
      </c>
      <c r="AF1916">
        <f t="shared" si="118"/>
        <v>-1.7898592679999998</v>
      </c>
      <c r="AG1916">
        <f t="shared" si="119"/>
        <v>0.10665379799999986</v>
      </c>
      <c r="AI1916">
        <v>640427137</v>
      </c>
      <c r="AJ1916">
        <v>640427137</v>
      </c>
      <c r="AK1916" s="22" t="s">
        <v>5938</v>
      </c>
    </row>
    <row r="1917" spans="1:37" x14ac:dyDescent="0.25">
      <c r="A1917">
        <v>642555152</v>
      </c>
      <c r="B1917" t="s">
        <v>3212</v>
      </c>
      <c r="C1917" t="s">
        <v>25</v>
      </c>
      <c r="D1917" t="s">
        <v>33</v>
      </c>
      <c r="E1917" t="s">
        <v>49</v>
      </c>
      <c r="F1917" t="s">
        <v>154</v>
      </c>
      <c r="G1917" t="s">
        <v>663</v>
      </c>
      <c r="H1917" t="s">
        <v>664</v>
      </c>
      <c r="I1917" t="s">
        <v>793</v>
      </c>
      <c r="K1917" s="1">
        <v>0.18892611200000001</v>
      </c>
      <c r="L1917" s="1">
        <v>-3.9759622000000001E-2</v>
      </c>
      <c r="M1917" s="1">
        <v>0.18009581</v>
      </c>
      <c r="N1917" s="1">
        <v>-7.7616298E-2</v>
      </c>
      <c r="O1917" s="1">
        <v>0.29852816599999998</v>
      </c>
      <c r="P1917" s="1">
        <v>0.119934015</v>
      </c>
      <c r="Q1917" s="1">
        <v>-0.56299696099999996</v>
      </c>
      <c r="R1917" s="3">
        <v>-4.9233285000000002E-2</v>
      </c>
      <c r="S1917" s="1">
        <v>-0.14014454500000001</v>
      </c>
      <c r="T1917" s="1">
        <v>-9.6658900000000006E-2</v>
      </c>
      <c r="U1917" s="3">
        <v>-0.72155028600000004</v>
      </c>
      <c r="V1917" s="1">
        <v>0.77062114800000003</v>
      </c>
      <c r="W1917" s="1">
        <v>1.9885559999999998E-3</v>
      </c>
      <c r="X1917" s="1">
        <v>-7.4841689999999997E-3</v>
      </c>
      <c r="Y1917">
        <f t="shared" si="116"/>
        <v>4.3575248999999996E-2</v>
      </c>
      <c r="Z1917">
        <f t="shared" si="117"/>
        <v>-0.222151078</v>
      </c>
      <c r="AE1917" s="22" t="s">
        <v>5939</v>
      </c>
      <c r="AF1917">
        <f t="shared" si="118"/>
        <v>-1.3268344620000001</v>
      </c>
      <c r="AG1917">
        <f t="shared" si="119"/>
        <v>0.32740567199999998</v>
      </c>
      <c r="AI1917">
        <v>642555152</v>
      </c>
      <c r="AJ1917">
        <v>642555152</v>
      </c>
      <c r="AK1917" s="22" t="s">
        <v>5939</v>
      </c>
    </row>
    <row r="1918" spans="1:37" x14ac:dyDescent="0.25">
      <c r="A1918">
        <v>642979302</v>
      </c>
      <c r="B1918" t="s">
        <v>1305</v>
      </c>
      <c r="C1918" t="s">
        <v>25</v>
      </c>
      <c r="D1918" t="s">
        <v>26</v>
      </c>
      <c r="E1918" t="s">
        <v>143</v>
      </c>
      <c r="F1918" t="s">
        <v>144</v>
      </c>
      <c r="G1918" t="s">
        <v>1306</v>
      </c>
      <c r="H1918" t="s">
        <v>1307</v>
      </c>
      <c r="K1918" s="1">
        <v>-5.3066387999999999E-2</v>
      </c>
      <c r="L1918" s="1">
        <v>0.17592576300000001</v>
      </c>
      <c r="M1918" s="1">
        <v>0.34676247700000001</v>
      </c>
      <c r="N1918" s="1">
        <v>7.2057868999999997E-2</v>
      </c>
      <c r="O1918" s="1">
        <v>0.29852816599999998</v>
      </c>
      <c r="P1918" s="1">
        <v>0.119934015</v>
      </c>
      <c r="Q1918" s="1">
        <v>-0.27051571000000002</v>
      </c>
      <c r="R1918" s="3">
        <v>-0.438037075</v>
      </c>
      <c r="S1918" s="1">
        <v>0.100652929</v>
      </c>
      <c r="T1918" s="1">
        <v>5.3449710999999997E-2</v>
      </c>
      <c r="U1918" s="3">
        <v>-7.530966E-2</v>
      </c>
      <c r="V1918" s="1">
        <v>-0.22937885199999999</v>
      </c>
      <c r="W1918" s="1">
        <v>1.9885559999999998E-3</v>
      </c>
      <c r="X1918" s="1">
        <v>-7.4841689999999997E-3</v>
      </c>
      <c r="Y1918">
        <f t="shared" si="116"/>
        <v>-0.31018412500000003</v>
      </c>
      <c r="Z1918">
        <f t="shared" si="117"/>
        <v>0.22000433999999996</v>
      </c>
      <c r="AE1918" s="22" t="s">
        <v>5940</v>
      </c>
      <c r="AF1918">
        <f t="shared" si="118"/>
        <v>-0.9438279110000003</v>
      </c>
      <c r="AG1918">
        <f t="shared" si="119"/>
        <v>-0.19497537499999984</v>
      </c>
      <c r="AI1918">
        <v>642979302</v>
      </c>
      <c r="AJ1918">
        <v>642979302</v>
      </c>
      <c r="AK1918" s="22" t="s">
        <v>5940</v>
      </c>
    </row>
    <row r="1919" spans="1:37" x14ac:dyDescent="0.25">
      <c r="A1919">
        <v>642979301</v>
      </c>
      <c r="B1919" t="s">
        <v>792</v>
      </c>
      <c r="C1919" t="s">
        <v>25</v>
      </c>
      <c r="D1919" t="s">
        <v>33</v>
      </c>
      <c r="E1919" t="s">
        <v>49</v>
      </c>
      <c r="F1919" t="s">
        <v>154</v>
      </c>
      <c r="G1919" t="s">
        <v>663</v>
      </c>
      <c r="H1919" t="s">
        <v>664</v>
      </c>
      <c r="I1919" t="s">
        <v>793</v>
      </c>
      <c r="K1919" s="1">
        <v>-0.17806638799999999</v>
      </c>
      <c r="L1919" s="1">
        <v>2.2079609E-2</v>
      </c>
      <c r="M1919" s="1">
        <v>0.18009581</v>
      </c>
      <c r="N1919" s="1">
        <v>7.2057868999999997E-2</v>
      </c>
      <c r="O1919" s="1">
        <v>0.29852816599999998</v>
      </c>
      <c r="P1919" s="1">
        <v>0.119934015</v>
      </c>
      <c r="Q1919" s="1">
        <v>-0.27051571000000002</v>
      </c>
      <c r="R1919" s="3">
        <v>-0.438037075</v>
      </c>
      <c r="S1919" s="1">
        <v>0.100652929</v>
      </c>
      <c r="T1919" s="1">
        <v>-1.6993067000000001E-2</v>
      </c>
      <c r="U1919" s="3">
        <v>-0.22155028600000001</v>
      </c>
      <c r="V1919" s="1">
        <v>-0.22937885199999999</v>
      </c>
      <c r="W1919" s="1">
        <v>1.9885559999999998E-3</v>
      </c>
      <c r="X1919" s="1">
        <v>-7.4841689999999997E-3</v>
      </c>
      <c r="Y1919">
        <f t="shared" si="116"/>
        <v>-0.45642475100000002</v>
      </c>
      <c r="Z1919">
        <f t="shared" si="117"/>
        <v>0.22000433999999996</v>
      </c>
      <c r="AE1919" s="22" t="s">
        <v>5941</v>
      </c>
      <c r="AF1919">
        <f t="shared" si="118"/>
        <v>0.32762284399999997</v>
      </c>
      <c r="AG1919">
        <f t="shared" si="119"/>
        <v>-0.26006308299999981</v>
      </c>
      <c r="AI1919">
        <v>642979301</v>
      </c>
      <c r="AJ1919">
        <v>642979301</v>
      </c>
      <c r="AK1919" s="22" t="s">
        <v>5941</v>
      </c>
    </row>
    <row r="1920" spans="1:37" x14ac:dyDescent="0.25">
      <c r="A1920">
        <v>644736401</v>
      </c>
      <c r="B1920" t="s">
        <v>3578</v>
      </c>
      <c r="C1920" t="s">
        <v>25</v>
      </c>
      <c r="D1920" t="s">
        <v>33</v>
      </c>
      <c r="E1920" t="s">
        <v>49</v>
      </c>
      <c r="F1920" t="s">
        <v>154</v>
      </c>
      <c r="G1920" t="s">
        <v>663</v>
      </c>
      <c r="H1920" t="s">
        <v>664</v>
      </c>
      <c r="I1920" t="s">
        <v>793</v>
      </c>
      <c r="K1920" s="1">
        <v>8.1902204000000006E-2</v>
      </c>
      <c r="L1920" s="1">
        <v>-4.6746352999999997E-2</v>
      </c>
      <c r="M1920" s="1">
        <v>0.37508331</v>
      </c>
      <c r="N1920" s="1">
        <v>-4.5423487999999998E-2</v>
      </c>
      <c r="O1920" s="1">
        <v>0.29852816599999998</v>
      </c>
      <c r="P1920" s="1">
        <v>0.119934015</v>
      </c>
      <c r="Q1920" s="1">
        <v>-0.56299696099999996</v>
      </c>
      <c r="R1920" s="3">
        <v>-4.9233285000000002E-2</v>
      </c>
      <c r="S1920" s="1">
        <v>-0.47347787800000002</v>
      </c>
      <c r="T1920" s="1">
        <v>-0.166667233</v>
      </c>
      <c r="U1920" s="3">
        <v>-0.32530966</v>
      </c>
      <c r="V1920" s="1">
        <v>0.77062114800000003</v>
      </c>
      <c r="W1920" s="1">
        <v>1.9885559999999998E-3</v>
      </c>
      <c r="X1920" s="1">
        <v>-7.4841689999999997E-3</v>
      </c>
      <c r="Y1920">
        <f t="shared" si="116"/>
        <v>0.43981587500000002</v>
      </c>
      <c r="Z1920">
        <f t="shared" si="117"/>
        <v>-0.18995826799999999</v>
      </c>
      <c r="AE1920" s="22" t="s">
        <v>5942</v>
      </c>
      <c r="AF1920">
        <f t="shared" si="118"/>
        <v>-2.1760306700000003</v>
      </c>
      <c r="AG1920">
        <f t="shared" si="119"/>
        <v>-0.37543838300000015</v>
      </c>
      <c r="AI1920">
        <v>644736401</v>
      </c>
      <c r="AJ1920">
        <v>644736401</v>
      </c>
      <c r="AK1920" s="22" t="s">
        <v>5942</v>
      </c>
    </row>
    <row r="1921" spans="1:37" x14ac:dyDescent="0.25">
      <c r="A1921">
        <v>643348569</v>
      </c>
      <c r="B1921" t="s">
        <v>3551</v>
      </c>
      <c r="C1921" t="s">
        <v>25</v>
      </c>
      <c r="D1921" t="s">
        <v>33</v>
      </c>
      <c r="E1921" t="s">
        <v>49</v>
      </c>
      <c r="F1921" t="s">
        <v>154</v>
      </c>
      <c r="G1921" t="s">
        <v>663</v>
      </c>
      <c r="H1921" t="s">
        <v>664</v>
      </c>
      <c r="I1921" t="s">
        <v>793</v>
      </c>
      <c r="K1921" s="1">
        <v>1.5805799999999998E-2</v>
      </c>
      <c r="L1921" s="1">
        <v>1.1321916E-2</v>
      </c>
      <c r="M1921" s="1">
        <v>0.18009581</v>
      </c>
      <c r="N1921" s="1">
        <v>-0.238580345</v>
      </c>
      <c r="O1921" s="1">
        <v>0.29852816599999998</v>
      </c>
      <c r="P1921" s="1">
        <v>0.119934015</v>
      </c>
      <c r="Q1921" s="1">
        <v>-0.56299696099999996</v>
      </c>
      <c r="R1921" s="3">
        <v>-0.37527163400000002</v>
      </c>
      <c r="S1921" s="1">
        <v>4.6174017999999997E-2</v>
      </c>
      <c r="T1921" s="1">
        <v>-0.30396299199999999</v>
      </c>
      <c r="U1921" s="3">
        <v>-0.367790911</v>
      </c>
      <c r="V1921" s="1">
        <v>0.77062114800000003</v>
      </c>
      <c r="W1921" s="1">
        <v>1.9885559999999998E-3</v>
      </c>
      <c r="X1921" s="1">
        <v>-7.4841689999999997E-3</v>
      </c>
      <c r="Y1921">
        <f t="shared" si="116"/>
        <v>0.39733462400000003</v>
      </c>
      <c r="Z1921">
        <f t="shared" si="117"/>
        <v>-0.383115125</v>
      </c>
      <c r="AE1921" s="22" t="s">
        <v>5943</v>
      </c>
      <c r="AF1921">
        <f t="shared" si="118"/>
        <v>-1.9363897910000001</v>
      </c>
      <c r="AG1921">
        <f t="shared" si="119"/>
        <v>-0.165373838</v>
      </c>
      <c r="AI1921">
        <v>643348569</v>
      </c>
      <c r="AJ1921">
        <v>643348569</v>
      </c>
      <c r="AK1921" s="22" t="s">
        <v>5943</v>
      </c>
    </row>
    <row r="1922" spans="1:37" x14ac:dyDescent="0.25">
      <c r="A1922">
        <v>639633055</v>
      </c>
      <c r="B1922" t="s">
        <v>3550</v>
      </c>
      <c r="C1922" t="s">
        <v>25</v>
      </c>
      <c r="D1922" t="s">
        <v>33</v>
      </c>
      <c r="E1922" t="s">
        <v>49</v>
      </c>
      <c r="F1922" t="s">
        <v>154</v>
      </c>
      <c r="G1922" t="s">
        <v>663</v>
      </c>
      <c r="H1922" t="s">
        <v>664</v>
      </c>
      <c r="I1922" t="s">
        <v>793</v>
      </c>
      <c r="K1922" s="1">
        <v>3.6557673999999998E-2</v>
      </c>
      <c r="L1922" s="1">
        <v>4.3247877999999997E-2</v>
      </c>
      <c r="M1922" s="1">
        <v>0.37508331</v>
      </c>
      <c r="N1922" s="1">
        <v>-0.180084095</v>
      </c>
      <c r="O1922" s="1">
        <v>0.29852816599999998</v>
      </c>
      <c r="P1922" s="1">
        <v>0.119934015</v>
      </c>
      <c r="Q1922" s="1">
        <v>-0.56299696099999996</v>
      </c>
      <c r="R1922" s="3">
        <v>-4.9233285000000002E-2</v>
      </c>
      <c r="S1922" s="1">
        <v>-0.28830599200000001</v>
      </c>
      <c r="T1922" s="1">
        <v>-0.33565640000000002</v>
      </c>
      <c r="U1922" s="3">
        <v>-0.367790911</v>
      </c>
      <c r="V1922" s="1">
        <v>0.77062114800000003</v>
      </c>
      <c r="W1922" s="1">
        <v>1.9885559999999998E-3</v>
      </c>
      <c r="X1922" s="1">
        <v>-7.4841689999999997E-3</v>
      </c>
      <c r="Y1922">
        <f t="shared" ref="Y1922:Y1985" si="120">SUM(U1922:X1922)</f>
        <v>0.39733462400000003</v>
      </c>
      <c r="Z1922">
        <f t="shared" ref="Z1922:Z1985" si="121">SUM(N1922,O1922,P1922,Q1922)</f>
        <v>-0.32461887499999997</v>
      </c>
      <c r="AE1922" s="22" t="s">
        <v>5944</v>
      </c>
      <c r="AF1922">
        <f t="shared" si="118"/>
        <v>-2.774466023</v>
      </c>
      <c r="AG1922">
        <f t="shared" si="119"/>
        <v>-0.43594281200000023</v>
      </c>
      <c r="AI1922">
        <v>639633055</v>
      </c>
      <c r="AJ1922">
        <v>639633055</v>
      </c>
      <c r="AK1922" s="22" t="s">
        <v>5944</v>
      </c>
    </row>
    <row r="1923" spans="1:37" x14ac:dyDescent="0.25">
      <c r="A1923">
        <v>646564563</v>
      </c>
      <c r="B1923" t="s">
        <v>126</v>
      </c>
      <c r="C1923" t="s">
        <v>25</v>
      </c>
      <c r="D1923" t="s">
        <v>33</v>
      </c>
      <c r="E1923" t="s">
        <v>49</v>
      </c>
      <c r="F1923" t="s">
        <v>50</v>
      </c>
      <c r="G1923" t="s">
        <v>51</v>
      </c>
      <c r="H1923" t="s">
        <v>127</v>
      </c>
      <c r="K1923" s="1">
        <v>-9.0322013000000007E-2</v>
      </c>
      <c r="L1923" s="1">
        <v>-0.20290596799999999</v>
      </c>
      <c r="M1923" s="1">
        <v>-0.15323752400000001</v>
      </c>
      <c r="N1923" s="1">
        <v>-0.161927132</v>
      </c>
      <c r="O1923" s="1">
        <v>0.29852816599999998</v>
      </c>
      <c r="P1923" s="1">
        <v>0.119934015</v>
      </c>
      <c r="Q1923" s="1">
        <v>0.22948429000000001</v>
      </c>
      <c r="R1923" s="3">
        <v>-0.938037075</v>
      </c>
      <c r="S1923" s="1">
        <v>-0.10686582</v>
      </c>
      <c r="T1923" s="1">
        <v>-0.25010917799999999</v>
      </c>
      <c r="U1923" s="3">
        <v>-0.72155028600000004</v>
      </c>
      <c r="V1923" s="1">
        <v>-0.22937885199999999</v>
      </c>
      <c r="W1923" s="1">
        <v>1.9885559999999998E-3</v>
      </c>
      <c r="X1923" s="1">
        <v>-7.4841689999999997E-3</v>
      </c>
      <c r="Y1923">
        <f t="shared" si="120"/>
        <v>-0.95642475100000002</v>
      </c>
      <c r="Z1923">
        <f t="shared" si="121"/>
        <v>0.48601933900000005</v>
      </c>
      <c r="AE1923" s="22" t="s">
        <v>5946</v>
      </c>
      <c r="AF1923">
        <f t="shared" ref="AF1923:AF1986" si="122">3*(-1)*SUM(K1923:M1923)+3*T1923+(-1)*SUM(U1923:V1923)</f>
        <v>1.5399981190000003</v>
      </c>
      <c r="AG1923">
        <f t="shared" ref="AG1923:AG1986" si="123">3*(-1)*SUM(N1923:Q1923)+3*T1923+(-1)*SUM(U1923:V1923)</f>
        <v>-1.2574564130000001</v>
      </c>
      <c r="AI1923">
        <v>646564563</v>
      </c>
      <c r="AJ1923">
        <v>646564563</v>
      </c>
      <c r="AK1923" s="22" t="s">
        <v>5946</v>
      </c>
    </row>
    <row r="1924" spans="1:37" x14ac:dyDescent="0.25">
      <c r="A1924">
        <v>647000304</v>
      </c>
      <c r="B1924" t="s">
        <v>879</v>
      </c>
      <c r="C1924" t="s">
        <v>25</v>
      </c>
      <c r="D1924" t="s">
        <v>33</v>
      </c>
      <c r="E1924" t="s">
        <v>49</v>
      </c>
      <c r="F1924" t="s">
        <v>50</v>
      </c>
      <c r="G1924" t="s">
        <v>51</v>
      </c>
      <c r="H1924" t="s">
        <v>127</v>
      </c>
      <c r="K1924" s="1">
        <v>-0.27193857599999999</v>
      </c>
      <c r="L1924" s="1">
        <v>0.40785172400000003</v>
      </c>
      <c r="M1924" s="1">
        <v>-0.250731274</v>
      </c>
      <c r="N1924" s="1">
        <v>-2.0423382E-2</v>
      </c>
      <c r="O1924" s="1">
        <v>0.29852816599999998</v>
      </c>
      <c r="P1924" s="1">
        <v>0.119934015</v>
      </c>
      <c r="Q1924" s="1">
        <v>0.22948429000000001</v>
      </c>
      <c r="R1924" s="3">
        <v>-0.645555824</v>
      </c>
      <c r="S1924" s="1">
        <v>9.4950309999999996E-2</v>
      </c>
      <c r="T1924" s="1">
        <v>-0.10654300799999999</v>
      </c>
      <c r="U1924" s="3">
        <v>-1.173389016</v>
      </c>
      <c r="V1924" s="1">
        <v>0.77062114800000003</v>
      </c>
      <c r="W1924" s="1">
        <v>1.9885559999999998E-3</v>
      </c>
      <c r="X1924" s="1">
        <v>-7.4841689999999997E-3</v>
      </c>
      <c r="Y1924">
        <f t="shared" si="120"/>
        <v>-0.40826348099999998</v>
      </c>
      <c r="Z1924">
        <f t="shared" si="121"/>
        <v>0.62752308899999998</v>
      </c>
      <c r="AE1924" s="22" t="s">
        <v>5947</v>
      </c>
      <c r="AF1924">
        <f t="shared" si="122"/>
        <v>0.42759322199999988</v>
      </c>
      <c r="AG1924">
        <f t="shared" si="123"/>
        <v>-1.7994304230000002</v>
      </c>
      <c r="AI1924">
        <v>647000304</v>
      </c>
      <c r="AJ1924">
        <v>647000304</v>
      </c>
      <c r="AK1924" s="22" t="s">
        <v>5947</v>
      </c>
    </row>
    <row r="1925" spans="1:37" x14ac:dyDescent="0.25">
      <c r="A1925">
        <v>643348570</v>
      </c>
      <c r="B1925" t="s">
        <v>1513</v>
      </c>
      <c r="C1925" t="s">
        <v>25</v>
      </c>
      <c r="D1925" t="s">
        <v>33</v>
      </c>
      <c r="E1925" t="s">
        <v>49</v>
      </c>
      <c r="F1925" t="s">
        <v>50</v>
      </c>
      <c r="G1925" t="s">
        <v>51</v>
      </c>
      <c r="H1925" t="s">
        <v>127</v>
      </c>
      <c r="K1925" s="1">
        <v>-0.25306638799999998</v>
      </c>
      <c r="L1925" s="1">
        <v>-7.9607167000000006E-2</v>
      </c>
      <c r="M1925" s="1">
        <v>-0.15323752400000001</v>
      </c>
      <c r="N1925" s="1">
        <v>-0.12794213099999999</v>
      </c>
      <c r="O1925" s="1">
        <v>0.29852816599999998</v>
      </c>
      <c r="P1925" s="1">
        <v>0.119934015</v>
      </c>
      <c r="Q1925" s="1">
        <v>0.22948429000000001</v>
      </c>
      <c r="R1925" s="3">
        <v>-1.1455558239999999</v>
      </c>
      <c r="S1925" s="1">
        <v>-0.35252101800000002</v>
      </c>
      <c r="T1925" s="1">
        <v>-1.6196537E-2</v>
      </c>
      <c r="U1925" s="3">
        <v>-0.90579168399999999</v>
      </c>
      <c r="V1925" s="1">
        <v>0.77062114800000003</v>
      </c>
      <c r="W1925" s="1">
        <v>1.9885559999999998E-3</v>
      </c>
      <c r="X1925" s="1">
        <v>-7.4841689999999997E-3</v>
      </c>
      <c r="Y1925">
        <f t="shared" si="120"/>
        <v>-0.14066614899999996</v>
      </c>
      <c r="Z1925">
        <f t="shared" si="121"/>
        <v>0.52000434000000006</v>
      </c>
      <c r="AE1925" s="22" t="s">
        <v>5950</v>
      </c>
      <c r="AF1925">
        <f t="shared" si="122"/>
        <v>1.5443141619999998</v>
      </c>
      <c r="AG1925">
        <f t="shared" si="123"/>
        <v>-1.4734320950000002</v>
      </c>
      <c r="AI1925">
        <v>643348570</v>
      </c>
      <c r="AJ1925">
        <v>643348570</v>
      </c>
      <c r="AK1925" s="22" t="s">
        <v>5950</v>
      </c>
    </row>
    <row r="1926" spans="1:37" x14ac:dyDescent="0.25">
      <c r="A1926">
        <v>647533201</v>
      </c>
      <c r="B1926" t="s">
        <v>1384</v>
      </c>
      <c r="C1926" t="s">
        <v>25</v>
      </c>
      <c r="D1926" t="s">
        <v>33</v>
      </c>
      <c r="E1926" t="s">
        <v>49</v>
      </c>
      <c r="F1926" t="s">
        <v>50</v>
      </c>
      <c r="G1926" t="s">
        <v>51</v>
      </c>
      <c r="K1926" s="1">
        <v>-2.8066388000000001E-2</v>
      </c>
      <c r="L1926" s="1">
        <v>0.17708249400000001</v>
      </c>
      <c r="M1926" s="1">
        <v>1.3429142999999999E-2</v>
      </c>
      <c r="N1926" s="1">
        <v>-0.23611254800000001</v>
      </c>
      <c r="O1926" s="1">
        <v>-0.70147183400000002</v>
      </c>
      <c r="P1926" s="1">
        <v>0.119934015</v>
      </c>
      <c r="Q1926" s="1">
        <v>-0.56299696099999996</v>
      </c>
      <c r="R1926" s="3">
        <v>-0.80651987199999997</v>
      </c>
      <c r="S1926" s="1">
        <v>-0.38084185199999998</v>
      </c>
      <c r="T1926" s="1">
        <v>-0.37440577000000003</v>
      </c>
      <c r="U1926" s="3">
        <v>-1.0753096600000001</v>
      </c>
      <c r="V1926" s="1">
        <v>0.77062114800000003</v>
      </c>
      <c r="W1926" s="1">
        <v>1.9885559999999998E-3</v>
      </c>
      <c r="X1926" s="1">
        <v>-7.4841689999999997E-3</v>
      </c>
      <c r="Y1926">
        <f t="shared" si="120"/>
        <v>-0.31018412500000003</v>
      </c>
      <c r="Z1926">
        <f t="shared" si="121"/>
        <v>-1.380647328</v>
      </c>
      <c r="AE1926" s="22" t="s">
        <v>5951</v>
      </c>
      <c r="AF1926">
        <f t="shared" si="122"/>
        <v>-1.3058645450000002</v>
      </c>
      <c r="AG1926">
        <f t="shared" si="123"/>
        <v>3.3234131859999998</v>
      </c>
      <c r="AI1926">
        <v>647533201</v>
      </c>
      <c r="AJ1926">
        <v>647533201</v>
      </c>
      <c r="AK1926" s="22" t="s">
        <v>5951</v>
      </c>
    </row>
    <row r="1927" spans="1:37" x14ac:dyDescent="0.25">
      <c r="A1927">
        <v>647533203</v>
      </c>
      <c r="B1927" t="s">
        <v>876</v>
      </c>
      <c r="C1927" t="s">
        <v>25</v>
      </c>
      <c r="D1927" t="s">
        <v>33</v>
      </c>
      <c r="E1927" t="s">
        <v>49</v>
      </c>
      <c r="F1927" t="s">
        <v>50</v>
      </c>
      <c r="K1927" s="1">
        <v>-0.17806638799999999</v>
      </c>
      <c r="L1927" s="1">
        <v>0.28477480100000002</v>
      </c>
      <c r="M1927" s="1">
        <v>1.3429142999999999E-2</v>
      </c>
      <c r="N1927" s="1">
        <v>-0.52859379799999995</v>
      </c>
      <c r="O1927" s="1">
        <v>0.29852816599999998</v>
      </c>
      <c r="P1927" s="1">
        <v>0.119934015</v>
      </c>
      <c r="Q1927" s="1">
        <v>-0.56299696099999996</v>
      </c>
      <c r="R1927" s="3">
        <v>-0.80651987199999997</v>
      </c>
      <c r="S1927" s="1">
        <v>-1.2359055000000001E-2</v>
      </c>
      <c r="T1927" s="1">
        <v>-0.177863361</v>
      </c>
      <c r="U1927" s="3">
        <v>-1.1901675650000001</v>
      </c>
      <c r="V1927" s="1">
        <v>0.77062114800000003</v>
      </c>
      <c r="W1927" s="1">
        <v>1.9885559999999998E-3</v>
      </c>
      <c r="X1927" s="1">
        <v>-7.4841689999999997E-3</v>
      </c>
      <c r="Y1927">
        <f t="shared" si="120"/>
        <v>-0.42504203000000007</v>
      </c>
      <c r="Z1927">
        <f t="shared" si="121"/>
        <v>-0.67312857799999992</v>
      </c>
      <c r="AE1927" s="22" t="s">
        <v>5954</v>
      </c>
      <c r="AF1927">
        <f t="shared" si="122"/>
        <v>-0.47445633400000009</v>
      </c>
      <c r="AG1927">
        <f t="shared" si="123"/>
        <v>1.9053420679999997</v>
      </c>
      <c r="AI1927">
        <v>647533203</v>
      </c>
      <c r="AJ1927">
        <v>647533203</v>
      </c>
      <c r="AK1927" s="22" t="s">
        <v>5954</v>
      </c>
    </row>
    <row r="1928" spans="1:37" x14ac:dyDescent="0.25">
      <c r="A1928">
        <v>647533202</v>
      </c>
      <c r="B1928" t="s">
        <v>3165</v>
      </c>
      <c r="C1928" t="s">
        <v>25</v>
      </c>
      <c r="D1928" t="s">
        <v>33</v>
      </c>
      <c r="E1928" t="s">
        <v>49</v>
      </c>
      <c r="F1928" t="s">
        <v>50</v>
      </c>
      <c r="G1928" t="s">
        <v>51</v>
      </c>
      <c r="K1928" s="1">
        <v>-0.128066388</v>
      </c>
      <c r="L1928" s="1">
        <v>0.17708249400000001</v>
      </c>
      <c r="M1928" s="1">
        <v>-0.15323752400000001</v>
      </c>
      <c r="N1928" s="1">
        <v>-0.17511004799999999</v>
      </c>
      <c r="O1928" s="1">
        <v>-1.286434335</v>
      </c>
      <c r="P1928" s="1">
        <v>-1.465028486</v>
      </c>
      <c r="Q1928" s="1">
        <v>-0.56299696099999996</v>
      </c>
      <c r="R1928" s="3">
        <v>-0.438037075</v>
      </c>
      <c r="S1928" s="1">
        <v>1.100652929</v>
      </c>
      <c r="T1928" s="1">
        <v>-0.25766139999999998</v>
      </c>
      <c r="U1928" s="3">
        <v>-0.82530965999999994</v>
      </c>
      <c r="V1928" s="1">
        <v>0.77062114800000003</v>
      </c>
      <c r="W1928" s="1">
        <v>1.9885559999999998E-3</v>
      </c>
      <c r="X1928" s="1">
        <v>-7.4841689999999997E-3</v>
      </c>
      <c r="Y1928">
        <f t="shared" si="120"/>
        <v>-6.0184124999999908E-2</v>
      </c>
      <c r="Z1928">
        <f t="shared" si="121"/>
        <v>-3.4895698300000002</v>
      </c>
      <c r="AE1928" s="22" t="s">
        <v>5952</v>
      </c>
      <c r="AF1928">
        <f t="shared" si="122"/>
        <v>-0.40563143400000007</v>
      </c>
      <c r="AG1928">
        <f t="shared" si="123"/>
        <v>9.7504138020000006</v>
      </c>
      <c r="AI1928">
        <v>647533202</v>
      </c>
      <c r="AJ1928">
        <v>647533202</v>
      </c>
      <c r="AK1928" s="22" t="s">
        <v>5952</v>
      </c>
    </row>
    <row r="1929" spans="1:37" x14ac:dyDescent="0.25">
      <c r="A1929">
        <v>640612203</v>
      </c>
      <c r="B1929" t="s">
        <v>880</v>
      </c>
      <c r="C1929" t="s">
        <v>25</v>
      </c>
      <c r="D1929" t="s">
        <v>33</v>
      </c>
      <c r="E1929" t="s">
        <v>49</v>
      </c>
      <c r="F1929" t="s">
        <v>50</v>
      </c>
      <c r="G1929" t="s">
        <v>51</v>
      </c>
      <c r="K1929" s="1">
        <v>-5.3066387999999999E-2</v>
      </c>
      <c r="L1929" s="1">
        <v>0.17708249400000001</v>
      </c>
      <c r="M1929" s="1">
        <v>1.3429142999999999E-2</v>
      </c>
      <c r="N1929" s="1">
        <v>-0.29460879800000001</v>
      </c>
      <c r="O1929" s="1">
        <v>0.29852816599999998</v>
      </c>
      <c r="P1929" s="1">
        <v>0.119934015</v>
      </c>
      <c r="Q1929" s="1">
        <v>-0.56299696099999996</v>
      </c>
      <c r="R1929" s="3">
        <v>-0.438037075</v>
      </c>
      <c r="S1929" s="1">
        <v>0.600652929</v>
      </c>
      <c r="T1929" s="1">
        <v>-0.249099396</v>
      </c>
      <c r="U1929" s="3">
        <v>-1.173389016</v>
      </c>
      <c r="V1929" s="1">
        <v>0.77062114800000003</v>
      </c>
      <c r="W1929" s="1">
        <v>1.9885559999999998E-3</v>
      </c>
      <c r="X1929" s="1">
        <v>-7.4841689999999997E-3</v>
      </c>
      <c r="Y1929">
        <f t="shared" si="120"/>
        <v>-0.40826348099999998</v>
      </c>
      <c r="Z1929">
        <f t="shared" si="121"/>
        <v>-0.43914357799999998</v>
      </c>
      <c r="AE1929" s="22" t="s">
        <v>5953</v>
      </c>
      <c r="AF1929">
        <f t="shared" si="122"/>
        <v>-0.75686606700000003</v>
      </c>
      <c r="AG1929">
        <f t="shared" si="123"/>
        <v>0.97290041399999994</v>
      </c>
      <c r="AI1929">
        <v>640612203</v>
      </c>
      <c r="AJ1929">
        <v>640612203</v>
      </c>
      <c r="AK1929" s="22" t="s">
        <v>5953</v>
      </c>
    </row>
    <row r="1930" spans="1:37" x14ac:dyDescent="0.25">
      <c r="A1930">
        <v>649633089</v>
      </c>
      <c r="B1930" t="s">
        <v>3951</v>
      </c>
      <c r="C1930" t="s">
        <v>25</v>
      </c>
      <c r="D1930" t="s">
        <v>42</v>
      </c>
      <c r="E1930" t="s">
        <v>97</v>
      </c>
      <c r="F1930" t="s">
        <v>98</v>
      </c>
      <c r="G1930" t="s">
        <v>104</v>
      </c>
      <c r="H1930" t="s">
        <v>3263</v>
      </c>
      <c r="I1930" t="s">
        <v>3264</v>
      </c>
      <c r="K1930" s="1">
        <v>-6.7690450999999999E-2</v>
      </c>
      <c r="L1930" s="1">
        <v>9.9002686000000006E-2</v>
      </c>
      <c r="M1930" s="1">
        <v>1.3429142999999999E-2</v>
      </c>
      <c r="N1930" s="1">
        <v>-0.20391973799999999</v>
      </c>
      <c r="O1930" s="1">
        <v>0.29852816599999998</v>
      </c>
      <c r="P1930" s="1">
        <v>0.119934015</v>
      </c>
      <c r="Q1930" s="1">
        <v>-0.56299696099999996</v>
      </c>
      <c r="R1930" s="3">
        <v>-0.438037075</v>
      </c>
      <c r="S1930" s="1">
        <v>-0.899347071</v>
      </c>
      <c r="T1930" s="1">
        <v>7.9448044999999995E-2</v>
      </c>
      <c r="U1930" s="3">
        <v>0.32836780100000001</v>
      </c>
      <c r="V1930" s="1">
        <v>0.77062114800000003</v>
      </c>
      <c r="W1930" s="1">
        <v>1.9885559999999998E-3</v>
      </c>
      <c r="X1930" s="1">
        <v>-7.4841689999999997E-3</v>
      </c>
      <c r="Y1930">
        <f t="shared" si="120"/>
        <v>1.0934933359999999</v>
      </c>
      <c r="Z1930">
        <f t="shared" si="121"/>
        <v>-0.34845451799999994</v>
      </c>
      <c r="AE1930" s="22" t="s">
        <v>5955</v>
      </c>
      <c r="AF1930">
        <f t="shared" si="122"/>
        <v>-0.99486894800000003</v>
      </c>
      <c r="AG1930">
        <f t="shared" si="123"/>
        <v>0.18471873999999966</v>
      </c>
      <c r="AI1930">
        <v>649633089</v>
      </c>
      <c r="AJ1930">
        <v>649633089</v>
      </c>
      <c r="AK1930" s="22" t="s">
        <v>5955</v>
      </c>
    </row>
    <row r="1931" spans="1:37" x14ac:dyDescent="0.25">
      <c r="A1931">
        <v>647000305</v>
      </c>
      <c r="B1931" t="s">
        <v>3672</v>
      </c>
      <c r="C1931" t="s">
        <v>25</v>
      </c>
      <c r="E1931" t="s">
        <v>148</v>
      </c>
      <c r="K1931" s="1">
        <v>-6.7690450999999999E-2</v>
      </c>
      <c r="L1931" s="1">
        <v>9.9002686000000006E-2</v>
      </c>
      <c r="M1931" s="1">
        <v>1.3429142999999999E-2</v>
      </c>
      <c r="N1931" s="1">
        <v>-0.297076595</v>
      </c>
      <c r="O1931" s="1">
        <v>0.29852816599999998</v>
      </c>
      <c r="P1931" s="1">
        <v>0.119934015</v>
      </c>
      <c r="Q1931" s="1">
        <v>-0.56299696099999996</v>
      </c>
      <c r="R1931" s="3">
        <v>-0.438037075</v>
      </c>
      <c r="S1931" s="1">
        <v>-1.0660137380000001</v>
      </c>
      <c r="T1931" s="1">
        <v>6.5140129000000005E-2</v>
      </c>
      <c r="U1931" s="3">
        <v>0.697967691</v>
      </c>
      <c r="V1931" s="1">
        <v>-0.22937885199999999</v>
      </c>
      <c r="W1931" s="1">
        <v>1.9885559999999998E-3</v>
      </c>
      <c r="X1931" s="1">
        <v>-7.4841689999999997E-3</v>
      </c>
      <c r="Y1931">
        <f t="shared" si="120"/>
        <v>0.46309322600000002</v>
      </c>
      <c r="Z1931">
        <f t="shared" si="121"/>
        <v>-0.44161137499999997</v>
      </c>
      <c r="AE1931" s="22" t="s">
        <v>5956</v>
      </c>
      <c r="AF1931">
        <f t="shared" si="122"/>
        <v>-0.40739258600000006</v>
      </c>
      <c r="AG1931">
        <f t="shared" si="123"/>
        <v>1.051665673</v>
      </c>
      <c r="AI1931">
        <v>647000305</v>
      </c>
      <c r="AJ1931">
        <v>647000305</v>
      </c>
      <c r="AK1931" s="22" t="s">
        <v>5956</v>
      </c>
    </row>
    <row r="1932" spans="1:37" x14ac:dyDescent="0.25">
      <c r="A1932">
        <v>643692033</v>
      </c>
      <c r="B1932" t="s">
        <v>3844</v>
      </c>
      <c r="C1932" t="s">
        <v>25</v>
      </c>
      <c r="D1932" t="s">
        <v>42</v>
      </c>
      <c r="E1932" t="s">
        <v>97</v>
      </c>
      <c r="F1932" t="s">
        <v>98</v>
      </c>
      <c r="G1932" t="s">
        <v>104</v>
      </c>
      <c r="H1932" t="s">
        <v>3263</v>
      </c>
      <c r="I1932" t="s">
        <v>3264</v>
      </c>
      <c r="K1932" s="1">
        <v>-0.19796287000000001</v>
      </c>
      <c r="L1932" s="1">
        <v>-9.9840582999999997E-2</v>
      </c>
      <c r="M1932" s="1">
        <v>1.3429142999999999E-2</v>
      </c>
      <c r="N1932" s="1">
        <v>-3.9197379999999999E-3</v>
      </c>
      <c r="O1932" s="1">
        <v>0.29852816599999998</v>
      </c>
      <c r="P1932" s="1">
        <v>0.119934015</v>
      </c>
      <c r="Q1932" s="1">
        <v>-0.56299696099999996</v>
      </c>
      <c r="R1932" s="3">
        <v>-0.54923328500000002</v>
      </c>
      <c r="S1932" s="1">
        <v>-0.34766329400000001</v>
      </c>
      <c r="T1932" s="1">
        <v>6.6733820000000003E-3</v>
      </c>
      <c r="U1932" s="3">
        <v>2.1012879000000002E-2</v>
      </c>
      <c r="V1932" s="1">
        <v>0.77062114800000003</v>
      </c>
      <c r="W1932" s="1">
        <v>1.9885559999999998E-3</v>
      </c>
      <c r="X1932" s="1">
        <v>-7.4841689999999997E-3</v>
      </c>
      <c r="Y1932">
        <f t="shared" si="120"/>
        <v>0.78613841400000006</v>
      </c>
      <c r="Z1932">
        <f t="shared" si="121"/>
        <v>-0.14845451799999998</v>
      </c>
      <c r="AE1932" s="22" t="s">
        <v>5957</v>
      </c>
      <c r="AF1932">
        <f t="shared" si="122"/>
        <v>8.1509049E-2</v>
      </c>
      <c r="AG1932">
        <f t="shared" si="123"/>
        <v>-0.32625032700000012</v>
      </c>
      <c r="AI1932">
        <v>643692033</v>
      </c>
      <c r="AJ1932">
        <v>643692033</v>
      </c>
      <c r="AK1932" s="22" t="s">
        <v>5957</v>
      </c>
    </row>
    <row r="1933" spans="1:37" x14ac:dyDescent="0.25">
      <c r="A1933">
        <v>643886201</v>
      </c>
      <c r="B1933" t="s">
        <v>3262</v>
      </c>
      <c r="C1933" t="s">
        <v>25</v>
      </c>
      <c r="D1933" t="s">
        <v>42</v>
      </c>
      <c r="E1933" t="s">
        <v>97</v>
      </c>
      <c r="F1933" t="s">
        <v>98</v>
      </c>
      <c r="G1933" t="s">
        <v>104</v>
      </c>
      <c r="H1933" t="s">
        <v>3263</v>
      </c>
      <c r="I1933" t="s">
        <v>3264</v>
      </c>
      <c r="K1933" s="1">
        <v>-0.173818263</v>
      </c>
      <c r="L1933" s="1">
        <v>-5.4843467999999999E-2</v>
      </c>
      <c r="M1933" s="1">
        <v>1.3429142999999999E-2</v>
      </c>
      <c r="N1933" s="1">
        <v>-3.9197379999999999E-3</v>
      </c>
      <c r="O1933" s="1">
        <v>0.29852816599999998</v>
      </c>
      <c r="P1933" s="1">
        <v>0.119934015</v>
      </c>
      <c r="Q1933" s="1">
        <v>-0.56299696099999996</v>
      </c>
      <c r="R1933" s="3">
        <v>-0.645555824</v>
      </c>
      <c r="S1933" s="1">
        <v>-1.2043595709999999</v>
      </c>
      <c r="T1933" s="1">
        <v>2.8247906999999999E-2</v>
      </c>
      <c r="U1933" s="3">
        <v>0.30172706599999999</v>
      </c>
      <c r="V1933" s="1">
        <v>-0.22937885199999999</v>
      </c>
      <c r="W1933" s="1">
        <v>1.9885559999999998E-3</v>
      </c>
      <c r="X1933" s="1">
        <v>-7.4841689999999997E-3</v>
      </c>
      <c r="Y1933">
        <f t="shared" si="120"/>
        <v>6.6852600999999998E-2</v>
      </c>
      <c r="Z1933">
        <f t="shared" si="121"/>
        <v>-0.14845451799999998</v>
      </c>
      <c r="AE1933" s="22" t="s">
        <v>5958</v>
      </c>
      <c r="AF1933">
        <f t="shared" si="122"/>
        <v>0.65809327100000004</v>
      </c>
      <c r="AG1933">
        <f t="shared" si="123"/>
        <v>0.45775906099999997</v>
      </c>
      <c r="AI1933">
        <v>643886201</v>
      </c>
      <c r="AJ1933">
        <v>643886201</v>
      </c>
      <c r="AK1933" s="22" t="s">
        <v>5958</v>
      </c>
    </row>
    <row r="1934" spans="1:37" x14ac:dyDescent="0.25">
      <c r="A1934">
        <v>637000234</v>
      </c>
      <c r="B1934" t="s">
        <v>3736</v>
      </c>
      <c r="C1934" t="s">
        <v>25</v>
      </c>
      <c r="D1934" t="s">
        <v>42</v>
      </c>
      <c r="E1934" t="s">
        <v>97</v>
      </c>
      <c r="F1934" t="s">
        <v>98</v>
      </c>
      <c r="G1934" t="s">
        <v>104</v>
      </c>
      <c r="H1934" t="s">
        <v>3263</v>
      </c>
      <c r="I1934" t="s">
        <v>3264</v>
      </c>
      <c r="K1934" s="1">
        <v>-0.22761834</v>
      </c>
      <c r="L1934" s="1">
        <v>-0.279829045</v>
      </c>
      <c r="M1934" s="1">
        <v>-0.15323752400000001</v>
      </c>
      <c r="N1934" s="1">
        <v>0.102923405</v>
      </c>
      <c r="O1934" s="1">
        <v>-1.286434335</v>
      </c>
      <c r="P1934" s="1">
        <v>0.119934015</v>
      </c>
      <c r="Q1934" s="1">
        <v>-0.56299696099999996</v>
      </c>
      <c r="R1934" s="3">
        <v>-3.167752884</v>
      </c>
      <c r="S1934" s="1">
        <v>-1.0524909440000001</v>
      </c>
      <c r="T1934" s="1">
        <v>-0.26797995200000002</v>
      </c>
      <c r="U1934" s="3">
        <v>-0.17338901600000001</v>
      </c>
      <c r="V1934" s="1">
        <v>0.77062114800000003</v>
      </c>
      <c r="W1934" s="1">
        <v>1.9885559999999998E-3</v>
      </c>
      <c r="X1934" s="1">
        <v>-7.4841689999999997E-3</v>
      </c>
      <c r="Y1934">
        <f t="shared" si="120"/>
        <v>0.59173651900000002</v>
      </c>
      <c r="Z1934">
        <f t="shared" si="121"/>
        <v>-1.6265738760000001</v>
      </c>
      <c r="AE1934" s="22" t="s">
        <v>5960</v>
      </c>
      <c r="AF1934">
        <f t="shared" si="122"/>
        <v>0.58088273899999998</v>
      </c>
      <c r="AG1934">
        <f t="shared" si="123"/>
        <v>3.4785496399999998</v>
      </c>
      <c r="AI1934">
        <v>637000234</v>
      </c>
      <c r="AJ1934">
        <v>637000234</v>
      </c>
      <c r="AK1934" s="22" t="s">
        <v>5960</v>
      </c>
    </row>
    <row r="1935" spans="1:37" x14ac:dyDescent="0.25">
      <c r="A1935">
        <v>646564564</v>
      </c>
      <c r="B1935" t="s">
        <v>3517</v>
      </c>
      <c r="C1935" t="s">
        <v>25</v>
      </c>
      <c r="D1935" t="s">
        <v>42</v>
      </c>
      <c r="E1935" t="s">
        <v>97</v>
      </c>
      <c r="F1935" t="s">
        <v>98</v>
      </c>
      <c r="G1935" t="s">
        <v>104</v>
      </c>
      <c r="H1935" t="s">
        <v>3263</v>
      </c>
      <c r="I1935" t="s">
        <v>3264</v>
      </c>
      <c r="K1935" s="1">
        <v>-0.118714745</v>
      </c>
      <c r="L1935" s="1">
        <v>-7.9829045000000001E-2</v>
      </c>
      <c r="M1935" s="1">
        <v>1.3429142999999999E-2</v>
      </c>
      <c r="N1935" s="1">
        <v>-0.136112548</v>
      </c>
      <c r="O1935" s="1">
        <v>-1.286434335</v>
      </c>
      <c r="P1935" s="1">
        <v>0.119934015</v>
      </c>
      <c r="Q1935" s="1">
        <v>-0.56299696099999996</v>
      </c>
      <c r="R1935" s="3">
        <v>-2.5990011220000002</v>
      </c>
      <c r="S1935" s="1">
        <v>-0.339989769</v>
      </c>
      <c r="T1935" s="1">
        <v>-0.17192161</v>
      </c>
      <c r="U1935" s="3">
        <v>-0.50211422299999997</v>
      </c>
      <c r="V1935" s="1">
        <v>0.77062114800000003</v>
      </c>
      <c r="W1935" s="1">
        <v>1.9885559999999998E-3</v>
      </c>
      <c r="X1935" s="1">
        <v>-7.4841689999999997E-3</v>
      </c>
      <c r="Y1935">
        <f t="shared" si="120"/>
        <v>0.26301131200000005</v>
      </c>
      <c r="Z1935">
        <f t="shared" si="121"/>
        <v>-1.8656098290000003</v>
      </c>
      <c r="AE1935" s="22" t="s">
        <v>5959</v>
      </c>
      <c r="AF1935">
        <f t="shared" si="122"/>
        <v>-0.22892781400000006</v>
      </c>
      <c r="AG1935">
        <f t="shared" si="123"/>
        <v>4.8125577320000001</v>
      </c>
      <c r="AI1935">
        <v>646564564</v>
      </c>
      <c r="AJ1935">
        <v>646564564</v>
      </c>
      <c r="AK1935" s="22" t="s">
        <v>5959</v>
      </c>
    </row>
    <row r="1936" spans="1:37" x14ac:dyDescent="0.25">
      <c r="A1936">
        <v>637000235</v>
      </c>
      <c r="B1936" t="s">
        <v>1411</v>
      </c>
      <c r="C1936" t="s">
        <v>25</v>
      </c>
      <c r="D1936" t="s">
        <v>33</v>
      </c>
      <c r="E1936" t="s">
        <v>58</v>
      </c>
      <c r="F1936" t="s">
        <v>59</v>
      </c>
      <c r="G1936" t="s">
        <v>159</v>
      </c>
      <c r="H1936" t="s">
        <v>1412</v>
      </c>
      <c r="K1936" s="1">
        <v>-7.8066388E-2</v>
      </c>
      <c r="L1936" s="1">
        <v>0.28477480100000002</v>
      </c>
      <c r="M1936" s="1">
        <v>1.3429142999999999E-2</v>
      </c>
      <c r="N1936" s="1">
        <v>-0.16127546500000001</v>
      </c>
      <c r="O1936" s="1">
        <v>-1.286434335</v>
      </c>
      <c r="P1936" s="1">
        <v>-2.20199408</v>
      </c>
      <c r="Q1936" s="1">
        <v>-0.93147975800000005</v>
      </c>
      <c r="R1936" s="3">
        <v>0.354444176</v>
      </c>
      <c r="S1936" s="1">
        <v>-0.27353248699999999</v>
      </c>
      <c r="T1936" s="1">
        <v>-2.8397873000000001E-2</v>
      </c>
      <c r="U1936" s="3">
        <v>-2.7148391000000001E-2</v>
      </c>
      <c r="V1936" s="1">
        <v>-0.22937885199999999</v>
      </c>
      <c r="W1936" s="1">
        <v>1.9885559999999998E-3</v>
      </c>
      <c r="X1936" s="1">
        <v>-7.4841689999999997E-3</v>
      </c>
      <c r="Y1936">
        <f t="shared" si="120"/>
        <v>-0.26202285600000003</v>
      </c>
      <c r="Z1936">
        <f t="shared" si="121"/>
        <v>-4.5811836380000006</v>
      </c>
      <c r="AE1936" s="22" t="s">
        <v>5961</v>
      </c>
      <c r="AF1936">
        <f t="shared" si="122"/>
        <v>-0.48907904400000007</v>
      </c>
      <c r="AG1936">
        <f t="shared" si="123"/>
        <v>13.914884538000003</v>
      </c>
      <c r="AI1936">
        <v>637000235</v>
      </c>
      <c r="AJ1936">
        <v>637000235</v>
      </c>
      <c r="AK1936" s="22" t="s">
        <v>5961</v>
      </c>
    </row>
    <row r="1937" spans="1:37" x14ac:dyDescent="0.25">
      <c r="A1937">
        <v>649633090</v>
      </c>
      <c r="B1937" t="s">
        <v>283</v>
      </c>
      <c r="C1937" t="s">
        <v>25</v>
      </c>
      <c r="D1937" t="s">
        <v>33</v>
      </c>
      <c r="E1937" t="s">
        <v>49</v>
      </c>
      <c r="F1937" t="s">
        <v>154</v>
      </c>
      <c r="G1937" t="s">
        <v>284</v>
      </c>
      <c r="H1937" t="s">
        <v>285</v>
      </c>
      <c r="K1937" s="1">
        <v>7.1933611999999994E-2</v>
      </c>
      <c r="L1937" s="1">
        <v>-2.2917506000000001E-2</v>
      </c>
      <c r="M1937" s="1">
        <v>1.3429142999999999E-2</v>
      </c>
      <c r="N1937" s="1">
        <v>-0.254897239</v>
      </c>
      <c r="O1937" s="1">
        <v>0.29852816599999998</v>
      </c>
      <c r="P1937" s="1">
        <v>0.119934015</v>
      </c>
      <c r="Q1937" s="1">
        <v>0.22948429000000001</v>
      </c>
      <c r="R1937" s="3">
        <v>0.354444176</v>
      </c>
      <c r="S1937" s="1">
        <v>0.25478834700000003</v>
      </c>
      <c r="T1937" s="1">
        <v>2.53461E-2</v>
      </c>
      <c r="U1937" s="3">
        <v>-0.47155028599999999</v>
      </c>
      <c r="V1937" s="1">
        <v>-0.22937885199999999</v>
      </c>
      <c r="W1937" s="1">
        <v>1.9885559999999998E-3</v>
      </c>
      <c r="X1937" s="1">
        <v>-7.4841689999999997E-3</v>
      </c>
      <c r="Y1937">
        <f t="shared" si="120"/>
        <v>-0.70642475100000002</v>
      </c>
      <c r="Z1937">
        <f t="shared" si="121"/>
        <v>0.39304923199999997</v>
      </c>
      <c r="AE1937" s="22" t="s">
        <v>5962</v>
      </c>
      <c r="AF1937">
        <f t="shared" si="122"/>
        <v>0.58963169100000001</v>
      </c>
      <c r="AG1937">
        <f t="shared" si="123"/>
        <v>-0.40218025799999979</v>
      </c>
      <c r="AI1937">
        <v>649633090</v>
      </c>
      <c r="AJ1937">
        <v>649633090</v>
      </c>
      <c r="AK1937" s="22" t="s">
        <v>5962</v>
      </c>
    </row>
    <row r="1938" spans="1:37" x14ac:dyDescent="0.25">
      <c r="A1938">
        <v>637000236</v>
      </c>
      <c r="B1938" t="s">
        <v>3271</v>
      </c>
      <c r="C1938" t="s">
        <v>25</v>
      </c>
      <c r="D1938" t="s">
        <v>109</v>
      </c>
      <c r="E1938" t="s">
        <v>110</v>
      </c>
      <c r="F1938" t="s">
        <v>111</v>
      </c>
      <c r="G1938" t="s">
        <v>112</v>
      </c>
      <c r="H1938" t="s">
        <v>3272</v>
      </c>
      <c r="K1938" s="1">
        <v>-0.138442326</v>
      </c>
      <c r="L1938" s="1">
        <v>-6.5601160000000006E-2</v>
      </c>
      <c r="M1938" s="1">
        <v>-0.15323752400000001</v>
      </c>
      <c r="N1938" s="1">
        <v>-0.32042338199999998</v>
      </c>
      <c r="O1938" s="1">
        <v>0.29852816599999998</v>
      </c>
      <c r="P1938" s="1">
        <v>0.119934015</v>
      </c>
      <c r="Q1938" s="1">
        <v>-0.27051571000000002</v>
      </c>
      <c r="R1938" s="3">
        <v>-0.145555824</v>
      </c>
      <c r="S1938" s="1">
        <v>0.28993781000000002</v>
      </c>
      <c r="T1938" s="1">
        <v>-2.4545289000000001E-2</v>
      </c>
      <c r="U1938" s="3">
        <v>0.32093096500000001</v>
      </c>
      <c r="V1938" s="1">
        <v>-0.22937885199999999</v>
      </c>
      <c r="W1938" s="1">
        <v>1.9885559999999998E-3</v>
      </c>
      <c r="X1938" s="1">
        <v>-7.4841689999999997E-3</v>
      </c>
      <c r="Y1938">
        <f t="shared" si="120"/>
        <v>8.6056500000000022E-2</v>
      </c>
      <c r="Z1938">
        <f t="shared" si="121"/>
        <v>-0.17247691100000001</v>
      </c>
      <c r="AE1938" s="22" t="s">
        <v>5963</v>
      </c>
      <c r="AF1938">
        <f t="shared" si="122"/>
        <v>0.90665505000000013</v>
      </c>
      <c r="AG1938">
        <f t="shared" si="123"/>
        <v>0.35224275300000008</v>
      </c>
      <c r="AI1938">
        <v>637000236</v>
      </c>
      <c r="AJ1938">
        <v>637000236</v>
      </c>
      <c r="AK1938" s="22" t="s">
        <v>5963</v>
      </c>
    </row>
    <row r="1939" spans="1:37" x14ac:dyDescent="0.25">
      <c r="A1939">
        <v>639279312</v>
      </c>
      <c r="B1939" t="s">
        <v>3754</v>
      </c>
      <c r="C1939" t="s">
        <v>25</v>
      </c>
      <c r="D1939" t="s">
        <v>33</v>
      </c>
      <c r="E1939" t="s">
        <v>49</v>
      </c>
      <c r="F1939" t="s">
        <v>154</v>
      </c>
      <c r="G1939" t="s">
        <v>562</v>
      </c>
      <c r="H1939" t="s">
        <v>563</v>
      </c>
      <c r="K1939" s="1">
        <v>-0.10306638799999999</v>
      </c>
      <c r="L1939" s="1">
        <v>-2.2917506000000001E-2</v>
      </c>
      <c r="M1939" s="1">
        <v>-0.15323752400000001</v>
      </c>
      <c r="N1939" s="1">
        <v>-0.329082655</v>
      </c>
      <c r="O1939" s="1">
        <v>0.29852816599999998</v>
      </c>
      <c r="P1939" s="1">
        <v>-1.465028486</v>
      </c>
      <c r="Q1939" s="1">
        <v>-0.56299696099999996</v>
      </c>
      <c r="R1939" s="3">
        <v>6.1962925000000002E-2</v>
      </c>
      <c r="S1939" s="1">
        <v>0.14267622299999999</v>
      </c>
      <c r="T1939" s="1">
        <v>-6.7070770000000002E-2</v>
      </c>
      <c r="U1939" s="3">
        <v>-0.72155028600000004</v>
      </c>
      <c r="V1939" s="1">
        <v>1.3555836489999999</v>
      </c>
      <c r="W1939" s="1">
        <v>1.9885559999999998E-3</v>
      </c>
      <c r="X1939" s="1">
        <v>-7.4841689999999997E-3</v>
      </c>
      <c r="Y1939">
        <f t="shared" si="120"/>
        <v>0.6285377499999999</v>
      </c>
      <c r="Z1939">
        <f t="shared" si="121"/>
        <v>-2.0585799360000001</v>
      </c>
      <c r="AE1939" s="22" t="s">
        <v>5964</v>
      </c>
      <c r="AF1939">
        <f t="shared" si="122"/>
        <v>2.4185810000001418E-3</v>
      </c>
      <c r="AG1939">
        <f t="shared" si="123"/>
        <v>5.3404941350000001</v>
      </c>
      <c r="AI1939">
        <v>639279312</v>
      </c>
      <c r="AJ1939">
        <v>639279312</v>
      </c>
      <c r="AK1939" s="22" t="s">
        <v>5964</v>
      </c>
    </row>
    <row r="1940" spans="1:37" x14ac:dyDescent="0.25">
      <c r="A1940">
        <v>637000237</v>
      </c>
      <c r="B1940" t="s">
        <v>561</v>
      </c>
      <c r="C1940" t="s">
        <v>25</v>
      </c>
      <c r="D1940" t="s">
        <v>33</v>
      </c>
      <c r="E1940" t="s">
        <v>49</v>
      </c>
      <c r="F1940" t="s">
        <v>154</v>
      </c>
      <c r="G1940" t="s">
        <v>562</v>
      </c>
      <c r="H1940" t="s">
        <v>563</v>
      </c>
      <c r="K1940" s="1">
        <v>-2.8066388000000001E-2</v>
      </c>
      <c r="L1940" s="1">
        <v>-2.2917506000000001E-2</v>
      </c>
      <c r="M1940" s="1">
        <v>1.3429142999999999E-2</v>
      </c>
      <c r="N1940" s="1">
        <v>-0.43611254799999999</v>
      </c>
      <c r="O1940" s="1">
        <v>0.29852816599999998</v>
      </c>
      <c r="P1940" s="1">
        <v>0.119934015</v>
      </c>
      <c r="Q1940" s="1">
        <v>0.22948429000000001</v>
      </c>
      <c r="R1940" s="3">
        <v>0.56196292599999997</v>
      </c>
      <c r="S1940" s="1">
        <v>0.43398626299999998</v>
      </c>
      <c r="T1940" s="1">
        <v>7.1234770000000003E-2</v>
      </c>
      <c r="U1940" s="3">
        <v>-0.32530966</v>
      </c>
      <c r="V1940" s="1">
        <v>-0.22937885199999999</v>
      </c>
      <c r="W1940" s="1">
        <v>1.9885559999999998E-3</v>
      </c>
      <c r="X1940" s="1">
        <v>-7.4841689999999997E-3</v>
      </c>
      <c r="Y1940">
        <f t="shared" si="120"/>
        <v>-0.56018412500000003</v>
      </c>
      <c r="Z1940">
        <f t="shared" si="121"/>
        <v>0.21183392300000001</v>
      </c>
      <c r="AE1940" s="22" t="s">
        <v>5965</v>
      </c>
      <c r="AF1940">
        <f t="shared" si="122"/>
        <v>0.88105707500000008</v>
      </c>
      <c r="AG1940">
        <f t="shared" si="123"/>
        <v>0.13289105300000004</v>
      </c>
      <c r="AI1940">
        <v>637000237</v>
      </c>
      <c r="AJ1940">
        <v>637000237</v>
      </c>
      <c r="AK1940" s="22" t="s">
        <v>5965</v>
      </c>
    </row>
    <row r="1941" spans="1:37" x14ac:dyDescent="0.25">
      <c r="A1941">
        <v>637000238</v>
      </c>
      <c r="B1941" t="s">
        <v>3996</v>
      </c>
      <c r="C1941" t="s">
        <v>25</v>
      </c>
      <c r="D1941" t="s">
        <v>33</v>
      </c>
      <c r="E1941" t="s">
        <v>49</v>
      </c>
      <c r="F1941" t="s">
        <v>154</v>
      </c>
      <c r="G1941" t="s">
        <v>562</v>
      </c>
      <c r="H1941" t="s">
        <v>563</v>
      </c>
      <c r="K1941" s="1">
        <v>-7.1938576000000004E-2</v>
      </c>
      <c r="L1941" s="1">
        <v>-5.4843467999999999E-2</v>
      </c>
      <c r="M1941" s="1">
        <v>-0.250731274</v>
      </c>
      <c r="N1941" s="1">
        <v>-0.42908265499999998</v>
      </c>
      <c r="O1941" s="1">
        <v>0.29852816599999998</v>
      </c>
      <c r="P1941" s="1">
        <v>-1.465028486</v>
      </c>
      <c r="Q1941" s="1">
        <v>-0.56299696099999996</v>
      </c>
      <c r="R1941" s="3">
        <v>6.1962925000000002E-2</v>
      </c>
      <c r="S1941" s="1">
        <v>4.3303899999999999E-3</v>
      </c>
      <c r="T1941" s="1">
        <v>-8.1988900000000003E-2</v>
      </c>
      <c r="U1941" s="3">
        <v>-0.32530966</v>
      </c>
      <c r="V1941" s="1">
        <v>1.770621148</v>
      </c>
      <c r="W1941" s="1">
        <v>1.9885559999999998E-3</v>
      </c>
      <c r="X1941" s="1">
        <v>-7.4841689999999997E-3</v>
      </c>
      <c r="Y1941">
        <f t="shared" si="120"/>
        <v>1.4398158749999999</v>
      </c>
      <c r="Z1941">
        <f t="shared" si="121"/>
        <v>-2.1585799360000002</v>
      </c>
      <c r="AE1941" s="22" t="s">
        <v>5966</v>
      </c>
      <c r="AF1941">
        <f t="shared" si="122"/>
        <v>-0.55873823400000011</v>
      </c>
      <c r="AG1941">
        <f t="shared" si="123"/>
        <v>4.7844616200000001</v>
      </c>
      <c r="AI1941">
        <v>637000238</v>
      </c>
      <c r="AJ1941">
        <v>637000238</v>
      </c>
      <c r="AK1941" s="22" t="s">
        <v>5966</v>
      </c>
    </row>
    <row r="1942" spans="1:37" x14ac:dyDescent="0.25">
      <c r="A1942">
        <v>637000239</v>
      </c>
      <c r="B1942" t="s">
        <v>3158</v>
      </c>
      <c r="C1942" t="s">
        <v>25</v>
      </c>
      <c r="D1942" t="s">
        <v>33</v>
      </c>
      <c r="E1942" t="s">
        <v>49</v>
      </c>
      <c r="F1942" t="s">
        <v>154</v>
      </c>
      <c r="G1942" t="s">
        <v>562</v>
      </c>
      <c r="H1942" t="s">
        <v>563</v>
      </c>
      <c r="K1942" s="1">
        <v>-2.1938576000000001E-2</v>
      </c>
      <c r="L1942" s="1">
        <v>0.145156532</v>
      </c>
      <c r="M1942" s="1">
        <v>-0.250731274</v>
      </c>
      <c r="N1942" s="1">
        <v>-0.42908265499999998</v>
      </c>
      <c r="O1942" s="1">
        <v>-1.286434335</v>
      </c>
      <c r="P1942" s="1">
        <v>-2.20199408</v>
      </c>
      <c r="Q1942" s="1">
        <v>-0.93147975800000005</v>
      </c>
      <c r="R1942" s="3">
        <v>6.1962925000000002E-2</v>
      </c>
      <c r="S1942" s="1">
        <v>-0.102978975</v>
      </c>
      <c r="T1942" s="1">
        <v>4.8002767000000002E-2</v>
      </c>
      <c r="U1942" s="3">
        <v>0.17469034</v>
      </c>
      <c r="V1942" s="1">
        <v>-0.22937885199999999</v>
      </c>
      <c r="W1942" s="1">
        <v>1.9885559999999998E-3</v>
      </c>
      <c r="X1942" s="1">
        <v>-7.4841689999999997E-3</v>
      </c>
      <c r="Y1942">
        <f t="shared" si="120"/>
        <v>-6.0184124999999991E-2</v>
      </c>
      <c r="Z1942">
        <f t="shared" si="121"/>
        <v>-4.8489908279999998</v>
      </c>
      <c r="AE1942" s="22" t="s">
        <v>5967</v>
      </c>
      <c r="AF1942">
        <f t="shared" si="122"/>
        <v>0.58123676700000004</v>
      </c>
      <c r="AG1942">
        <f t="shared" si="123"/>
        <v>14.745669296999999</v>
      </c>
      <c r="AI1942">
        <v>637000239</v>
      </c>
      <c r="AJ1942">
        <v>637000239</v>
      </c>
      <c r="AK1942" s="22" t="s">
        <v>5967</v>
      </c>
    </row>
    <row r="1943" spans="1:37" x14ac:dyDescent="0.25">
      <c r="A1943">
        <v>649633091</v>
      </c>
      <c r="B1943" t="s">
        <v>872</v>
      </c>
      <c r="C1943" t="s">
        <v>25</v>
      </c>
      <c r="D1943" t="s">
        <v>33</v>
      </c>
      <c r="E1943" t="s">
        <v>49</v>
      </c>
      <c r="F1943" t="s">
        <v>154</v>
      </c>
      <c r="G1943" t="s">
        <v>562</v>
      </c>
      <c r="H1943" t="s">
        <v>563</v>
      </c>
      <c r="K1943" s="1">
        <v>-7.1938576000000004E-2</v>
      </c>
      <c r="L1943" s="1">
        <v>0.17708249400000001</v>
      </c>
      <c r="M1943" s="1">
        <v>-0.250731274</v>
      </c>
      <c r="N1943" s="1">
        <v>-0.42908265499999998</v>
      </c>
      <c r="O1943" s="1">
        <v>-1.286434335</v>
      </c>
      <c r="P1943" s="1">
        <v>-2.20199408</v>
      </c>
      <c r="Q1943" s="1">
        <v>-0.93147975800000005</v>
      </c>
      <c r="R1943" s="3">
        <v>6.1962925000000002E-2</v>
      </c>
      <c r="S1943" s="1">
        <v>-0.238383023</v>
      </c>
      <c r="T1943" s="1">
        <v>-3.9215289E-2</v>
      </c>
      <c r="U1943" s="3">
        <v>-0.22155028600000001</v>
      </c>
      <c r="V1943" s="1">
        <v>-0.22937885199999999</v>
      </c>
      <c r="W1943" s="1">
        <v>1.9885559999999998E-3</v>
      </c>
      <c r="X1943" s="1">
        <v>-7.4841689999999997E-3</v>
      </c>
      <c r="Y1943">
        <f t="shared" si="120"/>
        <v>-0.45642475100000002</v>
      </c>
      <c r="Z1943">
        <f t="shared" si="121"/>
        <v>-4.8489908279999998</v>
      </c>
      <c r="AE1943" s="22" t="s">
        <v>5968</v>
      </c>
      <c r="AF1943">
        <f t="shared" si="122"/>
        <v>0.77004533899999994</v>
      </c>
      <c r="AG1943">
        <f t="shared" si="123"/>
        <v>14.880255754999999</v>
      </c>
      <c r="AI1943">
        <v>649633091</v>
      </c>
      <c r="AJ1943">
        <v>649633091</v>
      </c>
      <c r="AK1943" s="22" t="s">
        <v>5968</v>
      </c>
    </row>
    <row r="1944" spans="1:37" x14ac:dyDescent="0.25">
      <c r="A1944">
        <v>637000240</v>
      </c>
      <c r="B1944" t="s">
        <v>3997</v>
      </c>
      <c r="C1944" t="s">
        <v>25</v>
      </c>
      <c r="D1944" t="s">
        <v>33</v>
      </c>
      <c r="E1944" t="s">
        <v>49</v>
      </c>
      <c r="F1944" t="s">
        <v>154</v>
      </c>
      <c r="G1944" t="s">
        <v>562</v>
      </c>
      <c r="H1944" t="s">
        <v>563</v>
      </c>
      <c r="K1944" s="1">
        <v>-7.1938576000000004E-2</v>
      </c>
      <c r="L1944" s="1">
        <v>0.17708249400000001</v>
      </c>
      <c r="M1944" s="1">
        <v>-0.250731274</v>
      </c>
      <c r="N1944" s="1">
        <v>-0.59004670299999995</v>
      </c>
      <c r="O1944" s="1">
        <v>-1.7014718339999999</v>
      </c>
      <c r="P1944" s="1">
        <v>-2.20199408</v>
      </c>
      <c r="Q1944" s="1">
        <v>-0.93147975800000005</v>
      </c>
      <c r="R1944" s="3">
        <v>6.1962925000000002E-2</v>
      </c>
      <c r="S1944" s="1">
        <v>4.3303899999999999E-3</v>
      </c>
      <c r="T1944" s="1">
        <v>7.5671932999999997E-2</v>
      </c>
      <c r="U1944" s="3">
        <v>-0.32530966</v>
      </c>
      <c r="V1944" s="1">
        <v>1.770621148</v>
      </c>
      <c r="W1944" s="1">
        <v>1.9885559999999998E-3</v>
      </c>
      <c r="X1944" s="1">
        <v>-7.4841689999999997E-3</v>
      </c>
      <c r="Y1944">
        <f t="shared" si="120"/>
        <v>1.4398158749999999</v>
      </c>
      <c r="Z1944">
        <f t="shared" si="121"/>
        <v>-5.4249923750000004</v>
      </c>
      <c r="AE1944" s="22" t="s">
        <v>5969</v>
      </c>
      <c r="AF1944">
        <f t="shared" si="122"/>
        <v>-0.78153362100000001</v>
      </c>
      <c r="AG1944">
        <f t="shared" si="123"/>
        <v>15.056681436</v>
      </c>
      <c r="AI1944">
        <v>637000240</v>
      </c>
      <c r="AJ1944">
        <v>637000240</v>
      </c>
      <c r="AK1944" s="22" t="s">
        <v>5969</v>
      </c>
    </row>
    <row r="1945" spans="1:37" x14ac:dyDescent="0.25">
      <c r="A1945">
        <v>642555153</v>
      </c>
      <c r="B1945" t="s">
        <v>3749</v>
      </c>
      <c r="C1945" t="s">
        <v>25</v>
      </c>
      <c r="D1945" t="s">
        <v>33</v>
      </c>
      <c r="E1945" t="s">
        <v>49</v>
      </c>
      <c r="F1945" t="s">
        <v>154</v>
      </c>
      <c r="G1945" t="s">
        <v>562</v>
      </c>
      <c r="H1945" t="s">
        <v>563</v>
      </c>
      <c r="K1945" s="1">
        <v>-2.1938576000000001E-2</v>
      </c>
      <c r="L1945" s="1">
        <v>0.145156532</v>
      </c>
      <c r="M1945" s="1">
        <v>-0.250731274</v>
      </c>
      <c r="N1945" s="1">
        <v>-0.42908265499999998</v>
      </c>
      <c r="O1945" s="1">
        <v>-1.286434335</v>
      </c>
      <c r="P1945" s="1">
        <v>-2.20199408</v>
      </c>
      <c r="Q1945" s="1">
        <v>-0.93147975800000005</v>
      </c>
      <c r="R1945" s="3">
        <v>6.1962925000000002E-2</v>
      </c>
      <c r="S1945" s="1">
        <v>4.3303899999999999E-3</v>
      </c>
      <c r="T1945" s="1">
        <v>4.5023185E-2</v>
      </c>
      <c r="U1945" s="3">
        <v>-0.15579168400000001</v>
      </c>
      <c r="V1945" s="1">
        <v>0.77062114800000003</v>
      </c>
      <c r="W1945" s="1">
        <v>1.9885559999999998E-3</v>
      </c>
      <c r="X1945" s="1">
        <v>-7.4841689999999997E-3</v>
      </c>
      <c r="Y1945">
        <f t="shared" si="120"/>
        <v>0.60933385100000004</v>
      </c>
      <c r="Z1945">
        <f t="shared" si="121"/>
        <v>-4.8489908279999998</v>
      </c>
      <c r="AE1945" s="22" t="s">
        <v>5970</v>
      </c>
      <c r="AF1945">
        <f t="shared" si="122"/>
        <v>-9.7219955000000136E-2</v>
      </c>
      <c r="AG1945">
        <f t="shared" si="123"/>
        <v>14.067212574999999</v>
      </c>
      <c r="AI1945">
        <v>642555153</v>
      </c>
      <c r="AJ1945">
        <v>642555153</v>
      </c>
      <c r="AK1945" s="22" t="s">
        <v>5970</v>
      </c>
    </row>
    <row r="1946" spans="1:37" x14ac:dyDescent="0.25">
      <c r="A1946">
        <v>643348571</v>
      </c>
      <c r="B1946" t="s">
        <v>533</v>
      </c>
      <c r="C1946" t="s">
        <v>25</v>
      </c>
      <c r="D1946" t="s">
        <v>33</v>
      </c>
      <c r="E1946" t="s">
        <v>49</v>
      </c>
      <c r="F1946" t="s">
        <v>377</v>
      </c>
      <c r="G1946" t="s">
        <v>459</v>
      </c>
      <c r="H1946" t="s">
        <v>534</v>
      </c>
      <c r="K1946" s="1">
        <v>-1.9570138000000001E-2</v>
      </c>
      <c r="L1946" s="1">
        <v>-0.20290596799999999</v>
      </c>
      <c r="M1946" s="1">
        <v>1.3429142999999999E-2</v>
      </c>
      <c r="N1946" s="1">
        <v>-0.269445881</v>
      </c>
      <c r="O1946" s="1">
        <v>0.29852816599999998</v>
      </c>
      <c r="P1946" s="1">
        <v>0.119934015</v>
      </c>
      <c r="Q1946" s="1">
        <v>0.22948429000000001</v>
      </c>
      <c r="R1946" s="3">
        <v>0.354444176</v>
      </c>
      <c r="S1946" s="1">
        <v>-0.27353248699999999</v>
      </c>
      <c r="T1946" s="1">
        <v>-1.5322232999999999E-2</v>
      </c>
      <c r="U1946" s="3">
        <v>-0.32530966</v>
      </c>
      <c r="V1946" s="1">
        <v>-0.22937885199999999</v>
      </c>
      <c r="W1946" s="1">
        <v>1.9885559999999998E-3</v>
      </c>
      <c r="X1946" s="1">
        <v>-7.4841689999999997E-3</v>
      </c>
      <c r="Y1946">
        <f t="shared" si="120"/>
        <v>-0.56018412500000003</v>
      </c>
      <c r="Z1946">
        <f t="shared" si="121"/>
        <v>0.37850059000000003</v>
      </c>
      <c r="AE1946" s="22" t="s">
        <v>5971</v>
      </c>
      <c r="AF1946">
        <f t="shared" si="122"/>
        <v>1.1358627020000001</v>
      </c>
      <c r="AG1946">
        <f t="shared" si="123"/>
        <v>-0.62677995700000011</v>
      </c>
      <c r="AI1946">
        <v>643348571</v>
      </c>
      <c r="AJ1946">
        <v>643348571</v>
      </c>
      <c r="AK1946" s="22" t="s">
        <v>5971</v>
      </c>
    </row>
    <row r="1947" spans="1:37" x14ac:dyDescent="0.25">
      <c r="A1947">
        <v>637000241</v>
      </c>
      <c r="B1947" t="s">
        <v>1444</v>
      </c>
      <c r="C1947" t="s">
        <v>25</v>
      </c>
      <c r="D1947" t="s">
        <v>33</v>
      </c>
      <c r="E1947" t="s">
        <v>49</v>
      </c>
      <c r="F1947" t="s">
        <v>377</v>
      </c>
      <c r="G1947" t="s">
        <v>459</v>
      </c>
      <c r="H1947" t="s">
        <v>534</v>
      </c>
      <c r="K1947" s="1">
        <v>7.1933611999999994E-2</v>
      </c>
      <c r="L1947" s="1">
        <v>-7.9607167000000006E-2</v>
      </c>
      <c r="M1947" s="1">
        <v>1.3429142999999999E-2</v>
      </c>
      <c r="N1947" s="1">
        <v>6.0312110000000002E-2</v>
      </c>
      <c r="O1947" s="1">
        <v>0.29852816599999998</v>
      </c>
      <c r="P1947" s="1">
        <v>0.119934015</v>
      </c>
      <c r="Q1947" s="1">
        <v>0.22948429000000001</v>
      </c>
      <c r="R1947" s="3">
        <v>-0.438037075</v>
      </c>
      <c r="S1947" s="1">
        <v>-6.6013737000000003E-2</v>
      </c>
      <c r="T1947" s="1">
        <v>6.8916240000000004E-2</v>
      </c>
      <c r="U1947" s="3">
        <v>2.8449714000000001E-2</v>
      </c>
      <c r="V1947" s="1">
        <v>-0.22937885199999999</v>
      </c>
      <c r="W1947" s="1">
        <v>1.9885559999999998E-3</v>
      </c>
      <c r="X1947" s="1">
        <v>-7.4841689999999997E-3</v>
      </c>
      <c r="Y1947">
        <f t="shared" si="120"/>
        <v>-0.20642475100000002</v>
      </c>
      <c r="Z1947">
        <f t="shared" si="121"/>
        <v>0.70825858100000005</v>
      </c>
      <c r="AE1947" s="22" t="s">
        <v>5972</v>
      </c>
      <c r="AF1947">
        <f t="shared" si="122"/>
        <v>0.39041109400000007</v>
      </c>
      <c r="AG1947">
        <f t="shared" si="123"/>
        <v>-1.7170978850000003</v>
      </c>
      <c r="AI1947">
        <v>637000241</v>
      </c>
      <c r="AJ1947">
        <v>637000241</v>
      </c>
      <c r="AK1947" s="22" t="s">
        <v>5972</v>
      </c>
    </row>
    <row r="1948" spans="1:37" x14ac:dyDescent="0.25">
      <c r="A1948">
        <v>646311949</v>
      </c>
      <c r="B1948" t="s">
        <v>2395</v>
      </c>
      <c r="C1948" t="s">
        <v>25</v>
      </c>
      <c r="D1948" t="s">
        <v>26</v>
      </c>
      <c r="E1948" t="s">
        <v>1494</v>
      </c>
      <c r="F1948" t="s">
        <v>1495</v>
      </c>
      <c r="G1948" t="s">
        <v>2396</v>
      </c>
      <c r="K1948" s="1">
        <v>5.9677987000000002E-2</v>
      </c>
      <c r="L1948" s="1">
        <v>-2.9059680000000001E-3</v>
      </c>
      <c r="M1948" s="1">
        <v>-0.15323752400000001</v>
      </c>
      <c r="N1948" s="1">
        <v>0.130554119</v>
      </c>
      <c r="O1948" s="1">
        <v>0.29852816599999998</v>
      </c>
      <c r="P1948" s="1">
        <v>0.119934015</v>
      </c>
      <c r="Q1948" s="1">
        <v>0.22948429000000001</v>
      </c>
      <c r="R1948" s="3">
        <v>-0.145555824</v>
      </c>
      <c r="S1948" s="1">
        <v>-0.20435957099999999</v>
      </c>
      <c r="T1948" s="1">
        <v>-8.1988900000000003E-2</v>
      </c>
      <c r="U1948" s="3">
        <v>0.17469034</v>
      </c>
      <c r="V1948" s="1">
        <v>-0.22937885199999999</v>
      </c>
      <c r="W1948" s="1">
        <v>1.9885559999999998E-3</v>
      </c>
      <c r="X1948" s="1">
        <v>-7.4841689999999997E-3</v>
      </c>
      <c r="Y1948">
        <f t="shared" si="120"/>
        <v>-6.0184124999999991E-2</v>
      </c>
      <c r="Z1948">
        <f t="shared" si="121"/>
        <v>0.77850059000000005</v>
      </c>
      <c r="AE1948" s="22" t="s">
        <v>5973</v>
      </c>
      <c r="AF1948">
        <f t="shared" si="122"/>
        <v>9.8118327000000005E-2</v>
      </c>
      <c r="AG1948">
        <f t="shared" si="123"/>
        <v>-2.5267799580000001</v>
      </c>
      <c r="AI1948">
        <v>646311949</v>
      </c>
      <c r="AJ1948">
        <v>646311949</v>
      </c>
      <c r="AK1948" s="22" t="s">
        <v>5973</v>
      </c>
    </row>
    <row r="1949" spans="1:37" x14ac:dyDescent="0.25">
      <c r="A1949">
        <v>644736402</v>
      </c>
      <c r="B1949" t="s">
        <v>3098</v>
      </c>
      <c r="C1949" t="s">
        <v>25</v>
      </c>
      <c r="D1949" t="s">
        <v>33</v>
      </c>
      <c r="E1949" t="s">
        <v>49</v>
      </c>
      <c r="F1949" t="s">
        <v>129</v>
      </c>
      <c r="G1949" t="s">
        <v>130</v>
      </c>
      <c r="H1949" t="s">
        <v>131</v>
      </c>
      <c r="I1949" t="s">
        <v>132</v>
      </c>
      <c r="J1949" t="s">
        <v>133</v>
      </c>
      <c r="K1949" s="1">
        <v>-5.3066387999999999E-2</v>
      </c>
      <c r="L1949" s="1">
        <v>0.40669499399999998</v>
      </c>
      <c r="M1949" s="1">
        <v>1.3429142999999999E-2</v>
      </c>
      <c r="N1949" s="1">
        <v>-0.220423382</v>
      </c>
      <c r="O1949" s="1">
        <v>0.29852816599999998</v>
      </c>
      <c r="P1949" s="1">
        <v>0.119934015</v>
      </c>
      <c r="Q1949" s="1">
        <v>-0.27051571000000002</v>
      </c>
      <c r="R1949" s="3">
        <v>-0.438037075</v>
      </c>
      <c r="S1949" s="1">
        <v>-0.42766790500000001</v>
      </c>
      <c r="T1949" s="1">
        <v>-1.3216955000000001E-2</v>
      </c>
      <c r="U1949" s="3">
        <v>0.17469034</v>
      </c>
      <c r="V1949" s="1">
        <v>-0.22937885199999999</v>
      </c>
      <c r="W1949" s="1">
        <v>1.9885559999999998E-3</v>
      </c>
      <c r="X1949" s="1">
        <v>-7.4841689999999997E-3</v>
      </c>
      <c r="Y1949">
        <f t="shared" si="120"/>
        <v>-6.0184124999999991E-2</v>
      </c>
      <c r="Z1949">
        <f t="shared" si="121"/>
        <v>-7.2476911000000033E-2</v>
      </c>
      <c r="AE1949" s="22" t="s">
        <v>5974</v>
      </c>
      <c r="AF1949">
        <f t="shared" si="122"/>
        <v>-1.0861355999999998</v>
      </c>
      <c r="AG1949">
        <f t="shared" si="123"/>
        <v>0.23246838000000009</v>
      </c>
      <c r="AI1949">
        <v>644736402</v>
      </c>
      <c r="AJ1949">
        <v>644736402</v>
      </c>
      <c r="AK1949" s="22" t="s">
        <v>5974</v>
      </c>
    </row>
    <row r="1950" spans="1:37" x14ac:dyDescent="0.25">
      <c r="A1950">
        <v>640753043</v>
      </c>
      <c r="B1950" t="s">
        <v>3092</v>
      </c>
      <c r="C1950" t="s">
        <v>25</v>
      </c>
      <c r="D1950" t="s">
        <v>33</v>
      </c>
      <c r="E1950" t="s">
        <v>49</v>
      </c>
      <c r="F1950" t="s">
        <v>129</v>
      </c>
      <c r="G1950" t="s">
        <v>130</v>
      </c>
      <c r="H1950" t="s">
        <v>131</v>
      </c>
      <c r="I1950" t="s">
        <v>132</v>
      </c>
      <c r="J1950" t="s">
        <v>133</v>
      </c>
      <c r="K1950" s="1">
        <v>-5.3066387999999999E-2</v>
      </c>
      <c r="L1950" s="1">
        <v>0.40669499399999998</v>
      </c>
      <c r="M1950" s="1">
        <v>1.3429142999999999E-2</v>
      </c>
      <c r="N1950" s="1">
        <v>-0.220423382</v>
      </c>
      <c r="O1950" s="1">
        <v>0.29852816599999998</v>
      </c>
      <c r="P1950" s="1">
        <v>0.119934015</v>
      </c>
      <c r="Q1950" s="1">
        <v>-0.27051571000000002</v>
      </c>
      <c r="R1950" s="3">
        <v>-0.438037075</v>
      </c>
      <c r="S1950" s="1">
        <v>-0.42766790500000001</v>
      </c>
      <c r="T1950" s="1">
        <v>-5.7661400000000002E-2</v>
      </c>
      <c r="U1950" s="3">
        <v>0.17469034</v>
      </c>
      <c r="V1950" s="1">
        <v>-0.22937885199999999</v>
      </c>
      <c r="W1950" s="1">
        <v>1.9885559999999998E-3</v>
      </c>
      <c r="X1950" s="1">
        <v>-7.4841689999999997E-3</v>
      </c>
      <c r="Y1950">
        <f t="shared" si="120"/>
        <v>-6.0184124999999991E-2</v>
      </c>
      <c r="Z1950">
        <f t="shared" si="121"/>
        <v>-7.2476911000000033E-2</v>
      </c>
      <c r="AE1950" s="22" t="s">
        <v>5975</v>
      </c>
      <c r="AF1950">
        <f t="shared" si="122"/>
        <v>-1.2194689349999996</v>
      </c>
      <c r="AG1950">
        <f t="shared" si="123"/>
        <v>9.9135045000000088E-2</v>
      </c>
      <c r="AI1950">
        <v>640753043</v>
      </c>
      <c r="AJ1950">
        <v>640753043</v>
      </c>
      <c r="AK1950" s="22" t="s">
        <v>5975</v>
      </c>
    </row>
    <row r="1951" spans="1:37" x14ac:dyDescent="0.25">
      <c r="A1951">
        <v>640753044</v>
      </c>
      <c r="B1951" t="s">
        <v>3093</v>
      </c>
      <c r="C1951" t="s">
        <v>25</v>
      </c>
      <c r="D1951" t="s">
        <v>33</v>
      </c>
      <c r="E1951" t="s">
        <v>49</v>
      </c>
      <c r="F1951" t="s">
        <v>129</v>
      </c>
      <c r="G1951" t="s">
        <v>130</v>
      </c>
      <c r="H1951" t="s">
        <v>131</v>
      </c>
      <c r="I1951" t="s">
        <v>132</v>
      </c>
      <c r="J1951" t="s">
        <v>3086</v>
      </c>
      <c r="K1951" s="1">
        <v>-5.3066387999999999E-2</v>
      </c>
      <c r="L1951" s="1">
        <v>0.40669499399999998</v>
      </c>
      <c r="M1951" s="1">
        <v>1.3429142999999999E-2</v>
      </c>
      <c r="N1951" s="1">
        <v>-0.220423382</v>
      </c>
      <c r="O1951" s="1">
        <v>0.29852816599999998</v>
      </c>
      <c r="P1951" s="1">
        <v>0.119934015</v>
      </c>
      <c r="Q1951" s="1">
        <v>-0.27051571000000002</v>
      </c>
      <c r="R1951" s="3">
        <v>-0.438037075</v>
      </c>
      <c r="S1951" s="1">
        <v>-0.42766790500000001</v>
      </c>
      <c r="T1951" s="1">
        <v>-5.7661400000000002E-2</v>
      </c>
      <c r="U1951" s="3">
        <v>0.17469034</v>
      </c>
      <c r="V1951" s="1">
        <v>-0.22937885199999999</v>
      </c>
      <c r="W1951" s="1">
        <v>1.9885559999999998E-3</v>
      </c>
      <c r="X1951" s="1">
        <v>-7.4841689999999997E-3</v>
      </c>
      <c r="Y1951">
        <f t="shared" si="120"/>
        <v>-6.0184124999999991E-2</v>
      </c>
      <c r="Z1951">
        <f t="shared" si="121"/>
        <v>-7.2476911000000033E-2</v>
      </c>
      <c r="AE1951" s="22" t="s">
        <v>5976</v>
      </c>
      <c r="AF1951">
        <f t="shared" si="122"/>
        <v>-1.2194689349999996</v>
      </c>
      <c r="AG1951">
        <f t="shared" si="123"/>
        <v>9.9135045000000088E-2</v>
      </c>
      <c r="AI1951">
        <v>640753044</v>
      </c>
      <c r="AJ1951">
        <v>640753044</v>
      </c>
      <c r="AK1951" s="22" t="s">
        <v>5976</v>
      </c>
    </row>
    <row r="1952" spans="1:37" x14ac:dyDescent="0.25">
      <c r="A1952">
        <v>637000242</v>
      </c>
      <c r="B1952" t="s">
        <v>3085</v>
      </c>
      <c r="C1952" t="s">
        <v>25</v>
      </c>
      <c r="D1952" t="s">
        <v>33</v>
      </c>
      <c r="E1952" t="s">
        <v>49</v>
      </c>
      <c r="F1952" t="s">
        <v>129</v>
      </c>
      <c r="G1952" t="s">
        <v>130</v>
      </c>
      <c r="H1952" t="s">
        <v>131</v>
      </c>
      <c r="I1952" t="s">
        <v>132</v>
      </c>
      <c r="J1952" t="s">
        <v>3086</v>
      </c>
      <c r="K1952" s="1">
        <v>-5.3066387999999999E-2</v>
      </c>
      <c r="L1952" s="1">
        <v>0.40669499399999998</v>
      </c>
      <c r="M1952" s="1">
        <v>1.3429142999999999E-2</v>
      </c>
      <c r="N1952" s="1">
        <v>-0.220423382</v>
      </c>
      <c r="O1952" s="1">
        <v>0.29852816599999998</v>
      </c>
      <c r="P1952" s="1">
        <v>0.119934015</v>
      </c>
      <c r="Q1952" s="1">
        <v>-0.27051571000000002</v>
      </c>
      <c r="R1952" s="3">
        <v>-0.438037075</v>
      </c>
      <c r="S1952" s="1">
        <v>-0.42766790500000001</v>
      </c>
      <c r="T1952" s="1">
        <v>-5.7661400000000002E-2</v>
      </c>
      <c r="U1952" s="3">
        <v>0.17469034</v>
      </c>
      <c r="V1952" s="1">
        <v>-0.22937885199999999</v>
      </c>
      <c r="W1952" s="1">
        <v>1.9885559999999998E-3</v>
      </c>
      <c r="X1952" s="1">
        <v>-7.4841689999999997E-3</v>
      </c>
      <c r="Y1952">
        <f t="shared" si="120"/>
        <v>-6.0184124999999991E-2</v>
      </c>
      <c r="Z1952">
        <f t="shared" si="121"/>
        <v>-7.2476911000000033E-2</v>
      </c>
      <c r="AE1952" s="22" t="s">
        <v>5977</v>
      </c>
      <c r="AF1952">
        <f t="shared" si="122"/>
        <v>-1.2194689349999996</v>
      </c>
      <c r="AG1952">
        <f t="shared" si="123"/>
        <v>9.9135045000000088E-2</v>
      </c>
      <c r="AI1952">
        <v>637000242</v>
      </c>
      <c r="AJ1952">
        <v>637000242</v>
      </c>
      <c r="AK1952" s="22" t="s">
        <v>5977</v>
      </c>
    </row>
    <row r="1953" spans="1:37" x14ac:dyDescent="0.25">
      <c r="A1953">
        <v>640753045</v>
      </c>
      <c r="B1953" t="s">
        <v>3094</v>
      </c>
      <c r="C1953" t="s">
        <v>25</v>
      </c>
      <c r="D1953" t="s">
        <v>33</v>
      </c>
      <c r="E1953" t="s">
        <v>49</v>
      </c>
      <c r="F1953" t="s">
        <v>129</v>
      </c>
      <c r="G1953" t="s">
        <v>130</v>
      </c>
      <c r="H1953" t="s">
        <v>131</v>
      </c>
      <c r="I1953" t="s">
        <v>132</v>
      </c>
      <c r="J1953" t="s">
        <v>3016</v>
      </c>
      <c r="K1953" s="1">
        <v>-5.3066387999999999E-2</v>
      </c>
      <c r="L1953" s="1">
        <v>0.40669499399999998</v>
      </c>
      <c r="M1953" s="1">
        <v>1.3429142999999999E-2</v>
      </c>
      <c r="N1953" s="1">
        <v>-0.220423382</v>
      </c>
      <c r="O1953" s="1">
        <v>0.29852816599999998</v>
      </c>
      <c r="P1953" s="1">
        <v>0.119934015</v>
      </c>
      <c r="Q1953" s="1">
        <v>-0.27051571000000002</v>
      </c>
      <c r="R1953" s="3">
        <v>-0.438037075</v>
      </c>
      <c r="S1953" s="1">
        <v>-0.42766790500000001</v>
      </c>
      <c r="T1953" s="1">
        <v>-1.3216955000000001E-2</v>
      </c>
      <c r="U1953" s="3">
        <v>0.17469034</v>
      </c>
      <c r="V1953" s="1">
        <v>-0.22937885199999999</v>
      </c>
      <c r="W1953" s="1">
        <v>1.9885559999999998E-3</v>
      </c>
      <c r="X1953" s="1">
        <v>-7.4841689999999997E-3</v>
      </c>
      <c r="Y1953">
        <f t="shared" si="120"/>
        <v>-6.0184124999999991E-2</v>
      </c>
      <c r="Z1953">
        <f t="shared" si="121"/>
        <v>-7.2476911000000033E-2</v>
      </c>
      <c r="AE1953" s="22" t="s">
        <v>5978</v>
      </c>
      <c r="AF1953">
        <f t="shared" si="122"/>
        <v>-1.0861355999999998</v>
      </c>
      <c r="AG1953">
        <f t="shared" si="123"/>
        <v>0.23246838000000009</v>
      </c>
      <c r="AI1953">
        <v>640753045</v>
      </c>
      <c r="AJ1953">
        <v>640753045</v>
      </c>
      <c r="AK1953" s="22" t="s">
        <v>5978</v>
      </c>
    </row>
    <row r="1954" spans="1:37" x14ac:dyDescent="0.25">
      <c r="A1954">
        <v>637000243</v>
      </c>
      <c r="B1954" t="s">
        <v>3087</v>
      </c>
      <c r="C1954" t="s">
        <v>25</v>
      </c>
      <c r="D1954" t="s">
        <v>33</v>
      </c>
      <c r="E1954" t="s">
        <v>49</v>
      </c>
      <c r="F1954" t="s">
        <v>129</v>
      </c>
      <c r="G1954" t="s">
        <v>130</v>
      </c>
      <c r="H1954" t="s">
        <v>131</v>
      </c>
      <c r="I1954" t="s">
        <v>132</v>
      </c>
      <c r="J1954" t="s">
        <v>133</v>
      </c>
      <c r="K1954" s="1">
        <v>-5.3066387999999999E-2</v>
      </c>
      <c r="L1954" s="1">
        <v>0.40669499399999998</v>
      </c>
      <c r="M1954" s="1">
        <v>1.3429142999999999E-2</v>
      </c>
      <c r="N1954" s="1">
        <v>-0.220423382</v>
      </c>
      <c r="O1954" s="1">
        <v>0.29852816599999998</v>
      </c>
      <c r="P1954" s="1">
        <v>0.119934015</v>
      </c>
      <c r="Q1954" s="1">
        <v>-0.27051571000000002</v>
      </c>
      <c r="R1954" s="3">
        <v>-0.438037075</v>
      </c>
      <c r="S1954" s="1">
        <v>-0.42766790500000001</v>
      </c>
      <c r="T1954" s="1">
        <v>-0.102105844</v>
      </c>
      <c r="U1954" s="3">
        <v>0.17469034</v>
      </c>
      <c r="V1954" s="1">
        <v>-0.22937885199999999</v>
      </c>
      <c r="W1954" s="1">
        <v>1.9885559999999998E-3</v>
      </c>
      <c r="X1954" s="1">
        <v>-7.4841689999999997E-3</v>
      </c>
      <c r="Y1954">
        <f t="shared" si="120"/>
        <v>-6.0184124999999991E-2</v>
      </c>
      <c r="Z1954">
        <f t="shared" si="121"/>
        <v>-7.2476911000000033E-2</v>
      </c>
      <c r="AE1954" s="22" t="s">
        <v>5979</v>
      </c>
      <c r="AF1954">
        <f t="shared" si="122"/>
        <v>-1.3528022669999997</v>
      </c>
      <c r="AG1954">
        <f t="shared" si="123"/>
        <v>-3.4198286999999911E-2</v>
      </c>
      <c r="AI1954">
        <v>637000243</v>
      </c>
      <c r="AJ1954">
        <v>637000243</v>
      </c>
      <c r="AK1954" s="22" t="s">
        <v>5979</v>
      </c>
    </row>
    <row r="1955" spans="1:37" x14ac:dyDescent="0.25">
      <c r="A1955">
        <v>647533204</v>
      </c>
      <c r="B1955" t="s">
        <v>3101</v>
      </c>
      <c r="C1955" t="s">
        <v>25</v>
      </c>
      <c r="D1955" t="s">
        <v>33</v>
      </c>
      <c r="E1955" t="s">
        <v>49</v>
      </c>
      <c r="F1955" t="s">
        <v>129</v>
      </c>
      <c r="G1955" t="s">
        <v>130</v>
      </c>
      <c r="H1955" t="s">
        <v>131</v>
      </c>
      <c r="I1955" t="s">
        <v>132</v>
      </c>
      <c r="J1955" t="s">
        <v>133</v>
      </c>
      <c r="K1955" s="1">
        <v>-5.3066387999999999E-2</v>
      </c>
      <c r="L1955" s="1">
        <v>0.40669499399999998</v>
      </c>
      <c r="M1955" s="1">
        <v>1.3429142999999999E-2</v>
      </c>
      <c r="N1955" s="1">
        <v>-0.220423382</v>
      </c>
      <c r="O1955" s="1">
        <v>0.29852816599999998</v>
      </c>
      <c r="P1955" s="1">
        <v>0.119934015</v>
      </c>
      <c r="Q1955" s="1">
        <v>-0.27051571000000002</v>
      </c>
      <c r="R1955" s="3">
        <v>-0.438037075</v>
      </c>
      <c r="S1955" s="1">
        <v>-0.92766790499999996</v>
      </c>
      <c r="T1955" s="1">
        <v>-1.3216955000000001E-2</v>
      </c>
      <c r="U1955" s="3">
        <v>0.17469034</v>
      </c>
      <c r="V1955" s="1">
        <v>-0.22937885199999999</v>
      </c>
      <c r="W1955" s="1">
        <v>1.9885559999999998E-3</v>
      </c>
      <c r="X1955" s="1">
        <v>-7.4841689999999997E-3</v>
      </c>
      <c r="Y1955">
        <f t="shared" si="120"/>
        <v>-6.0184124999999991E-2</v>
      </c>
      <c r="Z1955">
        <f t="shared" si="121"/>
        <v>-7.2476911000000033E-2</v>
      </c>
      <c r="AE1955" s="22" t="s">
        <v>5980</v>
      </c>
      <c r="AF1955">
        <f t="shared" si="122"/>
        <v>-1.0861355999999998</v>
      </c>
      <c r="AG1955">
        <f t="shared" si="123"/>
        <v>0.23246838000000009</v>
      </c>
      <c r="AI1955">
        <v>647533204</v>
      </c>
      <c r="AJ1955">
        <v>647533204</v>
      </c>
      <c r="AK1955" s="22" t="s">
        <v>5980</v>
      </c>
    </row>
    <row r="1956" spans="1:37" x14ac:dyDescent="0.25">
      <c r="A1956">
        <v>637000244</v>
      </c>
      <c r="B1956" t="s">
        <v>3088</v>
      </c>
      <c r="C1956" t="s">
        <v>25</v>
      </c>
      <c r="D1956" t="s">
        <v>33</v>
      </c>
      <c r="E1956" t="s">
        <v>49</v>
      </c>
      <c r="F1956" t="s">
        <v>129</v>
      </c>
      <c r="G1956" t="s">
        <v>130</v>
      </c>
      <c r="H1956" t="s">
        <v>131</v>
      </c>
      <c r="I1956" t="s">
        <v>132</v>
      </c>
      <c r="J1956" t="s">
        <v>133</v>
      </c>
      <c r="K1956" s="1">
        <v>-5.3066387999999999E-2</v>
      </c>
      <c r="L1956" s="1">
        <v>0.40669499399999998</v>
      </c>
      <c r="M1956" s="1">
        <v>1.3429142999999999E-2</v>
      </c>
      <c r="N1956" s="1">
        <v>-0.220423382</v>
      </c>
      <c r="O1956" s="1">
        <v>0.29852816599999998</v>
      </c>
      <c r="P1956" s="1">
        <v>0.119934015</v>
      </c>
      <c r="Q1956" s="1">
        <v>-0.27051571000000002</v>
      </c>
      <c r="R1956" s="3">
        <v>-0.438037075</v>
      </c>
      <c r="S1956" s="1">
        <v>-0.42766790500000001</v>
      </c>
      <c r="T1956" s="1">
        <v>-5.7661400000000002E-2</v>
      </c>
      <c r="U1956" s="3">
        <v>0.17469034</v>
      </c>
      <c r="V1956" s="1">
        <v>-0.22937885199999999</v>
      </c>
      <c r="W1956" s="1">
        <v>1.9885559999999998E-3</v>
      </c>
      <c r="X1956" s="1">
        <v>-7.4841689999999997E-3</v>
      </c>
      <c r="Y1956">
        <f t="shared" si="120"/>
        <v>-6.0184124999999991E-2</v>
      </c>
      <c r="Z1956">
        <f t="shared" si="121"/>
        <v>-7.2476911000000033E-2</v>
      </c>
      <c r="AE1956" s="22" t="s">
        <v>5981</v>
      </c>
      <c r="AF1956">
        <f t="shared" si="122"/>
        <v>-1.2194689349999996</v>
      </c>
      <c r="AG1956">
        <f t="shared" si="123"/>
        <v>9.9135045000000088E-2</v>
      </c>
      <c r="AI1956">
        <v>637000244</v>
      </c>
      <c r="AJ1956">
        <v>637000244</v>
      </c>
      <c r="AK1956" s="22" t="s">
        <v>5981</v>
      </c>
    </row>
    <row r="1957" spans="1:37" x14ac:dyDescent="0.25">
      <c r="A1957">
        <v>641228503</v>
      </c>
      <c r="B1957" t="s">
        <v>3096</v>
      </c>
      <c r="C1957" t="s">
        <v>25</v>
      </c>
      <c r="D1957" t="s">
        <v>33</v>
      </c>
      <c r="E1957" t="s">
        <v>49</v>
      </c>
      <c r="F1957" t="s">
        <v>129</v>
      </c>
      <c r="G1957" t="s">
        <v>130</v>
      </c>
      <c r="H1957" t="s">
        <v>131</v>
      </c>
      <c r="I1957" t="s">
        <v>132</v>
      </c>
      <c r="J1957" t="s">
        <v>133</v>
      </c>
      <c r="K1957" s="1">
        <v>-5.3066387999999999E-2</v>
      </c>
      <c r="L1957" s="1">
        <v>0.40669499399999998</v>
      </c>
      <c r="M1957" s="1">
        <v>1.3429142999999999E-2</v>
      </c>
      <c r="N1957" s="1">
        <v>-0.220423382</v>
      </c>
      <c r="O1957" s="1">
        <v>0.29852816599999998</v>
      </c>
      <c r="P1957" s="1">
        <v>0.119934015</v>
      </c>
      <c r="Q1957" s="1">
        <v>-0.27051571000000002</v>
      </c>
      <c r="R1957" s="3">
        <v>-0.438037075</v>
      </c>
      <c r="S1957" s="1">
        <v>-0.42766790500000001</v>
      </c>
      <c r="T1957" s="1">
        <v>-1.3216955000000001E-2</v>
      </c>
      <c r="U1957" s="3">
        <v>0.17469034</v>
      </c>
      <c r="V1957" s="1">
        <v>-0.22937885199999999</v>
      </c>
      <c r="W1957" s="1">
        <v>1.9885559999999998E-3</v>
      </c>
      <c r="X1957" s="1">
        <v>-7.4841689999999997E-3</v>
      </c>
      <c r="Y1957">
        <f t="shared" si="120"/>
        <v>-6.0184124999999991E-2</v>
      </c>
      <c r="Z1957">
        <f t="shared" si="121"/>
        <v>-7.2476911000000033E-2</v>
      </c>
      <c r="AE1957" s="22" t="s">
        <v>5982</v>
      </c>
      <c r="AF1957">
        <f t="shared" si="122"/>
        <v>-1.0861355999999998</v>
      </c>
      <c r="AG1957">
        <f t="shared" si="123"/>
        <v>0.23246838000000009</v>
      </c>
      <c r="AI1957">
        <v>641228503</v>
      </c>
      <c r="AJ1957">
        <v>641228503</v>
      </c>
      <c r="AK1957" s="22" t="s">
        <v>5982</v>
      </c>
    </row>
    <row r="1958" spans="1:37" x14ac:dyDescent="0.25">
      <c r="A1958">
        <v>644736403</v>
      </c>
      <c r="B1958" t="s">
        <v>3099</v>
      </c>
      <c r="C1958" t="s">
        <v>25</v>
      </c>
      <c r="D1958" t="s">
        <v>33</v>
      </c>
      <c r="E1958" t="s">
        <v>49</v>
      </c>
      <c r="F1958" t="s">
        <v>129</v>
      </c>
      <c r="G1958" t="s">
        <v>130</v>
      </c>
      <c r="H1958" t="s">
        <v>131</v>
      </c>
      <c r="I1958" t="s">
        <v>132</v>
      </c>
      <c r="J1958" t="s">
        <v>133</v>
      </c>
      <c r="K1958" s="1">
        <v>-5.3066387999999999E-2</v>
      </c>
      <c r="L1958" s="1">
        <v>0.40669499399999998</v>
      </c>
      <c r="M1958" s="1">
        <v>1.3429142999999999E-2</v>
      </c>
      <c r="N1958" s="1">
        <v>-0.220423382</v>
      </c>
      <c r="O1958" s="1">
        <v>0.29852816599999998</v>
      </c>
      <c r="P1958" s="1">
        <v>0.119934015</v>
      </c>
      <c r="Q1958" s="1">
        <v>-0.27051571000000002</v>
      </c>
      <c r="R1958" s="3">
        <v>-0.438037075</v>
      </c>
      <c r="S1958" s="1">
        <v>-0.42766790500000001</v>
      </c>
      <c r="T1958" s="1">
        <v>-1.3216955000000001E-2</v>
      </c>
      <c r="U1958" s="3">
        <v>0.17469034</v>
      </c>
      <c r="V1958" s="1">
        <v>-0.22937885199999999</v>
      </c>
      <c r="W1958" s="1">
        <v>1.9885559999999998E-3</v>
      </c>
      <c r="X1958" s="1">
        <v>-7.4841689999999997E-3</v>
      </c>
      <c r="Y1958">
        <f t="shared" si="120"/>
        <v>-6.0184124999999991E-2</v>
      </c>
      <c r="Z1958">
        <f t="shared" si="121"/>
        <v>-7.2476911000000033E-2</v>
      </c>
      <c r="AE1958" s="22" t="s">
        <v>5983</v>
      </c>
      <c r="AF1958">
        <f t="shared" si="122"/>
        <v>-1.0861355999999998</v>
      </c>
      <c r="AG1958">
        <f t="shared" si="123"/>
        <v>0.23246838000000009</v>
      </c>
      <c r="AI1958">
        <v>644736403</v>
      </c>
      <c r="AJ1958">
        <v>644736403</v>
      </c>
      <c r="AK1958" s="22" t="s">
        <v>5983</v>
      </c>
    </row>
    <row r="1959" spans="1:37" x14ac:dyDescent="0.25">
      <c r="A1959">
        <v>637000245</v>
      </c>
      <c r="B1959" t="s">
        <v>3089</v>
      </c>
      <c r="C1959" t="s">
        <v>25</v>
      </c>
      <c r="D1959" t="s">
        <v>33</v>
      </c>
      <c r="E1959" t="s">
        <v>49</v>
      </c>
      <c r="F1959" t="s">
        <v>129</v>
      </c>
      <c r="G1959" t="s">
        <v>130</v>
      </c>
      <c r="H1959" t="s">
        <v>131</v>
      </c>
      <c r="I1959" t="s">
        <v>132</v>
      </c>
      <c r="J1959" t="s">
        <v>3016</v>
      </c>
      <c r="K1959" s="1">
        <v>-5.3066387999999999E-2</v>
      </c>
      <c r="L1959" s="1">
        <v>0.40669499399999998</v>
      </c>
      <c r="M1959" s="1">
        <v>1.3429142999999999E-2</v>
      </c>
      <c r="N1959" s="1">
        <v>-0.220423382</v>
      </c>
      <c r="O1959" s="1">
        <v>0.29852816599999998</v>
      </c>
      <c r="P1959" s="1">
        <v>0.119934015</v>
      </c>
      <c r="Q1959" s="1">
        <v>-0.27051571000000002</v>
      </c>
      <c r="R1959" s="3">
        <v>-0.438037075</v>
      </c>
      <c r="S1959" s="1">
        <v>-0.42766790500000001</v>
      </c>
      <c r="T1959" s="1">
        <v>-5.7661400000000002E-2</v>
      </c>
      <c r="U1959" s="3">
        <v>0.17469034</v>
      </c>
      <c r="V1959" s="1">
        <v>-0.22937885199999999</v>
      </c>
      <c r="W1959" s="1">
        <v>1.9885559999999998E-3</v>
      </c>
      <c r="X1959" s="1">
        <v>-7.4841689999999997E-3</v>
      </c>
      <c r="Y1959">
        <f t="shared" si="120"/>
        <v>-6.0184124999999991E-2</v>
      </c>
      <c r="Z1959">
        <f t="shared" si="121"/>
        <v>-7.2476911000000033E-2</v>
      </c>
      <c r="AE1959" s="22" t="s">
        <v>5985</v>
      </c>
      <c r="AF1959">
        <f t="shared" si="122"/>
        <v>-1.2194689349999996</v>
      </c>
      <c r="AG1959">
        <f t="shared" si="123"/>
        <v>9.9135045000000088E-2</v>
      </c>
      <c r="AI1959">
        <v>637000245</v>
      </c>
      <c r="AJ1959">
        <v>637000245</v>
      </c>
      <c r="AK1959" s="22" t="s">
        <v>5985</v>
      </c>
    </row>
    <row r="1960" spans="1:37" x14ac:dyDescent="0.25">
      <c r="A1960">
        <v>646862338</v>
      </c>
      <c r="B1960" t="s">
        <v>3100</v>
      </c>
      <c r="C1960" t="s">
        <v>25</v>
      </c>
      <c r="D1960" t="s">
        <v>33</v>
      </c>
      <c r="E1960" t="s">
        <v>49</v>
      </c>
      <c r="F1960" t="s">
        <v>129</v>
      </c>
      <c r="G1960" t="s">
        <v>130</v>
      </c>
      <c r="H1960" t="s">
        <v>131</v>
      </c>
      <c r="I1960" t="s">
        <v>132</v>
      </c>
      <c r="J1960" t="s">
        <v>3016</v>
      </c>
      <c r="K1960" s="1">
        <v>-5.3066387999999999E-2</v>
      </c>
      <c r="L1960" s="1">
        <v>0.40669499399999998</v>
      </c>
      <c r="M1960" s="1">
        <v>1.3429142999999999E-2</v>
      </c>
      <c r="N1960" s="1">
        <v>-0.220423382</v>
      </c>
      <c r="O1960" s="1">
        <v>0.29852816599999998</v>
      </c>
      <c r="P1960" s="1">
        <v>0.119934015</v>
      </c>
      <c r="Q1960" s="1">
        <v>-0.27051571000000002</v>
      </c>
      <c r="R1960" s="3">
        <v>-0.438037075</v>
      </c>
      <c r="S1960" s="1">
        <v>-0.42766790500000001</v>
      </c>
      <c r="T1960" s="1">
        <v>-5.7661400000000002E-2</v>
      </c>
      <c r="U1960" s="3">
        <v>0.17469034</v>
      </c>
      <c r="V1960" s="1">
        <v>-0.22937885199999999</v>
      </c>
      <c r="W1960" s="1">
        <v>1.9885559999999998E-3</v>
      </c>
      <c r="X1960" s="1">
        <v>-7.4841689999999997E-3</v>
      </c>
      <c r="Y1960">
        <f t="shared" si="120"/>
        <v>-6.0184124999999991E-2</v>
      </c>
      <c r="Z1960">
        <f t="shared" si="121"/>
        <v>-7.2476911000000033E-2</v>
      </c>
      <c r="AE1960" s="22" t="s">
        <v>5984</v>
      </c>
      <c r="AF1960">
        <f t="shared" si="122"/>
        <v>-1.2194689349999996</v>
      </c>
      <c r="AG1960">
        <f t="shared" si="123"/>
        <v>9.9135045000000088E-2</v>
      </c>
      <c r="AI1960">
        <v>646862338</v>
      </c>
      <c r="AJ1960">
        <v>646862338</v>
      </c>
      <c r="AK1960" s="22" t="s">
        <v>5984</v>
      </c>
    </row>
    <row r="1961" spans="1:37" x14ac:dyDescent="0.25">
      <c r="A1961">
        <v>641522647</v>
      </c>
      <c r="B1961" t="s">
        <v>3097</v>
      </c>
      <c r="C1961" t="s">
        <v>25</v>
      </c>
      <c r="D1961" t="s">
        <v>33</v>
      </c>
      <c r="E1961" t="s">
        <v>49</v>
      </c>
      <c r="F1961" t="s">
        <v>129</v>
      </c>
      <c r="G1961" t="s">
        <v>130</v>
      </c>
      <c r="H1961" t="s">
        <v>131</v>
      </c>
      <c r="I1961" t="s">
        <v>132</v>
      </c>
      <c r="J1961" t="s">
        <v>133</v>
      </c>
      <c r="K1961" s="1">
        <v>-5.3066387999999999E-2</v>
      </c>
      <c r="L1961" s="1">
        <v>0.40669499399999998</v>
      </c>
      <c r="M1961" s="1">
        <v>1.3429142999999999E-2</v>
      </c>
      <c r="N1961" s="1">
        <v>-0.220423382</v>
      </c>
      <c r="O1961" s="1">
        <v>0.29852816599999998</v>
      </c>
      <c r="P1961" s="1">
        <v>0.119934015</v>
      </c>
      <c r="Q1961" s="1">
        <v>-0.27051571000000002</v>
      </c>
      <c r="R1961" s="3">
        <v>-0.438037075</v>
      </c>
      <c r="S1961" s="1">
        <v>-0.42766790500000001</v>
      </c>
      <c r="T1961" s="1">
        <v>-1.3216955000000001E-2</v>
      </c>
      <c r="U1961" s="3">
        <v>0.17469034</v>
      </c>
      <c r="V1961" s="1">
        <v>-0.22937885199999999</v>
      </c>
      <c r="W1961" s="1">
        <v>1.9885559999999998E-3</v>
      </c>
      <c r="X1961" s="1">
        <v>-7.4841689999999997E-3</v>
      </c>
      <c r="Y1961">
        <f t="shared" si="120"/>
        <v>-6.0184124999999991E-2</v>
      </c>
      <c r="Z1961">
        <f t="shared" si="121"/>
        <v>-7.2476911000000033E-2</v>
      </c>
      <c r="AE1961" s="22" t="s">
        <v>5987</v>
      </c>
      <c r="AF1961">
        <f t="shared" si="122"/>
        <v>-1.0861355999999998</v>
      </c>
      <c r="AG1961">
        <f t="shared" si="123"/>
        <v>0.23246838000000009</v>
      </c>
      <c r="AI1961">
        <v>641522647</v>
      </c>
      <c r="AJ1961">
        <v>641522647</v>
      </c>
      <c r="AK1961" s="22" t="s">
        <v>5987</v>
      </c>
    </row>
    <row r="1962" spans="1:37" x14ac:dyDescent="0.25">
      <c r="A1962">
        <v>640753046</v>
      </c>
      <c r="B1962" t="s">
        <v>3095</v>
      </c>
      <c r="C1962" t="s">
        <v>25</v>
      </c>
      <c r="D1962" t="s">
        <v>33</v>
      </c>
      <c r="E1962" t="s">
        <v>49</v>
      </c>
      <c r="F1962" t="s">
        <v>129</v>
      </c>
      <c r="G1962" t="s">
        <v>130</v>
      </c>
      <c r="H1962" t="s">
        <v>131</v>
      </c>
      <c r="I1962" t="s">
        <v>132</v>
      </c>
      <c r="J1962" t="s">
        <v>133</v>
      </c>
      <c r="K1962" s="1">
        <v>-5.3066387999999999E-2</v>
      </c>
      <c r="L1962" s="1">
        <v>0.40669499399999998</v>
      </c>
      <c r="M1962" s="1">
        <v>1.3429142999999999E-2</v>
      </c>
      <c r="N1962" s="1">
        <v>-0.220423382</v>
      </c>
      <c r="O1962" s="1">
        <v>0.29852816599999998</v>
      </c>
      <c r="P1962" s="1">
        <v>0.119934015</v>
      </c>
      <c r="Q1962" s="1">
        <v>-0.27051571000000002</v>
      </c>
      <c r="R1962" s="3">
        <v>-0.438037075</v>
      </c>
      <c r="S1962" s="1">
        <v>-0.42766790500000001</v>
      </c>
      <c r="T1962" s="1">
        <v>-1.3216955000000001E-2</v>
      </c>
      <c r="U1962" s="3">
        <v>0.17469034</v>
      </c>
      <c r="V1962" s="1">
        <v>-0.22937885199999999</v>
      </c>
      <c r="W1962" s="1">
        <v>1.9885559999999998E-3</v>
      </c>
      <c r="X1962" s="1">
        <v>-7.4841689999999997E-3</v>
      </c>
      <c r="Y1962">
        <f t="shared" si="120"/>
        <v>-6.0184124999999991E-2</v>
      </c>
      <c r="Z1962">
        <f t="shared" si="121"/>
        <v>-7.2476911000000033E-2</v>
      </c>
      <c r="AE1962" s="22" t="s">
        <v>5986</v>
      </c>
      <c r="AF1962">
        <f t="shared" si="122"/>
        <v>-1.0861355999999998</v>
      </c>
      <c r="AG1962">
        <f t="shared" si="123"/>
        <v>0.23246838000000009</v>
      </c>
      <c r="AI1962">
        <v>640753046</v>
      </c>
      <c r="AJ1962">
        <v>640753046</v>
      </c>
      <c r="AK1962" s="22" t="s">
        <v>5986</v>
      </c>
    </row>
    <row r="1963" spans="1:37" x14ac:dyDescent="0.25">
      <c r="A1963">
        <v>638341178</v>
      </c>
      <c r="B1963" t="s">
        <v>3090</v>
      </c>
      <c r="C1963" t="s">
        <v>25</v>
      </c>
      <c r="D1963" t="s">
        <v>33</v>
      </c>
      <c r="E1963" t="s">
        <v>49</v>
      </c>
      <c r="F1963" t="s">
        <v>129</v>
      </c>
      <c r="G1963" t="s">
        <v>130</v>
      </c>
      <c r="H1963" t="s">
        <v>131</v>
      </c>
      <c r="I1963" t="s">
        <v>132</v>
      </c>
      <c r="J1963" t="s">
        <v>133</v>
      </c>
      <c r="K1963" s="1">
        <v>-5.3066387999999999E-2</v>
      </c>
      <c r="L1963" s="1">
        <v>0.40669499399999998</v>
      </c>
      <c r="M1963" s="1">
        <v>1.3429142999999999E-2</v>
      </c>
      <c r="N1963" s="1">
        <v>-0.220423382</v>
      </c>
      <c r="O1963" s="1">
        <v>0.29852816599999998</v>
      </c>
      <c r="P1963" s="1">
        <v>0.119934015</v>
      </c>
      <c r="Q1963" s="1">
        <v>-0.27051571000000002</v>
      </c>
      <c r="R1963" s="3">
        <v>-0.438037075</v>
      </c>
      <c r="S1963" s="1">
        <v>-0.42766790500000001</v>
      </c>
      <c r="T1963" s="1">
        <v>-1.3216955000000001E-2</v>
      </c>
      <c r="U1963" s="3">
        <v>0.17469034</v>
      </c>
      <c r="V1963" s="1">
        <v>-0.22937885199999999</v>
      </c>
      <c r="W1963" s="1">
        <v>1.9885559999999998E-3</v>
      </c>
      <c r="X1963" s="1">
        <v>-7.4841689999999997E-3</v>
      </c>
      <c r="Y1963">
        <f t="shared" si="120"/>
        <v>-6.0184124999999991E-2</v>
      </c>
      <c r="Z1963">
        <f t="shared" si="121"/>
        <v>-7.2476911000000033E-2</v>
      </c>
      <c r="AE1963" s="22" t="s">
        <v>5988</v>
      </c>
      <c r="AF1963">
        <f t="shared" si="122"/>
        <v>-1.0861355999999998</v>
      </c>
      <c r="AG1963">
        <f t="shared" si="123"/>
        <v>0.23246838000000009</v>
      </c>
      <c r="AI1963">
        <v>638341178</v>
      </c>
      <c r="AJ1963">
        <v>638341178</v>
      </c>
      <c r="AK1963" s="22" t="s">
        <v>5988</v>
      </c>
    </row>
    <row r="1964" spans="1:37" x14ac:dyDescent="0.25">
      <c r="A1964">
        <v>637000246</v>
      </c>
      <c r="B1964" t="s">
        <v>3015</v>
      </c>
      <c r="C1964" t="s">
        <v>25</v>
      </c>
      <c r="D1964" t="s">
        <v>33</v>
      </c>
      <c r="E1964" t="s">
        <v>49</v>
      </c>
      <c r="F1964" t="s">
        <v>129</v>
      </c>
      <c r="G1964" t="s">
        <v>130</v>
      </c>
      <c r="H1964" t="s">
        <v>131</v>
      </c>
      <c r="I1964" t="s">
        <v>132</v>
      </c>
      <c r="J1964" t="s">
        <v>3016</v>
      </c>
      <c r="K1964" s="1">
        <v>-5.3066387999999999E-2</v>
      </c>
      <c r="L1964" s="1">
        <v>0.40669499399999998</v>
      </c>
      <c r="M1964" s="1">
        <v>1.3429142999999999E-2</v>
      </c>
      <c r="N1964" s="1">
        <v>7.2057868999999997E-2</v>
      </c>
      <c r="O1964" s="1">
        <v>0.29852816599999998</v>
      </c>
      <c r="P1964" s="1">
        <v>0.119934015</v>
      </c>
      <c r="Q1964" s="1">
        <v>-0.27051571000000002</v>
      </c>
      <c r="R1964" s="3">
        <v>-0.438037075</v>
      </c>
      <c r="S1964" s="1">
        <v>-0.42766790500000001</v>
      </c>
      <c r="T1964" s="1">
        <v>-5.7661400000000002E-2</v>
      </c>
      <c r="U1964" s="3">
        <v>0.17469034</v>
      </c>
      <c r="V1964" s="1">
        <v>-0.22937885199999999</v>
      </c>
      <c r="W1964" s="1">
        <v>1.9885559999999998E-3</v>
      </c>
      <c r="X1964" s="1">
        <v>-7.4841689999999997E-3</v>
      </c>
      <c r="Y1964">
        <f t="shared" si="120"/>
        <v>-6.0184124999999991E-2</v>
      </c>
      <c r="Z1964">
        <f t="shared" si="121"/>
        <v>0.22000433999999996</v>
      </c>
      <c r="AE1964" s="22" t="s">
        <v>5989</v>
      </c>
      <c r="AF1964">
        <f t="shared" si="122"/>
        <v>-1.2194689349999996</v>
      </c>
      <c r="AG1964">
        <f t="shared" si="123"/>
        <v>-0.77830870799999985</v>
      </c>
      <c r="AI1964">
        <v>637000246</v>
      </c>
      <c r="AJ1964">
        <v>637000246</v>
      </c>
      <c r="AK1964" s="22" t="s">
        <v>5989</v>
      </c>
    </row>
    <row r="1965" spans="1:37" x14ac:dyDescent="0.25">
      <c r="A1965">
        <v>649633092</v>
      </c>
      <c r="B1965" t="s">
        <v>548</v>
      </c>
      <c r="C1965" t="s">
        <v>25</v>
      </c>
      <c r="D1965" t="s">
        <v>26</v>
      </c>
      <c r="E1965" t="s">
        <v>205</v>
      </c>
      <c r="F1965" t="s">
        <v>206</v>
      </c>
      <c r="G1965" t="s">
        <v>211</v>
      </c>
      <c r="H1965" t="s">
        <v>549</v>
      </c>
      <c r="K1965" s="1">
        <v>-0.221938576</v>
      </c>
      <c r="L1965" s="1">
        <v>0.40669499399999998</v>
      </c>
      <c r="M1965" s="1">
        <v>1.3429142999999999E-2</v>
      </c>
      <c r="N1965" s="1">
        <v>-0.32042338199999998</v>
      </c>
      <c r="O1965" s="1">
        <v>0.29852816599999998</v>
      </c>
      <c r="P1965" s="1">
        <v>0.119934015</v>
      </c>
      <c r="Q1965" s="1">
        <v>0.22948429000000001</v>
      </c>
      <c r="R1965" s="3">
        <v>0.354444176</v>
      </c>
      <c r="S1965" s="1">
        <v>0.12897376299999999</v>
      </c>
      <c r="T1965" s="1">
        <v>-5.7661400000000002E-2</v>
      </c>
      <c r="U1965" s="3">
        <v>-0.32530966</v>
      </c>
      <c r="V1965" s="1">
        <v>-0.22937885199999999</v>
      </c>
      <c r="W1965" s="1">
        <v>1.9885559999999998E-3</v>
      </c>
      <c r="X1965" s="1">
        <v>-7.4841689999999997E-3</v>
      </c>
      <c r="Y1965">
        <f t="shared" si="120"/>
        <v>-0.56018412500000003</v>
      </c>
      <c r="Z1965">
        <f t="shared" si="121"/>
        <v>0.32752308900000004</v>
      </c>
      <c r="AE1965" s="22" t="s">
        <v>4069</v>
      </c>
      <c r="AF1965">
        <f t="shared" si="122"/>
        <v>-0.21285237099999998</v>
      </c>
      <c r="AG1965">
        <f t="shared" si="123"/>
        <v>-0.60086495500000003</v>
      </c>
      <c r="AI1965">
        <v>649633092</v>
      </c>
      <c r="AJ1965">
        <v>649633092</v>
      </c>
      <c r="AK1965" s="22" t="s">
        <v>4069</v>
      </c>
    </row>
    <row r="1966" spans="1:37" x14ac:dyDescent="0.25">
      <c r="A1966">
        <v>643348535</v>
      </c>
      <c r="B1966" t="s">
        <v>3878</v>
      </c>
      <c r="C1966" t="s">
        <v>25</v>
      </c>
      <c r="D1966" t="s">
        <v>287</v>
      </c>
      <c r="E1966" t="s">
        <v>287</v>
      </c>
      <c r="F1966" t="s">
        <v>288</v>
      </c>
      <c r="G1966" t="s">
        <v>289</v>
      </c>
      <c r="K1966" s="1">
        <v>-7.1938576000000004E-2</v>
      </c>
      <c r="L1966" s="1">
        <v>0.40669499399999998</v>
      </c>
      <c r="M1966" s="1">
        <v>1.3429142999999999E-2</v>
      </c>
      <c r="N1966" s="1">
        <v>-6.1927132000000003E-2</v>
      </c>
      <c r="O1966" s="1">
        <v>0.29852816599999998</v>
      </c>
      <c r="P1966" s="1">
        <v>0.119934015</v>
      </c>
      <c r="Q1966" s="1">
        <v>0.22948429000000001</v>
      </c>
      <c r="R1966" s="3">
        <v>-0.438037075</v>
      </c>
      <c r="S1966" s="1">
        <v>-0.13518665399999999</v>
      </c>
      <c r="T1966" s="1">
        <v>2.03336E-2</v>
      </c>
      <c r="U1966" s="3">
        <v>0.17469034</v>
      </c>
      <c r="V1966" s="1">
        <v>0.77062114800000003</v>
      </c>
      <c r="W1966" s="1">
        <v>1.9885559999999998E-3</v>
      </c>
      <c r="X1966" s="1">
        <v>-7.4841689999999997E-3</v>
      </c>
      <c r="Y1966">
        <f t="shared" si="120"/>
        <v>0.93981587499999997</v>
      </c>
      <c r="Z1966">
        <f t="shared" si="121"/>
        <v>0.58601933900000003</v>
      </c>
      <c r="AE1966" s="22" t="s">
        <v>4882</v>
      </c>
      <c r="AF1966">
        <f t="shared" si="122"/>
        <v>-1.9288673709999999</v>
      </c>
      <c r="AG1966">
        <f t="shared" si="123"/>
        <v>-2.642368705</v>
      </c>
      <c r="AI1966">
        <v>643348535</v>
      </c>
      <c r="AJ1966">
        <v>643348535</v>
      </c>
      <c r="AK1966" s="22" t="s">
        <v>4882</v>
      </c>
    </row>
    <row r="1967" spans="1:37" x14ac:dyDescent="0.25">
      <c r="A1967">
        <v>644736348</v>
      </c>
      <c r="B1967" t="s">
        <v>3845</v>
      </c>
      <c r="C1967" t="s">
        <v>25</v>
      </c>
      <c r="D1967" t="s">
        <v>287</v>
      </c>
      <c r="E1967" t="s">
        <v>287</v>
      </c>
      <c r="F1967" t="s">
        <v>288</v>
      </c>
      <c r="G1967" t="s">
        <v>289</v>
      </c>
      <c r="K1967" s="1">
        <v>-7.1938576000000004E-2</v>
      </c>
      <c r="L1967" s="1">
        <v>0.40669499399999998</v>
      </c>
      <c r="M1967" s="1">
        <v>1.3429142999999999E-2</v>
      </c>
      <c r="N1967" s="1">
        <v>-6.1927132000000003E-2</v>
      </c>
      <c r="O1967" s="1">
        <v>0.29852816599999998</v>
      </c>
      <c r="P1967" s="1">
        <v>0.119934015</v>
      </c>
      <c r="Q1967" s="1">
        <v>0.22948429000000001</v>
      </c>
      <c r="R1967" s="3">
        <v>-0.438037075</v>
      </c>
      <c r="S1967" s="1">
        <v>-0.13518665399999999</v>
      </c>
      <c r="T1967" s="1">
        <v>-5.6647329999999999E-3</v>
      </c>
      <c r="U1967" s="3">
        <v>2.8449714000000001E-2</v>
      </c>
      <c r="V1967" s="1">
        <v>0.77062114800000003</v>
      </c>
      <c r="W1967" s="1">
        <v>1.9885559999999998E-3</v>
      </c>
      <c r="X1967" s="1">
        <v>-7.4841689999999997E-3</v>
      </c>
      <c r="Y1967">
        <f t="shared" si="120"/>
        <v>0.79357524899999998</v>
      </c>
      <c r="Z1967">
        <f t="shared" si="121"/>
        <v>0.58601933900000003</v>
      </c>
      <c r="AE1967" s="22" t="s">
        <v>4883</v>
      </c>
      <c r="AF1967">
        <f t="shared" si="122"/>
        <v>-1.8606217439999999</v>
      </c>
      <c r="AG1967">
        <f t="shared" si="123"/>
        <v>-2.5741230780000004</v>
      </c>
      <c r="AI1967">
        <v>644736348</v>
      </c>
      <c r="AJ1967">
        <v>644736348</v>
      </c>
      <c r="AK1967" s="22" t="s">
        <v>4883</v>
      </c>
    </row>
    <row r="1968" spans="1:37" x14ac:dyDescent="0.25">
      <c r="A1968">
        <v>646311950</v>
      </c>
      <c r="B1968" t="s">
        <v>1367</v>
      </c>
      <c r="C1968" t="s">
        <v>25</v>
      </c>
      <c r="D1968" t="s">
        <v>26</v>
      </c>
      <c r="E1968" t="s">
        <v>205</v>
      </c>
      <c r="F1968" t="s">
        <v>206</v>
      </c>
      <c r="G1968" t="s">
        <v>211</v>
      </c>
      <c r="H1968" t="s">
        <v>1368</v>
      </c>
      <c r="K1968" s="1">
        <v>-0.19269045100000001</v>
      </c>
      <c r="L1968" s="1">
        <v>2.2079609E-2</v>
      </c>
      <c r="M1968" s="1">
        <v>-0.15323752400000001</v>
      </c>
      <c r="N1968" s="1">
        <v>-0.59942678299999996</v>
      </c>
      <c r="O1968" s="1">
        <v>0.29852816599999998</v>
      </c>
      <c r="P1968" s="1">
        <v>0.119934015</v>
      </c>
      <c r="Q1968" s="1">
        <v>-0.27051571000000002</v>
      </c>
      <c r="R1968" s="3">
        <v>-0.145555824</v>
      </c>
      <c r="S1968" s="1">
        <v>0.46230709599999997</v>
      </c>
      <c r="T1968" s="1">
        <v>-0.16877251099999999</v>
      </c>
      <c r="U1968" s="3">
        <v>-7.530966E-2</v>
      </c>
      <c r="V1968" s="1">
        <v>-0.22937885199999999</v>
      </c>
      <c r="W1968" s="1">
        <v>1.9885559999999998E-3</v>
      </c>
      <c r="X1968" s="1">
        <v>-7.4841689999999997E-3</v>
      </c>
      <c r="Y1968">
        <f t="shared" si="120"/>
        <v>-0.31018412500000003</v>
      </c>
      <c r="Z1968">
        <f t="shared" si="121"/>
        <v>-0.45148031199999999</v>
      </c>
      <c r="AE1968" s="22" t="s">
        <v>5990</v>
      </c>
      <c r="AF1968">
        <f t="shared" si="122"/>
        <v>0.76991607700000009</v>
      </c>
      <c r="AG1968">
        <f t="shared" si="123"/>
        <v>1.152811915</v>
      </c>
      <c r="AI1968">
        <v>646311950</v>
      </c>
      <c r="AJ1968">
        <v>646311950</v>
      </c>
      <c r="AK1968" s="22" t="s">
        <v>5990</v>
      </c>
    </row>
    <row r="1969" spans="1:37" x14ac:dyDescent="0.25">
      <c r="A1969">
        <v>650377964</v>
      </c>
      <c r="B1969" t="s">
        <v>1698</v>
      </c>
      <c r="C1969" t="s">
        <v>25</v>
      </c>
      <c r="D1969" t="s">
        <v>74</v>
      </c>
      <c r="E1969" t="s">
        <v>299</v>
      </c>
      <c r="F1969" t="s">
        <v>726</v>
      </c>
      <c r="G1969" t="s">
        <v>727</v>
      </c>
      <c r="K1969" s="1">
        <v>0.24415782899999999</v>
      </c>
      <c r="L1969" s="1">
        <v>0.49900268599999997</v>
      </c>
      <c r="M1969" s="1">
        <v>0.68009580999999997</v>
      </c>
      <c r="N1969" s="1">
        <v>0.70425067799999996</v>
      </c>
      <c r="O1969" s="1">
        <v>0.29852816599999998</v>
      </c>
      <c r="P1969" s="1">
        <v>0.119934015</v>
      </c>
      <c r="Q1969" s="1">
        <v>0.22948429000000001</v>
      </c>
      <c r="R1969" s="3">
        <v>0.354444176</v>
      </c>
      <c r="S1969" s="1">
        <v>0.29564042899999998</v>
      </c>
      <c r="T1969" s="1">
        <v>0.14233860000000001</v>
      </c>
      <c r="U1969" s="3">
        <v>0.17469034</v>
      </c>
      <c r="V1969" s="1">
        <v>-0.22937885199999999</v>
      </c>
      <c r="W1969" s="1">
        <v>1.9885559999999998E-3</v>
      </c>
      <c r="X1969" s="1">
        <v>-7.4841689999999997E-3</v>
      </c>
      <c r="Y1969">
        <f t="shared" si="120"/>
        <v>-6.0184124999999991E-2</v>
      </c>
      <c r="Z1969">
        <f t="shared" si="121"/>
        <v>1.352197149</v>
      </c>
      <c r="AE1969" s="22" t="s">
        <v>5991</v>
      </c>
      <c r="AF1969">
        <f t="shared" si="122"/>
        <v>-3.7880646630000001</v>
      </c>
      <c r="AG1969">
        <f t="shared" si="123"/>
        <v>-3.574887135</v>
      </c>
      <c r="AI1969">
        <v>650377964</v>
      </c>
      <c r="AJ1969">
        <v>650377964</v>
      </c>
      <c r="AK1969" s="22" t="s">
        <v>5991</v>
      </c>
    </row>
    <row r="1970" spans="1:37" x14ac:dyDescent="0.25">
      <c r="A1970">
        <v>650377965</v>
      </c>
      <c r="B1970" t="s">
        <v>1837</v>
      </c>
      <c r="C1970" t="s">
        <v>25</v>
      </c>
      <c r="D1970" t="s">
        <v>74</v>
      </c>
      <c r="E1970" t="s">
        <v>75</v>
      </c>
      <c r="F1970" t="s">
        <v>353</v>
      </c>
      <c r="G1970" t="s">
        <v>354</v>
      </c>
      <c r="H1970" t="s">
        <v>1838</v>
      </c>
      <c r="K1970" s="1">
        <v>0.34505392499999998</v>
      </c>
      <c r="L1970" s="1">
        <v>0.62955368899999997</v>
      </c>
      <c r="M1970" s="1">
        <v>0.68009580999999997</v>
      </c>
      <c r="N1970" s="1">
        <v>0.63055411900000002</v>
      </c>
      <c r="O1970" s="1">
        <v>0.29852816599999998</v>
      </c>
      <c r="P1970" s="1">
        <v>0.119934015</v>
      </c>
      <c r="Q1970" s="1">
        <v>0.22948429000000001</v>
      </c>
      <c r="R1970" s="3">
        <v>0.354444176</v>
      </c>
      <c r="S1970" s="1">
        <v>-0.399347071</v>
      </c>
      <c r="T1970" s="1">
        <v>0.14233860000000001</v>
      </c>
      <c r="U1970" s="3">
        <v>0.17469034</v>
      </c>
      <c r="V1970" s="1">
        <v>-0.22937885199999999</v>
      </c>
      <c r="W1970" s="1">
        <v>1.9885559999999998E-3</v>
      </c>
      <c r="X1970" s="1">
        <v>-7.4841689999999997E-3</v>
      </c>
      <c r="Y1970">
        <f t="shared" si="120"/>
        <v>-6.0184124999999991E-2</v>
      </c>
      <c r="Z1970">
        <f t="shared" si="121"/>
        <v>1.2785005899999999</v>
      </c>
      <c r="AE1970" s="22" t="s">
        <v>5992</v>
      </c>
      <c r="AF1970">
        <f t="shared" si="122"/>
        <v>-4.4824059599999995</v>
      </c>
      <c r="AG1970">
        <f t="shared" si="123"/>
        <v>-3.3537974579999998</v>
      </c>
      <c r="AI1970">
        <v>650377965</v>
      </c>
      <c r="AJ1970">
        <v>650377965</v>
      </c>
      <c r="AK1970" s="22" t="s">
        <v>5992</v>
      </c>
    </row>
    <row r="1971" spans="1:37" x14ac:dyDescent="0.25">
      <c r="A1971">
        <v>643886006</v>
      </c>
      <c r="B1971" t="s">
        <v>3183</v>
      </c>
      <c r="C1971" t="s">
        <v>25</v>
      </c>
      <c r="D1971" t="s">
        <v>74</v>
      </c>
      <c r="E1971" t="s">
        <v>75</v>
      </c>
      <c r="F1971" t="s">
        <v>76</v>
      </c>
      <c r="G1971" t="s">
        <v>1532</v>
      </c>
      <c r="H1971" t="s">
        <v>3184</v>
      </c>
      <c r="K1971" s="1">
        <v>-0.20093770599999999</v>
      </c>
      <c r="L1971" s="1">
        <v>1.1022036000000001E-2</v>
      </c>
      <c r="M1971" s="1">
        <v>-1.6380815520000001</v>
      </c>
      <c r="N1971" s="1">
        <v>0.78168710699999999</v>
      </c>
      <c r="O1971" s="1">
        <v>-5.2371121E-2</v>
      </c>
      <c r="P1971" s="1">
        <v>0</v>
      </c>
      <c r="Q1971" s="1">
        <v>-2.4990390000000002E-3</v>
      </c>
      <c r="R1971" s="3">
        <v>-1.5246924930000001</v>
      </c>
      <c r="S1971" s="1">
        <v>-0.13200103699999999</v>
      </c>
      <c r="T1971" s="1">
        <v>-1.251737503</v>
      </c>
      <c r="U1971" s="3">
        <v>2.7744990000000001E-2</v>
      </c>
      <c r="V1971" s="1">
        <v>-0.61199270699999997</v>
      </c>
      <c r="W1971" s="1">
        <v>0.45386941400000003</v>
      </c>
      <c r="X1971" s="1">
        <v>0.118626844</v>
      </c>
      <c r="Y1971">
        <f t="shared" si="120"/>
        <v>-1.1751458999999978E-2</v>
      </c>
      <c r="Z1971">
        <f t="shared" si="121"/>
        <v>0.72681694699999999</v>
      </c>
      <c r="AE1971" s="22" t="s">
        <v>5993</v>
      </c>
      <c r="AF1971">
        <f t="shared" si="122"/>
        <v>2.3130268740000002</v>
      </c>
      <c r="AG1971">
        <f t="shared" si="123"/>
        <v>-5.3514156329999993</v>
      </c>
      <c r="AI1971">
        <v>643886006</v>
      </c>
      <c r="AJ1971">
        <v>643886006</v>
      </c>
      <c r="AK1971" s="22" t="s">
        <v>5993</v>
      </c>
    </row>
    <row r="1972" spans="1:37" x14ac:dyDescent="0.25">
      <c r="A1972">
        <v>648861014</v>
      </c>
      <c r="B1972" t="s">
        <v>243</v>
      </c>
      <c r="C1972" t="s">
        <v>25</v>
      </c>
      <c r="D1972" t="s">
        <v>33</v>
      </c>
      <c r="E1972" t="s">
        <v>49</v>
      </c>
      <c r="F1972" t="s">
        <v>50</v>
      </c>
      <c r="G1972" t="s">
        <v>51</v>
      </c>
      <c r="H1972" t="s">
        <v>244</v>
      </c>
      <c r="K1972" s="1">
        <v>-0.20306638799999999</v>
      </c>
      <c r="L1972" s="1">
        <v>0.48477480099999998</v>
      </c>
      <c r="M1972" s="1">
        <v>1.3429142999999999E-2</v>
      </c>
      <c r="N1972" s="1">
        <v>-0.33611254800000001</v>
      </c>
      <c r="O1972" s="1">
        <v>0.29852816599999998</v>
      </c>
      <c r="P1972" s="1">
        <v>0.119934015</v>
      </c>
      <c r="Q1972" s="1">
        <v>-0.56299696099999996</v>
      </c>
      <c r="R1972" s="3">
        <v>-0.645555824</v>
      </c>
      <c r="S1972" s="1">
        <v>0.25478834700000003</v>
      </c>
      <c r="T1972" s="1">
        <v>-0.44365245199999997</v>
      </c>
      <c r="U1972" s="3">
        <v>-0.52714839099999999</v>
      </c>
      <c r="V1972" s="1">
        <v>-0.22937885199999999</v>
      </c>
      <c r="W1972" s="1">
        <v>1.9885559999999998E-3</v>
      </c>
      <c r="X1972" s="1">
        <v>-7.4841689999999997E-3</v>
      </c>
      <c r="Y1972">
        <f t="shared" si="120"/>
        <v>-0.76202285599999997</v>
      </c>
      <c r="Z1972">
        <f t="shared" si="121"/>
        <v>-0.48064732799999998</v>
      </c>
      <c r="AE1972" s="22" t="s">
        <v>5994</v>
      </c>
      <c r="AF1972">
        <f t="shared" si="122"/>
        <v>-1.4598427809999999</v>
      </c>
      <c r="AG1972">
        <f t="shared" si="123"/>
        <v>0.86751187100000016</v>
      </c>
      <c r="AI1972">
        <v>648861014</v>
      </c>
      <c r="AJ1972">
        <v>648861014</v>
      </c>
      <c r="AK1972" s="22" t="s">
        <v>5994</v>
      </c>
    </row>
    <row r="1973" spans="1:37" x14ac:dyDescent="0.25">
      <c r="A1973">
        <v>640753047</v>
      </c>
      <c r="B1973" t="s">
        <v>358</v>
      </c>
      <c r="C1973" t="s">
        <v>25</v>
      </c>
      <c r="D1973" t="s">
        <v>359</v>
      </c>
      <c r="E1973" t="s">
        <v>360</v>
      </c>
      <c r="F1973" t="s">
        <v>361</v>
      </c>
      <c r="G1973" t="s">
        <v>362</v>
      </c>
      <c r="K1973" s="1">
        <v>5.0774392000000002E-2</v>
      </c>
      <c r="L1973" s="1">
        <v>0.24209114700000001</v>
      </c>
      <c r="M1973" s="1">
        <v>-0.15323752400000001</v>
      </c>
      <c r="N1973" s="1">
        <v>0.130554119</v>
      </c>
      <c r="O1973" s="1">
        <v>0.29852816599999998</v>
      </c>
      <c r="P1973" s="1">
        <v>0.119934015</v>
      </c>
      <c r="Q1973" s="1">
        <v>0.22948429000000001</v>
      </c>
      <c r="R1973" s="3">
        <v>0.354444176</v>
      </c>
      <c r="S1973" s="1">
        <v>1.1289737630000001</v>
      </c>
      <c r="T1973" s="1">
        <v>-8.4968481999999998E-2</v>
      </c>
      <c r="U1973" s="3">
        <v>-0.40579168399999999</v>
      </c>
      <c r="V1973" s="1">
        <v>-0.22937885199999999</v>
      </c>
      <c r="W1973" s="1">
        <v>1.9885559999999998E-3</v>
      </c>
      <c r="X1973" s="1">
        <v>-7.4841689999999997E-3</v>
      </c>
      <c r="Y1973">
        <f t="shared" si="120"/>
        <v>-0.64066614899999996</v>
      </c>
      <c r="Z1973">
        <f t="shared" si="121"/>
        <v>0.77850059000000005</v>
      </c>
      <c r="AE1973" s="22" t="s">
        <v>5995</v>
      </c>
      <c r="AF1973">
        <f t="shared" si="122"/>
        <v>-3.861895500000001E-2</v>
      </c>
      <c r="AG1973">
        <f t="shared" si="123"/>
        <v>-1.9552366800000001</v>
      </c>
      <c r="AI1973">
        <v>640753047</v>
      </c>
      <c r="AJ1973">
        <v>640753047</v>
      </c>
      <c r="AK1973" s="22" t="s">
        <v>5995</v>
      </c>
    </row>
    <row r="1974" spans="1:37" x14ac:dyDescent="0.25">
      <c r="A1974">
        <v>640427139</v>
      </c>
      <c r="B1974" t="s">
        <v>523</v>
      </c>
      <c r="C1974" t="s">
        <v>25</v>
      </c>
      <c r="D1974" t="s">
        <v>359</v>
      </c>
      <c r="E1974" t="s">
        <v>360</v>
      </c>
      <c r="F1974" t="s">
        <v>361</v>
      </c>
      <c r="G1974" t="s">
        <v>362</v>
      </c>
      <c r="K1974" s="1">
        <v>-1.5322013000000001E-2</v>
      </c>
      <c r="L1974" s="1">
        <v>5.2374939999999997E-3</v>
      </c>
      <c r="M1974" s="1">
        <v>-0.15323752400000001</v>
      </c>
      <c r="N1974" s="1">
        <v>-0.161927132</v>
      </c>
      <c r="O1974" s="1">
        <v>0.29852816599999998</v>
      </c>
      <c r="P1974" s="1">
        <v>0.119934015</v>
      </c>
      <c r="Q1974" s="1">
        <v>0.22948429000000001</v>
      </c>
      <c r="R1974" s="3">
        <v>0.354444176</v>
      </c>
      <c r="S1974" s="1">
        <v>1.1289737630000001</v>
      </c>
      <c r="T1974" s="1">
        <v>-3.9938999999999999E-3</v>
      </c>
      <c r="U1974" s="3">
        <v>-0.32530966</v>
      </c>
      <c r="V1974" s="1">
        <v>-0.22937885199999999</v>
      </c>
      <c r="W1974" s="1">
        <v>1.9885559999999998E-3</v>
      </c>
      <c r="X1974" s="1">
        <v>-7.4841689999999997E-3</v>
      </c>
      <c r="Y1974">
        <f t="shared" si="120"/>
        <v>-0.56018412500000003</v>
      </c>
      <c r="Z1974">
        <f t="shared" si="121"/>
        <v>0.48601933900000005</v>
      </c>
      <c r="AE1974" s="22" t="s">
        <v>5996</v>
      </c>
      <c r="AF1974">
        <f t="shared" si="122"/>
        <v>1.0326729410000002</v>
      </c>
      <c r="AG1974">
        <f t="shared" si="123"/>
        <v>-0.91535120500000011</v>
      </c>
      <c r="AI1974">
        <v>640427139</v>
      </c>
      <c r="AJ1974">
        <v>640427139</v>
      </c>
      <c r="AK1974" s="22" t="s">
        <v>5996</v>
      </c>
    </row>
    <row r="1975" spans="1:37" x14ac:dyDescent="0.25">
      <c r="A1975">
        <v>639633056</v>
      </c>
      <c r="B1975" t="s">
        <v>3415</v>
      </c>
      <c r="C1975" t="s">
        <v>25</v>
      </c>
      <c r="D1975" t="s">
        <v>33</v>
      </c>
      <c r="E1975" t="s">
        <v>49</v>
      </c>
      <c r="F1975" t="s">
        <v>50</v>
      </c>
      <c r="G1975" t="s">
        <v>51</v>
      </c>
      <c r="H1975" t="s">
        <v>52</v>
      </c>
      <c r="K1975" s="1">
        <v>-0.17193857600000001</v>
      </c>
      <c r="L1975" s="1">
        <v>0.42323633999999999</v>
      </c>
      <c r="M1975" s="1">
        <v>-0.250731274</v>
      </c>
      <c r="N1975" s="1">
        <v>-0.33611254800000001</v>
      </c>
      <c r="O1975" s="1">
        <v>-1.286434335</v>
      </c>
      <c r="P1975" s="1">
        <v>0.119934015</v>
      </c>
      <c r="Q1975" s="1">
        <v>-0.56299696099999996</v>
      </c>
      <c r="R1975" s="3">
        <v>-1.5492332849999999</v>
      </c>
      <c r="S1975" s="1">
        <v>-0.47347787800000002</v>
      </c>
      <c r="T1975" s="1">
        <v>-0.235439178</v>
      </c>
      <c r="U1975" s="3">
        <v>-0.57530965999999994</v>
      </c>
      <c r="V1975" s="1">
        <v>0.77062114800000003</v>
      </c>
      <c r="W1975" s="1">
        <v>1.9885559999999998E-3</v>
      </c>
      <c r="X1975" s="1">
        <v>-7.4841689999999997E-3</v>
      </c>
      <c r="Y1975">
        <f t="shared" si="120"/>
        <v>0.18981587500000008</v>
      </c>
      <c r="Z1975">
        <f t="shared" si="121"/>
        <v>-2.065609829</v>
      </c>
      <c r="AE1975" s="22" t="s">
        <v>5997</v>
      </c>
      <c r="AF1975">
        <f t="shared" si="122"/>
        <v>-0.90332849199999998</v>
      </c>
      <c r="AG1975">
        <f t="shared" si="123"/>
        <v>5.2952004650000006</v>
      </c>
      <c r="AI1975">
        <v>639633056</v>
      </c>
      <c r="AJ1975">
        <v>639633056</v>
      </c>
      <c r="AK1975" s="22" t="s">
        <v>5997</v>
      </c>
    </row>
    <row r="1976" spans="1:37" x14ac:dyDescent="0.25">
      <c r="A1976">
        <v>640963029</v>
      </c>
      <c r="B1976" t="s">
        <v>107</v>
      </c>
      <c r="C1976" t="s">
        <v>25</v>
      </c>
      <c r="D1976" t="s">
        <v>33</v>
      </c>
      <c r="E1976" t="s">
        <v>49</v>
      </c>
      <c r="F1976" t="s">
        <v>50</v>
      </c>
      <c r="G1976" t="s">
        <v>51</v>
      </c>
      <c r="H1976" t="s">
        <v>52</v>
      </c>
      <c r="K1976" s="1">
        <v>-0.10306638799999999</v>
      </c>
      <c r="L1976" s="1">
        <v>0.53092864699999998</v>
      </c>
      <c r="M1976" s="1">
        <v>1.3429142999999999E-2</v>
      </c>
      <c r="N1976" s="1">
        <v>-0.36944588099999998</v>
      </c>
      <c r="O1976" s="1">
        <v>0.29852816599999998</v>
      </c>
      <c r="P1976" s="1">
        <v>0.119934015</v>
      </c>
      <c r="Q1976" s="1">
        <v>0.22948429000000001</v>
      </c>
      <c r="R1976" s="3">
        <v>-0.438037075</v>
      </c>
      <c r="S1976" s="1">
        <v>0.26731959599999999</v>
      </c>
      <c r="T1976" s="1">
        <v>-0.22118209999999999</v>
      </c>
      <c r="U1976" s="3">
        <v>-0.77714839099999999</v>
      </c>
      <c r="V1976" s="1">
        <v>-0.22937885199999999</v>
      </c>
      <c r="W1976" s="1">
        <v>1.9885559999999998E-3</v>
      </c>
      <c r="X1976" s="1">
        <v>-7.4841689999999997E-3</v>
      </c>
      <c r="Y1976">
        <f t="shared" si="120"/>
        <v>-1.0120228560000002</v>
      </c>
      <c r="Z1976">
        <f t="shared" si="121"/>
        <v>0.27850059000000005</v>
      </c>
      <c r="AE1976" s="22" t="s">
        <v>5998</v>
      </c>
      <c r="AF1976">
        <f t="shared" si="122"/>
        <v>-0.98089326299999957</v>
      </c>
      <c r="AG1976">
        <f t="shared" si="123"/>
        <v>-0.49252082700000011</v>
      </c>
      <c r="AI1976">
        <v>640963029</v>
      </c>
      <c r="AJ1976">
        <v>640963029</v>
      </c>
      <c r="AK1976" s="22" t="s">
        <v>5998</v>
      </c>
    </row>
    <row r="1977" spans="1:37" x14ac:dyDescent="0.25">
      <c r="A1977">
        <v>640612221</v>
      </c>
      <c r="B1977" t="s">
        <v>1396</v>
      </c>
      <c r="C1977" t="s">
        <v>25</v>
      </c>
      <c r="D1977" t="s">
        <v>33</v>
      </c>
      <c r="E1977" t="s">
        <v>49</v>
      </c>
      <c r="F1977" t="s">
        <v>50</v>
      </c>
      <c r="G1977" t="s">
        <v>51</v>
      </c>
      <c r="H1977" t="s">
        <v>52</v>
      </c>
      <c r="K1977" s="1">
        <v>-6.9570138000000004E-2</v>
      </c>
      <c r="L1977" s="1">
        <v>0.243247878</v>
      </c>
      <c r="M1977" s="1">
        <v>-0.15323752400000001</v>
      </c>
      <c r="N1977" s="1">
        <v>-0.26241598900000002</v>
      </c>
      <c r="O1977" s="1">
        <v>0.29852816599999998</v>
      </c>
      <c r="P1977" s="1">
        <v>0.119934015</v>
      </c>
      <c r="Q1977" s="1">
        <v>-0.56299696099999996</v>
      </c>
      <c r="R1977" s="3">
        <v>-1.1455558239999999</v>
      </c>
      <c r="S1977" s="1">
        <v>-7.8544986999999997E-2</v>
      </c>
      <c r="T1977" s="1">
        <v>-0.27196931499999999</v>
      </c>
      <c r="U1977" s="3">
        <v>-1.0520323090000001</v>
      </c>
      <c r="V1977" s="1">
        <v>0.77062114800000003</v>
      </c>
      <c r="W1977" s="1">
        <v>1.9885559999999998E-3</v>
      </c>
      <c r="X1977" s="1">
        <v>-7.4841689999999997E-3</v>
      </c>
      <c r="Y1977">
        <f t="shared" si="120"/>
        <v>-0.28690677400000009</v>
      </c>
      <c r="Z1977">
        <f t="shared" si="121"/>
        <v>-0.40695076899999999</v>
      </c>
      <c r="AE1977" s="22" t="s">
        <v>5999</v>
      </c>
      <c r="AF1977">
        <f t="shared" si="122"/>
        <v>-0.59581743199999981</v>
      </c>
      <c r="AG1977">
        <f t="shared" si="123"/>
        <v>0.68635552300000002</v>
      </c>
      <c r="AI1977">
        <v>640612221</v>
      </c>
      <c r="AJ1977">
        <v>640612221</v>
      </c>
      <c r="AK1977" s="22" t="s">
        <v>5999</v>
      </c>
    </row>
    <row r="1978" spans="1:37" x14ac:dyDescent="0.25">
      <c r="A1978">
        <v>647533205</v>
      </c>
      <c r="B1978" t="s">
        <v>1397</v>
      </c>
      <c r="C1978" t="s">
        <v>25</v>
      </c>
      <c r="D1978" t="s">
        <v>33</v>
      </c>
      <c r="E1978" t="s">
        <v>49</v>
      </c>
      <c r="F1978" t="s">
        <v>50</v>
      </c>
      <c r="G1978" t="s">
        <v>51</v>
      </c>
      <c r="H1978" t="s">
        <v>52</v>
      </c>
      <c r="K1978" s="1">
        <v>-0.25306638799999998</v>
      </c>
      <c r="L1978" s="1">
        <v>0.53092864699999998</v>
      </c>
      <c r="M1978" s="1">
        <v>-0.15323752400000001</v>
      </c>
      <c r="N1978" s="1">
        <v>-0.43611254799999999</v>
      </c>
      <c r="O1978" s="1">
        <v>-0.70147183400000002</v>
      </c>
      <c r="P1978" s="1">
        <v>0.119934015</v>
      </c>
      <c r="Q1978" s="1">
        <v>-0.56299696099999996</v>
      </c>
      <c r="R1978" s="3">
        <v>-1.1455558239999999</v>
      </c>
      <c r="S1978" s="1">
        <v>-0.376728856</v>
      </c>
      <c r="T1978" s="1">
        <v>-0.31096681500000001</v>
      </c>
      <c r="U1978" s="3">
        <v>-1.0520323090000001</v>
      </c>
      <c r="V1978" s="1">
        <v>0.77062114800000003</v>
      </c>
      <c r="W1978" s="1">
        <v>1.9885559999999998E-3</v>
      </c>
      <c r="X1978" s="1">
        <v>-7.4841689999999997E-3</v>
      </c>
      <c r="Y1978">
        <f t="shared" si="120"/>
        <v>-0.28690677400000009</v>
      </c>
      <c r="Z1978">
        <f t="shared" si="121"/>
        <v>-1.580647328</v>
      </c>
      <c r="AE1978" s="22" t="s">
        <v>6000</v>
      </c>
      <c r="AF1978">
        <f t="shared" si="122"/>
        <v>-1.0253634889999999</v>
      </c>
      <c r="AG1978">
        <f t="shared" si="123"/>
        <v>4.0904527000000002</v>
      </c>
      <c r="AI1978">
        <v>647533205</v>
      </c>
      <c r="AJ1978">
        <v>647533205</v>
      </c>
      <c r="AK1978" s="22" t="s">
        <v>6000</v>
      </c>
    </row>
    <row r="1979" spans="1:37" x14ac:dyDescent="0.25">
      <c r="A1979">
        <v>638341182</v>
      </c>
      <c r="B1979" t="s">
        <v>901</v>
      </c>
      <c r="C1979" t="s">
        <v>25</v>
      </c>
      <c r="D1979" t="s">
        <v>33</v>
      </c>
      <c r="E1979" t="s">
        <v>49</v>
      </c>
      <c r="F1979" t="s">
        <v>50</v>
      </c>
      <c r="G1979" t="s">
        <v>51</v>
      </c>
      <c r="H1979" t="s">
        <v>52</v>
      </c>
      <c r="K1979" s="1">
        <v>-0.17806638799999999</v>
      </c>
      <c r="L1979" s="1">
        <v>0.53092864699999998</v>
      </c>
      <c r="M1979" s="1">
        <v>1.3429142999999999E-2</v>
      </c>
      <c r="N1979" s="1">
        <v>-0.17511004799999999</v>
      </c>
      <c r="O1979" s="1">
        <v>0.29852816599999998</v>
      </c>
      <c r="P1979" s="1">
        <v>0.119934015</v>
      </c>
      <c r="Q1979" s="1">
        <v>-0.93147975800000005</v>
      </c>
      <c r="R1979" s="3">
        <v>-0.645555824</v>
      </c>
      <c r="S1979" s="1">
        <v>0.12897376299999999</v>
      </c>
      <c r="T1979" s="1">
        <v>-0.36649146300000002</v>
      </c>
      <c r="U1979" s="3">
        <v>-1.155791684</v>
      </c>
      <c r="V1979" s="1">
        <v>0.77062114800000003</v>
      </c>
      <c r="W1979" s="1">
        <v>1.9885559999999998E-3</v>
      </c>
      <c r="X1979" s="1">
        <v>-7.4841689999999997E-3</v>
      </c>
      <c r="Y1979">
        <f t="shared" si="120"/>
        <v>-0.39066614899999996</v>
      </c>
      <c r="Z1979">
        <f t="shared" si="121"/>
        <v>-0.68812762500000002</v>
      </c>
      <c r="AE1979" s="22" t="s">
        <v>6001</v>
      </c>
      <c r="AF1979">
        <f t="shared" si="122"/>
        <v>-1.8131780590000002</v>
      </c>
      <c r="AG1979">
        <f t="shared" si="123"/>
        <v>1.3500790220000001</v>
      </c>
      <c r="AI1979">
        <v>638341182</v>
      </c>
      <c r="AJ1979">
        <v>638341182</v>
      </c>
      <c r="AK1979" s="22" t="s">
        <v>6001</v>
      </c>
    </row>
    <row r="1980" spans="1:37" x14ac:dyDescent="0.25">
      <c r="A1980">
        <v>640612220</v>
      </c>
      <c r="B1980" t="s">
        <v>48</v>
      </c>
      <c r="C1980" t="s">
        <v>25</v>
      </c>
      <c r="D1980" t="s">
        <v>33</v>
      </c>
      <c r="E1980" t="s">
        <v>49</v>
      </c>
      <c r="F1980" t="s">
        <v>50</v>
      </c>
      <c r="G1980" t="s">
        <v>51</v>
      </c>
      <c r="H1980" t="s">
        <v>52</v>
      </c>
      <c r="K1980" s="1">
        <v>-0.17806638799999999</v>
      </c>
      <c r="L1980" s="1">
        <v>0.28477480100000002</v>
      </c>
      <c r="M1980" s="1">
        <v>1.3429142999999999E-2</v>
      </c>
      <c r="N1980" s="1">
        <v>-0.23611254800000001</v>
      </c>
      <c r="O1980" s="1">
        <v>-0.70147183400000002</v>
      </c>
      <c r="P1980" s="1">
        <v>0.119934015</v>
      </c>
      <c r="Q1980" s="1">
        <v>-0.56299696099999996</v>
      </c>
      <c r="R1980" s="3">
        <v>-0.645555824</v>
      </c>
      <c r="S1980" s="1">
        <v>-0.20435957099999999</v>
      </c>
      <c r="T1980" s="1">
        <v>-0.316829953</v>
      </c>
      <c r="U1980" s="3">
        <v>-1.1901675650000001</v>
      </c>
      <c r="V1980" s="1">
        <v>-0.22937885199999999</v>
      </c>
      <c r="W1980" s="1">
        <v>1.9885559999999998E-3</v>
      </c>
      <c r="X1980" s="1">
        <v>-7.4841689999999997E-3</v>
      </c>
      <c r="Y1980">
        <f t="shared" si="120"/>
        <v>-1.4250420300000002</v>
      </c>
      <c r="Z1980">
        <f t="shared" si="121"/>
        <v>-1.380647328</v>
      </c>
      <c r="AE1980" s="22" t="s">
        <v>6002</v>
      </c>
      <c r="AF1980">
        <f t="shared" si="122"/>
        <v>0.10864388999999997</v>
      </c>
      <c r="AG1980">
        <f t="shared" si="123"/>
        <v>4.6109985419999999</v>
      </c>
      <c r="AI1980">
        <v>640612220</v>
      </c>
      <c r="AJ1980">
        <v>640612220</v>
      </c>
      <c r="AK1980" s="22" t="s">
        <v>6002</v>
      </c>
    </row>
    <row r="1981" spans="1:37" x14ac:dyDescent="0.25">
      <c r="A1981">
        <v>638341183</v>
      </c>
      <c r="B1981" t="s">
        <v>55</v>
      </c>
      <c r="C1981" t="s">
        <v>25</v>
      </c>
      <c r="D1981" t="s">
        <v>33</v>
      </c>
      <c r="E1981" t="s">
        <v>49</v>
      </c>
      <c r="F1981" t="s">
        <v>50</v>
      </c>
      <c r="G1981" t="s">
        <v>51</v>
      </c>
      <c r="H1981" t="s">
        <v>56</v>
      </c>
      <c r="K1981" s="1">
        <v>-0.17806638799999999</v>
      </c>
      <c r="L1981" s="1">
        <v>0.28477480100000002</v>
      </c>
      <c r="M1981" s="1">
        <v>1.3429142999999999E-2</v>
      </c>
      <c r="N1981" s="1">
        <v>-9.4608797999999994E-2</v>
      </c>
      <c r="O1981" s="1">
        <v>0.29852816599999998</v>
      </c>
      <c r="P1981" s="1">
        <v>0.119934015</v>
      </c>
      <c r="Q1981" s="1">
        <v>-0.56299696099999996</v>
      </c>
      <c r="R1981" s="3">
        <v>-0.645555824</v>
      </c>
      <c r="S1981" s="1">
        <v>0.25478834700000003</v>
      </c>
      <c r="T1981" s="1">
        <v>-0.24405201900000001</v>
      </c>
      <c r="U1981" s="3">
        <v>-1.0520323090000001</v>
      </c>
      <c r="V1981" s="1">
        <v>-0.22937885199999999</v>
      </c>
      <c r="W1981" s="1">
        <v>1.9885559999999998E-3</v>
      </c>
      <c r="X1981" s="1">
        <v>-7.4841689999999997E-3</v>
      </c>
      <c r="Y1981">
        <f t="shared" si="120"/>
        <v>-1.2869067740000002</v>
      </c>
      <c r="Z1981">
        <f t="shared" si="121"/>
        <v>-0.23914357799999997</v>
      </c>
      <c r="AE1981" s="22" t="s">
        <v>6003</v>
      </c>
      <c r="AF1981">
        <f t="shared" si="122"/>
        <v>0.18884243599999984</v>
      </c>
      <c r="AG1981">
        <f t="shared" si="123"/>
        <v>1.2666858379999999</v>
      </c>
      <c r="AI1981">
        <v>638341183</v>
      </c>
      <c r="AJ1981">
        <v>638341183</v>
      </c>
      <c r="AK1981" s="22" t="s">
        <v>6003</v>
      </c>
    </row>
    <row r="1982" spans="1:37" x14ac:dyDescent="0.25">
      <c r="A1982">
        <v>638341184</v>
      </c>
      <c r="B1982" t="s">
        <v>66</v>
      </c>
      <c r="C1982" t="s">
        <v>25</v>
      </c>
      <c r="D1982" t="s">
        <v>33</v>
      </c>
      <c r="E1982" t="s">
        <v>49</v>
      </c>
      <c r="F1982" t="s">
        <v>50</v>
      </c>
      <c r="G1982" t="s">
        <v>51</v>
      </c>
      <c r="H1982" t="s">
        <v>56</v>
      </c>
      <c r="K1982" s="1">
        <v>-0.17806638799999999</v>
      </c>
      <c r="L1982" s="1">
        <v>0.28477480100000002</v>
      </c>
      <c r="M1982" s="1">
        <v>1.3429142999999999E-2</v>
      </c>
      <c r="N1982" s="1">
        <v>-0.269445881</v>
      </c>
      <c r="O1982" s="1">
        <v>0.29852816599999998</v>
      </c>
      <c r="P1982" s="1">
        <v>0.119934015</v>
      </c>
      <c r="Q1982" s="1">
        <v>-0.56299696099999996</v>
      </c>
      <c r="R1982" s="3">
        <v>-0.645555824</v>
      </c>
      <c r="S1982" s="1">
        <v>-6.6013737000000003E-2</v>
      </c>
      <c r="T1982" s="1">
        <v>-0.21885021499999999</v>
      </c>
      <c r="U1982" s="3">
        <v>-0.97155028600000004</v>
      </c>
      <c r="V1982" s="1">
        <v>-0.22937885199999999</v>
      </c>
      <c r="W1982" s="1">
        <v>1.9885559999999998E-3</v>
      </c>
      <c r="X1982" s="1">
        <v>-7.4841689999999997E-3</v>
      </c>
      <c r="Y1982">
        <f t="shared" si="120"/>
        <v>-1.2064247510000001</v>
      </c>
      <c r="Z1982">
        <f t="shared" si="121"/>
        <v>-0.41398066099999997</v>
      </c>
      <c r="AE1982" s="22" t="s">
        <v>6004</v>
      </c>
      <c r="AF1982">
        <f t="shared" si="122"/>
        <v>0.18396582500000003</v>
      </c>
      <c r="AG1982">
        <f t="shared" si="123"/>
        <v>1.7863204759999998</v>
      </c>
      <c r="AI1982">
        <v>638341184</v>
      </c>
      <c r="AJ1982">
        <v>638341184</v>
      </c>
      <c r="AK1982" s="22" t="s">
        <v>6004</v>
      </c>
    </row>
    <row r="1983" spans="1:37" x14ac:dyDescent="0.25">
      <c r="A1983">
        <v>640963035</v>
      </c>
      <c r="B1983" t="s">
        <v>102</v>
      </c>
      <c r="C1983" t="s">
        <v>25</v>
      </c>
      <c r="D1983" t="s">
        <v>33</v>
      </c>
      <c r="E1983" t="s">
        <v>49</v>
      </c>
      <c r="F1983" t="s">
        <v>50</v>
      </c>
      <c r="G1983" t="s">
        <v>51</v>
      </c>
      <c r="H1983" t="s">
        <v>56</v>
      </c>
      <c r="K1983" s="1">
        <v>-0.17806638799999999</v>
      </c>
      <c r="L1983" s="1">
        <v>0.28477480100000002</v>
      </c>
      <c r="M1983" s="1">
        <v>1.3429142999999999E-2</v>
      </c>
      <c r="N1983" s="1">
        <v>-0.269445881</v>
      </c>
      <c r="O1983" s="1">
        <v>0.29852816599999998</v>
      </c>
      <c r="P1983" s="1">
        <v>0.119934015</v>
      </c>
      <c r="Q1983" s="1">
        <v>0.22948429000000001</v>
      </c>
      <c r="R1983" s="3">
        <v>-0.645555824</v>
      </c>
      <c r="S1983" s="1">
        <v>0.28993781000000002</v>
      </c>
      <c r="T1983" s="1">
        <v>-0.27196931499999999</v>
      </c>
      <c r="U1983" s="3">
        <v>-0.802032309</v>
      </c>
      <c r="V1983" s="1">
        <v>-0.22937885199999999</v>
      </c>
      <c r="W1983" s="1">
        <v>1.9885559999999998E-3</v>
      </c>
      <c r="X1983" s="1">
        <v>-7.4841689999999997E-3</v>
      </c>
      <c r="Y1983">
        <f t="shared" si="120"/>
        <v>-1.0369067740000002</v>
      </c>
      <c r="Z1983">
        <f t="shared" si="121"/>
        <v>0.37850059000000003</v>
      </c>
      <c r="AE1983" s="22" t="s">
        <v>6005</v>
      </c>
      <c r="AF1983">
        <f t="shared" si="122"/>
        <v>-0.14490945200000005</v>
      </c>
      <c r="AG1983">
        <f t="shared" si="123"/>
        <v>-0.91999855399999997</v>
      </c>
      <c r="AI1983">
        <v>640963035</v>
      </c>
      <c r="AJ1983">
        <v>640963035</v>
      </c>
      <c r="AK1983" s="22" t="s">
        <v>6005</v>
      </c>
    </row>
    <row r="1984" spans="1:37" x14ac:dyDescent="0.25">
      <c r="A1984">
        <v>649633093</v>
      </c>
      <c r="B1984" t="s">
        <v>2708</v>
      </c>
      <c r="C1984" t="s">
        <v>25</v>
      </c>
      <c r="D1984" t="s">
        <v>42</v>
      </c>
      <c r="E1984" t="s">
        <v>97</v>
      </c>
      <c r="F1984" t="s">
        <v>98</v>
      </c>
      <c r="G1984" t="s">
        <v>99</v>
      </c>
      <c r="H1984" t="s">
        <v>100</v>
      </c>
      <c r="I1984" t="s">
        <v>1172</v>
      </c>
      <c r="K1984" s="1">
        <v>3.0429861999999998E-2</v>
      </c>
      <c r="L1984" s="1">
        <v>0.13092864700000001</v>
      </c>
      <c r="M1984" s="1">
        <v>1.3429142999999999E-2</v>
      </c>
      <c r="N1984" s="1">
        <v>-2.7942130999999999E-2</v>
      </c>
      <c r="O1984" s="1">
        <v>0.29852816599999998</v>
      </c>
      <c r="P1984" s="1">
        <v>0.119934015</v>
      </c>
      <c r="Q1984" s="1">
        <v>0.22948429000000001</v>
      </c>
      <c r="R1984" s="3">
        <v>0.354444176</v>
      </c>
      <c r="S1984" s="1">
        <v>0.12897376299999999</v>
      </c>
      <c r="T1984" s="1">
        <v>-1.3216955000000001E-2</v>
      </c>
      <c r="U1984" s="3">
        <v>0.17469034</v>
      </c>
      <c r="V1984" s="1">
        <v>-0.22937885199999999</v>
      </c>
      <c r="W1984" s="1">
        <v>1.9885559999999998E-3</v>
      </c>
      <c r="X1984" s="1">
        <v>-7.4841689999999997E-3</v>
      </c>
      <c r="Y1984">
        <f t="shared" si="120"/>
        <v>-6.0184124999999991E-2</v>
      </c>
      <c r="Z1984">
        <f t="shared" si="121"/>
        <v>0.62000434000000004</v>
      </c>
      <c r="AE1984" s="22" t="s">
        <v>6006</v>
      </c>
      <c r="AF1984">
        <f t="shared" si="122"/>
        <v>-0.50932530900000006</v>
      </c>
      <c r="AG1984">
        <f t="shared" si="123"/>
        <v>-1.8449753730000003</v>
      </c>
      <c r="AI1984">
        <v>649633093</v>
      </c>
      <c r="AJ1984">
        <v>649633093</v>
      </c>
      <c r="AK1984" s="22" t="s">
        <v>6006</v>
      </c>
    </row>
    <row r="1985" spans="1:37" x14ac:dyDescent="0.25">
      <c r="A1985">
        <v>648861015</v>
      </c>
      <c r="B1985" t="s">
        <v>1171</v>
      </c>
      <c r="C1985" t="s">
        <v>25</v>
      </c>
      <c r="D1985" t="s">
        <v>42</v>
      </c>
      <c r="E1985" t="s">
        <v>97</v>
      </c>
      <c r="F1985" t="s">
        <v>98</v>
      </c>
      <c r="G1985" t="s">
        <v>99</v>
      </c>
      <c r="H1985" t="s">
        <v>100</v>
      </c>
      <c r="I1985" t="s">
        <v>1172</v>
      </c>
      <c r="K1985" s="1">
        <v>3.0429861999999998E-2</v>
      </c>
      <c r="L1985" s="1">
        <v>0.13092864700000001</v>
      </c>
      <c r="M1985" s="1">
        <v>1.3429142999999999E-2</v>
      </c>
      <c r="N1985" s="1">
        <v>-2.7942130999999999E-2</v>
      </c>
      <c r="O1985" s="1">
        <v>0.29852816599999998</v>
      </c>
      <c r="P1985" s="1">
        <v>0.119934015</v>
      </c>
      <c r="Q1985" s="1">
        <v>0.22948429000000001</v>
      </c>
      <c r="R1985" s="3">
        <v>0.354444176</v>
      </c>
      <c r="S1985" s="1">
        <v>0.12897376299999999</v>
      </c>
      <c r="T1985" s="1">
        <v>-5.7661400000000002E-2</v>
      </c>
      <c r="U1985" s="3">
        <v>-7.530966E-2</v>
      </c>
      <c r="V1985" s="1">
        <v>-0.22937885199999999</v>
      </c>
      <c r="W1985" s="1">
        <v>1.9885559999999998E-3</v>
      </c>
      <c r="X1985" s="1">
        <v>-7.4841689999999997E-3</v>
      </c>
      <c r="Y1985">
        <f t="shared" si="120"/>
        <v>-0.31018412500000003</v>
      </c>
      <c r="Z1985">
        <f t="shared" si="121"/>
        <v>0.62000434000000004</v>
      </c>
      <c r="AE1985" s="22" t="s">
        <v>6007</v>
      </c>
      <c r="AF1985">
        <f t="shared" si="122"/>
        <v>-0.39265864400000006</v>
      </c>
      <c r="AG1985">
        <f t="shared" si="123"/>
        <v>-1.7283087080000004</v>
      </c>
      <c r="AI1985">
        <v>648861015</v>
      </c>
      <c r="AJ1985">
        <v>648861015</v>
      </c>
      <c r="AK1985" s="22" t="s">
        <v>6007</v>
      </c>
    </row>
    <row r="1986" spans="1:37" x14ac:dyDescent="0.25">
      <c r="A1986">
        <v>645058800</v>
      </c>
      <c r="B1986" t="s">
        <v>2695</v>
      </c>
      <c r="C1986" t="s">
        <v>25</v>
      </c>
      <c r="D1986" t="s">
        <v>42</v>
      </c>
      <c r="E1986" t="s">
        <v>97</v>
      </c>
      <c r="F1986" t="s">
        <v>98</v>
      </c>
      <c r="G1986" t="s">
        <v>99</v>
      </c>
      <c r="H1986" t="s">
        <v>100</v>
      </c>
      <c r="I1986" t="s">
        <v>1172</v>
      </c>
      <c r="K1986" s="1">
        <v>0.13042986200000001</v>
      </c>
      <c r="L1986" s="1">
        <v>9.9002686000000006E-2</v>
      </c>
      <c r="M1986" s="1">
        <v>1.3429142999999999E-2</v>
      </c>
      <c r="N1986" s="1">
        <v>-2.7942130999999999E-2</v>
      </c>
      <c r="O1986" s="1">
        <v>0.29852816599999998</v>
      </c>
      <c r="P1986" s="1">
        <v>0.119934015</v>
      </c>
      <c r="Q1986" s="1">
        <v>0.22948429000000001</v>
      </c>
      <c r="R1986" s="3">
        <v>0.354444176</v>
      </c>
      <c r="S1986" s="1">
        <v>0.12897376299999999</v>
      </c>
      <c r="T1986" s="1">
        <v>5.3449710999999997E-2</v>
      </c>
      <c r="U1986" s="3">
        <v>0.17469034</v>
      </c>
      <c r="V1986" s="1">
        <v>-0.22937885199999999</v>
      </c>
      <c r="W1986" s="1">
        <v>1.9885559999999998E-3</v>
      </c>
      <c r="X1986" s="1">
        <v>-7.4841689999999997E-3</v>
      </c>
      <c r="Y1986">
        <f t="shared" ref="Y1986:Y2049" si="124">SUM(U1986:X1986)</f>
        <v>-6.0184124999999991E-2</v>
      </c>
      <c r="Z1986">
        <f t="shared" ref="Z1986:Z2049" si="125">SUM(N1986,O1986,P1986,Q1986)</f>
        <v>0.62000434000000004</v>
      </c>
      <c r="AE1986" s="22" t="s">
        <v>6008</v>
      </c>
      <c r="AF1986">
        <f t="shared" si="122"/>
        <v>-0.51354742800000008</v>
      </c>
      <c r="AG1986">
        <f t="shared" si="123"/>
        <v>-1.6449753750000002</v>
      </c>
      <c r="AI1986">
        <v>645058800</v>
      </c>
      <c r="AJ1986">
        <v>645058800</v>
      </c>
      <c r="AK1986" s="22" t="s">
        <v>6008</v>
      </c>
    </row>
    <row r="1987" spans="1:37" x14ac:dyDescent="0.25">
      <c r="A1987">
        <v>646311951</v>
      </c>
      <c r="B1987" t="s">
        <v>2696</v>
      </c>
      <c r="C1987" t="s">
        <v>25</v>
      </c>
      <c r="D1987" t="s">
        <v>42</v>
      </c>
      <c r="E1987" t="s">
        <v>97</v>
      </c>
      <c r="F1987" t="s">
        <v>98</v>
      </c>
      <c r="G1987" t="s">
        <v>99</v>
      </c>
      <c r="H1987" t="s">
        <v>100</v>
      </c>
      <c r="I1987" t="s">
        <v>1172</v>
      </c>
      <c r="K1987" s="1">
        <v>8.0429862000000005E-2</v>
      </c>
      <c r="L1987" s="1">
        <v>0.17592576300000001</v>
      </c>
      <c r="M1987" s="1">
        <v>1.3429142999999999E-2</v>
      </c>
      <c r="N1987" s="1">
        <v>-2.7942130999999999E-2</v>
      </c>
      <c r="O1987" s="1">
        <v>0.29852816599999998</v>
      </c>
      <c r="P1987" s="1">
        <v>0.119934015</v>
      </c>
      <c r="Q1987" s="1">
        <v>0.22948429000000001</v>
      </c>
      <c r="R1987" s="3">
        <v>0.354444176</v>
      </c>
      <c r="S1987" s="1">
        <v>0.12897376299999999</v>
      </c>
      <c r="T1987" s="1">
        <v>0.120116378</v>
      </c>
      <c r="U1987" s="3">
        <v>0.17469034</v>
      </c>
      <c r="V1987" s="1">
        <v>-0.22937885199999999</v>
      </c>
      <c r="W1987" s="1">
        <v>1.9885559999999998E-3</v>
      </c>
      <c r="X1987" s="1">
        <v>-7.4841689999999997E-3</v>
      </c>
      <c r="Y1987">
        <f t="shared" si="124"/>
        <v>-6.0184124999999991E-2</v>
      </c>
      <c r="Z1987">
        <f t="shared" si="125"/>
        <v>0.62000434000000004</v>
      </c>
      <c r="AE1987" s="22" t="s">
        <v>6009</v>
      </c>
      <c r="AF1987">
        <f t="shared" ref="AF1987:AF2050" si="126">3*(-1)*SUM(K1987:M1987)+3*T1987+(-1)*SUM(U1987:V1987)</f>
        <v>-0.39431665799999993</v>
      </c>
      <c r="AG1987">
        <f t="shared" ref="AG1987:AG2050" si="127">3*(-1)*SUM(N1987:Q1987)+3*T1987+(-1)*SUM(U1987:V1987)</f>
        <v>-1.4449753740000002</v>
      </c>
      <c r="AI1987">
        <v>646311951</v>
      </c>
      <c r="AJ1987">
        <v>646311951</v>
      </c>
      <c r="AK1987" s="22" t="s">
        <v>6009</v>
      </c>
    </row>
    <row r="1988" spans="1:37" x14ac:dyDescent="0.25">
      <c r="A1988">
        <v>649633083</v>
      </c>
      <c r="B1988" t="s">
        <v>1352</v>
      </c>
      <c r="C1988" t="s">
        <v>25</v>
      </c>
      <c r="D1988" t="s">
        <v>109</v>
      </c>
      <c r="E1988" t="s">
        <v>110</v>
      </c>
      <c r="F1988" t="s">
        <v>111</v>
      </c>
      <c r="G1988" t="s">
        <v>112</v>
      </c>
      <c r="H1988" t="s">
        <v>113</v>
      </c>
      <c r="K1988" s="1">
        <v>-0.44693857599999998</v>
      </c>
      <c r="L1988" s="1">
        <v>0.17592576300000001</v>
      </c>
      <c r="M1988" s="1">
        <v>-0.31990418999999998</v>
      </c>
      <c r="N1988" s="1">
        <v>-0.269445881</v>
      </c>
      <c r="O1988" s="1">
        <v>0.29852816599999998</v>
      </c>
      <c r="P1988" s="1">
        <v>0.119934015</v>
      </c>
      <c r="Q1988" s="1">
        <v>-0.27051571000000002</v>
      </c>
      <c r="R1988" s="3">
        <v>0.354444176</v>
      </c>
      <c r="S1988" s="1">
        <v>0.62327114400000005</v>
      </c>
      <c r="T1988" s="1">
        <v>-3.5439178000000002E-2</v>
      </c>
      <c r="U1988" s="3">
        <v>-7.530966E-2</v>
      </c>
      <c r="V1988" s="1">
        <v>-0.22937885199999999</v>
      </c>
      <c r="W1988" s="1">
        <v>1.9885559999999998E-3</v>
      </c>
      <c r="X1988" s="1">
        <v>-7.4841689999999997E-3</v>
      </c>
      <c r="Y1988">
        <f t="shared" si="124"/>
        <v>-0.31018412500000003</v>
      </c>
      <c r="Z1988">
        <f t="shared" si="125"/>
        <v>-0.12149941000000003</v>
      </c>
      <c r="AE1988" s="22" t="s">
        <v>5814</v>
      </c>
      <c r="AF1988">
        <f t="shared" si="126"/>
        <v>1.9711219869999999</v>
      </c>
      <c r="AG1988">
        <f t="shared" si="127"/>
        <v>0.56286920800000018</v>
      </c>
      <c r="AI1988">
        <v>649633083</v>
      </c>
      <c r="AJ1988">
        <v>649633083</v>
      </c>
      <c r="AK1988" s="22" t="s">
        <v>5814</v>
      </c>
    </row>
    <row r="1989" spans="1:37" x14ac:dyDescent="0.25">
      <c r="A1989">
        <v>637000248</v>
      </c>
      <c r="B1989" t="s">
        <v>195</v>
      </c>
      <c r="C1989" t="s">
        <v>25</v>
      </c>
      <c r="D1989" t="s">
        <v>42</v>
      </c>
      <c r="E1989" t="s">
        <v>196</v>
      </c>
      <c r="F1989" t="s">
        <v>197</v>
      </c>
      <c r="G1989" t="s">
        <v>198</v>
      </c>
      <c r="H1989" t="s">
        <v>199</v>
      </c>
      <c r="I1989" t="s">
        <v>200</v>
      </c>
      <c r="K1989" s="1">
        <v>-0.11957013800000001</v>
      </c>
      <c r="L1989" s="1">
        <v>-3.4831929999999997E-2</v>
      </c>
      <c r="M1989" s="1">
        <v>-0.15323752400000001</v>
      </c>
      <c r="N1989" s="1">
        <v>-0.12859379800000001</v>
      </c>
      <c r="O1989" s="1">
        <v>0.29852816599999998</v>
      </c>
      <c r="P1989" s="1">
        <v>0.119934015</v>
      </c>
      <c r="Q1989" s="1">
        <v>-0.56299696099999996</v>
      </c>
      <c r="R1989" s="3">
        <v>0.354444176</v>
      </c>
      <c r="S1989" s="1">
        <v>0.58812167999999998</v>
      </c>
      <c r="T1989" s="1">
        <v>-4.6617376000000002E-2</v>
      </c>
      <c r="U1989" s="3">
        <v>-0.61779091100000005</v>
      </c>
      <c r="V1989" s="1">
        <v>-0.22937885199999999</v>
      </c>
      <c r="W1989" s="1">
        <v>1.9885559999999998E-3</v>
      </c>
      <c r="X1989" s="1">
        <v>-7.4841689999999997E-3</v>
      </c>
      <c r="Y1989">
        <f t="shared" si="124"/>
        <v>-0.85266537600000003</v>
      </c>
      <c r="Z1989">
        <f t="shared" si="125"/>
        <v>-0.27312857800000001</v>
      </c>
      <c r="AE1989" s="22" t="s">
        <v>6010</v>
      </c>
      <c r="AF1989">
        <f t="shared" si="126"/>
        <v>1.6302364110000001</v>
      </c>
      <c r="AG1989">
        <f t="shared" si="127"/>
        <v>1.526703369</v>
      </c>
      <c r="AI1989">
        <v>637000248</v>
      </c>
      <c r="AJ1989">
        <v>637000248</v>
      </c>
      <c r="AK1989" s="22" t="s">
        <v>6010</v>
      </c>
    </row>
    <row r="1990" spans="1:37" x14ac:dyDescent="0.25">
      <c r="A1990">
        <v>647533208</v>
      </c>
      <c r="B1990" t="s">
        <v>1447</v>
      </c>
      <c r="C1990" t="s">
        <v>25</v>
      </c>
      <c r="D1990" t="s">
        <v>33</v>
      </c>
      <c r="E1990" t="s">
        <v>49</v>
      </c>
      <c r="F1990" t="s">
        <v>50</v>
      </c>
      <c r="G1990" t="s">
        <v>51</v>
      </c>
      <c r="H1990" t="s">
        <v>70</v>
      </c>
      <c r="K1990" s="1">
        <v>-2.8066388000000001E-2</v>
      </c>
      <c r="L1990" s="1">
        <v>0.17708249400000001</v>
      </c>
      <c r="M1990" s="1">
        <v>1.3429142999999999E-2</v>
      </c>
      <c r="N1990" s="1">
        <v>-0.12794213099999999</v>
      </c>
      <c r="O1990" s="1">
        <v>0.29852816599999998</v>
      </c>
      <c r="P1990" s="1">
        <v>0.119934015</v>
      </c>
      <c r="Q1990" s="1">
        <v>0.22948429000000001</v>
      </c>
      <c r="R1990" s="3">
        <v>-0.645555824</v>
      </c>
      <c r="S1990" s="1">
        <v>-0.27353248699999999</v>
      </c>
      <c r="T1990" s="1">
        <v>-0.28576501100000001</v>
      </c>
      <c r="U1990" s="3">
        <v>-0.97155028600000004</v>
      </c>
      <c r="V1990" s="1">
        <v>0.77062114800000003</v>
      </c>
      <c r="W1990" s="1">
        <v>1.9885559999999998E-3</v>
      </c>
      <c r="X1990" s="1">
        <v>-7.4841689999999997E-3</v>
      </c>
      <c r="Y1990">
        <f t="shared" si="124"/>
        <v>-0.20642475100000002</v>
      </c>
      <c r="Z1990">
        <f t="shared" si="125"/>
        <v>0.52000434000000006</v>
      </c>
      <c r="AE1990" s="22" t="s">
        <v>6110</v>
      </c>
      <c r="AF1990">
        <f t="shared" si="126"/>
        <v>-1.1437016420000001</v>
      </c>
      <c r="AG1990">
        <f t="shared" si="127"/>
        <v>-2.2163789149999999</v>
      </c>
      <c r="AI1990">
        <v>647533208</v>
      </c>
      <c r="AJ1990">
        <v>647533208</v>
      </c>
      <c r="AK1990" s="22" t="s">
        <v>6110</v>
      </c>
    </row>
    <row r="1991" spans="1:37" x14ac:dyDescent="0.25">
      <c r="A1991">
        <v>637000267</v>
      </c>
      <c r="B1991" t="s">
        <v>69</v>
      </c>
      <c r="C1991" t="s">
        <v>25</v>
      </c>
      <c r="D1991" t="s">
        <v>33</v>
      </c>
      <c r="E1991" t="s">
        <v>49</v>
      </c>
      <c r="F1991" t="s">
        <v>50</v>
      </c>
      <c r="G1991" t="s">
        <v>51</v>
      </c>
      <c r="H1991" t="s">
        <v>70</v>
      </c>
      <c r="K1991" s="1">
        <v>-0.32806638799999999</v>
      </c>
      <c r="L1991" s="1">
        <v>0.28477480100000002</v>
      </c>
      <c r="M1991" s="1">
        <v>-0.15323752400000001</v>
      </c>
      <c r="N1991" s="1">
        <v>-0.20277921500000001</v>
      </c>
      <c r="O1991" s="1">
        <v>-1.7014718339999999</v>
      </c>
      <c r="P1991" s="1">
        <v>0.119934015</v>
      </c>
      <c r="Q1991" s="1">
        <v>-0.56299696099999996</v>
      </c>
      <c r="R1991" s="3">
        <v>-1.306519872</v>
      </c>
      <c r="S1991" s="1">
        <v>-0.35252101800000002</v>
      </c>
      <c r="T1991" s="1">
        <v>-0.35954945500000002</v>
      </c>
      <c r="U1991" s="3">
        <v>-0.97155028600000004</v>
      </c>
      <c r="V1991" s="1">
        <v>-0.22937885199999999</v>
      </c>
      <c r="W1991" s="1">
        <v>1.9885559999999998E-3</v>
      </c>
      <c r="X1991" s="1">
        <v>-7.4841689999999997E-3</v>
      </c>
      <c r="Y1991">
        <f t="shared" si="124"/>
        <v>-1.2064247510000001</v>
      </c>
      <c r="Z1991">
        <f t="shared" si="125"/>
        <v>-2.3473139949999999</v>
      </c>
      <c r="AE1991" s="22" t="s">
        <v>6111</v>
      </c>
      <c r="AF1991">
        <f t="shared" si="126"/>
        <v>0.71186810599999983</v>
      </c>
      <c r="AG1991">
        <f t="shared" si="127"/>
        <v>7.1642227579999993</v>
      </c>
      <c r="AI1991">
        <v>637000267</v>
      </c>
      <c r="AJ1991">
        <v>637000267</v>
      </c>
      <c r="AK1991" s="22" t="s">
        <v>6111</v>
      </c>
    </row>
    <row r="1992" spans="1:37" x14ac:dyDescent="0.25">
      <c r="A1992">
        <v>647533206</v>
      </c>
      <c r="B1992" t="s">
        <v>1383</v>
      </c>
      <c r="C1992" t="s">
        <v>25</v>
      </c>
      <c r="D1992" t="s">
        <v>33</v>
      </c>
      <c r="E1992" t="s">
        <v>49</v>
      </c>
      <c r="F1992" t="s">
        <v>50</v>
      </c>
      <c r="G1992" t="s">
        <v>51</v>
      </c>
      <c r="H1992" t="s">
        <v>70</v>
      </c>
      <c r="K1992" s="1">
        <v>-0.128066388</v>
      </c>
      <c r="L1992" s="1">
        <v>0.17708249400000001</v>
      </c>
      <c r="M1992" s="1">
        <v>-0.15323752400000001</v>
      </c>
      <c r="N1992" s="1">
        <v>-0.194608798</v>
      </c>
      <c r="O1992" s="1">
        <v>-0.70147183400000002</v>
      </c>
      <c r="P1992" s="1">
        <v>0.119934015</v>
      </c>
      <c r="Q1992" s="1">
        <v>-0.56299696099999996</v>
      </c>
      <c r="R1992" s="3">
        <v>-0.645555824</v>
      </c>
      <c r="S1992" s="1">
        <v>0.12897376299999999</v>
      </c>
      <c r="T1992" s="1">
        <v>-0.35218354800000001</v>
      </c>
      <c r="U1992" s="3">
        <v>-1.0753096600000001</v>
      </c>
      <c r="V1992" s="1">
        <v>0.77062114800000003</v>
      </c>
      <c r="W1992" s="1">
        <v>1.9885559999999998E-3</v>
      </c>
      <c r="X1992" s="1">
        <v>-7.4841689999999997E-3</v>
      </c>
      <c r="Y1992">
        <f t="shared" si="124"/>
        <v>-0.31018412500000003</v>
      </c>
      <c r="Z1992">
        <f t="shared" si="125"/>
        <v>-1.3391435779999998</v>
      </c>
      <c r="AE1992" s="22" t="s">
        <v>6011</v>
      </c>
      <c r="AF1992">
        <f t="shared" si="126"/>
        <v>-0.4391978780000001</v>
      </c>
      <c r="AG1992">
        <f t="shared" si="127"/>
        <v>3.2655686019999992</v>
      </c>
      <c r="AI1992">
        <v>647533206</v>
      </c>
      <c r="AJ1992">
        <v>647533206</v>
      </c>
      <c r="AK1992" s="22" t="s">
        <v>6011</v>
      </c>
    </row>
    <row r="1993" spans="1:37" x14ac:dyDescent="0.25">
      <c r="A1993">
        <v>637000268</v>
      </c>
      <c r="B1993" t="s">
        <v>896</v>
      </c>
      <c r="C1993" t="s">
        <v>25</v>
      </c>
      <c r="D1993" t="s">
        <v>33</v>
      </c>
      <c r="E1993" t="s">
        <v>49</v>
      </c>
      <c r="F1993" t="s">
        <v>50</v>
      </c>
      <c r="G1993" t="s">
        <v>51</v>
      </c>
      <c r="H1993" t="s">
        <v>70</v>
      </c>
      <c r="K1993" s="1">
        <v>-6.9570138000000004E-2</v>
      </c>
      <c r="L1993" s="1">
        <v>0.243247878</v>
      </c>
      <c r="M1993" s="1">
        <v>-0.15323752400000001</v>
      </c>
      <c r="N1993" s="1">
        <v>-0.136112548</v>
      </c>
      <c r="O1993" s="1">
        <v>0.29852816599999998</v>
      </c>
      <c r="P1993" s="1">
        <v>0.119934015</v>
      </c>
      <c r="Q1993" s="1">
        <v>-0.56299696099999996</v>
      </c>
      <c r="R1993" s="3">
        <v>-0.80651987199999997</v>
      </c>
      <c r="S1993" s="1">
        <v>0.51596177899999995</v>
      </c>
      <c r="T1993" s="1">
        <v>-0.36649146300000002</v>
      </c>
      <c r="U1993" s="3">
        <v>-1.155791684</v>
      </c>
      <c r="V1993" s="1">
        <v>0.77062114800000003</v>
      </c>
      <c r="W1993" s="1">
        <v>1.9885559999999998E-3</v>
      </c>
      <c r="X1993" s="1">
        <v>-7.4841689999999997E-3</v>
      </c>
      <c r="Y1993">
        <f t="shared" si="124"/>
        <v>-0.39066614899999996</v>
      </c>
      <c r="Z1993">
        <f t="shared" si="125"/>
        <v>-0.28064732799999997</v>
      </c>
      <c r="AE1993" s="22" t="s">
        <v>6112</v>
      </c>
      <c r="AF1993">
        <f t="shared" si="126"/>
        <v>-0.77562450100000002</v>
      </c>
      <c r="AG1993">
        <f t="shared" si="127"/>
        <v>0.12763813099999988</v>
      </c>
      <c r="AI1993">
        <v>637000268</v>
      </c>
      <c r="AJ1993">
        <v>637000268</v>
      </c>
      <c r="AK1993" s="22" t="s">
        <v>6112</v>
      </c>
    </row>
    <row r="1994" spans="1:37" x14ac:dyDescent="0.25">
      <c r="A1994">
        <v>647533209</v>
      </c>
      <c r="B1994" t="s">
        <v>898</v>
      </c>
      <c r="C1994" t="s">
        <v>25</v>
      </c>
      <c r="D1994" t="s">
        <v>33</v>
      </c>
      <c r="E1994" t="s">
        <v>49</v>
      </c>
      <c r="F1994" t="s">
        <v>50</v>
      </c>
      <c r="G1994" t="s">
        <v>51</v>
      </c>
      <c r="H1994" t="s">
        <v>70</v>
      </c>
      <c r="K1994" s="1">
        <v>-0.16957013800000001</v>
      </c>
      <c r="L1994" s="1">
        <v>4.3247877999999997E-2</v>
      </c>
      <c r="M1994" s="1">
        <v>-0.15323752400000001</v>
      </c>
      <c r="N1994" s="1">
        <v>-0.42859379800000003</v>
      </c>
      <c r="O1994" s="1">
        <v>0.29852816599999998</v>
      </c>
      <c r="P1994" s="1">
        <v>0.119934015</v>
      </c>
      <c r="Q1994" s="1">
        <v>-0.56299696099999996</v>
      </c>
      <c r="R1994" s="3">
        <v>-0.645555824</v>
      </c>
      <c r="S1994" s="1">
        <v>0.62327114400000005</v>
      </c>
      <c r="T1994" s="1">
        <v>-0.32204701899999999</v>
      </c>
      <c r="U1994" s="3">
        <v>-1.155791684</v>
      </c>
      <c r="V1994" s="1">
        <v>0.77062114800000003</v>
      </c>
      <c r="W1994" s="1">
        <v>1.9885559999999998E-3</v>
      </c>
      <c r="X1994" s="1">
        <v>-7.4841689999999997E-3</v>
      </c>
      <c r="Y1994">
        <f t="shared" si="124"/>
        <v>-0.39066614899999996</v>
      </c>
      <c r="Z1994">
        <f t="shared" si="125"/>
        <v>-0.57312857799999994</v>
      </c>
      <c r="AE1994" s="22" t="s">
        <v>6113</v>
      </c>
      <c r="AF1994">
        <f t="shared" si="126"/>
        <v>0.25770883100000008</v>
      </c>
      <c r="AG1994">
        <f t="shared" si="127"/>
        <v>1.1384152129999998</v>
      </c>
      <c r="AI1994">
        <v>647533209</v>
      </c>
      <c r="AJ1994">
        <v>647533209</v>
      </c>
      <c r="AK1994" s="22" t="s">
        <v>6113</v>
      </c>
    </row>
    <row r="1995" spans="1:37" x14ac:dyDescent="0.25">
      <c r="A1995">
        <v>643348528</v>
      </c>
      <c r="B1995" t="s">
        <v>2247</v>
      </c>
      <c r="C1995" t="s">
        <v>25</v>
      </c>
      <c r="D1995" t="s">
        <v>74</v>
      </c>
      <c r="E1995" t="s">
        <v>75</v>
      </c>
      <c r="F1995" t="s">
        <v>353</v>
      </c>
      <c r="G1995" t="s">
        <v>920</v>
      </c>
      <c r="H1995" t="s">
        <v>921</v>
      </c>
      <c r="K1995" s="1">
        <v>-0.26196998300000002</v>
      </c>
      <c r="L1995" s="1">
        <v>0.87108061299999995</v>
      </c>
      <c r="M1995" s="1">
        <v>1.3429142999999999E-2</v>
      </c>
      <c r="N1995" s="1">
        <v>0.230554119</v>
      </c>
      <c r="O1995" s="1">
        <v>0.29852816599999998</v>
      </c>
      <c r="P1995" s="1">
        <v>0.119934015</v>
      </c>
      <c r="Q1995" s="1">
        <v>0.22948429000000001</v>
      </c>
      <c r="R1995" s="3">
        <v>0.354444176</v>
      </c>
      <c r="S1995" s="1">
        <v>0.100652929</v>
      </c>
      <c r="T1995" s="1">
        <v>-9.2882788999999993E-2</v>
      </c>
      <c r="U1995" s="3">
        <v>0.17469034</v>
      </c>
      <c r="V1995" s="1">
        <v>-0.22937885199999999</v>
      </c>
      <c r="W1995" s="1">
        <v>1.9885559999999998E-3</v>
      </c>
      <c r="X1995" s="1">
        <v>-7.4841689999999997E-3</v>
      </c>
      <c r="Y1995">
        <f t="shared" si="124"/>
        <v>-6.0184124999999991E-2</v>
      </c>
      <c r="Z1995">
        <f t="shared" si="125"/>
        <v>0.87850059000000003</v>
      </c>
      <c r="AE1995" s="22" t="s">
        <v>4775</v>
      </c>
      <c r="AF1995">
        <f t="shared" si="126"/>
        <v>-2.091579174</v>
      </c>
      <c r="AG1995">
        <f t="shared" si="127"/>
        <v>-2.8594616250000002</v>
      </c>
      <c r="AI1995">
        <v>643348528</v>
      </c>
      <c r="AJ1995">
        <v>643348528</v>
      </c>
      <c r="AK1995" s="22" t="s">
        <v>4775</v>
      </c>
    </row>
    <row r="1996" spans="1:37" x14ac:dyDescent="0.25">
      <c r="A1996">
        <v>645058763</v>
      </c>
      <c r="B1996" t="s">
        <v>2726</v>
      </c>
      <c r="C1996" t="s">
        <v>25</v>
      </c>
      <c r="E1996" t="s">
        <v>148</v>
      </c>
      <c r="K1996" s="1">
        <v>-0.32193857599999998</v>
      </c>
      <c r="L1996" s="1">
        <v>0.60176730199999995</v>
      </c>
      <c r="M1996" s="1">
        <v>1.3429142999999999E-2</v>
      </c>
      <c r="N1996" s="1">
        <v>-6.1927132000000003E-2</v>
      </c>
      <c r="O1996" s="1">
        <v>0.29852816599999998</v>
      </c>
      <c r="P1996" s="1">
        <v>0.119934015</v>
      </c>
      <c r="Q1996" s="1">
        <v>0.22948429000000001</v>
      </c>
      <c r="R1996" s="3">
        <v>0.354444176</v>
      </c>
      <c r="S1996" s="1">
        <v>-3.7692903999999999E-2</v>
      </c>
      <c r="T1996" s="1">
        <v>-9.2882788999999993E-2</v>
      </c>
      <c r="U1996" s="3">
        <v>0.17469034</v>
      </c>
      <c r="V1996" s="1">
        <v>-0.22937885199999999</v>
      </c>
      <c r="W1996" s="1">
        <v>1.9885559999999998E-3</v>
      </c>
      <c r="X1996" s="1">
        <v>-7.4841689999999997E-3</v>
      </c>
      <c r="Y1996">
        <f t="shared" si="124"/>
        <v>-6.0184124999999991E-2</v>
      </c>
      <c r="Z1996">
        <f t="shared" si="125"/>
        <v>0.58601933900000003</v>
      </c>
      <c r="AE1996" s="22" t="s">
        <v>4801</v>
      </c>
      <c r="AF1996">
        <f t="shared" si="126"/>
        <v>-1.1037334619999999</v>
      </c>
      <c r="AG1996">
        <f t="shared" si="127"/>
        <v>-1.9820178720000003</v>
      </c>
      <c r="AI1996">
        <v>645058763</v>
      </c>
      <c r="AJ1996">
        <v>645058763</v>
      </c>
      <c r="AK1996" s="22" t="s">
        <v>4801</v>
      </c>
    </row>
    <row r="1997" spans="1:37" x14ac:dyDescent="0.25">
      <c r="A1997">
        <v>649633094</v>
      </c>
      <c r="B1997" t="s">
        <v>3604</v>
      </c>
      <c r="C1997" t="s">
        <v>25</v>
      </c>
      <c r="D1997" t="s">
        <v>74</v>
      </c>
      <c r="E1997" t="s">
        <v>75</v>
      </c>
      <c r="F1997" t="s">
        <v>353</v>
      </c>
      <c r="G1997" t="s">
        <v>989</v>
      </c>
      <c r="H1997" t="s">
        <v>990</v>
      </c>
      <c r="K1997" s="1">
        <v>1.181737E-3</v>
      </c>
      <c r="L1997" s="1">
        <v>0.92368749400000005</v>
      </c>
      <c r="M1997" s="1">
        <v>0.34676247700000001</v>
      </c>
      <c r="N1997" s="1">
        <v>0.572057869</v>
      </c>
      <c r="O1997" s="1">
        <v>0.29852816599999998</v>
      </c>
      <c r="P1997" s="1">
        <v>0.119934015</v>
      </c>
      <c r="Q1997" s="1">
        <v>0.22948429000000001</v>
      </c>
      <c r="R1997" s="3">
        <v>0.354444176</v>
      </c>
      <c r="S1997" s="1">
        <v>0.58812167999999998</v>
      </c>
      <c r="T1997" s="1">
        <v>0.16304012400000001</v>
      </c>
      <c r="U1997" s="3">
        <v>0.67469034000000006</v>
      </c>
      <c r="V1997" s="1">
        <v>-0.22937885199999999</v>
      </c>
      <c r="W1997" s="1">
        <v>1.9885559999999998E-3</v>
      </c>
      <c r="X1997" s="1">
        <v>-7.4841689999999997E-3</v>
      </c>
      <c r="Y1997">
        <f t="shared" si="124"/>
        <v>0.43981587500000008</v>
      </c>
      <c r="Z1997">
        <f t="shared" si="125"/>
        <v>1.22000434</v>
      </c>
      <c r="AE1997" s="22" t="s">
        <v>6012</v>
      </c>
      <c r="AF1997">
        <f t="shared" si="126"/>
        <v>-3.7710862400000007</v>
      </c>
      <c r="AG1997">
        <f t="shared" si="127"/>
        <v>-3.6162041360000003</v>
      </c>
      <c r="AI1997">
        <v>649633094</v>
      </c>
      <c r="AJ1997">
        <v>649633094</v>
      </c>
      <c r="AK1997" s="22" t="s">
        <v>6012</v>
      </c>
    </row>
    <row r="1998" spans="1:37" x14ac:dyDescent="0.25">
      <c r="A1998">
        <v>650377966</v>
      </c>
      <c r="B1998" t="s">
        <v>1839</v>
      </c>
      <c r="C1998" t="s">
        <v>25</v>
      </c>
      <c r="D1998" t="s">
        <v>74</v>
      </c>
      <c r="E1998" t="s">
        <v>299</v>
      </c>
      <c r="F1998" t="s">
        <v>726</v>
      </c>
      <c r="G1998" t="s">
        <v>727</v>
      </c>
      <c r="K1998" s="1">
        <v>-0.153066388</v>
      </c>
      <c r="L1998" s="1">
        <v>9.9002686000000006E-2</v>
      </c>
      <c r="M1998" s="1">
        <v>1.3429142999999999E-2</v>
      </c>
      <c r="N1998" s="1">
        <v>0.63055411900000002</v>
      </c>
      <c r="O1998" s="1">
        <v>0.29852816599999998</v>
      </c>
      <c r="P1998" s="1">
        <v>0.119934015</v>
      </c>
      <c r="Q1998" s="1">
        <v>0.22948429000000001</v>
      </c>
      <c r="R1998" s="3">
        <v>0.354444176</v>
      </c>
      <c r="S1998" s="1">
        <v>0.92145501299999999</v>
      </c>
      <c r="T1998" s="1">
        <v>-0.21321695500000001</v>
      </c>
      <c r="U1998" s="3">
        <v>0.17469034</v>
      </c>
      <c r="V1998" s="1">
        <v>-0.22937885199999999</v>
      </c>
      <c r="W1998" s="1">
        <v>1.9885559999999998E-3</v>
      </c>
      <c r="X1998" s="1">
        <v>-7.4841689999999997E-3</v>
      </c>
      <c r="Y1998">
        <f t="shared" si="124"/>
        <v>-6.0184124999999991E-2</v>
      </c>
      <c r="Z1998">
        <f t="shared" si="125"/>
        <v>1.2785005899999999</v>
      </c>
      <c r="AE1998" s="22" t="s">
        <v>6013</v>
      </c>
      <c r="AF1998">
        <f t="shared" si="126"/>
        <v>-0.46305867599999995</v>
      </c>
      <c r="AG1998">
        <f t="shared" si="127"/>
        <v>-4.4204641229999995</v>
      </c>
      <c r="AI1998">
        <v>650377966</v>
      </c>
      <c r="AJ1998">
        <v>650377966</v>
      </c>
      <c r="AK1998" s="22" t="s">
        <v>6013</v>
      </c>
    </row>
    <row r="1999" spans="1:37" x14ac:dyDescent="0.25">
      <c r="A1999">
        <v>645951829</v>
      </c>
      <c r="B1999" t="s">
        <v>3618</v>
      </c>
      <c r="C1999" t="s">
        <v>25</v>
      </c>
      <c r="D1999" t="s">
        <v>74</v>
      </c>
      <c r="E1999" t="s">
        <v>75</v>
      </c>
      <c r="F1999" t="s">
        <v>353</v>
      </c>
      <c r="G1999" t="s">
        <v>989</v>
      </c>
      <c r="H1999" t="s">
        <v>990</v>
      </c>
      <c r="K1999" s="1">
        <v>-9.4570137999999998E-2</v>
      </c>
      <c r="L1999" s="1">
        <v>0.40669499399999998</v>
      </c>
      <c r="M1999" s="1">
        <v>-0.15323752400000001</v>
      </c>
      <c r="N1999" s="1">
        <v>0.47205786900000002</v>
      </c>
      <c r="O1999" s="1">
        <v>0.29852816599999998</v>
      </c>
      <c r="P1999" s="1">
        <v>0.119934015</v>
      </c>
      <c r="Q1999" s="1">
        <v>0.22948429000000001</v>
      </c>
      <c r="R1999" s="3">
        <v>0.354444176</v>
      </c>
      <c r="S1999" s="1">
        <v>0.58812167999999998</v>
      </c>
      <c r="T1999" s="1">
        <v>0.120116378</v>
      </c>
      <c r="U1999" s="3">
        <v>0.67469034000000006</v>
      </c>
      <c r="V1999" s="1">
        <v>-0.22937885199999999</v>
      </c>
      <c r="W1999" s="1">
        <v>1.9885559999999998E-3</v>
      </c>
      <c r="X1999" s="1">
        <v>-7.4841689999999997E-3</v>
      </c>
      <c r="Y1999">
        <f t="shared" si="124"/>
        <v>0.43981587500000008</v>
      </c>
      <c r="Z1999">
        <f t="shared" si="125"/>
        <v>1.1200043399999999</v>
      </c>
      <c r="AE1999" s="22" t="s">
        <v>6014</v>
      </c>
      <c r="AF1999">
        <f t="shared" si="126"/>
        <v>-0.56162434999999988</v>
      </c>
      <c r="AG1999">
        <f t="shared" si="127"/>
        <v>-3.4449753739999998</v>
      </c>
      <c r="AI1999">
        <v>645951829</v>
      </c>
      <c r="AJ1999">
        <v>645951829</v>
      </c>
      <c r="AK1999" s="22" t="s">
        <v>6014</v>
      </c>
    </row>
    <row r="2000" spans="1:37" x14ac:dyDescent="0.25">
      <c r="A2000">
        <v>650377969</v>
      </c>
      <c r="B2000" t="s">
        <v>1678</v>
      </c>
      <c r="C2000" t="s">
        <v>25</v>
      </c>
      <c r="D2000" t="s">
        <v>74</v>
      </c>
      <c r="E2000" t="s">
        <v>75</v>
      </c>
      <c r="F2000" t="s">
        <v>353</v>
      </c>
      <c r="G2000" t="s">
        <v>989</v>
      </c>
      <c r="H2000" t="s">
        <v>990</v>
      </c>
      <c r="K2000" s="1">
        <v>2.6181737E-2</v>
      </c>
      <c r="L2000" s="1">
        <v>0.29900268600000002</v>
      </c>
      <c r="M2000" s="1">
        <v>-0.15323752400000001</v>
      </c>
      <c r="N2000" s="1">
        <v>0.730554119</v>
      </c>
      <c r="O2000" s="1">
        <v>0.29852816599999998</v>
      </c>
      <c r="P2000" s="1">
        <v>0.119934015</v>
      </c>
      <c r="Q2000" s="1">
        <v>0.22948429000000001</v>
      </c>
      <c r="R2000" s="3">
        <v>0.354444176</v>
      </c>
      <c r="S2000" s="1">
        <v>0.29564042899999998</v>
      </c>
      <c r="T2000" s="1">
        <v>-9.2882788999999993E-2</v>
      </c>
      <c r="U2000" s="3">
        <v>0.17469034</v>
      </c>
      <c r="V2000" s="1">
        <v>-0.22937885199999999</v>
      </c>
      <c r="W2000" s="1">
        <v>1.9885559999999998E-3</v>
      </c>
      <c r="X2000" s="1">
        <v>-7.4841689999999997E-3</v>
      </c>
      <c r="Y2000">
        <f t="shared" si="124"/>
        <v>-6.0184124999999991E-2</v>
      </c>
      <c r="Z2000">
        <f t="shared" si="125"/>
        <v>1.37850059</v>
      </c>
      <c r="AE2000" s="22" t="s">
        <v>6020</v>
      </c>
      <c r="AF2000">
        <f t="shared" si="126"/>
        <v>-0.73980055199999994</v>
      </c>
      <c r="AG2000">
        <f t="shared" si="127"/>
        <v>-4.3594616249999998</v>
      </c>
      <c r="AI2000">
        <v>650377969</v>
      </c>
      <c r="AJ2000">
        <v>650377969</v>
      </c>
      <c r="AK2000" s="22" t="s">
        <v>6020</v>
      </c>
    </row>
    <row r="2001" spans="1:37" x14ac:dyDescent="0.25">
      <c r="A2001">
        <v>650377968</v>
      </c>
      <c r="B2001" t="s">
        <v>1045</v>
      </c>
      <c r="C2001" t="s">
        <v>25</v>
      </c>
      <c r="D2001" t="s">
        <v>74</v>
      </c>
      <c r="E2001" t="s">
        <v>299</v>
      </c>
      <c r="F2001" t="s">
        <v>726</v>
      </c>
      <c r="G2001" t="s">
        <v>727</v>
      </c>
      <c r="K2001" s="1">
        <v>0.31817423700000003</v>
      </c>
      <c r="L2001" s="1">
        <v>-1.2155410000000001E-3</v>
      </c>
      <c r="M2001" s="1">
        <v>-0.15323752400000001</v>
      </c>
      <c r="N2001" s="1">
        <v>0.572057869</v>
      </c>
      <c r="O2001" s="1">
        <v>0.29852816599999998</v>
      </c>
      <c r="P2001" s="1">
        <v>0.119934015</v>
      </c>
      <c r="Q2001" s="1">
        <v>0.22948429000000001</v>
      </c>
      <c r="R2001" s="3">
        <v>0.354444176</v>
      </c>
      <c r="S2001" s="1">
        <v>0.25478834700000003</v>
      </c>
      <c r="T2001" s="1">
        <v>9.7894155999999996E-2</v>
      </c>
      <c r="U2001" s="3">
        <v>-7.530966E-2</v>
      </c>
      <c r="V2001" s="1">
        <v>-0.22937885199999999</v>
      </c>
      <c r="W2001" s="1">
        <v>1.9885559999999998E-3</v>
      </c>
      <c r="X2001" s="1">
        <v>-7.4841689999999997E-3</v>
      </c>
      <c r="Y2001">
        <f t="shared" si="124"/>
        <v>-0.31018412500000003</v>
      </c>
      <c r="Z2001">
        <f t="shared" si="125"/>
        <v>1.22000434</v>
      </c>
      <c r="AE2001" s="22" t="s">
        <v>6019</v>
      </c>
      <c r="AF2001">
        <f t="shared" si="126"/>
        <v>0.10720746399999992</v>
      </c>
      <c r="AG2001">
        <f t="shared" si="127"/>
        <v>-3.0616420399999997</v>
      </c>
      <c r="AI2001">
        <v>650377968</v>
      </c>
      <c r="AJ2001">
        <v>650377968</v>
      </c>
      <c r="AK2001" s="22" t="s">
        <v>6019</v>
      </c>
    </row>
    <row r="2002" spans="1:37" x14ac:dyDescent="0.25">
      <c r="A2002">
        <v>646862347</v>
      </c>
      <c r="B2002" t="s">
        <v>1342</v>
      </c>
      <c r="C2002" t="s">
        <v>190</v>
      </c>
      <c r="D2002" t="s">
        <v>807</v>
      </c>
      <c r="E2002" t="s">
        <v>808</v>
      </c>
      <c r="F2002" t="s">
        <v>1326</v>
      </c>
      <c r="G2002" t="s">
        <v>1327</v>
      </c>
      <c r="H2002" t="s">
        <v>1328</v>
      </c>
      <c r="K2002" s="1">
        <v>9.6933612000000002E-2</v>
      </c>
      <c r="L2002" s="1">
        <v>9.9002686000000006E-2</v>
      </c>
      <c r="M2002" s="1">
        <v>1.3429142999999999E-2</v>
      </c>
      <c r="N2002" s="1">
        <v>-0.58890617899999997</v>
      </c>
      <c r="O2002" s="1">
        <v>0.29852816599999998</v>
      </c>
      <c r="P2002" s="1">
        <v>0.119934015</v>
      </c>
      <c r="Q2002" s="1">
        <v>0.22948429000000001</v>
      </c>
      <c r="R2002" s="3">
        <v>-0.145555824</v>
      </c>
      <c r="S2002" s="1">
        <v>-0.73268040400000001</v>
      </c>
      <c r="T2002" s="1">
        <v>-0.19310001099999999</v>
      </c>
      <c r="U2002" s="3">
        <v>-7.530966E-2</v>
      </c>
      <c r="V2002" s="1">
        <v>-0.22937885199999999</v>
      </c>
      <c r="W2002" s="1">
        <v>1.9885559999999998E-3</v>
      </c>
      <c r="X2002" s="1">
        <v>-7.4841689999999997E-3</v>
      </c>
      <c r="Y2002">
        <f t="shared" si="124"/>
        <v>-0.31018412500000003</v>
      </c>
      <c r="Z2002">
        <f t="shared" si="125"/>
        <v>5.9040292000000022E-2</v>
      </c>
      <c r="AE2002" s="22" t="s">
        <v>6381</v>
      </c>
      <c r="AF2002">
        <f t="shared" si="126"/>
        <v>-0.90270784400000004</v>
      </c>
      <c r="AG2002">
        <f t="shared" si="127"/>
        <v>-0.45173239700000001</v>
      </c>
      <c r="AI2002">
        <v>646862347</v>
      </c>
      <c r="AJ2002">
        <v>646862347</v>
      </c>
      <c r="AK2002" s="22" t="s">
        <v>6381</v>
      </c>
    </row>
    <row r="2003" spans="1:37" x14ac:dyDescent="0.25">
      <c r="A2003">
        <v>649990020</v>
      </c>
      <c r="B2003" t="s">
        <v>1343</v>
      </c>
      <c r="C2003" t="s">
        <v>190</v>
      </c>
      <c r="D2003" t="s">
        <v>807</v>
      </c>
      <c r="E2003" t="s">
        <v>808</v>
      </c>
      <c r="F2003" t="s">
        <v>1326</v>
      </c>
      <c r="G2003" t="s">
        <v>1327</v>
      </c>
      <c r="H2003" t="s">
        <v>1328</v>
      </c>
      <c r="K2003" s="1">
        <v>0.19693361200000001</v>
      </c>
      <c r="L2003" s="1">
        <v>9.9002686000000006E-2</v>
      </c>
      <c r="M2003" s="1">
        <v>1.3429142999999999E-2</v>
      </c>
      <c r="N2003" s="1">
        <v>-0.58890617899999997</v>
      </c>
      <c r="O2003" s="1">
        <v>0.29852816599999998</v>
      </c>
      <c r="P2003" s="1">
        <v>0.119934015</v>
      </c>
      <c r="Q2003" s="1">
        <v>0.22948429000000001</v>
      </c>
      <c r="R2003" s="3">
        <v>-0.145555824</v>
      </c>
      <c r="S2003" s="1">
        <v>-0.73268040400000001</v>
      </c>
      <c r="T2003" s="1">
        <v>-0.30773910399999999</v>
      </c>
      <c r="U2003" s="3">
        <v>-7.530966E-2</v>
      </c>
      <c r="V2003" s="1">
        <v>-0.22937885199999999</v>
      </c>
      <c r="W2003" s="1">
        <v>1.9885559999999998E-3</v>
      </c>
      <c r="X2003" s="1">
        <v>-7.4841689999999997E-3</v>
      </c>
      <c r="Y2003">
        <f t="shared" si="124"/>
        <v>-0.31018412500000003</v>
      </c>
      <c r="Z2003">
        <f t="shared" si="125"/>
        <v>5.9040292000000022E-2</v>
      </c>
      <c r="AE2003" s="22" t="s">
        <v>6381</v>
      </c>
      <c r="AF2003">
        <f t="shared" si="126"/>
        <v>-1.5466251229999999</v>
      </c>
      <c r="AG2003">
        <f t="shared" si="127"/>
        <v>-0.79564967600000003</v>
      </c>
      <c r="AI2003">
        <v>649990020</v>
      </c>
      <c r="AJ2003">
        <v>649990020</v>
      </c>
      <c r="AK2003" s="22" t="s">
        <v>6381</v>
      </c>
    </row>
    <row r="2004" spans="1:37" x14ac:dyDescent="0.25">
      <c r="A2004">
        <v>638154518</v>
      </c>
      <c r="B2004" t="s">
        <v>1325</v>
      </c>
      <c r="C2004" t="s">
        <v>190</v>
      </c>
      <c r="D2004" t="s">
        <v>807</v>
      </c>
      <c r="E2004" t="s">
        <v>808</v>
      </c>
      <c r="F2004" t="s">
        <v>1326</v>
      </c>
      <c r="G2004" t="s">
        <v>1327</v>
      </c>
      <c r="H2004" t="s">
        <v>1328</v>
      </c>
      <c r="K2004" s="1">
        <v>0.19693361200000001</v>
      </c>
      <c r="L2004" s="1">
        <v>9.9002686000000006E-2</v>
      </c>
      <c r="M2004" s="1">
        <v>1.3429142999999999E-2</v>
      </c>
      <c r="N2004" s="1">
        <v>-0.53040992899999995</v>
      </c>
      <c r="O2004" s="1">
        <v>0.29852816599999998</v>
      </c>
      <c r="P2004" s="1">
        <v>0.119934015</v>
      </c>
      <c r="Q2004" s="1">
        <v>0.22948429000000001</v>
      </c>
      <c r="R2004" s="3">
        <v>-0.145555824</v>
      </c>
      <c r="S2004" s="1">
        <v>-0.73268040400000001</v>
      </c>
      <c r="T2004" s="1">
        <v>-0.29013104099999998</v>
      </c>
      <c r="U2004" s="3">
        <v>-7.530966E-2</v>
      </c>
      <c r="V2004" s="1">
        <v>-0.22937885199999999</v>
      </c>
      <c r="W2004" s="1">
        <v>1.9885559999999998E-3</v>
      </c>
      <c r="X2004" s="1">
        <v>-7.4841689999999997E-3</v>
      </c>
      <c r="Y2004">
        <f t="shared" si="124"/>
        <v>-0.31018412500000003</v>
      </c>
      <c r="Z2004">
        <f t="shared" si="125"/>
        <v>0.11753654200000005</v>
      </c>
      <c r="AE2004" s="22" t="s">
        <v>6382</v>
      </c>
      <c r="AF2004">
        <f t="shared" si="126"/>
        <v>-1.4938009339999998</v>
      </c>
      <c r="AG2004">
        <f t="shared" si="127"/>
        <v>-0.91831423699999992</v>
      </c>
      <c r="AI2004">
        <v>638154518</v>
      </c>
      <c r="AJ2004">
        <v>638154518</v>
      </c>
      <c r="AK2004" s="22" t="s">
        <v>6382</v>
      </c>
    </row>
    <row r="2005" spans="1:37" x14ac:dyDescent="0.25">
      <c r="A2005">
        <v>644736404</v>
      </c>
      <c r="B2005" t="s">
        <v>3287</v>
      </c>
      <c r="C2005" t="s">
        <v>25</v>
      </c>
      <c r="D2005" t="s">
        <v>42</v>
      </c>
      <c r="E2005" t="s">
        <v>97</v>
      </c>
      <c r="F2005" t="s">
        <v>98</v>
      </c>
      <c r="G2005" t="s">
        <v>882</v>
      </c>
      <c r="H2005" t="s">
        <v>883</v>
      </c>
      <c r="I2005" t="s">
        <v>3288</v>
      </c>
      <c r="K2005" s="1">
        <v>-0.267690451</v>
      </c>
      <c r="L2005" s="1">
        <v>-9.9840582999999997E-2</v>
      </c>
      <c r="M2005" s="1">
        <v>-0.15323752400000001</v>
      </c>
      <c r="N2005" s="1">
        <v>-0.65557284599999999</v>
      </c>
      <c r="O2005" s="1">
        <v>-1.286434335</v>
      </c>
      <c r="P2005" s="1">
        <v>-1.465028486</v>
      </c>
      <c r="Q2005" s="1">
        <v>-1.3554782110000001</v>
      </c>
      <c r="R2005" s="3">
        <v>-0.645555824</v>
      </c>
      <c r="S2005" s="1">
        <v>0.46230709599999997</v>
      </c>
      <c r="T2005" s="1">
        <v>2.0695684999999998E-2</v>
      </c>
      <c r="U2005" s="3">
        <v>0.38668956700000001</v>
      </c>
      <c r="V2005" s="1">
        <v>-0.22937885199999999</v>
      </c>
      <c r="W2005" s="1">
        <v>1.9885559999999998E-3</v>
      </c>
      <c r="X2005" s="1">
        <v>-7.4841689999999997E-3</v>
      </c>
      <c r="Y2005">
        <f t="shared" si="124"/>
        <v>0.15181510200000001</v>
      </c>
      <c r="Z2005">
        <f t="shared" si="125"/>
        <v>-4.762513878</v>
      </c>
      <c r="AE2005" s="22" t="s">
        <v>6023</v>
      </c>
      <c r="AF2005">
        <f t="shared" si="126"/>
        <v>1.467082014</v>
      </c>
      <c r="AG2005">
        <f t="shared" si="127"/>
        <v>14.192317974</v>
      </c>
      <c r="AI2005">
        <v>644736404</v>
      </c>
      <c r="AJ2005">
        <v>644736404</v>
      </c>
      <c r="AK2005" s="22" t="s">
        <v>6023</v>
      </c>
    </row>
    <row r="2006" spans="1:37" x14ac:dyDescent="0.25">
      <c r="A2006">
        <v>637000249</v>
      </c>
      <c r="B2006" t="s">
        <v>2851</v>
      </c>
      <c r="C2006" t="s">
        <v>25</v>
      </c>
      <c r="D2006" t="s">
        <v>33</v>
      </c>
      <c r="E2006" t="s">
        <v>92</v>
      </c>
      <c r="F2006" t="s">
        <v>93</v>
      </c>
      <c r="G2006" t="s">
        <v>94</v>
      </c>
      <c r="H2006" t="s">
        <v>2852</v>
      </c>
      <c r="K2006" s="1">
        <v>0.15730954899999999</v>
      </c>
      <c r="L2006" s="1">
        <v>0.16054114799999999</v>
      </c>
      <c r="M2006" s="1">
        <v>-0.15323752400000001</v>
      </c>
      <c r="N2006" s="1">
        <v>-0.16944588099999999</v>
      </c>
      <c r="O2006" s="1">
        <v>0.29852816599999998</v>
      </c>
      <c r="P2006" s="1">
        <v>0.119934015</v>
      </c>
      <c r="Q2006" s="1">
        <v>0.22948429000000001</v>
      </c>
      <c r="R2006" s="3">
        <v>-0.438037075</v>
      </c>
      <c r="S2006" s="1">
        <v>-0.67332310299999998</v>
      </c>
      <c r="T2006" s="1">
        <v>0.17588915599999999</v>
      </c>
      <c r="U2006" s="3">
        <v>0.17469034</v>
      </c>
      <c r="V2006" s="1">
        <v>-0.22937885199999999</v>
      </c>
      <c r="W2006" s="1">
        <v>1.9885559999999998E-3</v>
      </c>
      <c r="X2006" s="1">
        <v>-7.4841689999999997E-3</v>
      </c>
      <c r="Y2006">
        <f t="shared" si="124"/>
        <v>-6.0184124999999991E-2</v>
      </c>
      <c r="Z2006">
        <f t="shared" si="125"/>
        <v>0.47850059</v>
      </c>
      <c r="AE2006" s="22" t="s">
        <v>6024</v>
      </c>
      <c r="AF2006">
        <f t="shared" si="126"/>
        <v>8.8516460999999963E-2</v>
      </c>
      <c r="AG2006">
        <f t="shared" si="127"/>
        <v>-0.85314579000000013</v>
      </c>
      <c r="AI2006">
        <v>637000249</v>
      </c>
      <c r="AJ2006">
        <v>637000249</v>
      </c>
      <c r="AK2006" s="22" t="s">
        <v>6024</v>
      </c>
    </row>
    <row r="2007" spans="1:37" x14ac:dyDescent="0.25">
      <c r="A2007">
        <v>640069329</v>
      </c>
      <c r="B2007" t="s">
        <v>4055</v>
      </c>
      <c r="C2007" t="s">
        <v>25</v>
      </c>
      <c r="D2007" t="s">
        <v>42</v>
      </c>
      <c r="E2007" t="s">
        <v>97</v>
      </c>
      <c r="F2007" t="s">
        <v>98</v>
      </c>
      <c r="G2007" t="s">
        <v>882</v>
      </c>
      <c r="H2007" t="s">
        <v>883</v>
      </c>
      <c r="I2007" t="s">
        <v>4056</v>
      </c>
      <c r="K2007" s="1">
        <v>0.27448597600000002</v>
      </c>
      <c r="L2007" s="1">
        <v>-0.15606439899999999</v>
      </c>
      <c r="M2007" s="1">
        <v>1.3429142999999999E-2</v>
      </c>
      <c r="N2007" s="1">
        <v>-0.77878750900000004</v>
      </c>
      <c r="O2007" s="1">
        <v>-0.70147183400000002</v>
      </c>
      <c r="P2007" s="1">
        <v>0.119934015</v>
      </c>
      <c r="Q2007" s="1">
        <v>-0.56299696099999996</v>
      </c>
      <c r="R2007" s="3">
        <v>-0.938037075</v>
      </c>
      <c r="S2007" s="1">
        <v>-1.1684653780000001</v>
      </c>
      <c r="T2007" s="1">
        <v>-8.1192370999999999E-2</v>
      </c>
      <c r="U2007" s="3">
        <v>-9.0033083E-2</v>
      </c>
      <c r="V2007" s="1">
        <v>3.0925492430000001</v>
      </c>
      <c r="W2007" s="1">
        <v>1.9885559999999998E-3</v>
      </c>
      <c r="X2007" s="1">
        <v>-7.4841689999999997E-3</v>
      </c>
      <c r="Y2007">
        <f t="shared" si="124"/>
        <v>2.9970205470000004</v>
      </c>
      <c r="Z2007">
        <f t="shared" si="125"/>
        <v>-1.9233222890000001</v>
      </c>
      <c r="AE2007" s="22" t="s">
        <v>6025</v>
      </c>
      <c r="AF2007">
        <f t="shared" si="126"/>
        <v>-3.6416454330000003</v>
      </c>
      <c r="AG2007">
        <f t="shared" si="127"/>
        <v>2.5238735940000008</v>
      </c>
      <c r="AI2007">
        <v>640069329</v>
      </c>
      <c r="AJ2007">
        <v>640069329</v>
      </c>
      <c r="AK2007" s="22" t="s">
        <v>6025</v>
      </c>
    </row>
    <row r="2008" spans="1:37" x14ac:dyDescent="0.25">
      <c r="A2008">
        <v>647000310</v>
      </c>
      <c r="B2008" t="s">
        <v>4051</v>
      </c>
      <c r="C2008" t="s">
        <v>25</v>
      </c>
      <c r="D2008" t="s">
        <v>33</v>
      </c>
      <c r="E2008" t="s">
        <v>92</v>
      </c>
      <c r="F2008" t="s">
        <v>703</v>
      </c>
      <c r="G2008" t="s">
        <v>704</v>
      </c>
      <c r="H2008" t="s">
        <v>2764</v>
      </c>
      <c r="K2008" s="1">
        <v>0.27448597600000002</v>
      </c>
      <c r="L2008" s="1">
        <v>-0.13895729000000001</v>
      </c>
      <c r="M2008" s="1">
        <v>1.3429142999999999E-2</v>
      </c>
      <c r="N2008" s="1">
        <v>-0.77878750900000004</v>
      </c>
      <c r="O2008" s="1">
        <v>-0.70147183400000002</v>
      </c>
      <c r="P2008" s="1">
        <v>0.119934015</v>
      </c>
      <c r="Q2008" s="1">
        <v>-0.56299696099999996</v>
      </c>
      <c r="R2008" s="3">
        <v>-0.938037075</v>
      </c>
      <c r="S2008" s="1">
        <v>-0.899347071</v>
      </c>
      <c r="T2008" s="1">
        <v>0.117598178</v>
      </c>
      <c r="U2008" s="3">
        <v>-0.116184343</v>
      </c>
      <c r="V2008" s="1">
        <v>2.770621148</v>
      </c>
      <c r="W2008" s="1">
        <v>1.9885559999999998E-3</v>
      </c>
      <c r="X2008" s="1">
        <v>-7.4841689999999997E-3</v>
      </c>
      <c r="Y2008">
        <f t="shared" si="124"/>
        <v>2.6489411920000001</v>
      </c>
      <c r="Z2008">
        <f t="shared" si="125"/>
        <v>-1.9233222890000001</v>
      </c>
      <c r="AE2008" s="22" t="s">
        <v>6025</v>
      </c>
      <c r="AF2008">
        <f t="shared" si="126"/>
        <v>-2.7485157579999999</v>
      </c>
      <c r="AG2008">
        <f t="shared" si="127"/>
        <v>3.4683245960000009</v>
      </c>
      <c r="AI2008">
        <v>647000310</v>
      </c>
      <c r="AJ2008">
        <v>647000310</v>
      </c>
      <c r="AK2008" s="22" t="s">
        <v>6025</v>
      </c>
    </row>
    <row r="2009" spans="1:37" x14ac:dyDescent="0.25">
      <c r="A2009">
        <v>640612219</v>
      </c>
      <c r="B2009" t="s">
        <v>602</v>
      </c>
      <c r="C2009" t="s">
        <v>25</v>
      </c>
      <c r="D2009" t="s">
        <v>33</v>
      </c>
      <c r="E2009" t="s">
        <v>49</v>
      </c>
      <c r="F2009" t="s">
        <v>50</v>
      </c>
      <c r="G2009" t="s">
        <v>51</v>
      </c>
      <c r="H2009" t="s">
        <v>603</v>
      </c>
      <c r="K2009" s="1">
        <v>-1.9570138000000001E-2</v>
      </c>
      <c r="L2009" s="1">
        <v>4.3247877999999997E-2</v>
      </c>
      <c r="M2009" s="1">
        <v>-0.15323752400000001</v>
      </c>
      <c r="N2009" s="1">
        <v>-0.16241598900000001</v>
      </c>
      <c r="O2009" s="1">
        <v>-1.286434335</v>
      </c>
      <c r="P2009" s="1">
        <v>0.119934015</v>
      </c>
      <c r="Q2009" s="1">
        <v>-0.56299696099999996</v>
      </c>
      <c r="R2009" s="3">
        <v>-0.438037075</v>
      </c>
      <c r="S2009" s="1">
        <v>0.55980084600000002</v>
      </c>
      <c r="T2009" s="1">
        <v>-0.28303272099999999</v>
      </c>
      <c r="U2009" s="3">
        <v>-1.3253096600000001</v>
      </c>
      <c r="V2009" s="1">
        <v>0.77062114800000003</v>
      </c>
      <c r="W2009" s="1">
        <v>1.9885559999999998E-3</v>
      </c>
      <c r="X2009" s="1">
        <v>-7.4841689999999997E-3</v>
      </c>
      <c r="Y2009">
        <f t="shared" si="124"/>
        <v>-0.56018412500000003</v>
      </c>
      <c r="Z2009">
        <f t="shared" si="125"/>
        <v>-1.8919132700000003</v>
      </c>
      <c r="AE2009" s="22" t="s">
        <v>6026</v>
      </c>
      <c r="AF2009">
        <f t="shared" si="126"/>
        <v>9.4269701000000095E-2</v>
      </c>
      <c r="AG2009">
        <f t="shared" si="127"/>
        <v>5.3813301590000018</v>
      </c>
      <c r="AI2009">
        <v>640612219</v>
      </c>
      <c r="AJ2009">
        <v>640612219</v>
      </c>
      <c r="AK2009" s="22" t="s">
        <v>6026</v>
      </c>
    </row>
    <row r="2010" spans="1:37" x14ac:dyDescent="0.25">
      <c r="A2010">
        <v>637000250</v>
      </c>
      <c r="B2010" t="s">
        <v>1493</v>
      </c>
      <c r="C2010" t="s">
        <v>25</v>
      </c>
      <c r="D2010" t="s">
        <v>26</v>
      </c>
      <c r="E2010" t="s">
        <v>1494</v>
      </c>
      <c r="F2010" t="s">
        <v>1495</v>
      </c>
      <c r="G2010" t="s">
        <v>1496</v>
      </c>
      <c r="K2010" s="1">
        <v>-5.3066387999999999E-2</v>
      </c>
      <c r="L2010" s="1">
        <v>-2.2917506000000001E-2</v>
      </c>
      <c r="M2010" s="1">
        <v>-0.15323752400000001</v>
      </c>
      <c r="N2010" s="1">
        <v>0.130554119</v>
      </c>
      <c r="O2010" s="1">
        <v>0.29852816599999998</v>
      </c>
      <c r="P2010" s="1">
        <v>0.119934015</v>
      </c>
      <c r="Q2010" s="1">
        <v>0.22948429000000001</v>
      </c>
      <c r="R2010" s="3">
        <v>0.354444176</v>
      </c>
      <c r="S2010" s="1">
        <v>0.62897376299999996</v>
      </c>
      <c r="T2010" s="1">
        <v>-8.4968481999999998E-2</v>
      </c>
      <c r="U2010" s="3">
        <v>9.4208316E-2</v>
      </c>
      <c r="V2010" s="1">
        <v>-0.22937885199999999</v>
      </c>
      <c r="W2010" s="1">
        <v>1.9885559999999998E-3</v>
      </c>
      <c r="X2010" s="1">
        <v>-7.4841689999999997E-3</v>
      </c>
      <c r="Y2010">
        <f t="shared" si="124"/>
        <v>-0.14066614900000002</v>
      </c>
      <c r="Z2010">
        <f t="shared" si="125"/>
        <v>0.77850059000000005</v>
      </c>
      <c r="AE2010" s="22" t="s">
        <v>6027</v>
      </c>
      <c r="AF2010">
        <f t="shared" si="126"/>
        <v>0.56792934399999995</v>
      </c>
      <c r="AG2010">
        <f t="shared" si="127"/>
        <v>-2.4552366800000001</v>
      </c>
      <c r="AI2010">
        <v>637000250</v>
      </c>
      <c r="AJ2010">
        <v>637000250</v>
      </c>
      <c r="AK2010" s="22" t="s">
        <v>6027</v>
      </c>
    </row>
    <row r="2011" spans="1:37" x14ac:dyDescent="0.25">
      <c r="A2011">
        <v>641228504</v>
      </c>
      <c r="B2011" t="s">
        <v>3684</v>
      </c>
      <c r="C2011" t="s">
        <v>25</v>
      </c>
      <c r="D2011" t="s">
        <v>42</v>
      </c>
      <c r="E2011" t="s">
        <v>97</v>
      </c>
      <c r="F2011" t="s">
        <v>98</v>
      </c>
      <c r="G2011" t="s">
        <v>135</v>
      </c>
      <c r="H2011" t="s">
        <v>136</v>
      </c>
      <c r="I2011" t="s">
        <v>3685</v>
      </c>
      <c r="K2011" s="1">
        <v>-0.227210995</v>
      </c>
      <c r="L2011" s="1">
        <v>2.3236340000000001E-2</v>
      </c>
      <c r="M2011" s="1">
        <v>-0.15323752400000001</v>
      </c>
      <c r="N2011" s="1">
        <v>-0.58890617899999997</v>
      </c>
      <c r="O2011" s="1">
        <v>0.29852816599999998</v>
      </c>
      <c r="P2011" s="1">
        <v>0.119934015</v>
      </c>
      <c r="Q2011" s="1">
        <v>0.22948429000000001</v>
      </c>
      <c r="R2011" s="3">
        <v>-0.438037075</v>
      </c>
      <c r="S2011" s="1">
        <v>-0.46851998700000003</v>
      </c>
      <c r="T2011" s="1">
        <v>3.8268794000000002E-2</v>
      </c>
      <c r="U2011" s="3">
        <v>-0.27714839099999999</v>
      </c>
      <c r="V2011" s="1">
        <v>0.77062114800000003</v>
      </c>
      <c r="W2011" s="1">
        <v>1.9885559999999998E-3</v>
      </c>
      <c r="X2011" s="1">
        <v>-7.4841689999999997E-3</v>
      </c>
      <c r="Y2011">
        <f t="shared" si="124"/>
        <v>0.48797714400000003</v>
      </c>
      <c r="Z2011">
        <f t="shared" si="125"/>
        <v>5.9040292000000022E-2</v>
      </c>
      <c r="AE2011" s="22" t="s">
        <v>6028</v>
      </c>
      <c r="AF2011">
        <f t="shared" si="126"/>
        <v>0.69297016200000006</v>
      </c>
      <c r="AG2011">
        <f t="shared" si="127"/>
        <v>-0.55578725100000015</v>
      </c>
      <c r="AI2011">
        <v>641228504</v>
      </c>
      <c r="AJ2011">
        <v>641228504</v>
      </c>
      <c r="AK2011" s="22" t="s">
        <v>6028</v>
      </c>
    </row>
    <row r="2012" spans="1:37" x14ac:dyDescent="0.25">
      <c r="A2012">
        <v>640427140</v>
      </c>
      <c r="B2012" t="s">
        <v>3970</v>
      </c>
      <c r="C2012" t="s">
        <v>25</v>
      </c>
      <c r="D2012" t="s">
        <v>42</v>
      </c>
      <c r="E2012" t="s">
        <v>97</v>
      </c>
      <c r="F2012" t="s">
        <v>98</v>
      </c>
      <c r="G2012" t="s">
        <v>135</v>
      </c>
      <c r="H2012" t="s">
        <v>136</v>
      </c>
      <c r="I2012" t="s">
        <v>3685</v>
      </c>
      <c r="K2012" s="1">
        <v>-0.21111458999999999</v>
      </c>
      <c r="L2012" s="1">
        <v>9.9002686000000006E-2</v>
      </c>
      <c r="M2012" s="1">
        <v>-0.15323752400000001</v>
      </c>
      <c r="N2012" s="1">
        <v>-0.52794213099999998</v>
      </c>
      <c r="O2012" s="1">
        <v>0.29852816599999998</v>
      </c>
      <c r="P2012" s="1">
        <v>0.119934015</v>
      </c>
      <c r="Q2012" s="1">
        <v>0.22948429000000001</v>
      </c>
      <c r="R2012" s="3">
        <v>-0.645555824</v>
      </c>
      <c r="S2012" s="1">
        <v>-4.3395522999999998E-2</v>
      </c>
      <c r="T2012" s="1">
        <v>-7.1321619000000003E-2</v>
      </c>
      <c r="U2012" s="3">
        <v>-0.13090776600000001</v>
      </c>
      <c r="V2012" s="1">
        <v>1.3555836489999999</v>
      </c>
      <c r="W2012" s="1">
        <v>1.9885559999999998E-3</v>
      </c>
      <c r="X2012" s="1">
        <v>-7.4841689999999997E-3</v>
      </c>
      <c r="Y2012">
        <f t="shared" si="124"/>
        <v>1.2191802699999998</v>
      </c>
      <c r="Z2012">
        <f t="shared" si="125"/>
        <v>0.12000434000000001</v>
      </c>
      <c r="AE2012" s="22" t="s">
        <v>6029</v>
      </c>
      <c r="AF2012">
        <f t="shared" si="126"/>
        <v>-0.64259245599999992</v>
      </c>
      <c r="AG2012">
        <f t="shared" si="127"/>
        <v>-1.7986537600000001</v>
      </c>
      <c r="AI2012">
        <v>640427140</v>
      </c>
      <c r="AJ2012">
        <v>640427140</v>
      </c>
      <c r="AK2012" s="22" t="s">
        <v>6029</v>
      </c>
    </row>
    <row r="2013" spans="1:37" x14ac:dyDescent="0.25">
      <c r="A2013">
        <v>648276709</v>
      </c>
      <c r="B2013" t="s">
        <v>687</v>
      </c>
      <c r="C2013" t="s">
        <v>25</v>
      </c>
      <c r="D2013" t="s">
        <v>33</v>
      </c>
      <c r="E2013" t="s">
        <v>49</v>
      </c>
      <c r="F2013" t="s">
        <v>50</v>
      </c>
      <c r="G2013" t="s">
        <v>51</v>
      </c>
      <c r="H2013" t="s">
        <v>688</v>
      </c>
      <c r="K2013" s="1">
        <v>-0.10306638799999999</v>
      </c>
      <c r="L2013" s="1">
        <v>0.22323634000000001</v>
      </c>
      <c r="M2013" s="1">
        <v>1.3429142999999999E-2</v>
      </c>
      <c r="N2013" s="1">
        <v>-0.36241598899999999</v>
      </c>
      <c r="O2013" s="1">
        <v>-0.70147183400000002</v>
      </c>
      <c r="P2013" s="1">
        <v>0.119934015</v>
      </c>
      <c r="Q2013" s="1">
        <v>-0.56299696099999996</v>
      </c>
      <c r="R2013" s="3">
        <v>-0.645555824</v>
      </c>
      <c r="S2013" s="1">
        <v>-7.8544986999999997E-2</v>
      </c>
      <c r="T2013" s="1">
        <v>-0.39854695499999998</v>
      </c>
      <c r="U2013" s="3">
        <v>-1.2640315360000001</v>
      </c>
      <c r="V2013" s="1">
        <v>0.77062114800000003</v>
      </c>
      <c r="W2013" s="1">
        <v>1.9885559999999998E-3</v>
      </c>
      <c r="X2013" s="1">
        <v>-7.4841689999999997E-3</v>
      </c>
      <c r="Y2013">
        <f t="shared" si="124"/>
        <v>-0.49890600100000004</v>
      </c>
      <c r="Z2013">
        <f t="shared" si="125"/>
        <v>-1.5069507689999999</v>
      </c>
      <c r="AE2013" s="22" t="s">
        <v>5790</v>
      </c>
      <c r="AF2013">
        <f t="shared" si="126"/>
        <v>-1.103027762</v>
      </c>
      <c r="AG2013">
        <f t="shared" si="127"/>
        <v>3.8186218300000005</v>
      </c>
      <c r="AI2013">
        <v>648276709</v>
      </c>
      <c r="AJ2013">
        <v>648276709</v>
      </c>
      <c r="AK2013" s="22" t="s">
        <v>5790</v>
      </c>
    </row>
    <row r="2014" spans="1:37" x14ac:dyDescent="0.25">
      <c r="A2014">
        <v>641228505</v>
      </c>
      <c r="B2014" t="s">
        <v>2484</v>
      </c>
      <c r="C2014" t="s">
        <v>2485</v>
      </c>
      <c r="D2014" t="s">
        <v>33</v>
      </c>
      <c r="E2014" t="s">
        <v>92</v>
      </c>
      <c r="F2014" t="s">
        <v>316</v>
      </c>
      <c r="K2014" s="1">
        <v>-1.9570138000000001E-2</v>
      </c>
      <c r="L2014" s="1">
        <v>-3.2518468000000002E-2</v>
      </c>
      <c r="M2014" s="1">
        <v>-0.15323752400000001</v>
      </c>
      <c r="N2014" s="1">
        <v>0.103599011</v>
      </c>
      <c r="O2014" s="1">
        <v>0.29852816599999998</v>
      </c>
      <c r="P2014" s="1">
        <v>0.119934015</v>
      </c>
      <c r="Q2014" s="1">
        <v>0.22948429000000001</v>
      </c>
      <c r="R2014" s="3">
        <v>-0.438037075</v>
      </c>
      <c r="S2014" s="1">
        <v>-6.6013737000000003E-2</v>
      </c>
      <c r="T2014" s="1">
        <v>0.1570086</v>
      </c>
      <c r="U2014" s="3">
        <v>0.17469034</v>
      </c>
      <c r="V2014" s="1">
        <v>-0.22937885199999999</v>
      </c>
      <c r="W2014" s="1">
        <v>1.9885559999999998E-3</v>
      </c>
      <c r="X2014" s="1">
        <v>-7.4841689999999997E-3</v>
      </c>
      <c r="Y2014">
        <f t="shared" si="124"/>
        <v>-6.0184124999999991E-2</v>
      </c>
      <c r="Z2014">
        <f t="shared" si="125"/>
        <v>0.75154548200000004</v>
      </c>
      <c r="AE2014" s="22" t="s">
        <v>6030</v>
      </c>
      <c r="AF2014">
        <f t="shared" si="126"/>
        <v>1.1416927020000001</v>
      </c>
      <c r="AG2014">
        <f t="shared" si="127"/>
        <v>-1.7289221340000001</v>
      </c>
      <c r="AI2014">
        <v>641228505</v>
      </c>
      <c r="AJ2014">
        <v>641228505</v>
      </c>
      <c r="AK2014" s="22" t="s">
        <v>6030</v>
      </c>
    </row>
    <row r="2015" spans="1:37" x14ac:dyDescent="0.25">
      <c r="A2015">
        <v>641736231</v>
      </c>
      <c r="B2015" t="s">
        <v>2523</v>
      </c>
      <c r="C2015" t="s">
        <v>25</v>
      </c>
      <c r="D2015" t="s">
        <v>264</v>
      </c>
      <c r="E2015" t="s">
        <v>265</v>
      </c>
      <c r="F2015" t="s">
        <v>266</v>
      </c>
      <c r="G2015" t="s">
        <v>267</v>
      </c>
      <c r="K2015" s="1">
        <v>-9.8818263000000003E-2</v>
      </c>
      <c r="L2015" s="1">
        <v>-4.8963618E-2</v>
      </c>
      <c r="M2015" s="1">
        <v>-0.15323752400000001</v>
      </c>
      <c r="N2015" s="1">
        <v>8.8398701999999996E-2</v>
      </c>
      <c r="O2015" s="1">
        <v>0.29852816599999998</v>
      </c>
      <c r="P2015" s="1">
        <v>0.119934015</v>
      </c>
      <c r="Q2015" s="1">
        <v>0.22948429000000001</v>
      </c>
      <c r="R2015" s="3">
        <v>-0.145555824</v>
      </c>
      <c r="S2015" s="1">
        <v>0.28993781000000002</v>
      </c>
      <c r="T2015" s="1">
        <v>0.1570086</v>
      </c>
      <c r="U2015" s="3">
        <v>0.17469034</v>
      </c>
      <c r="V2015" s="1">
        <v>-0.22937885199999999</v>
      </c>
      <c r="W2015" s="1">
        <v>1.9885559999999998E-3</v>
      </c>
      <c r="X2015" s="1">
        <v>-7.4841689999999997E-3</v>
      </c>
      <c r="Y2015">
        <f t="shared" si="124"/>
        <v>-6.0184124999999991E-2</v>
      </c>
      <c r="Z2015">
        <f t="shared" si="125"/>
        <v>0.73634517300000002</v>
      </c>
      <c r="AE2015" s="22" t="s">
        <v>6031</v>
      </c>
      <c r="AF2015">
        <f t="shared" si="126"/>
        <v>1.428772527</v>
      </c>
      <c r="AG2015">
        <f t="shared" si="127"/>
        <v>-1.6833212069999999</v>
      </c>
      <c r="AI2015">
        <v>641736231</v>
      </c>
      <c r="AJ2015">
        <v>641736231</v>
      </c>
      <c r="AK2015" s="22" t="s">
        <v>6031</v>
      </c>
    </row>
    <row r="2016" spans="1:37" x14ac:dyDescent="0.25">
      <c r="A2016">
        <v>650377971</v>
      </c>
      <c r="B2016" t="s">
        <v>2558</v>
      </c>
      <c r="C2016" t="s">
        <v>25</v>
      </c>
      <c r="D2016" t="s">
        <v>33</v>
      </c>
      <c r="E2016" t="s">
        <v>92</v>
      </c>
      <c r="F2016" t="s">
        <v>316</v>
      </c>
      <c r="G2016" t="s">
        <v>317</v>
      </c>
      <c r="H2016" t="s">
        <v>1580</v>
      </c>
      <c r="I2016" t="s">
        <v>1581</v>
      </c>
      <c r="K2016" s="1">
        <v>-9.8818263000000003E-2</v>
      </c>
      <c r="L2016" s="1">
        <v>-7.4688160000000003E-2</v>
      </c>
      <c r="M2016" s="1">
        <v>-0.15323752400000001</v>
      </c>
      <c r="N2016" s="1">
        <v>8.8398701999999996E-2</v>
      </c>
      <c r="O2016" s="1">
        <v>0.29852816599999998</v>
      </c>
      <c r="P2016" s="1">
        <v>0.119934015</v>
      </c>
      <c r="Q2016" s="1">
        <v>0.22948429000000001</v>
      </c>
      <c r="R2016" s="3">
        <v>-0.438037075</v>
      </c>
      <c r="S2016" s="1">
        <v>9.4950309999999996E-2</v>
      </c>
      <c r="T2016" s="1">
        <v>0.18300693300000001</v>
      </c>
      <c r="U2016" s="3">
        <v>0.17469034</v>
      </c>
      <c r="V2016" s="1">
        <v>-0.22937885199999999</v>
      </c>
      <c r="W2016" s="1">
        <v>1.9885559999999998E-3</v>
      </c>
      <c r="X2016" s="1">
        <v>-7.4841689999999997E-3</v>
      </c>
      <c r="Y2016">
        <f t="shared" si="124"/>
        <v>-6.0184124999999991E-2</v>
      </c>
      <c r="Z2016">
        <f t="shared" si="125"/>
        <v>0.73634517300000002</v>
      </c>
      <c r="AE2016" s="22" t="s">
        <v>6066</v>
      </c>
      <c r="AF2016">
        <f t="shared" si="126"/>
        <v>1.5839411520000002</v>
      </c>
      <c r="AG2016">
        <f t="shared" si="127"/>
        <v>-1.6053262079999999</v>
      </c>
      <c r="AI2016">
        <v>650377971</v>
      </c>
      <c r="AJ2016">
        <v>650377971</v>
      </c>
      <c r="AK2016" s="22" t="s">
        <v>6066</v>
      </c>
    </row>
    <row r="2017" spans="1:37" x14ac:dyDescent="0.25">
      <c r="A2017">
        <v>646862339</v>
      </c>
      <c r="B2017" t="s">
        <v>2547</v>
      </c>
      <c r="C2017" t="s">
        <v>25</v>
      </c>
      <c r="D2017" t="s">
        <v>33</v>
      </c>
      <c r="E2017" t="s">
        <v>92</v>
      </c>
      <c r="F2017" t="s">
        <v>316</v>
      </c>
      <c r="G2017" t="s">
        <v>317</v>
      </c>
      <c r="H2017" t="s">
        <v>1580</v>
      </c>
      <c r="I2017" t="s">
        <v>1581</v>
      </c>
      <c r="K2017" s="1">
        <v>-9.8818263000000003E-2</v>
      </c>
      <c r="L2017" s="1">
        <v>-7.4688160000000003E-2</v>
      </c>
      <c r="M2017" s="1">
        <v>-0.15323752400000001</v>
      </c>
      <c r="N2017" s="1">
        <v>8.8398701999999996E-2</v>
      </c>
      <c r="O2017" s="1">
        <v>0.29852816599999998</v>
      </c>
      <c r="P2017" s="1">
        <v>0.119934015</v>
      </c>
      <c r="Q2017" s="1">
        <v>0.22948429000000001</v>
      </c>
      <c r="R2017" s="3">
        <v>-0.438037075</v>
      </c>
      <c r="S2017" s="1">
        <v>9.4950309999999996E-2</v>
      </c>
      <c r="T2017" s="1">
        <v>0.18300693300000001</v>
      </c>
      <c r="U2017" s="3">
        <v>0.17469034</v>
      </c>
      <c r="V2017" s="1">
        <v>-0.22937885199999999</v>
      </c>
      <c r="W2017" s="1">
        <v>1.9885559999999998E-3</v>
      </c>
      <c r="X2017" s="1">
        <v>-7.4841689999999997E-3</v>
      </c>
      <c r="Y2017">
        <f t="shared" si="124"/>
        <v>-6.0184124999999991E-2</v>
      </c>
      <c r="Z2017">
        <f t="shared" si="125"/>
        <v>0.73634517300000002</v>
      </c>
      <c r="AE2017" s="22" t="s">
        <v>6064</v>
      </c>
      <c r="AF2017">
        <f t="shared" si="126"/>
        <v>1.5839411520000002</v>
      </c>
      <c r="AG2017">
        <f t="shared" si="127"/>
        <v>-1.6053262079999999</v>
      </c>
      <c r="AI2017">
        <v>646862339</v>
      </c>
      <c r="AJ2017">
        <v>646862339</v>
      </c>
      <c r="AK2017" s="22" t="s">
        <v>6064</v>
      </c>
    </row>
    <row r="2018" spans="1:37" x14ac:dyDescent="0.25">
      <c r="A2018">
        <v>637000251</v>
      </c>
      <c r="B2018" t="s">
        <v>2629</v>
      </c>
      <c r="C2018" t="s">
        <v>2630</v>
      </c>
      <c r="D2018" t="s">
        <v>33</v>
      </c>
      <c r="E2018" t="s">
        <v>92</v>
      </c>
      <c r="F2018" t="s">
        <v>316</v>
      </c>
      <c r="K2018" s="1">
        <v>-0.142690451</v>
      </c>
      <c r="L2018" s="1">
        <v>-0.101724496</v>
      </c>
      <c r="M2018" s="1">
        <v>-0.250731274</v>
      </c>
      <c r="N2018" s="1">
        <v>7.1406202000000002E-2</v>
      </c>
      <c r="O2018" s="1">
        <v>0.29852816599999998</v>
      </c>
      <c r="P2018" s="1">
        <v>0.119934015</v>
      </c>
      <c r="Q2018" s="1">
        <v>0.22948429000000001</v>
      </c>
      <c r="R2018" s="3">
        <v>-0.438037075</v>
      </c>
      <c r="S2018" s="1">
        <v>-6.6013737000000003E-2</v>
      </c>
      <c r="T2018" s="1">
        <v>0.1570086</v>
      </c>
      <c r="U2018" s="3">
        <v>0.17469034</v>
      </c>
      <c r="V2018" s="1">
        <v>-0.22937885199999999</v>
      </c>
      <c r="W2018" s="1">
        <v>1.9885559999999998E-3</v>
      </c>
      <c r="X2018" s="1">
        <v>-7.4841689999999997E-3</v>
      </c>
      <c r="Y2018">
        <f t="shared" si="124"/>
        <v>-6.0184124999999991E-2</v>
      </c>
      <c r="Z2018">
        <f t="shared" si="125"/>
        <v>0.71935267300000005</v>
      </c>
      <c r="AE2018" s="22" t="s">
        <v>6033</v>
      </c>
      <c r="AF2018">
        <f t="shared" si="126"/>
        <v>2.0111529749999999</v>
      </c>
      <c r="AG2018">
        <f t="shared" si="127"/>
        <v>-1.6323437070000002</v>
      </c>
      <c r="AI2018">
        <v>637000251</v>
      </c>
      <c r="AJ2018">
        <v>637000251</v>
      </c>
      <c r="AK2018" s="22" t="s">
        <v>6033</v>
      </c>
    </row>
    <row r="2019" spans="1:37" x14ac:dyDescent="0.25">
      <c r="A2019">
        <v>643348572</v>
      </c>
      <c r="B2019" t="s">
        <v>2530</v>
      </c>
      <c r="C2019" t="s">
        <v>2531</v>
      </c>
      <c r="D2019" t="s">
        <v>33</v>
      </c>
      <c r="E2019" t="s">
        <v>92</v>
      </c>
      <c r="F2019" t="s">
        <v>316</v>
      </c>
      <c r="K2019" s="1">
        <v>-0.14881826300000001</v>
      </c>
      <c r="L2019" s="1">
        <v>-9.8683853000000002E-2</v>
      </c>
      <c r="M2019" s="1">
        <v>-0.15323752400000001</v>
      </c>
      <c r="N2019" s="1">
        <v>8.8398701999999996E-2</v>
      </c>
      <c r="O2019" s="1">
        <v>0.29852816599999998</v>
      </c>
      <c r="P2019" s="1">
        <v>0.119934015</v>
      </c>
      <c r="Q2019" s="1">
        <v>0.22948429000000001</v>
      </c>
      <c r="R2019" s="3">
        <v>-0.438037075</v>
      </c>
      <c r="S2019" s="1">
        <v>-6.6013737000000003E-2</v>
      </c>
      <c r="T2019" s="1">
        <v>0.18300693300000001</v>
      </c>
      <c r="U2019" s="3">
        <v>0.17469034</v>
      </c>
      <c r="V2019" s="1">
        <v>-0.22937885199999999</v>
      </c>
      <c r="W2019" s="1">
        <v>1.9885559999999998E-3</v>
      </c>
      <c r="X2019" s="1">
        <v>-7.4841689999999997E-3</v>
      </c>
      <c r="Y2019">
        <f t="shared" si="124"/>
        <v>-6.0184124999999991E-2</v>
      </c>
      <c r="Z2019">
        <f t="shared" si="125"/>
        <v>0.73634517300000002</v>
      </c>
      <c r="AE2019" s="22" t="s">
        <v>6035</v>
      </c>
      <c r="AF2019">
        <f t="shared" si="126"/>
        <v>1.805928231</v>
      </c>
      <c r="AG2019">
        <f t="shared" si="127"/>
        <v>-1.6053262079999999</v>
      </c>
      <c r="AI2019">
        <v>643348572</v>
      </c>
      <c r="AJ2019">
        <v>643348572</v>
      </c>
      <c r="AK2019" s="22" t="s">
        <v>6035</v>
      </c>
    </row>
    <row r="2020" spans="1:37" x14ac:dyDescent="0.25">
      <c r="A2020">
        <v>643348573</v>
      </c>
      <c r="B2020" t="s">
        <v>2665</v>
      </c>
      <c r="C2020" t="s">
        <v>25</v>
      </c>
      <c r="D2020" t="s">
        <v>33</v>
      </c>
      <c r="E2020" t="s">
        <v>92</v>
      </c>
      <c r="F2020" t="s">
        <v>316</v>
      </c>
      <c r="G2020" t="s">
        <v>317</v>
      </c>
      <c r="H2020" t="s">
        <v>1580</v>
      </c>
      <c r="I2020" t="s">
        <v>1581</v>
      </c>
      <c r="K2020" s="1">
        <v>-9.8818263000000003E-2</v>
      </c>
      <c r="L2020" s="1">
        <v>-8.9027630999999996E-2</v>
      </c>
      <c r="M2020" s="1">
        <v>-0.15323752400000001</v>
      </c>
      <c r="N2020" s="1">
        <v>2.9902452E-2</v>
      </c>
      <c r="O2020" s="1">
        <v>0.29852816599999998</v>
      </c>
      <c r="P2020" s="1">
        <v>0.119934015</v>
      </c>
      <c r="Q2020" s="1">
        <v>0.22948429000000001</v>
      </c>
      <c r="R2020" s="3">
        <v>-0.438037075</v>
      </c>
      <c r="S2020" s="1">
        <v>-6.6013737000000003E-2</v>
      </c>
      <c r="T2020" s="1">
        <v>0.18300693300000001</v>
      </c>
      <c r="U2020" s="3">
        <v>0.17469034</v>
      </c>
      <c r="V2020" s="1">
        <v>-0.22937885199999999</v>
      </c>
      <c r="W2020" s="1">
        <v>1.9885559999999998E-3</v>
      </c>
      <c r="X2020" s="1">
        <v>-7.4841689999999997E-3</v>
      </c>
      <c r="Y2020">
        <f t="shared" si="124"/>
        <v>-6.0184124999999991E-2</v>
      </c>
      <c r="Z2020">
        <f t="shared" si="125"/>
        <v>0.67784892299999999</v>
      </c>
      <c r="AE2020" s="22" t="s">
        <v>6036</v>
      </c>
      <c r="AF2020">
        <f t="shared" si="126"/>
        <v>1.6269595650000002</v>
      </c>
      <c r="AG2020">
        <f t="shared" si="127"/>
        <v>-1.429837458</v>
      </c>
      <c r="AI2020">
        <v>643348573</v>
      </c>
      <c r="AJ2020">
        <v>643348573</v>
      </c>
      <c r="AK2020" s="22" t="s">
        <v>6036</v>
      </c>
    </row>
    <row r="2021" spans="1:37" x14ac:dyDescent="0.25">
      <c r="A2021">
        <v>641736208</v>
      </c>
      <c r="B2021" t="s">
        <v>2511</v>
      </c>
      <c r="C2021" t="s">
        <v>25</v>
      </c>
      <c r="D2021" t="s">
        <v>33</v>
      </c>
      <c r="E2021" t="s">
        <v>92</v>
      </c>
      <c r="F2021" t="s">
        <v>316</v>
      </c>
      <c r="G2021" t="s">
        <v>317</v>
      </c>
      <c r="H2021" t="s">
        <v>1580</v>
      </c>
      <c r="I2021" t="s">
        <v>1581</v>
      </c>
      <c r="K2021" s="1">
        <v>-9.8818263000000003E-2</v>
      </c>
      <c r="L2021" s="1">
        <v>-6.6757891E-2</v>
      </c>
      <c r="M2021" s="1">
        <v>-0.15323752400000001</v>
      </c>
      <c r="N2021" s="1">
        <v>8.8398701999999996E-2</v>
      </c>
      <c r="O2021" s="1">
        <v>0.29852816599999998</v>
      </c>
      <c r="P2021" s="1">
        <v>0.119934015</v>
      </c>
      <c r="Q2021" s="1">
        <v>0.22948429000000001</v>
      </c>
      <c r="R2021" s="3">
        <v>-0.438037075</v>
      </c>
      <c r="S2021" s="1">
        <v>9.4950309999999996E-2</v>
      </c>
      <c r="T2021" s="1">
        <v>0.1570086</v>
      </c>
      <c r="U2021" s="3">
        <v>0.17469034</v>
      </c>
      <c r="V2021" s="1">
        <v>-0.22937885199999999</v>
      </c>
      <c r="W2021" s="1">
        <v>1.9885559999999998E-3</v>
      </c>
      <c r="X2021" s="1">
        <v>-7.4841689999999997E-3</v>
      </c>
      <c r="Y2021">
        <f t="shared" si="124"/>
        <v>-6.0184124999999991E-2</v>
      </c>
      <c r="Z2021">
        <f t="shared" si="125"/>
        <v>0.73634517300000002</v>
      </c>
      <c r="AE2021" s="22" t="s">
        <v>6037</v>
      </c>
      <c r="AF2021">
        <f t="shared" si="126"/>
        <v>1.4821553460000001</v>
      </c>
      <c r="AG2021">
        <f t="shared" si="127"/>
        <v>-1.6833212069999999</v>
      </c>
      <c r="AI2021">
        <v>641736208</v>
      </c>
      <c r="AJ2021">
        <v>641736208</v>
      </c>
      <c r="AK2021" s="22" t="s">
        <v>6037</v>
      </c>
    </row>
    <row r="2022" spans="1:37" x14ac:dyDescent="0.25">
      <c r="A2022">
        <v>641736105</v>
      </c>
      <c r="B2022" t="s">
        <v>2664</v>
      </c>
      <c r="C2022" t="s">
        <v>25</v>
      </c>
      <c r="D2022" t="s">
        <v>74</v>
      </c>
      <c r="E2022" t="s">
        <v>299</v>
      </c>
      <c r="F2022" t="s">
        <v>391</v>
      </c>
      <c r="G2022" t="s">
        <v>392</v>
      </c>
      <c r="K2022" s="1">
        <v>-9.8818263000000003E-2</v>
      </c>
      <c r="L2022" s="1">
        <v>-7.4688160000000003E-2</v>
      </c>
      <c r="M2022" s="1">
        <v>-0.15323752400000001</v>
      </c>
      <c r="N2022" s="1">
        <v>2.9902452E-2</v>
      </c>
      <c r="O2022" s="1">
        <v>0.29852816599999998</v>
      </c>
      <c r="P2022" s="1">
        <v>0.119934015</v>
      </c>
      <c r="Q2022" s="1">
        <v>0.22948429000000001</v>
      </c>
      <c r="R2022" s="3">
        <v>-0.438037075</v>
      </c>
      <c r="S2022" s="1">
        <v>9.4950309999999996E-2</v>
      </c>
      <c r="T2022" s="1">
        <v>0.1570086</v>
      </c>
      <c r="U2022" s="3">
        <v>0.17469034</v>
      </c>
      <c r="V2022" s="1">
        <v>-0.22937885199999999</v>
      </c>
      <c r="W2022" s="1">
        <v>1.9885559999999998E-3</v>
      </c>
      <c r="X2022" s="1">
        <v>-7.4841689999999997E-3</v>
      </c>
      <c r="Y2022">
        <f t="shared" si="124"/>
        <v>-6.0184124999999991E-2</v>
      </c>
      <c r="Z2022">
        <f t="shared" si="125"/>
        <v>0.67784892299999999</v>
      </c>
      <c r="AE2022" s="22" t="s">
        <v>6039</v>
      </c>
      <c r="AF2022">
        <f t="shared" si="126"/>
        <v>1.5059461530000002</v>
      </c>
      <c r="AG2022">
        <f t="shared" si="127"/>
        <v>-1.5078324569999999</v>
      </c>
      <c r="AI2022">
        <v>641736105</v>
      </c>
      <c r="AJ2022">
        <v>641736105</v>
      </c>
      <c r="AK2022" s="22" t="s">
        <v>6039</v>
      </c>
    </row>
    <row r="2023" spans="1:37" x14ac:dyDescent="0.25">
      <c r="A2023">
        <v>641736103</v>
      </c>
      <c r="B2023" t="s">
        <v>2508</v>
      </c>
      <c r="C2023" t="s">
        <v>25</v>
      </c>
      <c r="D2023" t="s">
        <v>74</v>
      </c>
      <c r="E2023" t="s">
        <v>299</v>
      </c>
      <c r="F2023" t="s">
        <v>391</v>
      </c>
      <c r="G2023" t="s">
        <v>392</v>
      </c>
      <c r="K2023" s="1">
        <v>-0.142690451</v>
      </c>
      <c r="L2023" s="1">
        <v>-5.3686736999999998E-2</v>
      </c>
      <c r="M2023" s="1">
        <v>-0.15323752400000001</v>
      </c>
      <c r="N2023" s="1">
        <v>8.8398701999999996E-2</v>
      </c>
      <c r="O2023" s="1">
        <v>0.29852816599999998</v>
      </c>
      <c r="P2023" s="1">
        <v>0.119934015</v>
      </c>
      <c r="Q2023" s="1">
        <v>0.22948429000000001</v>
      </c>
      <c r="R2023" s="3">
        <v>-0.438037075</v>
      </c>
      <c r="S2023" s="1">
        <v>9.4950309999999996E-2</v>
      </c>
      <c r="T2023" s="1">
        <v>0.1570086</v>
      </c>
      <c r="U2023" s="3">
        <v>0.17469034</v>
      </c>
      <c r="V2023" s="1">
        <v>-0.22937885199999999</v>
      </c>
      <c r="W2023" s="1">
        <v>1.9885559999999998E-3</v>
      </c>
      <c r="X2023" s="1">
        <v>-7.4841689999999997E-3</v>
      </c>
      <c r="Y2023">
        <f t="shared" si="124"/>
        <v>-6.0184124999999991E-2</v>
      </c>
      <c r="Z2023">
        <f t="shared" si="125"/>
        <v>0.73634517300000002</v>
      </c>
      <c r="AE2023" s="22" t="s">
        <v>6040</v>
      </c>
      <c r="AF2023">
        <f t="shared" si="126"/>
        <v>1.5745584480000001</v>
      </c>
      <c r="AG2023">
        <f t="shared" si="127"/>
        <v>-1.6833212069999999</v>
      </c>
      <c r="AI2023">
        <v>641736103</v>
      </c>
      <c r="AJ2023">
        <v>641736103</v>
      </c>
      <c r="AK2023" s="22" t="s">
        <v>6040</v>
      </c>
    </row>
    <row r="2024" spans="1:37" x14ac:dyDescent="0.25">
      <c r="A2024">
        <v>641736234</v>
      </c>
      <c r="B2024" t="s">
        <v>2639</v>
      </c>
      <c r="C2024" t="s">
        <v>25</v>
      </c>
      <c r="D2024" t="s">
        <v>264</v>
      </c>
      <c r="E2024" t="s">
        <v>265</v>
      </c>
      <c r="F2024" t="s">
        <v>266</v>
      </c>
      <c r="G2024" t="s">
        <v>267</v>
      </c>
      <c r="K2024" s="1">
        <v>-0.142690451</v>
      </c>
      <c r="L2024" s="1">
        <v>-5.8217021000000001E-2</v>
      </c>
      <c r="M2024" s="1">
        <v>-0.15323752400000001</v>
      </c>
      <c r="N2024" s="1">
        <v>7.1406202000000002E-2</v>
      </c>
      <c r="O2024" s="1">
        <v>0.29852816599999998</v>
      </c>
      <c r="P2024" s="1">
        <v>0.119934015</v>
      </c>
      <c r="Q2024" s="1">
        <v>0.22948429000000001</v>
      </c>
      <c r="R2024" s="3">
        <v>-0.438037075</v>
      </c>
      <c r="S2024" s="1">
        <v>9.4950309999999996E-2</v>
      </c>
      <c r="T2024" s="1">
        <v>0.1570086</v>
      </c>
      <c r="U2024" s="3">
        <v>0.17469034</v>
      </c>
      <c r="V2024" s="1">
        <v>-0.22937885199999999</v>
      </c>
      <c r="W2024" s="1">
        <v>1.9885559999999998E-3</v>
      </c>
      <c r="X2024" s="1">
        <v>-7.4841689999999997E-3</v>
      </c>
      <c r="Y2024">
        <f t="shared" si="124"/>
        <v>-6.0184124999999991E-2</v>
      </c>
      <c r="Z2024">
        <f t="shared" si="125"/>
        <v>0.71935267300000005</v>
      </c>
      <c r="AE2024" s="22" t="s">
        <v>6041</v>
      </c>
      <c r="AF2024">
        <f t="shared" si="126"/>
        <v>1.5881493000000002</v>
      </c>
      <c r="AG2024">
        <f t="shared" si="127"/>
        <v>-1.6323437070000002</v>
      </c>
      <c r="AI2024">
        <v>641736234</v>
      </c>
      <c r="AJ2024">
        <v>641736234</v>
      </c>
      <c r="AK2024" s="22" t="s">
        <v>6041</v>
      </c>
    </row>
    <row r="2025" spans="1:37" x14ac:dyDescent="0.25">
      <c r="A2025">
        <v>641736111</v>
      </c>
      <c r="B2025" t="s">
        <v>2509</v>
      </c>
      <c r="C2025" t="s">
        <v>25</v>
      </c>
      <c r="D2025" t="s">
        <v>74</v>
      </c>
      <c r="E2025" t="s">
        <v>299</v>
      </c>
      <c r="F2025" t="s">
        <v>391</v>
      </c>
      <c r="G2025" t="s">
        <v>392</v>
      </c>
      <c r="K2025" s="1">
        <v>-9.8818263000000003E-2</v>
      </c>
      <c r="L2025" s="1">
        <v>-4.8963618E-2</v>
      </c>
      <c r="M2025" s="1">
        <v>-0.15323752400000001</v>
      </c>
      <c r="N2025" s="1">
        <v>8.8398701999999996E-2</v>
      </c>
      <c r="O2025" s="1">
        <v>0.29852816599999998</v>
      </c>
      <c r="P2025" s="1">
        <v>0.119934015</v>
      </c>
      <c r="Q2025" s="1">
        <v>0.22948429000000001</v>
      </c>
      <c r="R2025" s="3">
        <v>-0.438037075</v>
      </c>
      <c r="S2025" s="1">
        <v>9.4950309999999996E-2</v>
      </c>
      <c r="T2025" s="1">
        <v>0.1570086</v>
      </c>
      <c r="U2025" s="3">
        <v>0.17469034</v>
      </c>
      <c r="V2025" s="1">
        <v>-0.22937885199999999</v>
      </c>
      <c r="W2025" s="1">
        <v>1.9885559999999998E-3</v>
      </c>
      <c r="X2025" s="1">
        <v>-7.4841689999999997E-3</v>
      </c>
      <c r="Y2025">
        <f t="shared" si="124"/>
        <v>-6.0184124999999991E-2</v>
      </c>
      <c r="Z2025">
        <f t="shared" si="125"/>
        <v>0.73634517300000002</v>
      </c>
      <c r="AE2025" s="22" t="s">
        <v>6043</v>
      </c>
      <c r="AF2025">
        <f t="shared" si="126"/>
        <v>1.428772527</v>
      </c>
      <c r="AG2025">
        <f t="shared" si="127"/>
        <v>-1.6833212069999999</v>
      </c>
      <c r="AI2025">
        <v>641736111</v>
      </c>
      <c r="AJ2025">
        <v>641736111</v>
      </c>
      <c r="AK2025" s="22" t="s">
        <v>6043</v>
      </c>
    </row>
    <row r="2026" spans="1:37" x14ac:dyDescent="0.25">
      <c r="A2026">
        <v>637000252</v>
      </c>
      <c r="B2026" t="s">
        <v>2494</v>
      </c>
      <c r="C2026" t="s">
        <v>2495</v>
      </c>
      <c r="D2026" t="s">
        <v>33</v>
      </c>
      <c r="E2026" t="s">
        <v>92</v>
      </c>
      <c r="F2026" t="s">
        <v>316</v>
      </c>
      <c r="K2026" s="1">
        <v>-9.8818263000000003E-2</v>
      </c>
      <c r="L2026" s="1">
        <v>-8.9027630999999996E-2</v>
      </c>
      <c r="M2026" s="1">
        <v>-0.15323752400000001</v>
      </c>
      <c r="N2026" s="1">
        <v>8.8398701999999996E-2</v>
      </c>
      <c r="O2026" s="1">
        <v>0.29852816599999998</v>
      </c>
      <c r="P2026" s="1">
        <v>0.119934015</v>
      </c>
      <c r="Q2026" s="1">
        <v>0.22948429000000001</v>
      </c>
      <c r="R2026" s="3">
        <v>-0.438037075</v>
      </c>
      <c r="S2026" s="1">
        <v>7.2332095999999999E-2</v>
      </c>
      <c r="T2026" s="1">
        <v>0.1570086</v>
      </c>
      <c r="U2026" s="3">
        <v>0.17469034</v>
      </c>
      <c r="V2026" s="1">
        <v>-0.22937885199999999</v>
      </c>
      <c r="W2026" s="1">
        <v>1.9885559999999998E-3</v>
      </c>
      <c r="X2026" s="1">
        <v>-7.4841689999999997E-3</v>
      </c>
      <c r="Y2026">
        <f t="shared" si="124"/>
        <v>-6.0184124999999991E-2</v>
      </c>
      <c r="Z2026">
        <f t="shared" si="125"/>
        <v>0.73634517300000002</v>
      </c>
      <c r="AE2026" s="22" t="s">
        <v>6045</v>
      </c>
      <c r="AF2026">
        <f t="shared" si="126"/>
        <v>1.5489645660000002</v>
      </c>
      <c r="AG2026">
        <f t="shared" si="127"/>
        <v>-1.6833212069999999</v>
      </c>
      <c r="AI2026">
        <v>637000252</v>
      </c>
      <c r="AJ2026">
        <v>637000252</v>
      </c>
      <c r="AK2026" s="22" t="s">
        <v>6045</v>
      </c>
    </row>
    <row r="2027" spans="1:37" x14ac:dyDescent="0.25">
      <c r="A2027">
        <v>641228506</v>
      </c>
      <c r="B2027" t="s">
        <v>2502</v>
      </c>
      <c r="C2027" t="s">
        <v>25</v>
      </c>
      <c r="D2027" t="s">
        <v>33</v>
      </c>
      <c r="E2027" t="s">
        <v>92</v>
      </c>
      <c r="F2027" t="s">
        <v>316</v>
      </c>
      <c r="G2027" t="s">
        <v>317</v>
      </c>
      <c r="H2027" t="s">
        <v>1580</v>
      </c>
      <c r="I2027" t="s">
        <v>1581</v>
      </c>
      <c r="K2027" s="1">
        <v>-9.8818263000000003E-2</v>
      </c>
      <c r="L2027" s="1">
        <v>-0.10756671499999999</v>
      </c>
      <c r="M2027" s="1">
        <v>-0.15323752400000001</v>
      </c>
      <c r="N2027" s="1">
        <v>8.8398701999999996E-2</v>
      </c>
      <c r="O2027" s="1">
        <v>0.29852816599999998</v>
      </c>
      <c r="P2027" s="1">
        <v>0.119934015</v>
      </c>
      <c r="Q2027" s="1">
        <v>0.22948429000000001</v>
      </c>
      <c r="R2027" s="3">
        <v>-0.438037075</v>
      </c>
      <c r="S2027" s="1">
        <v>9.4950309999999996E-2</v>
      </c>
      <c r="T2027" s="1">
        <v>0.1570086</v>
      </c>
      <c r="U2027" s="3">
        <v>0.17469034</v>
      </c>
      <c r="V2027" s="1">
        <v>-0.22937885199999999</v>
      </c>
      <c r="W2027" s="1">
        <v>1.9885559999999998E-3</v>
      </c>
      <c r="X2027" s="1">
        <v>-7.4841689999999997E-3</v>
      </c>
      <c r="Y2027">
        <f t="shared" si="124"/>
        <v>-6.0184124999999991E-2</v>
      </c>
      <c r="Z2027">
        <f t="shared" si="125"/>
        <v>0.73634517300000002</v>
      </c>
      <c r="AE2027" s="22" t="s">
        <v>6046</v>
      </c>
      <c r="AF2027">
        <f t="shared" si="126"/>
        <v>1.604581818</v>
      </c>
      <c r="AG2027">
        <f t="shared" si="127"/>
        <v>-1.6833212069999999</v>
      </c>
      <c r="AI2027">
        <v>641228506</v>
      </c>
      <c r="AJ2027">
        <v>641228506</v>
      </c>
      <c r="AK2027" s="22" t="s">
        <v>6046</v>
      </c>
    </row>
    <row r="2028" spans="1:37" x14ac:dyDescent="0.25">
      <c r="A2028">
        <v>641736230</v>
      </c>
      <c r="B2028" t="s">
        <v>2522</v>
      </c>
      <c r="C2028" t="s">
        <v>25</v>
      </c>
      <c r="D2028" t="s">
        <v>42</v>
      </c>
      <c r="E2028" t="s">
        <v>97</v>
      </c>
      <c r="F2028" t="s">
        <v>98</v>
      </c>
      <c r="G2028" t="s">
        <v>104</v>
      </c>
      <c r="H2028" t="s">
        <v>105</v>
      </c>
      <c r="I2028" t="s">
        <v>106</v>
      </c>
      <c r="K2028" s="1">
        <v>-9.8818263000000003E-2</v>
      </c>
      <c r="L2028" s="1">
        <v>-4.4030514999999999E-2</v>
      </c>
      <c r="M2028" s="1">
        <v>-0.15323752400000001</v>
      </c>
      <c r="N2028" s="1">
        <v>8.8398701999999996E-2</v>
      </c>
      <c r="O2028" s="1">
        <v>0.29852816599999998</v>
      </c>
      <c r="P2028" s="1">
        <v>0.119934015</v>
      </c>
      <c r="Q2028" s="1">
        <v>0.22948429000000001</v>
      </c>
      <c r="R2028" s="3">
        <v>-0.438037075</v>
      </c>
      <c r="S2028" s="1">
        <v>9.4950309999999996E-2</v>
      </c>
      <c r="T2028" s="1">
        <v>0.1570086</v>
      </c>
      <c r="U2028" s="3">
        <v>0.17469034</v>
      </c>
      <c r="V2028" s="1">
        <v>-0.22937885199999999</v>
      </c>
      <c r="W2028" s="1">
        <v>1.9885559999999998E-3</v>
      </c>
      <c r="X2028" s="1">
        <v>-7.4841689999999997E-3</v>
      </c>
      <c r="Y2028">
        <f t="shared" si="124"/>
        <v>-6.0184124999999991E-2</v>
      </c>
      <c r="Z2028">
        <f t="shared" si="125"/>
        <v>0.73634517300000002</v>
      </c>
      <c r="AE2028" s="22" t="s">
        <v>6048</v>
      </c>
      <c r="AF2028">
        <f t="shared" si="126"/>
        <v>1.4139732180000002</v>
      </c>
      <c r="AG2028">
        <f t="shared" si="127"/>
        <v>-1.6833212069999999</v>
      </c>
      <c r="AI2028">
        <v>641736230</v>
      </c>
      <c r="AJ2028">
        <v>641736230</v>
      </c>
      <c r="AK2028" s="22" t="s">
        <v>6048</v>
      </c>
    </row>
    <row r="2029" spans="1:37" x14ac:dyDescent="0.25">
      <c r="A2029">
        <v>642555159</v>
      </c>
      <c r="B2029" t="s">
        <v>2654</v>
      </c>
      <c r="C2029" t="s">
        <v>2655</v>
      </c>
      <c r="D2029" t="s">
        <v>33</v>
      </c>
      <c r="E2029" t="s">
        <v>92</v>
      </c>
      <c r="F2029" t="s">
        <v>316</v>
      </c>
      <c r="K2029" s="1">
        <v>-9.8818263000000003E-2</v>
      </c>
      <c r="L2029" s="1">
        <v>-0.101724496</v>
      </c>
      <c r="M2029" s="1">
        <v>-0.15323752400000001</v>
      </c>
      <c r="N2029" s="1">
        <v>5.2141694000000002E-2</v>
      </c>
      <c r="O2029" s="1">
        <v>0.29852816599999998</v>
      </c>
      <c r="P2029" s="1">
        <v>0.119934015</v>
      </c>
      <c r="Q2029" s="1">
        <v>0.22948429000000001</v>
      </c>
      <c r="R2029" s="3">
        <v>-0.438037075</v>
      </c>
      <c r="S2029" s="1">
        <v>9.4950309999999996E-2</v>
      </c>
      <c r="T2029" s="1">
        <v>0.1570086</v>
      </c>
      <c r="U2029" s="3">
        <v>0.17469034</v>
      </c>
      <c r="V2029" s="1">
        <v>-0.22937885199999999</v>
      </c>
      <c r="W2029" s="1">
        <v>1.9885559999999998E-3</v>
      </c>
      <c r="X2029" s="1">
        <v>-7.4841689999999997E-3</v>
      </c>
      <c r="Y2029">
        <f t="shared" si="124"/>
        <v>-6.0184124999999991E-2</v>
      </c>
      <c r="Z2029">
        <f t="shared" si="125"/>
        <v>0.70008816500000004</v>
      </c>
      <c r="AE2029" s="22" t="s">
        <v>6049</v>
      </c>
      <c r="AF2029">
        <f t="shared" si="126"/>
        <v>1.5870551610000001</v>
      </c>
      <c r="AG2029">
        <f t="shared" si="127"/>
        <v>-1.5745501830000002</v>
      </c>
      <c r="AI2029">
        <v>642555159</v>
      </c>
      <c r="AJ2029">
        <v>642555159</v>
      </c>
      <c r="AK2029" s="22" t="s">
        <v>6049</v>
      </c>
    </row>
    <row r="2030" spans="1:37" x14ac:dyDescent="0.25">
      <c r="A2030">
        <v>641736100</v>
      </c>
      <c r="B2030" t="s">
        <v>2505</v>
      </c>
      <c r="C2030" t="s">
        <v>25</v>
      </c>
      <c r="D2030" t="s">
        <v>26</v>
      </c>
      <c r="E2030" t="s">
        <v>205</v>
      </c>
      <c r="F2030" t="s">
        <v>206</v>
      </c>
      <c r="G2030" t="s">
        <v>211</v>
      </c>
      <c r="H2030" t="s">
        <v>2506</v>
      </c>
      <c r="K2030" s="1">
        <v>-9.8818263000000003E-2</v>
      </c>
      <c r="L2030" s="1">
        <v>-5.3686736999999998E-2</v>
      </c>
      <c r="M2030" s="1">
        <v>-0.15323752400000001</v>
      </c>
      <c r="N2030" s="1">
        <v>8.8398701999999996E-2</v>
      </c>
      <c r="O2030" s="1">
        <v>0.29852816599999998</v>
      </c>
      <c r="P2030" s="1">
        <v>0.119934015</v>
      </c>
      <c r="Q2030" s="1">
        <v>0.22948429000000001</v>
      </c>
      <c r="R2030" s="3">
        <v>-0.438037075</v>
      </c>
      <c r="S2030" s="1">
        <v>9.4950309999999996E-2</v>
      </c>
      <c r="T2030" s="1">
        <v>0.1570086</v>
      </c>
      <c r="U2030" s="3">
        <v>0.17469034</v>
      </c>
      <c r="V2030" s="1">
        <v>-0.22937885199999999</v>
      </c>
      <c r="W2030" s="1">
        <v>1.9885559999999998E-3</v>
      </c>
      <c r="X2030" s="1">
        <v>-7.4841689999999997E-3</v>
      </c>
      <c r="Y2030">
        <f t="shared" si="124"/>
        <v>-6.0184124999999991E-2</v>
      </c>
      <c r="Z2030">
        <f t="shared" si="125"/>
        <v>0.73634517300000002</v>
      </c>
      <c r="AE2030" s="22" t="s">
        <v>6050</v>
      </c>
      <c r="AF2030">
        <f t="shared" si="126"/>
        <v>1.4429418840000001</v>
      </c>
      <c r="AG2030">
        <f t="shared" si="127"/>
        <v>-1.6833212069999999</v>
      </c>
      <c r="AI2030">
        <v>641736100</v>
      </c>
      <c r="AJ2030">
        <v>641736100</v>
      </c>
      <c r="AK2030" s="22" t="s">
        <v>6050</v>
      </c>
    </row>
    <row r="2031" spans="1:37" x14ac:dyDescent="0.25">
      <c r="A2031">
        <v>645058837</v>
      </c>
      <c r="B2031" t="s">
        <v>2541</v>
      </c>
      <c r="C2031" t="s">
        <v>25</v>
      </c>
      <c r="D2031" t="s">
        <v>33</v>
      </c>
      <c r="E2031" t="s">
        <v>273</v>
      </c>
      <c r="F2031" t="s">
        <v>274</v>
      </c>
      <c r="G2031" t="s">
        <v>275</v>
      </c>
      <c r="H2031" t="s">
        <v>276</v>
      </c>
      <c r="K2031" s="1">
        <v>-9.8818263000000003E-2</v>
      </c>
      <c r="L2031" s="1">
        <v>-5.8217021000000001E-2</v>
      </c>
      <c r="M2031" s="1">
        <v>-0.15323752400000001</v>
      </c>
      <c r="N2031" s="1">
        <v>8.8398701999999996E-2</v>
      </c>
      <c r="O2031" s="1">
        <v>0.29852816599999998</v>
      </c>
      <c r="P2031" s="1">
        <v>0.119934015</v>
      </c>
      <c r="Q2031" s="1">
        <v>0.22948429000000001</v>
      </c>
      <c r="R2031" s="3">
        <v>-0.438037075</v>
      </c>
      <c r="S2031" s="1">
        <v>-6.6013737000000003E-2</v>
      </c>
      <c r="T2031" s="1">
        <v>0.1570086</v>
      </c>
      <c r="U2031" s="3">
        <v>0.17469034</v>
      </c>
      <c r="V2031" s="1">
        <v>-0.22937885199999999</v>
      </c>
      <c r="W2031" s="1">
        <v>1.9885559999999998E-3</v>
      </c>
      <c r="X2031" s="1">
        <v>-7.4841689999999997E-3</v>
      </c>
      <c r="Y2031">
        <f t="shared" si="124"/>
        <v>-6.0184124999999991E-2</v>
      </c>
      <c r="Z2031">
        <f t="shared" si="125"/>
        <v>0.73634517300000002</v>
      </c>
      <c r="AE2031" s="22" t="s">
        <v>6051</v>
      </c>
      <c r="AF2031">
        <f t="shared" si="126"/>
        <v>1.456532736</v>
      </c>
      <c r="AG2031">
        <f t="shared" si="127"/>
        <v>-1.6833212069999999</v>
      </c>
      <c r="AI2031">
        <v>645058837</v>
      </c>
      <c r="AJ2031">
        <v>645058837</v>
      </c>
      <c r="AK2031" s="22" t="s">
        <v>6051</v>
      </c>
    </row>
    <row r="2032" spans="1:37" x14ac:dyDescent="0.25">
      <c r="A2032">
        <v>642979345</v>
      </c>
      <c r="B2032" t="s">
        <v>1765</v>
      </c>
      <c r="C2032" t="s">
        <v>25</v>
      </c>
      <c r="D2032" t="s">
        <v>33</v>
      </c>
      <c r="E2032" t="s">
        <v>92</v>
      </c>
      <c r="F2032" t="s">
        <v>316</v>
      </c>
      <c r="G2032" t="s">
        <v>317</v>
      </c>
      <c r="H2032" t="s">
        <v>1580</v>
      </c>
      <c r="I2032" t="s">
        <v>1581</v>
      </c>
      <c r="K2032" s="1">
        <v>-0.10306638799999999</v>
      </c>
      <c r="L2032" s="1">
        <v>0.13092864700000001</v>
      </c>
      <c r="M2032" s="1">
        <v>1.3429142999999999E-2</v>
      </c>
      <c r="N2032" s="1">
        <v>0.66388745199999999</v>
      </c>
      <c r="O2032" s="1">
        <v>0.29852816599999998</v>
      </c>
      <c r="P2032" s="1">
        <v>0.119934015</v>
      </c>
      <c r="Q2032" s="1">
        <v>0.22948429000000001</v>
      </c>
      <c r="R2032" s="3">
        <v>0.354444176</v>
      </c>
      <c r="S2032" s="1">
        <v>0.92145501299999999</v>
      </c>
      <c r="T2032" s="1">
        <v>0.34233859999999999</v>
      </c>
      <c r="U2032" s="3">
        <v>0.17469034</v>
      </c>
      <c r="V2032" s="1">
        <v>-0.22937885199999999</v>
      </c>
      <c r="W2032" s="1">
        <v>1.9885559999999998E-3</v>
      </c>
      <c r="X2032" s="1">
        <v>-7.4841689999999997E-3</v>
      </c>
      <c r="Y2032">
        <f t="shared" si="124"/>
        <v>-6.0184124999999991E-2</v>
      </c>
      <c r="Z2032">
        <f t="shared" si="125"/>
        <v>1.311833923</v>
      </c>
      <c r="AE2032" s="22" t="s">
        <v>6053</v>
      </c>
      <c r="AF2032">
        <f t="shared" si="126"/>
        <v>0.95783010600000007</v>
      </c>
      <c r="AG2032">
        <f t="shared" si="127"/>
        <v>-2.8537974570000002</v>
      </c>
      <c r="AI2032">
        <v>642979345</v>
      </c>
      <c r="AJ2032">
        <v>642979345</v>
      </c>
      <c r="AK2032" s="22" t="s">
        <v>6053</v>
      </c>
    </row>
    <row r="2033" spans="1:37" x14ac:dyDescent="0.25">
      <c r="A2033">
        <v>642979347</v>
      </c>
      <c r="B2033" t="s">
        <v>1906</v>
      </c>
      <c r="C2033" t="s">
        <v>25</v>
      </c>
      <c r="D2033" t="s">
        <v>33</v>
      </c>
      <c r="E2033" t="s">
        <v>92</v>
      </c>
      <c r="F2033" t="s">
        <v>316</v>
      </c>
      <c r="G2033" t="s">
        <v>317</v>
      </c>
      <c r="H2033" t="s">
        <v>1580</v>
      </c>
      <c r="I2033" t="s">
        <v>1581</v>
      </c>
      <c r="K2033" s="1">
        <v>-0.278066388</v>
      </c>
      <c r="L2033" s="1">
        <v>0.30616494799999999</v>
      </c>
      <c r="M2033" s="1">
        <v>-0.15323752400000001</v>
      </c>
      <c r="N2033" s="1">
        <v>0.572057869</v>
      </c>
      <c r="O2033" s="1">
        <v>0.29852816599999998</v>
      </c>
      <c r="P2033" s="1">
        <v>0.119934015</v>
      </c>
      <c r="Q2033" s="1">
        <v>0.22948429000000001</v>
      </c>
      <c r="R2033" s="3">
        <v>0.354444176</v>
      </c>
      <c r="S2033" s="1">
        <v>0.58812167999999998</v>
      </c>
      <c r="T2033" s="1">
        <v>0.20900526699999999</v>
      </c>
      <c r="U2033" s="3">
        <v>0.17469034</v>
      </c>
      <c r="V2033" s="1">
        <v>-0.22937885199999999</v>
      </c>
      <c r="W2033" s="1">
        <v>1.9885559999999998E-3</v>
      </c>
      <c r="X2033" s="1">
        <v>-7.4841689999999997E-3</v>
      </c>
      <c r="Y2033">
        <f t="shared" si="124"/>
        <v>-6.0184124999999991E-2</v>
      </c>
      <c r="Z2033">
        <f t="shared" si="125"/>
        <v>1.22000434</v>
      </c>
      <c r="AE2033" s="22" t="s">
        <v>6054</v>
      </c>
      <c r="AF2033">
        <f t="shared" si="126"/>
        <v>1.0571212050000001</v>
      </c>
      <c r="AG2033">
        <f t="shared" si="127"/>
        <v>-2.9783087070000005</v>
      </c>
      <c r="AI2033">
        <v>642979347</v>
      </c>
      <c r="AJ2033">
        <v>642979347</v>
      </c>
      <c r="AK2033" s="22" t="s">
        <v>6054</v>
      </c>
    </row>
    <row r="2034" spans="1:37" x14ac:dyDescent="0.25">
      <c r="A2034">
        <v>637000254</v>
      </c>
      <c r="B2034" t="s">
        <v>2497</v>
      </c>
      <c r="C2034" t="s">
        <v>25</v>
      </c>
      <c r="D2034" t="s">
        <v>33</v>
      </c>
      <c r="E2034" t="s">
        <v>92</v>
      </c>
      <c r="F2034" t="s">
        <v>316</v>
      </c>
      <c r="G2034" t="s">
        <v>317</v>
      </c>
      <c r="H2034" t="s">
        <v>1580</v>
      </c>
      <c r="I2034" t="s">
        <v>1581</v>
      </c>
      <c r="K2034" s="1">
        <v>-9.8818263000000003E-2</v>
      </c>
      <c r="L2034" s="1">
        <v>-9.2340609000000004E-2</v>
      </c>
      <c r="M2034" s="1">
        <v>-0.15323752400000001</v>
      </c>
      <c r="N2034" s="1">
        <v>8.8398701999999996E-2</v>
      </c>
      <c r="O2034" s="1">
        <v>0.29852816599999998</v>
      </c>
      <c r="P2034" s="1">
        <v>0.119934015</v>
      </c>
      <c r="Q2034" s="1">
        <v>0.22948429000000001</v>
      </c>
      <c r="R2034" s="3">
        <v>-0.438037075</v>
      </c>
      <c r="S2034" s="1">
        <v>-6.6013737000000003E-2</v>
      </c>
      <c r="T2034" s="1">
        <v>0.1570086</v>
      </c>
      <c r="U2034" s="3">
        <v>0.17469034</v>
      </c>
      <c r="V2034" s="1">
        <v>-0.22937885199999999</v>
      </c>
      <c r="W2034" s="1">
        <v>1.9885559999999998E-3</v>
      </c>
      <c r="X2034" s="1">
        <v>-7.4841689999999997E-3</v>
      </c>
      <c r="Y2034">
        <f t="shared" si="124"/>
        <v>-6.0184124999999991E-2</v>
      </c>
      <c r="Z2034">
        <f t="shared" si="125"/>
        <v>0.73634517300000002</v>
      </c>
      <c r="AE2034" s="22" t="s">
        <v>6055</v>
      </c>
      <c r="AF2034">
        <f t="shared" si="126"/>
        <v>1.5589035000000002</v>
      </c>
      <c r="AG2034">
        <f t="shared" si="127"/>
        <v>-1.6833212069999999</v>
      </c>
      <c r="AI2034">
        <v>637000254</v>
      </c>
      <c r="AJ2034">
        <v>637000254</v>
      </c>
      <c r="AK2034" s="22" t="s">
        <v>6055</v>
      </c>
    </row>
    <row r="2035" spans="1:37" x14ac:dyDescent="0.25">
      <c r="A2035">
        <v>642979344</v>
      </c>
      <c r="B2035" t="s">
        <v>2657</v>
      </c>
      <c r="C2035" t="s">
        <v>25</v>
      </c>
      <c r="D2035" t="s">
        <v>33</v>
      </c>
      <c r="E2035" t="s">
        <v>92</v>
      </c>
      <c r="F2035" t="s">
        <v>316</v>
      </c>
      <c r="G2035" t="s">
        <v>317</v>
      </c>
      <c r="H2035" t="s">
        <v>1580</v>
      </c>
      <c r="I2035" t="s">
        <v>1581</v>
      </c>
      <c r="K2035" s="1">
        <v>-0.278066388</v>
      </c>
      <c r="L2035" s="1">
        <v>0.26882442299999998</v>
      </c>
      <c r="M2035" s="1">
        <v>-0.15323752400000001</v>
      </c>
      <c r="N2035" s="1">
        <v>5.2141694000000002E-2</v>
      </c>
      <c r="O2035" s="1">
        <v>0.29852816599999998</v>
      </c>
      <c r="P2035" s="1">
        <v>0.119934015</v>
      </c>
      <c r="Q2035" s="1">
        <v>0.22948429000000001</v>
      </c>
      <c r="R2035" s="3">
        <v>-0.438037075</v>
      </c>
      <c r="S2035" s="1">
        <v>-6.6013737000000003E-2</v>
      </c>
      <c r="T2035" s="1">
        <v>0.20900526699999999</v>
      </c>
      <c r="U2035" s="3">
        <v>0.17469034</v>
      </c>
      <c r="V2035" s="1">
        <v>-0.22937885199999999</v>
      </c>
      <c r="W2035" s="1">
        <v>1.9885559999999998E-3</v>
      </c>
      <c r="X2035" s="1">
        <v>-7.4841689999999997E-3</v>
      </c>
      <c r="Y2035">
        <f t="shared" si="124"/>
        <v>-6.0184124999999991E-2</v>
      </c>
      <c r="Z2035">
        <f t="shared" si="125"/>
        <v>0.70008816500000004</v>
      </c>
      <c r="AE2035" s="22" t="s">
        <v>6056</v>
      </c>
      <c r="AF2035">
        <f t="shared" si="126"/>
        <v>1.16914278</v>
      </c>
      <c r="AG2035">
        <f t="shared" si="127"/>
        <v>-1.4185601820000002</v>
      </c>
      <c r="AI2035">
        <v>642979344</v>
      </c>
      <c r="AJ2035">
        <v>642979344</v>
      </c>
      <c r="AK2035" s="22" t="s">
        <v>6056</v>
      </c>
    </row>
    <row r="2036" spans="1:37" x14ac:dyDescent="0.25">
      <c r="A2036">
        <v>642979343</v>
      </c>
      <c r="B2036" t="s">
        <v>1764</v>
      </c>
      <c r="C2036" t="s">
        <v>25</v>
      </c>
      <c r="D2036" t="s">
        <v>33</v>
      </c>
      <c r="E2036" t="s">
        <v>92</v>
      </c>
      <c r="F2036" t="s">
        <v>316</v>
      </c>
      <c r="G2036" t="s">
        <v>317</v>
      </c>
      <c r="H2036" t="s">
        <v>1580</v>
      </c>
      <c r="I2036" t="s">
        <v>1581</v>
      </c>
      <c r="K2036" s="1">
        <v>-0.25306638799999998</v>
      </c>
      <c r="L2036" s="1">
        <v>0.31382153800000001</v>
      </c>
      <c r="M2036" s="1">
        <v>-0.15323752400000001</v>
      </c>
      <c r="N2036" s="1">
        <v>0.66388745199999999</v>
      </c>
      <c r="O2036" s="1">
        <v>0.29852816599999998</v>
      </c>
      <c r="P2036" s="1">
        <v>0.119934015</v>
      </c>
      <c r="Q2036" s="1">
        <v>0.22948429000000001</v>
      </c>
      <c r="R2036" s="3">
        <v>-0.438037075</v>
      </c>
      <c r="S2036" s="1">
        <v>5.9800845999999998E-2</v>
      </c>
      <c r="T2036" s="1">
        <v>0.112564156</v>
      </c>
      <c r="U2036" s="3">
        <v>0.17469034</v>
      </c>
      <c r="V2036" s="1">
        <v>-0.22937885199999999</v>
      </c>
      <c r="W2036" s="1">
        <v>1.9885559999999998E-3</v>
      </c>
      <c r="X2036" s="1">
        <v>-7.4841689999999997E-3</v>
      </c>
      <c r="Y2036">
        <f t="shared" si="124"/>
        <v>-6.0184124999999991E-2</v>
      </c>
      <c r="Z2036">
        <f t="shared" si="125"/>
        <v>1.311833923</v>
      </c>
      <c r="AE2036" s="22" t="s">
        <v>6057</v>
      </c>
      <c r="AF2036">
        <f t="shared" si="126"/>
        <v>0.66982810199999987</v>
      </c>
      <c r="AG2036">
        <f t="shared" si="127"/>
        <v>-3.543120789</v>
      </c>
      <c r="AI2036">
        <v>642979343</v>
      </c>
      <c r="AJ2036">
        <v>642979343</v>
      </c>
      <c r="AK2036" s="22" t="s">
        <v>6057</v>
      </c>
    </row>
    <row r="2037" spans="1:37" x14ac:dyDescent="0.25">
      <c r="A2037">
        <v>642979342</v>
      </c>
      <c r="B2037" t="s">
        <v>2656</v>
      </c>
      <c r="C2037" t="s">
        <v>25</v>
      </c>
      <c r="D2037" t="s">
        <v>33</v>
      </c>
      <c r="E2037" t="s">
        <v>92</v>
      </c>
      <c r="F2037" t="s">
        <v>316</v>
      </c>
      <c r="G2037" t="s">
        <v>317</v>
      </c>
      <c r="H2037" t="s">
        <v>1580</v>
      </c>
      <c r="I2037" t="s">
        <v>1581</v>
      </c>
      <c r="K2037" s="1">
        <v>-9.8818263000000003E-2</v>
      </c>
      <c r="L2037" s="1">
        <v>-3.8867884999999998E-2</v>
      </c>
      <c r="M2037" s="1">
        <v>-0.15323752400000001</v>
      </c>
      <c r="N2037" s="1">
        <v>5.2141694000000002E-2</v>
      </c>
      <c r="O2037" s="1">
        <v>0.29852816599999998</v>
      </c>
      <c r="P2037" s="1">
        <v>0.119934015</v>
      </c>
      <c r="Q2037" s="1">
        <v>0.22948429000000001</v>
      </c>
      <c r="R2037" s="3">
        <v>-0.438037075</v>
      </c>
      <c r="S2037" s="1">
        <v>-6.6013737000000003E-2</v>
      </c>
      <c r="T2037" s="1">
        <v>0.1570086</v>
      </c>
      <c r="U2037" s="3">
        <v>0.17469034</v>
      </c>
      <c r="V2037" s="1">
        <v>-0.22937885199999999</v>
      </c>
      <c r="W2037" s="1">
        <v>1.9885559999999998E-3</v>
      </c>
      <c r="X2037" s="1">
        <v>-7.4841689999999997E-3</v>
      </c>
      <c r="Y2037">
        <f t="shared" si="124"/>
        <v>-6.0184124999999991E-2</v>
      </c>
      <c r="Z2037">
        <f t="shared" si="125"/>
        <v>0.70008816500000004</v>
      </c>
      <c r="AE2037" s="22" t="s">
        <v>6058</v>
      </c>
      <c r="AF2037">
        <f t="shared" si="126"/>
        <v>1.398485328</v>
      </c>
      <c r="AG2037">
        <f t="shared" si="127"/>
        <v>-1.5745501830000002</v>
      </c>
      <c r="AI2037">
        <v>642979342</v>
      </c>
      <c r="AJ2037">
        <v>642979342</v>
      </c>
      <c r="AK2037" s="22" t="s">
        <v>6058</v>
      </c>
    </row>
    <row r="2038" spans="1:37" x14ac:dyDescent="0.25">
      <c r="A2038">
        <v>642979341</v>
      </c>
      <c r="B2038" t="s">
        <v>2773</v>
      </c>
      <c r="C2038" t="s">
        <v>25</v>
      </c>
      <c r="D2038" t="s">
        <v>33</v>
      </c>
      <c r="E2038" t="s">
        <v>92</v>
      </c>
      <c r="F2038" t="s">
        <v>316</v>
      </c>
      <c r="G2038" t="s">
        <v>317</v>
      </c>
      <c r="H2038" t="s">
        <v>1580</v>
      </c>
      <c r="I2038" t="s">
        <v>1581</v>
      </c>
      <c r="K2038" s="1">
        <v>-0.17806638799999999</v>
      </c>
      <c r="L2038" s="1">
        <v>-0.19387077</v>
      </c>
      <c r="M2038" s="1">
        <v>-0.15323752400000001</v>
      </c>
      <c r="N2038" s="1">
        <v>-0.120423382</v>
      </c>
      <c r="O2038" s="1">
        <v>0.29852816599999998</v>
      </c>
      <c r="P2038" s="1">
        <v>0.119934015</v>
      </c>
      <c r="Q2038" s="1">
        <v>0.22948429000000001</v>
      </c>
      <c r="R2038" s="3">
        <v>0.354444176</v>
      </c>
      <c r="S2038" s="1">
        <v>0.600652929</v>
      </c>
      <c r="T2038" s="1">
        <v>0.22033359999999999</v>
      </c>
      <c r="U2038" s="3">
        <v>0.17469034</v>
      </c>
      <c r="V2038" s="1">
        <v>-0.22937885199999999</v>
      </c>
      <c r="W2038" s="1">
        <v>1.9885559999999998E-3</v>
      </c>
      <c r="X2038" s="1">
        <v>-7.4841689999999997E-3</v>
      </c>
      <c r="Y2038">
        <f t="shared" si="124"/>
        <v>-6.0184124999999991E-2</v>
      </c>
      <c r="Z2038">
        <f t="shared" si="125"/>
        <v>0.527523089</v>
      </c>
      <c r="AE2038" s="22" t="s">
        <v>6059</v>
      </c>
      <c r="AF2038">
        <f t="shared" si="126"/>
        <v>2.2912133579999998</v>
      </c>
      <c r="AG2038">
        <f t="shared" si="127"/>
        <v>-0.86687995500000004</v>
      </c>
      <c r="AI2038">
        <v>642979341</v>
      </c>
      <c r="AJ2038">
        <v>642979341</v>
      </c>
      <c r="AK2038" s="22" t="s">
        <v>6059</v>
      </c>
    </row>
    <row r="2039" spans="1:37" x14ac:dyDescent="0.25">
      <c r="A2039">
        <v>642979340</v>
      </c>
      <c r="B2039" t="s">
        <v>2187</v>
      </c>
      <c r="C2039" t="s">
        <v>25</v>
      </c>
      <c r="D2039" t="s">
        <v>33</v>
      </c>
      <c r="E2039" t="s">
        <v>92</v>
      </c>
      <c r="F2039" t="s">
        <v>316</v>
      </c>
      <c r="G2039" t="s">
        <v>317</v>
      </c>
      <c r="H2039" t="s">
        <v>1580</v>
      </c>
      <c r="I2039" t="s">
        <v>1581</v>
      </c>
      <c r="K2039" s="1">
        <v>-0.128066388</v>
      </c>
      <c r="L2039" s="1">
        <v>9.9002686000000006E-2</v>
      </c>
      <c r="M2039" s="1">
        <v>1.3429142999999999E-2</v>
      </c>
      <c r="N2039" s="1">
        <v>0.34462294399999999</v>
      </c>
      <c r="O2039" s="1">
        <v>0.29852816599999998</v>
      </c>
      <c r="P2039" s="1">
        <v>0.119934015</v>
      </c>
      <c r="Q2039" s="1">
        <v>0.22948429000000001</v>
      </c>
      <c r="R2039" s="3">
        <v>-0.438037075</v>
      </c>
      <c r="S2039" s="1">
        <v>5.9800845999999998E-2</v>
      </c>
      <c r="T2039" s="1">
        <v>0.40900526700000001</v>
      </c>
      <c r="U2039" s="3">
        <v>0.17469034</v>
      </c>
      <c r="V2039" s="1">
        <v>-0.22937885199999999</v>
      </c>
      <c r="W2039" s="1">
        <v>1.9885559999999998E-3</v>
      </c>
      <c r="X2039" s="1">
        <v>-7.4841689999999997E-3</v>
      </c>
      <c r="Y2039">
        <f t="shared" si="124"/>
        <v>-6.0184124999999991E-2</v>
      </c>
      <c r="Z2039">
        <f t="shared" si="125"/>
        <v>0.99256941500000007</v>
      </c>
      <c r="AE2039" s="22" t="s">
        <v>6060</v>
      </c>
      <c r="AF2039">
        <f t="shared" si="126"/>
        <v>1.3286079900000001</v>
      </c>
      <c r="AG2039">
        <f t="shared" si="127"/>
        <v>-1.696003932</v>
      </c>
      <c r="AI2039">
        <v>642979340</v>
      </c>
      <c r="AJ2039">
        <v>642979340</v>
      </c>
      <c r="AK2039" s="22" t="s">
        <v>6060</v>
      </c>
    </row>
    <row r="2040" spans="1:37" x14ac:dyDescent="0.25">
      <c r="A2040">
        <v>642979346</v>
      </c>
      <c r="B2040" t="s">
        <v>2658</v>
      </c>
      <c r="C2040" t="s">
        <v>25</v>
      </c>
      <c r="D2040" t="s">
        <v>33</v>
      </c>
      <c r="E2040" t="s">
        <v>92</v>
      </c>
      <c r="F2040" t="s">
        <v>316</v>
      </c>
      <c r="G2040" t="s">
        <v>317</v>
      </c>
      <c r="H2040" t="s">
        <v>1580</v>
      </c>
      <c r="I2040" t="s">
        <v>1581</v>
      </c>
      <c r="K2040" s="1">
        <v>-0.22806638800000001</v>
      </c>
      <c r="L2040" s="1">
        <v>0.26882442299999998</v>
      </c>
      <c r="M2040" s="1">
        <v>-0.15323752400000001</v>
      </c>
      <c r="N2040" s="1">
        <v>5.2141694000000002E-2</v>
      </c>
      <c r="O2040" s="1">
        <v>0.29852816599999998</v>
      </c>
      <c r="P2040" s="1">
        <v>0.119934015</v>
      </c>
      <c r="Q2040" s="1">
        <v>0.22948429000000001</v>
      </c>
      <c r="R2040" s="3">
        <v>-0.438037075</v>
      </c>
      <c r="S2040" s="1">
        <v>7.2332095999999999E-2</v>
      </c>
      <c r="T2040" s="1">
        <v>0.14233860000000001</v>
      </c>
      <c r="U2040" s="3">
        <v>0.17469034</v>
      </c>
      <c r="V2040" s="1">
        <v>-0.22937885199999999</v>
      </c>
      <c r="W2040" s="1">
        <v>1.9885559999999998E-3</v>
      </c>
      <c r="X2040" s="1">
        <v>-7.4841689999999997E-3</v>
      </c>
      <c r="Y2040">
        <f t="shared" si="124"/>
        <v>-6.0184124999999991E-2</v>
      </c>
      <c r="Z2040">
        <f t="shared" si="125"/>
        <v>0.70008816500000004</v>
      </c>
      <c r="AE2040" s="22" t="s">
        <v>6061</v>
      </c>
      <c r="AF2040">
        <f t="shared" si="126"/>
        <v>0.81914277900000021</v>
      </c>
      <c r="AG2040">
        <f t="shared" si="127"/>
        <v>-1.6185601830000003</v>
      </c>
      <c r="AI2040">
        <v>642979346</v>
      </c>
      <c r="AJ2040">
        <v>642979346</v>
      </c>
      <c r="AK2040" s="22" t="s">
        <v>6061</v>
      </c>
    </row>
    <row r="2041" spans="1:37" x14ac:dyDescent="0.25">
      <c r="A2041">
        <v>642979339</v>
      </c>
      <c r="B2041" t="s">
        <v>2186</v>
      </c>
      <c r="C2041" t="s">
        <v>25</v>
      </c>
      <c r="D2041" t="s">
        <v>33</v>
      </c>
      <c r="E2041" t="s">
        <v>92</v>
      </c>
      <c r="F2041" t="s">
        <v>316</v>
      </c>
      <c r="G2041" t="s">
        <v>317</v>
      </c>
      <c r="H2041" t="s">
        <v>1580</v>
      </c>
      <c r="I2041" t="s">
        <v>1581</v>
      </c>
      <c r="K2041" s="1">
        <v>-0.24881826300000001</v>
      </c>
      <c r="L2041" s="1">
        <v>0.27423898600000002</v>
      </c>
      <c r="M2041" s="1">
        <v>-0.15323752400000001</v>
      </c>
      <c r="N2041" s="1">
        <v>0.34462294399999999</v>
      </c>
      <c r="O2041" s="1">
        <v>0.29852816599999998</v>
      </c>
      <c r="P2041" s="1">
        <v>0.119934015</v>
      </c>
      <c r="Q2041" s="1">
        <v>0.22948429000000001</v>
      </c>
      <c r="R2041" s="3">
        <v>-0.438037075</v>
      </c>
      <c r="S2041" s="1">
        <v>-0.13518665399999999</v>
      </c>
      <c r="T2041" s="1">
        <v>0.31256415599999998</v>
      </c>
      <c r="U2041" s="3">
        <v>0.17469034</v>
      </c>
      <c r="V2041" s="1">
        <v>-0.22937885199999999</v>
      </c>
      <c r="W2041" s="1">
        <v>1.9885559999999998E-3</v>
      </c>
      <c r="X2041" s="1">
        <v>-7.4841689999999997E-3</v>
      </c>
      <c r="Y2041">
        <f t="shared" si="124"/>
        <v>-6.0184124999999991E-2</v>
      </c>
      <c r="Z2041">
        <f t="shared" si="125"/>
        <v>0.99256941500000007</v>
      </c>
      <c r="AE2041" s="22" t="s">
        <v>6062</v>
      </c>
      <c r="AF2041">
        <f t="shared" si="126"/>
        <v>1.375831383</v>
      </c>
      <c r="AG2041">
        <f t="shared" si="127"/>
        <v>-1.9853272650000002</v>
      </c>
      <c r="AI2041">
        <v>642979339</v>
      </c>
      <c r="AJ2041">
        <v>642979339</v>
      </c>
      <c r="AK2041" s="22" t="s">
        <v>6062</v>
      </c>
    </row>
    <row r="2042" spans="1:37" x14ac:dyDescent="0.25">
      <c r="A2042">
        <v>642979348</v>
      </c>
      <c r="B2042" t="s">
        <v>1579</v>
      </c>
      <c r="C2042" t="s">
        <v>25</v>
      </c>
      <c r="D2042" t="s">
        <v>33</v>
      </c>
      <c r="E2042" t="s">
        <v>92</v>
      </c>
      <c r="F2042" t="s">
        <v>316</v>
      </c>
      <c r="G2042" t="s">
        <v>317</v>
      </c>
      <c r="H2042" t="s">
        <v>1580</v>
      </c>
      <c r="I2042" t="s">
        <v>1581</v>
      </c>
      <c r="K2042" s="1">
        <v>-0.153066388</v>
      </c>
      <c r="L2042" s="1">
        <v>0.27423898600000002</v>
      </c>
      <c r="M2042" s="1">
        <v>-0.15323752400000001</v>
      </c>
      <c r="N2042" s="1">
        <v>0.80539120200000003</v>
      </c>
      <c r="O2042" s="1">
        <v>0.29852816599999998</v>
      </c>
      <c r="P2042" s="1">
        <v>0.119934015</v>
      </c>
      <c r="Q2042" s="1">
        <v>0.22948429000000001</v>
      </c>
      <c r="R2042" s="3">
        <v>-0.145555824</v>
      </c>
      <c r="S2042" s="1">
        <v>0.12897376299999999</v>
      </c>
      <c r="T2042" s="1">
        <v>0.1570086</v>
      </c>
      <c r="U2042" s="3">
        <v>0.17469034</v>
      </c>
      <c r="V2042" s="1">
        <v>-0.22937885199999999</v>
      </c>
      <c r="W2042" s="1">
        <v>1.9885559999999998E-3</v>
      </c>
      <c r="X2042" s="1">
        <v>-7.4841689999999997E-3</v>
      </c>
      <c r="Y2042">
        <f t="shared" si="124"/>
        <v>-6.0184124999999991E-2</v>
      </c>
      <c r="Z2042">
        <f t="shared" si="125"/>
        <v>1.4533376730000003</v>
      </c>
      <c r="AE2042" s="22" t="s">
        <v>6063</v>
      </c>
      <c r="AF2042">
        <f t="shared" si="126"/>
        <v>0.62190908999999994</v>
      </c>
      <c r="AG2042">
        <f t="shared" si="127"/>
        <v>-3.8342987070000012</v>
      </c>
      <c r="AI2042">
        <v>642979348</v>
      </c>
      <c r="AJ2042">
        <v>642979348</v>
      </c>
      <c r="AK2042" s="22" t="s">
        <v>6063</v>
      </c>
    </row>
    <row r="2043" spans="1:37" x14ac:dyDescent="0.25">
      <c r="A2043">
        <v>637000253</v>
      </c>
      <c r="B2043" t="s">
        <v>2496</v>
      </c>
      <c r="C2043" t="s">
        <v>25</v>
      </c>
      <c r="D2043" t="s">
        <v>33</v>
      </c>
      <c r="E2043" t="s">
        <v>92</v>
      </c>
      <c r="F2043" t="s">
        <v>316</v>
      </c>
      <c r="G2043" t="s">
        <v>317</v>
      </c>
      <c r="H2043" t="s">
        <v>1580</v>
      </c>
      <c r="I2043" t="s">
        <v>1581</v>
      </c>
      <c r="K2043" s="1">
        <v>-9.8818263000000003E-2</v>
      </c>
      <c r="L2043" s="1">
        <v>-9.2340609000000004E-2</v>
      </c>
      <c r="M2043" s="1">
        <v>-0.15323752400000001</v>
      </c>
      <c r="N2043" s="1">
        <v>8.8398701999999996E-2</v>
      </c>
      <c r="O2043" s="1">
        <v>0.29852816599999998</v>
      </c>
      <c r="P2043" s="1">
        <v>0.119934015</v>
      </c>
      <c r="Q2043" s="1">
        <v>0.22948429000000001</v>
      </c>
      <c r="R2043" s="3">
        <v>-0.438037075</v>
      </c>
      <c r="S2043" s="1">
        <v>-6.6013737000000003E-2</v>
      </c>
      <c r="T2043" s="1">
        <v>0.1570086</v>
      </c>
      <c r="U2043" s="3">
        <v>0.17469034</v>
      </c>
      <c r="V2043" s="1">
        <v>-0.22937885199999999</v>
      </c>
      <c r="W2043" s="1">
        <v>1.9885559999999998E-3</v>
      </c>
      <c r="X2043" s="1">
        <v>-7.4841689999999997E-3</v>
      </c>
      <c r="Y2043">
        <f t="shared" si="124"/>
        <v>-6.0184124999999991E-2</v>
      </c>
      <c r="Z2043">
        <f t="shared" si="125"/>
        <v>0.73634517300000002</v>
      </c>
      <c r="AE2043" s="22" t="s">
        <v>6052</v>
      </c>
      <c r="AF2043">
        <f t="shared" si="126"/>
        <v>1.5589035000000002</v>
      </c>
      <c r="AG2043">
        <f t="shared" si="127"/>
        <v>-1.6833212069999999</v>
      </c>
      <c r="AI2043">
        <v>637000253</v>
      </c>
      <c r="AJ2043">
        <v>637000253</v>
      </c>
      <c r="AK2043" s="22" t="s">
        <v>6052</v>
      </c>
    </row>
    <row r="2044" spans="1:37" x14ac:dyDescent="0.25">
      <c r="A2044">
        <v>646862340</v>
      </c>
      <c r="B2044" t="s">
        <v>2548</v>
      </c>
      <c r="C2044" t="s">
        <v>25</v>
      </c>
      <c r="D2044" t="s">
        <v>33</v>
      </c>
      <c r="E2044" t="s">
        <v>92</v>
      </c>
      <c r="F2044" t="s">
        <v>316</v>
      </c>
      <c r="G2044" t="s">
        <v>317</v>
      </c>
      <c r="H2044" t="s">
        <v>1580</v>
      </c>
      <c r="I2044" t="s">
        <v>1581</v>
      </c>
      <c r="K2044" s="1">
        <v>-9.8818263000000003E-2</v>
      </c>
      <c r="L2044" s="1">
        <v>-6.6757891E-2</v>
      </c>
      <c r="M2044" s="1">
        <v>-0.15323752400000001</v>
      </c>
      <c r="N2044" s="1">
        <v>8.8398701999999996E-2</v>
      </c>
      <c r="O2044" s="1">
        <v>0.29852816599999998</v>
      </c>
      <c r="P2044" s="1">
        <v>0.119934015</v>
      </c>
      <c r="Q2044" s="1">
        <v>0.22948429000000001</v>
      </c>
      <c r="R2044" s="3">
        <v>-0.438037075</v>
      </c>
      <c r="S2044" s="1">
        <v>9.4950309999999996E-2</v>
      </c>
      <c r="T2044" s="1">
        <v>0.18300693300000001</v>
      </c>
      <c r="U2044" s="3">
        <v>0.17469034</v>
      </c>
      <c r="V2044" s="1">
        <v>-0.22937885199999999</v>
      </c>
      <c r="W2044" s="1">
        <v>1.9885559999999998E-3</v>
      </c>
      <c r="X2044" s="1">
        <v>-7.4841689999999997E-3</v>
      </c>
      <c r="Y2044">
        <f t="shared" si="124"/>
        <v>-6.0184124999999991E-2</v>
      </c>
      <c r="Z2044">
        <f t="shared" si="125"/>
        <v>0.73634517300000002</v>
      </c>
      <c r="AE2044" s="22" t="s">
        <v>6065</v>
      </c>
      <c r="AF2044">
        <f t="shared" si="126"/>
        <v>1.560150345</v>
      </c>
      <c r="AG2044">
        <f t="shared" si="127"/>
        <v>-1.6053262079999999</v>
      </c>
      <c r="AI2044">
        <v>646862340</v>
      </c>
      <c r="AJ2044">
        <v>646862340</v>
      </c>
      <c r="AK2044" s="22" t="s">
        <v>6065</v>
      </c>
    </row>
    <row r="2045" spans="1:37" x14ac:dyDescent="0.25">
      <c r="A2045">
        <v>637000255</v>
      </c>
      <c r="B2045" t="s">
        <v>2498</v>
      </c>
      <c r="C2045" t="s">
        <v>25</v>
      </c>
      <c r="D2045" t="s">
        <v>33</v>
      </c>
      <c r="E2045" t="s">
        <v>92</v>
      </c>
      <c r="F2045" t="s">
        <v>316</v>
      </c>
      <c r="G2045" t="s">
        <v>317</v>
      </c>
      <c r="H2045" t="s">
        <v>1580</v>
      </c>
      <c r="I2045" t="s">
        <v>1581</v>
      </c>
      <c r="K2045" s="1">
        <v>-9.8818263000000003E-2</v>
      </c>
      <c r="L2045" s="1">
        <v>-0.120953592</v>
      </c>
      <c r="M2045" s="1">
        <v>-0.15323752400000001</v>
      </c>
      <c r="N2045" s="1">
        <v>8.8398701999999996E-2</v>
      </c>
      <c r="O2045" s="1">
        <v>0.29852816599999998</v>
      </c>
      <c r="P2045" s="1">
        <v>0.119934015</v>
      </c>
      <c r="Q2045" s="1">
        <v>0.22948429000000001</v>
      </c>
      <c r="R2045" s="3">
        <v>-0.438037075</v>
      </c>
      <c r="S2045" s="1">
        <v>9.4950309999999996E-2</v>
      </c>
      <c r="T2045" s="1">
        <v>0.1570086</v>
      </c>
      <c r="U2045" s="3">
        <v>0.17469034</v>
      </c>
      <c r="V2045" s="1">
        <v>-0.22937885199999999</v>
      </c>
      <c r="W2045" s="1">
        <v>1.9885559999999998E-3</v>
      </c>
      <c r="X2045" s="1">
        <v>-7.4841689999999997E-3</v>
      </c>
      <c r="Y2045">
        <f t="shared" si="124"/>
        <v>-6.0184124999999991E-2</v>
      </c>
      <c r="Z2045">
        <f t="shared" si="125"/>
        <v>0.73634517300000002</v>
      </c>
      <c r="AE2045" s="22" t="s">
        <v>6068</v>
      </c>
      <c r="AF2045">
        <f t="shared" si="126"/>
        <v>1.6447424490000002</v>
      </c>
      <c r="AG2045">
        <f t="shared" si="127"/>
        <v>-1.6833212069999999</v>
      </c>
      <c r="AI2045">
        <v>637000255</v>
      </c>
      <c r="AJ2045">
        <v>637000255</v>
      </c>
      <c r="AK2045" s="22" t="s">
        <v>6068</v>
      </c>
    </row>
    <row r="2046" spans="1:37" x14ac:dyDescent="0.25">
      <c r="A2046">
        <v>641736209</v>
      </c>
      <c r="B2046" t="s">
        <v>2512</v>
      </c>
      <c r="C2046" t="s">
        <v>25</v>
      </c>
      <c r="D2046" t="s">
        <v>42</v>
      </c>
      <c r="E2046" t="s">
        <v>97</v>
      </c>
      <c r="F2046" t="s">
        <v>98</v>
      </c>
      <c r="G2046" t="s">
        <v>226</v>
      </c>
      <c r="H2046" t="s">
        <v>707</v>
      </c>
      <c r="I2046" t="s">
        <v>2513</v>
      </c>
      <c r="K2046" s="1">
        <v>-9.8818263000000003E-2</v>
      </c>
      <c r="L2046" s="1">
        <v>-4.8963618E-2</v>
      </c>
      <c r="M2046" s="1">
        <v>-0.15323752400000001</v>
      </c>
      <c r="N2046" s="1">
        <v>8.8398701999999996E-2</v>
      </c>
      <c r="O2046" s="1">
        <v>0.29852816599999998</v>
      </c>
      <c r="P2046" s="1">
        <v>0.119934015</v>
      </c>
      <c r="Q2046" s="1">
        <v>0.22948429000000001</v>
      </c>
      <c r="R2046" s="3">
        <v>-0.438037075</v>
      </c>
      <c r="S2046" s="1">
        <v>-6.6013737000000003E-2</v>
      </c>
      <c r="T2046" s="1">
        <v>0.1570086</v>
      </c>
      <c r="U2046" s="3">
        <v>0.17469034</v>
      </c>
      <c r="V2046" s="1">
        <v>-0.22937885199999999</v>
      </c>
      <c r="W2046" s="1">
        <v>1.9885559999999998E-3</v>
      </c>
      <c r="X2046" s="1">
        <v>-7.4841689999999997E-3</v>
      </c>
      <c r="Y2046">
        <f t="shared" si="124"/>
        <v>-6.0184124999999991E-2</v>
      </c>
      <c r="Z2046">
        <f t="shared" si="125"/>
        <v>0.73634517300000002</v>
      </c>
      <c r="AE2046" s="22" t="s">
        <v>6067</v>
      </c>
      <c r="AF2046">
        <f t="shared" si="126"/>
        <v>1.428772527</v>
      </c>
      <c r="AG2046">
        <f t="shared" si="127"/>
        <v>-1.6833212069999999</v>
      </c>
      <c r="AI2046">
        <v>641736209</v>
      </c>
      <c r="AJ2046">
        <v>641736209</v>
      </c>
      <c r="AK2046" s="22" t="s">
        <v>6067</v>
      </c>
    </row>
    <row r="2047" spans="1:37" x14ac:dyDescent="0.25">
      <c r="A2047">
        <v>642555154</v>
      </c>
      <c r="B2047" t="s">
        <v>2651</v>
      </c>
      <c r="C2047" t="s">
        <v>25</v>
      </c>
      <c r="D2047" t="s">
        <v>33</v>
      </c>
      <c r="E2047" t="s">
        <v>92</v>
      </c>
      <c r="F2047" t="s">
        <v>316</v>
      </c>
      <c r="G2047" t="s">
        <v>317</v>
      </c>
      <c r="H2047" t="s">
        <v>1580</v>
      </c>
      <c r="I2047" t="s">
        <v>1581</v>
      </c>
      <c r="K2047" s="1">
        <v>-9.8818263000000003E-2</v>
      </c>
      <c r="L2047" s="1">
        <v>-8.5612699E-2</v>
      </c>
      <c r="M2047" s="1">
        <v>-0.15323752400000001</v>
      </c>
      <c r="N2047" s="1">
        <v>5.2141694000000002E-2</v>
      </c>
      <c r="O2047" s="1">
        <v>0.29852816599999998</v>
      </c>
      <c r="P2047" s="1">
        <v>0.119934015</v>
      </c>
      <c r="Q2047" s="1">
        <v>0.22948429000000001</v>
      </c>
      <c r="R2047" s="3">
        <v>-0.438037075</v>
      </c>
      <c r="S2047" s="1">
        <v>9.4950309999999996E-2</v>
      </c>
      <c r="T2047" s="1">
        <v>0.1570086</v>
      </c>
      <c r="U2047" s="3">
        <v>0.17469034</v>
      </c>
      <c r="V2047" s="1">
        <v>-0.22937885199999999</v>
      </c>
      <c r="W2047" s="1">
        <v>1.9885559999999998E-3</v>
      </c>
      <c r="X2047" s="1">
        <v>-7.4841689999999997E-3</v>
      </c>
      <c r="Y2047">
        <f t="shared" si="124"/>
        <v>-6.0184124999999991E-2</v>
      </c>
      <c r="Z2047">
        <f t="shared" si="125"/>
        <v>0.70008816500000004</v>
      </c>
      <c r="AE2047" s="22" t="s">
        <v>6032</v>
      </c>
      <c r="AF2047">
        <f t="shared" si="126"/>
        <v>1.5387197699999999</v>
      </c>
      <c r="AG2047">
        <f t="shared" si="127"/>
        <v>-1.5745501830000002</v>
      </c>
      <c r="AI2047">
        <v>642555154</v>
      </c>
      <c r="AJ2047">
        <v>642555154</v>
      </c>
      <c r="AK2047" s="22" t="s">
        <v>6032</v>
      </c>
    </row>
    <row r="2048" spans="1:37" x14ac:dyDescent="0.25">
      <c r="A2048">
        <v>642555155</v>
      </c>
      <c r="B2048" t="s">
        <v>2652</v>
      </c>
      <c r="C2048" t="s">
        <v>25</v>
      </c>
      <c r="D2048" t="s">
        <v>33</v>
      </c>
      <c r="E2048" t="s">
        <v>92</v>
      </c>
      <c r="F2048" t="s">
        <v>316</v>
      </c>
      <c r="G2048" t="s">
        <v>317</v>
      </c>
      <c r="H2048" t="s">
        <v>1580</v>
      </c>
      <c r="I2048" t="s">
        <v>1581</v>
      </c>
      <c r="K2048" s="1">
        <v>-0.198818263</v>
      </c>
      <c r="L2048" s="1">
        <v>0.21535169800000001</v>
      </c>
      <c r="M2048" s="1">
        <v>-0.15323752400000001</v>
      </c>
      <c r="N2048" s="1">
        <v>5.2141694000000002E-2</v>
      </c>
      <c r="O2048" s="1">
        <v>0.29852816599999998</v>
      </c>
      <c r="P2048" s="1">
        <v>0.119934015</v>
      </c>
      <c r="Q2048" s="1">
        <v>0.22948429000000001</v>
      </c>
      <c r="R2048" s="3">
        <v>-0.438037075</v>
      </c>
      <c r="S2048" s="1">
        <v>-6.6013737000000003E-2</v>
      </c>
      <c r="T2048" s="1">
        <v>0.18300693300000001</v>
      </c>
      <c r="U2048" s="3">
        <v>0.17469034</v>
      </c>
      <c r="V2048" s="1">
        <v>-0.22937885199999999</v>
      </c>
      <c r="W2048" s="1">
        <v>1.9885559999999998E-3</v>
      </c>
      <c r="X2048" s="1">
        <v>-7.4841689999999997E-3</v>
      </c>
      <c r="Y2048">
        <f t="shared" si="124"/>
        <v>-6.0184124999999991E-2</v>
      </c>
      <c r="Z2048">
        <f t="shared" si="125"/>
        <v>0.70008816500000004</v>
      </c>
      <c r="AE2048" s="22" t="s">
        <v>6034</v>
      </c>
      <c r="AF2048">
        <f t="shared" si="126"/>
        <v>1.0138215779999999</v>
      </c>
      <c r="AG2048">
        <f t="shared" si="127"/>
        <v>-1.4965551840000002</v>
      </c>
      <c r="AI2048">
        <v>642555155</v>
      </c>
      <c r="AJ2048">
        <v>642555155</v>
      </c>
      <c r="AK2048" s="22" t="s">
        <v>6034</v>
      </c>
    </row>
    <row r="2049" spans="1:37" x14ac:dyDescent="0.25">
      <c r="A2049">
        <v>642555156</v>
      </c>
      <c r="B2049" t="s">
        <v>2680</v>
      </c>
      <c r="C2049" t="s">
        <v>25</v>
      </c>
      <c r="D2049" t="s">
        <v>33</v>
      </c>
      <c r="E2049" t="s">
        <v>92</v>
      </c>
      <c r="F2049" t="s">
        <v>316</v>
      </c>
      <c r="G2049" t="s">
        <v>317</v>
      </c>
      <c r="H2049" t="s">
        <v>1580</v>
      </c>
      <c r="I2049" t="s">
        <v>1581</v>
      </c>
      <c r="K2049" s="1">
        <v>-9.8818263000000003E-2</v>
      </c>
      <c r="L2049" s="1">
        <v>-0.118402295</v>
      </c>
      <c r="M2049" s="1">
        <v>-0.15323752400000001</v>
      </c>
      <c r="N2049" s="1">
        <v>-6.3545559999999999E-3</v>
      </c>
      <c r="O2049" s="1">
        <v>0.29852816599999998</v>
      </c>
      <c r="P2049" s="1">
        <v>0.119934015</v>
      </c>
      <c r="Q2049" s="1">
        <v>0.22948429000000001</v>
      </c>
      <c r="R2049" s="3">
        <v>-0.438037075</v>
      </c>
      <c r="S2049" s="1">
        <v>9.4950309999999996E-2</v>
      </c>
      <c r="T2049" s="1">
        <v>0.1570086</v>
      </c>
      <c r="U2049" s="3">
        <v>0.17469034</v>
      </c>
      <c r="V2049" s="1">
        <v>-0.22937885199999999</v>
      </c>
      <c r="W2049" s="1">
        <v>1.9885559999999998E-3</v>
      </c>
      <c r="X2049" s="1">
        <v>-7.4841689999999997E-3</v>
      </c>
      <c r="Y2049">
        <f t="shared" si="124"/>
        <v>-6.0184124999999991E-2</v>
      </c>
      <c r="Z2049">
        <f t="shared" si="125"/>
        <v>0.64159191500000001</v>
      </c>
      <c r="AE2049" s="22" t="s">
        <v>6038</v>
      </c>
      <c r="AF2049">
        <f t="shared" si="126"/>
        <v>1.6370885580000001</v>
      </c>
      <c r="AG2049">
        <f t="shared" si="127"/>
        <v>-1.399061433</v>
      </c>
      <c r="AI2049">
        <v>642555156</v>
      </c>
      <c r="AJ2049">
        <v>642555156</v>
      </c>
      <c r="AK2049" s="22" t="s">
        <v>6038</v>
      </c>
    </row>
    <row r="2050" spans="1:37" x14ac:dyDescent="0.25">
      <c r="A2050">
        <v>642555157</v>
      </c>
      <c r="B2050" t="s">
        <v>2653</v>
      </c>
      <c r="C2050" t="s">
        <v>25</v>
      </c>
      <c r="D2050" t="s">
        <v>33</v>
      </c>
      <c r="E2050" t="s">
        <v>92</v>
      </c>
      <c r="F2050" t="s">
        <v>316</v>
      </c>
      <c r="G2050" t="s">
        <v>317</v>
      </c>
      <c r="H2050" t="s">
        <v>1580</v>
      </c>
      <c r="I2050" t="s">
        <v>1581</v>
      </c>
      <c r="K2050" s="1">
        <v>-9.8818263000000003E-2</v>
      </c>
      <c r="L2050" s="1">
        <v>-0.113116699</v>
      </c>
      <c r="M2050" s="1">
        <v>-0.15323752400000001</v>
      </c>
      <c r="N2050" s="1">
        <v>5.2141694000000002E-2</v>
      </c>
      <c r="O2050" s="1">
        <v>0.29852816599999998</v>
      </c>
      <c r="P2050" s="1">
        <v>0.119934015</v>
      </c>
      <c r="Q2050" s="1">
        <v>0.22948429000000001</v>
      </c>
      <c r="R2050" s="3">
        <v>-0.438037075</v>
      </c>
      <c r="S2050" s="1">
        <v>9.4950309999999996E-2</v>
      </c>
      <c r="T2050" s="1">
        <v>0.1570086</v>
      </c>
      <c r="U2050" s="3">
        <v>0.17469034</v>
      </c>
      <c r="V2050" s="1">
        <v>-0.22937885199999999</v>
      </c>
      <c r="W2050" s="1">
        <v>1.9885559999999998E-3</v>
      </c>
      <c r="X2050" s="1">
        <v>-7.4841689999999997E-3</v>
      </c>
      <c r="Y2050">
        <f t="shared" ref="Y2050:Y2113" si="128">SUM(U2050:X2050)</f>
        <v>-6.0184124999999991E-2</v>
      </c>
      <c r="Z2050">
        <f t="shared" ref="Z2050:Z2113" si="129">SUM(N2050,O2050,P2050,Q2050)</f>
        <v>0.70008816500000004</v>
      </c>
      <c r="AE2050" s="22" t="s">
        <v>6042</v>
      </c>
      <c r="AF2050">
        <f t="shared" si="126"/>
        <v>1.6212317700000001</v>
      </c>
      <c r="AG2050">
        <f t="shared" si="127"/>
        <v>-1.5745501830000002</v>
      </c>
      <c r="AI2050">
        <v>642555157</v>
      </c>
      <c r="AJ2050">
        <v>642555157</v>
      </c>
      <c r="AK2050" s="22" t="s">
        <v>6042</v>
      </c>
    </row>
    <row r="2051" spans="1:37" x14ac:dyDescent="0.25">
      <c r="A2051">
        <v>642555158</v>
      </c>
      <c r="B2051" t="s">
        <v>2525</v>
      </c>
      <c r="C2051" t="s">
        <v>2526</v>
      </c>
      <c r="D2051" t="s">
        <v>33</v>
      </c>
      <c r="E2051" t="s">
        <v>92</v>
      </c>
      <c r="F2051" t="s">
        <v>316</v>
      </c>
      <c r="K2051" s="1">
        <v>-2.3818262999999999E-2</v>
      </c>
      <c r="L2051" s="1">
        <v>-8.9027630999999996E-2</v>
      </c>
      <c r="M2051" s="1">
        <v>1.3429142999999999E-2</v>
      </c>
      <c r="N2051" s="1">
        <v>8.8398701999999996E-2</v>
      </c>
      <c r="O2051" s="1">
        <v>0.29852816599999998</v>
      </c>
      <c r="P2051" s="1">
        <v>0.119934015</v>
      </c>
      <c r="Q2051" s="1">
        <v>0.22948429000000001</v>
      </c>
      <c r="R2051" s="3">
        <v>-0.438037075</v>
      </c>
      <c r="S2051" s="1">
        <v>7.2332095999999999E-2</v>
      </c>
      <c r="T2051" s="1">
        <v>0.1570086</v>
      </c>
      <c r="U2051" s="3">
        <v>0.17469034</v>
      </c>
      <c r="V2051" s="1">
        <v>-0.22937885199999999</v>
      </c>
      <c r="W2051" s="1">
        <v>1.9885559999999998E-3</v>
      </c>
      <c r="X2051" s="1">
        <v>-7.4841689999999997E-3</v>
      </c>
      <c r="Y2051">
        <f t="shared" si="128"/>
        <v>-6.0184124999999991E-2</v>
      </c>
      <c r="Z2051">
        <f t="shared" si="129"/>
        <v>0.73634517300000002</v>
      </c>
      <c r="AE2051" s="22" t="s">
        <v>6044</v>
      </c>
      <c r="AF2051">
        <f t="shared" ref="AF2051:AF2114" si="130">3*(-1)*SUM(K2051:M2051)+3*T2051+(-1)*SUM(U2051:V2051)</f>
        <v>0.82396456500000004</v>
      </c>
      <c r="AG2051">
        <f t="shared" ref="AG2051:AG2114" si="131">3*(-1)*SUM(N2051:Q2051)+3*T2051+(-1)*SUM(U2051:V2051)</f>
        <v>-1.6833212069999999</v>
      </c>
      <c r="AI2051">
        <v>642555158</v>
      </c>
      <c r="AJ2051">
        <v>642555158</v>
      </c>
      <c r="AK2051" s="22" t="s">
        <v>6044</v>
      </c>
    </row>
    <row r="2052" spans="1:37" x14ac:dyDescent="0.25">
      <c r="A2052">
        <v>643692035</v>
      </c>
      <c r="B2052" t="s">
        <v>2532</v>
      </c>
      <c r="C2052" t="s">
        <v>2533</v>
      </c>
      <c r="D2052" t="s">
        <v>33</v>
      </c>
      <c r="E2052" t="s">
        <v>92</v>
      </c>
      <c r="F2052" t="s">
        <v>316</v>
      </c>
      <c r="K2052" s="1">
        <v>-0.142690451</v>
      </c>
      <c r="L2052" s="1">
        <v>-0.101724496</v>
      </c>
      <c r="M2052" s="1">
        <v>-0.250731274</v>
      </c>
      <c r="N2052" s="1">
        <v>8.8398701999999996E-2</v>
      </c>
      <c r="O2052" s="1">
        <v>0.29852816599999998</v>
      </c>
      <c r="P2052" s="1">
        <v>0.119934015</v>
      </c>
      <c r="Q2052" s="1">
        <v>0.22948429000000001</v>
      </c>
      <c r="R2052" s="3">
        <v>-0.438037075</v>
      </c>
      <c r="S2052" s="1">
        <v>-6.6013737000000003E-2</v>
      </c>
      <c r="T2052" s="1">
        <v>0.1570086</v>
      </c>
      <c r="U2052" s="3">
        <v>0.17469034</v>
      </c>
      <c r="V2052" s="1">
        <v>-0.22937885199999999</v>
      </c>
      <c r="W2052" s="1">
        <v>1.9885559999999998E-3</v>
      </c>
      <c r="X2052" s="1">
        <v>-7.4841689999999997E-3</v>
      </c>
      <c r="Y2052">
        <f t="shared" si="128"/>
        <v>-6.0184124999999991E-2</v>
      </c>
      <c r="Z2052">
        <f t="shared" si="129"/>
        <v>0.73634517300000002</v>
      </c>
      <c r="AE2052" s="22" t="s">
        <v>6047</v>
      </c>
      <c r="AF2052">
        <f t="shared" si="130"/>
        <v>2.0111529749999999</v>
      </c>
      <c r="AG2052">
        <f t="shared" si="131"/>
        <v>-1.6833212069999999</v>
      </c>
      <c r="AI2052">
        <v>643692035</v>
      </c>
      <c r="AJ2052">
        <v>643692035</v>
      </c>
      <c r="AK2052" s="22" t="s">
        <v>6047</v>
      </c>
    </row>
    <row r="2053" spans="1:37" x14ac:dyDescent="0.25">
      <c r="A2053">
        <v>646564565</v>
      </c>
      <c r="B2053" t="s">
        <v>1278</v>
      </c>
      <c r="C2053" t="s">
        <v>25</v>
      </c>
      <c r="D2053" t="s">
        <v>42</v>
      </c>
      <c r="E2053" t="s">
        <v>97</v>
      </c>
      <c r="F2053" t="s">
        <v>98</v>
      </c>
      <c r="G2053" t="s">
        <v>99</v>
      </c>
      <c r="H2053" t="s">
        <v>1279</v>
      </c>
      <c r="I2053" t="s">
        <v>1280</v>
      </c>
      <c r="K2053" s="1">
        <v>2.5053480000000001E-3</v>
      </c>
      <c r="L2053" s="1">
        <v>0.38477845199999999</v>
      </c>
      <c r="M2053" s="1">
        <v>8.2602060000000005E-2</v>
      </c>
      <c r="N2053" s="1">
        <v>-0.269445881</v>
      </c>
      <c r="O2053" s="1">
        <v>0.29852816599999998</v>
      </c>
      <c r="P2053" s="1">
        <v>0.119934015</v>
      </c>
      <c r="Q2053" s="1">
        <v>0.22948429000000001</v>
      </c>
      <c r="R2053" s="3">
        <v>-0.438037075</v>
      </c>
      <c r="S2053" s="1">
        <v>-0.399347071</v>
      </c>
      <c r="T2053" s="1">
        <v>-3.9938999999999999E-3</v>
      </c>
      <c r="U2053" s="3">
        <v>-7.530966E-2</v>
      </c>
      <c r="V2053" s="1">
        <v>-0.22937885199999999</v>
      </c>
      <c r="W2053" s="1">
        <v>1.9885559999999998E-3</v>
      </c>
      <c r="X2053" s="1">
        <v>-7.4841689999999997E-3</v>
      </c>
      <c r="Y2053">
        <f t="shared" si="128"/>
        <v>-0.31018412500000003</v>
      </c>
      <c r="Z2053">
        <f t="shared" si="129"/>
        <v>0.37850059000000003</v>
      </c>
      <c r="AE2053" s="22" t="s">
        <v>6069</v>
      </c>
      <c r="AF2053">
        <f t="shared" si="130"/>
        <v>-1.1169507679999999</v>
      </c>
      <c r="AG2053">
        <f t="shared" si="131"/>
        <v>-0.84279495800000004</v>
      </c>
      <c r="AI2053">
        <v>646564565</v>
      </c>
      <c r="AJ2053">
        <v>646564565</v>
      </c>
      <c r="AK2053" s="22" t="s">
        <v>6069</v>
      </c>
    </row>
    <row r="2054" spans="1:37" x14ac:dyDescent="0.25">
      <c r="A2054">
        <v>647533207</v>
      </c>
      <c r="B2054" t="s">
        <v>1805</v>
      </c>
      <c r="C2054" t="s">
        <v>25</v>
      </c>
      <c r="D2054" t="s">
        <v>42</v>
      </c>
      <c r="E2054" t="s">
        <v>97</v>
      </c>
      <c r="F2054" t="s">
        <v>938</v>
      </c>
      <c r="G2054" t="s">
        <v>939</v>
      </c>
      <c r="H2054" t="s">
        <v>1806</v>
      </c>
      <c r="K2054" s="1">
        <v>0.238926112</v>
      </c>
      <c r="L2054" s="1">
        <v>0.39131037800000001</v>
      </c>
      <c r="M2054" s="1">
        <v>0.18009581</v>
      </c>
      <c r="N2054" s="1">
        <v>0.63055411900000002</v>
      </c>
      <c r="O2054" s="1">
        <v>0.29852816599999998</v>
      </c>
      <c r="P2054" s="1">
        <v>0.119934015</v>
      </c>
      <c r="Q2054" s="1">
        <v>0.22948429000000001</v>
      </c>
      <c r="R2054" s="3">
        <v>0.354444176</v>
      </c>
      <c r="S2054" s="1">
        <v>0.12897376299999999</v>
      </c>
      <c r="T2054" s="1">
        <v>7.5671932999999997E-2</v>
      </c>
      <c r="U2054" s="3">
        <v>0.17469034</v>
      </c>
      <c r="V2054" s="1">
        <v>-0.22937885199999999</v>
      </c>
      <c r="W2054" s="1">
        <v>1.9885559999999998E-3</v>
      </c>
      <c r="X2054" s="1">
        <v>-7.4841689999999997E-3</v>
      </c>
      <c r="Y2054">
        <f t="shared" si="128"/>
        <v>-6.0184124999999991E-2</v>
      </c>
      <c r="Z2054">
        <f t="shared" si="129"/>
        <v>1.2785005899999999</v>
      </c>
      <c r="AE2054" s="22" t="s">
        <v>6070</v>
      </c>
      <c r="AF2054">
        <f t="shared" si="130"/>
        <v>-2.1492925890000003</v>
      </c>
      <c r="AG2054">
        <f t="shared" si="131"/>
        <v>-3.5537974589999997</v>
      </c>
      <c r="AI2054">
        <v>647533207</v>
      </c>
      <c r="AJ2054">
        <v>647533207</v>
      </c>
      <c r="AK2054" s="22" t="s">
        <v>6070</v>
      </c>
    </row>
    <row r="2055" spans="1:37" x14ac:dyDescent="0.25">
      <c r="A2055">
        <v>640963058</v>
      </c>
      <c r="B2055" t="s">
        <v>3293</v>
      </c>
      <c r="C2055" t="s">
        <v>25</v>
      </c>
      <c r="D2055" t="s">
        <v>42</v>
      </c>
      <c r="E2055" t="s">
        <v>97</v>
      </c>
      <c r="F2055" t="s">
        <v>98</v>
      </c>
      <c r="G2055" t="s">
        <v>1010</v>
      </c>
      <c r="H2055" t="s">
        <v>1011</v>
      </c>
      <c r="I2055" t="s">
        <v>1012</v>
      </c>
      <c r="K2055" s="1">
        <v>-0.153066388</v>
      </c>
      <c r="L2055" s="1">
        <v>0.29900268600000002</v>
      </c>
      <c r="M2055" s="1">
        <v>-0.250731274</v>
      </c>
      <c r="N2055" s="1">
        <v>0.67205786899999997</v>
      </c>
      <c r="O2055" s="1">
        <v>0.29852816599999998</v>
      </c>
      <c r="P2055" s="1">
        <v>0.119934015</v>
      </c>
      <c r="Q2055" s="1">
        <v>0.22948429000000001</v>
      </c>
      <c r="R2055" s="3">
        <v>0.354444176</v>
      </c>
      <c r="S2055" s="1">
        <v>0.12897376299999999</v>
      </c>
      <c r="T2055" s="1">
        <v>0.14233860000000001</v>
      </c>
      <c r="U2055" s="3">
        <v>0.42469034</v>
      </c>
      <c r="V2055" s="1">
        <v>-0.22937885199999999</v>
      </c>
      <c r="W2055" s="1">
        <v>1.9885559999999998E-3</v>
      </c>
      <c r="X2055" s="1">
        <v>-7.4841689999999997E-3</v>
      </c>
      <c r="Y2055">
        <f t="shared" si="128"/>
        <v>0.189815875</v>
      </c>
      <c r="Z2055">
        <f t="shared" si="129"/>
        <v>1.3200043399999999</v>
      </c>
      <c r="AE2055" s="22" t="s">
        <v>4179</v>
      </c>
      <c r="AF2055">
        <f t="shared" si="130"/>
        <v>0.54608924000000003</v>
      </c>
      <c r="AG2055">
        <f t="shared" si="131"/>
        <v>-3.7283087080000001</v>
      </c>
      <c r="AI2055">
        <v>640963058</v>
      </c>
      <c r="AJ2055">
        <v>640963058</v>
      </c>
      <c r="AK2055" s="22" t="s">
        <v>4179</v>
      </c>
    </row>
    <row r="2056" spans="1:37" x14ac:dyDescent="0.25">
      <c r="A2056">
        <v>647000206</v>
      </c>
      <c r="B2056" t="s">
        <v>3295</v>
      </c>
      <c r="C2056" t="s">
        <v>25</v>
      </c>
      <c r="D2056" t="s">
        <v>42</v>
      </c>
      <c r="E2056" t="s">
        <v>97</v>
      </c>
      <c r="F2056" t="s">
        <v>98</v>
      </c>
      <c r="G2056" t="s">
        <v>1010</v>
      </c>
      <c r="H2056" t="s">
        <v>1011</v>
      </c>
      <c r="I2056" t="s">
        <v>1012</v>
      </c>
      <c r="K2056" s="1">
        <v>-0.10919420000000001</v>
      </c>
      <c r="L2056" s="1">
        <v>0.27423898600000002</v>
      </c>
      <c r="M2056" s="1">
        <v>-0.15323752400000001</v>
      </c>
      <c r="N2056" s="1">
        <v>0.63055411900000002</v>
      </c>
      <c r="O2056" s="1">
        <v>0.29852816599999998</v>
      </c>
      <c r="P2056" s="1">
        <v>0.119934015</v>
      </c>
      <c r="Q2056" s="1">
        <v>0.22948429000000001</v>
      </c>
      <c r="R2056" s="3">
        <v>0.354444176</v>
      </c>
      <c r="S2056" s="1">
        <v>0.12897376299999999</v>
      </c>
      <c r="T2056" s="1">
        <v>0.14233860000000001</v>
      </c>
      <c r="U2056" s="3">
        <v>0.42469034</v>
      </c>
      <c r="V2056" s="1">
        <v>-0.22937885199999999</v>
      </c>
      <c r="W2056" s="1">
        <v>1.9885559999999998E-3</v>
      </c>
      <c r="X2056" s="1">
        <v>-7.4841689999999997E-3</v>
      </c>
      <c r="Y2056">
        <f t="shared" si="128"/>
        <v>0.189815875</v>
      </c>
      <c r="Z2056">
        <f t="shared" si="129"/>
        <v>1.2785005899999999</v>
      </c>
      <c r="AE2056" s="22" t="s">
        <v>4180</v>
      </c>
      <c r="AF2056">
        <f t="shared" si="130"/>
        <v>0.1962825260000001</v>
      </c>
      <c r="AG2056">
        <f t="shared" si="131"/>
        <v>-3.6037974579999998</v>
      </c>
      <c r="AI2056">
        <v>647000206</v>
      </c>
      <c r="AJ2056">
        <v>647000206</v>
      </c>
      <c r="AK2056" s="22" t="s">
        <v>4180</v>
      </c>
    </row>
    <row r="2057" spans="1:37" x14ac:dyDescent="0.25">
      <c r="A2057">
        <v>646311952</v>
      </c>
      <c r="B2057" t="s">
        <v>3788</v>
      </c>
      <c r="C2057" t="s">
        <v>25</v>
      </c>
      <c r="D2057" t="s">
        <v>1732</v>
      </c>
      <c r="E2057" t="s">
        <v>1733</v>
      </c>
      <c r="F2057" t="s">
        <v>1734</v>
      </c>
      <c r="G2057" t="s">
        <v>3789</v>
      </c>
      <c r="K2057" s="1">
        <v>-7.8066388E-2</v>
      </c>
      <c r="L2057" s="1">
        <v>3.3916480000000001E-3</v>
      </c>
      <c r="M2057" s="1">
        <v>-0.250731274</v>
      </c>
      <c r="N2057" s="1">
        <v>0.48905036899999998</v>
      </c>
      <c r="O2057" s="1">
        <v>0.29852816599999998</v>
      </c>
      <c r="P2057" s="1">
        <v>0.119934015</v>
      </c>
      <c r="Q2057" s="1">
        <v>0.22948429000000001</v>
      </c>
      <c r="R2057" s="3">
        <v>0.354444176</v>
      </c>
      <c r="S2057" s="1">
        <v>0.62897376299999996</v>
      </c>
      <c r="T2057" s="1">
        <v>0.20900526699999999</v>
      </c>
      <c r="U2057" s="3">
        <v>0.92469034000000006</v>
      </c>
      <c r="V2057" s="1">
        <v>-0.22937885199999999</v>
      </c>
      <c r="W2057" s="1">
        <v>1.9885559999999998E-3</v>
      </c>
      <c r="X2057" s="1">
        <v>-7.4841689999999997E-3</v>
      </c>
      <c r="Y2057">
        <f t="shared" si="128"/>
        <v>0.68981587500000008</v>
      </c>
      <c r="Z2057">
        <f t="shared" si="129"/>
        <v>1.1369968399999999</v>
      </c>
      <c r="AE2057" s="22" t="s">
        <v>6071</v>
      </c>
      <c r="AF2057">
        <f t="shared" si="130"/>
        <v>0.90792235499999985</v>
      </c>
      <c r="AG2057">
        <f t="shared" si="131"/>
        <v>-3.4792862069999999</v>
      </c>
      <c r="AI2057">
        <v>646311952</v>
      </c>
      <c r="AJ2057">
        <v>646311952</v>
      </c>
      <c r="AK2057" s="22" t="s">
        <v>6071</v>
      </c>
    </row>
    <row r="2058" spans="1:37" x14ac:dyDescent="0.25">
      <c r="A2058">
        <v>648028052</v>
      </c>
      <c r="B2058" t="s">
        <v>1439</v>
      </c>
      <c r="C2058" t="s">
        <v>25</v>
      </c>
      <c r="D2058" t="s">
        <v>718</v>
      </c>
      <c r="E2058" t="s">
        <v>719</v>
      </c>
      <c r="F2058" t="s">
        <v>720</v>
      </c>
      <c r="G2058" t="s">
        <v>1440</v>
      </c>
      <c r="K2058" s="1">
        <v>-0.14693857599999999</v>
      </c>
      <c r="L2058" s="1">
        <v>0.75468965099999996</v>
      </c>
      <c r="M2058" s="1">
        <v>-0.15323752400000001</v>
      </c>
      <c r="N2058" s="1">
        <v>0.33055411899999998</v>
      </c>
      <c r="O2058" s="1">
        <v>0.29852816599999998</v>
      </c>
      <c r="P2058" s="1">
        <v>0.119934015</v>
      </c>
      <c r="Q2058" s="1">
        <v>0.22948429000000001</v>
      </c>
      <c r="R2058" s="3">
        <v>0.354444176</v>
      </c>
      <c r="S2058" s="1">
        <v>-3.7692903999999999E-2</v>
      </c>
      <c r="T2058" s="1">
        <v>4.5897489E-2</v>
      </c>
      <c r="U2058" s="3">
        <v>2.8449714000000001E-2</v>
      </c>
      <c r="V2058" s="1">
        <v>-0.22937885199999999</v>
      </c>
      <c r="W2058" s="1">
        <v>1.9885559999999998E-3</v>
      </c>
      <c r="X2058" s="1">
        <v>-7.4841689999999997E-3</v>
      </c>
      <c r="Y2058">
        <f t="shared" si="128"/>
        <v>-0.20642475100000002</v>
      </c>
      <c r="Z2058">
        <f t="shared" si="129"/>
        <v>0.97850059</v>
      </c>
      <c r="AE2058" s="22" t="s">
        <v>6129</v>
      </c>
      <c r="AF2058">
        <f t="shared" si="130"/>
        <v>-1.0249190479999999</v>
      </c>
      <c r="AG2058">
        <f t="shared" si="131"/>
        <v>-2.596880165</v>
      </c>
      <c r="AI2058">
        <v>648028052</v>
      </c>
      <c r="AJ2058">
        <v>648028052</v>
      </c>
      <c r="AK2058" s="22" t="s">
        <v>6129</v>
      </c>
    </row>
    <row r="2059" spans="1:37" x14ac:dyDescent="0.25">
      <c r="A2059">
        <v>646564566</v>
      </c>
      <c r="B2059" t="s">
        <v>162</v>
      </c>
      <c r="C2059" t="s">
        <v>25</v>
      </c>
      <c r="D2059" t="s">
        <v>42</v>
      </c>
      <c r="E2059" t="s">
        <v>97</v>
      </c>
      <c r="F2059" t="s">
        <v>98</v>
      </c>
      <c r="G2059" t="s">
        <v>104</v>
      </c>
      <c r="H2059" t="s">
        <v>163</v>
      </c>
      <c r="I2059" t="s">
        <v>164</v>
      </c>
      <c r="K2059" s="1">
        <v>7.1933611999999994E-2</v>
      </c>
      <c r="L2059" s="1">
        <v>0.145156532</v>
      </c>
      <c r="M2059" s="1">
        <v>1.3429142999999999E-2</v>
      </c>
      <c r="N2059" s="1">
        <v>-0.269445881</v>
      </c>
      <c r="O2059" s="1">
        <v>0.29852816599999998</v>
      </c>
      <c r="P2059" s="1">
        <v>0.119934015</v>
      </c>
      <c r="Q2059" s="1">
        <v>0.22948429000000001</v>
      </c>
      <c r="R2059" s="3">
        <v>-0.145555824</v>
      </c>
      <c r="S2059" s="1">
        <v>-0.53769290400000003</v>
      </c>
      <c r="T2059" s="1">
        <v>-3.8418760000000003E-2</v>
      </c>
      <c r="U2059" s="3">
        <v>-0.65579168399999999</v>
      </c>
      <c r="V2059" s="1">
        <v>-0.22937885199999999</v>
      </c>
      <c r="W2059" s="1">
        <v>1.9885559999999998E-3</v>
      </c>
      <c r="X2059" s="1">
        <v>-7.4841689999999997E-3</v>
      </c>
      <c r="Y2059">
        <f t="shared" si="128"/>
        <v>-0.89066614899999996</v>
      </c>
      <c r="Z2059">
        <f t="shared" si="129"/>
        <v>0.37850059000000003</v>
      </c>
      <c r="AE2059" s="22" t="s">
        <v>6072</v>
      </c>
      <c r="AF2059">
        <f t="shared" si="130"/>
        <v>7.8356395000000023E-2</v>
      </c>
      <c r="AG2059">
        <f t="shared" si="131"/>
        <v>-0.36558751400000022</v>
      </c>
      <c r="AI2059">
        <v>646564566</v>
      </c>
      <c r="AJ2059">
        <v>646564566</v>
      </c>
      <c r="AK2059" s="22" t="s">
        <v>6072</v>
      </c>
    </row>
    <row r="2060" spans="1:37" x14ac:dyDescent="0.25">
      <c r="A2060">
        <v>649989996</v>
      </c>
      <c r="B2060" t="s">
        <v>2623</v>
      </c>
      <c r="C2060" t="s">
        <v>25</v>
      </c>
      <c r="D2060" t="s">
        <v>74</v>
      </c>
      <c r="E2060" t="s">
        <v>183</v>
      </c>
      <c r="F2060" t="s">
        <v>784</v>
      </c>
      <c r="G2060" t="s">
        <v>785</v>
      </c>
      <c r="K2060" s="1">
        <v>-0.17806638799999999</v>
      </c>
      <c r="L2060" s="1">
        <v>-5.4843467999999999E-2</v>
      </c>
      <c r="M2060" s="1">
        <v>-0.15323752400000001</v>
      </c>
      <c r="N2060" s="1">
        <v>7.2057868999999997E-2</v>
      </c>
      <c r="O2060" s="1">
        <v>0.29852816599999998</v>
      </c>
      <c r="P2060" s="1">
        <v>0.119934015</v>
      </c>
      <c r="Q2060" s="1">
        <v>0.22948429000000001</v>
      </c>
      <c r="R2060" s="3">
        <v>0.354444176</v>
      </c>
      <c r="S2060" s="1">
        <v>-3.7692903999999999E-2</v>
      </c>
      <c r="T2060" s="1">
        <v>0.25344971100000002</v>
      </c>
      <c r="U2060" s="3">
        <v>0.17469034</v>
      </c>
      <c r="V2060" s="1">
        <v>-0.22937885199999999</v>
      </c>
      <c r="W2060" s="1">
        <v>1.9885559999999998E-3</v>
      </c>
      <c r="X2060" s="1">
        <v>-7.4841689999999997E-3</v>
      </c>
      <c r="Y2060">
        <f t="shared" si="128"/>
        <v>-6.0184124999999991E-2</v>
      </c>
      <c r="Z2060">
        <f t="shared" si="129"/>
        <v>0.72000434000000002</v>
      </c>
      <c r="AE2060" s="22" t="s">
        <v>6073</v>
      </c>
      <c r="AF2060">
        <f t="shared" si="130"/>
        <v>1.9734797850000001</v>
      </c>
      <c r="AG2060">
        <f t="shared" si="131"/>
        <v>-1.344975375</v>
      </c>
      <c r="AI2060">
        <v>649989996</v>
      </c>
      <c r="AJ2060">
        <v>649989996</v>
      </c>
      <c r="AK2060" s="22" t="s">
        <v>6073</v>
      </c>
    </row>
    <row r="2061" spans="1:37" x14ac:dyDescent="0.25">
      <c r="A2061">
        <v>645058738</v>
      </c>
      <c r="B2061" t="s">
        <v>1135</v>
      </c>
      <c r="C2061" t="s">
        <v>25</v>
      </c>
      <c r="D2061" t="s">
        <v>629</v>
      </c>
      <c r="E2061" t="s">
        <v>630</v>
      </c>
      <c r="F2061" t="s">
        <v>631</v>
      </c>
      <c r="G2061" t="s">
        <v>632</v>
      </c>
      <c r="H2061" t="s">
        <v>633</v>
      </c>
      <c r="K2061" s="1">
        <v>3.0614240000000001E-3</v>
      </c>
      <c r="L2061" s="1">
        <v>-9.8683853000000002E-2</v>
      </c>
      <c r="M2061" s="1">
        <v>1.3429142999999999E-2</v>
      </c>
      <c r="N2061" s="1">
        <v>7.2057868999999997E-2</v>
      </c>
      <c r="O2061" s="1">
        <v>0.29852816599999998</v>
      </c>
      <c r="P2061" s="1">
        <v>0.119934015</v>
      </c>
      <c r="Q2061" s="1">
        <v>0.22948429000000001</v>
      </c>
      <c r="R2061" s="3">
        <v>0.354444176</v>
      </c>
      <c r="S2061" s="1">
        <v>-3.7692903999999999E-2</v>
      </c>
      <c r="T2061" s="1">
        <v>0.20900526699999999</v>
      </c>
      <c r="U2061" s="3">
        <v>-7.530966E-2</v>
      </c>
      <c r="V2061" s="1">
        <v>-0.22937885199999999</v>
      </c>
      <c r="W2061" s="1">
        <v>1.9885559999999998E-3</v>
      </c>
      <c r="X2061" s="1">
        <v>-7.4841689999999997E-3</v>
      </c>
      <c r="Y2061">
        <f t="shared" si="128"/>
        <v>-0.31018412500000003</v>
      </c>
      <c r="Z2061">
        <f t="shared" si="129"/>
        <v>0.72000434000000002</v>
      </c>
      <c r="AE2061" s="22" t="s">
        <v>6074</v>
      </c>
      <c r="AF2061">
        <f t="shared" si="130"/>
        <v>1.178284171</v>
      </c>
      <c r="AG2061">
        <f t="shared" si="131"/>
        <v>-1.2283087070000001</v>
      </c>
      <c r="AI2061">
        <v>645058738</v>
      </c>
      <c r="AJ2061">
        <v>645058738</v>
      </c>
      <c r="AK2061" s="22" t="s">
        <v>6074</v>
      </c>
    </row>
    <row r="2062" spans="1:37" x14ac:dyDescent="0.25">
      <c r="A2062">
        <v>645951808</v>
      </c>
      <c r="B2062" t="s">
        <v>1107</v>
      </c>
      <c r="C2062" t="s">
        <v>25</v>
      </c>
      <c r="D2062" t="s">
        <v>33</v>
      </c>
      <c r="E2062" t="s">
        <v>58</v>
      </c>
      <c r="F2062" t="s">
        <v>256</v>
      </c>
      <c r="G2062" t="s">
        <v>257</v>
      </c>
      <c r="H2062" t="s">
        <v>258</v>
      </c>
      <c r="K2062" s="1">
        <v>-0.128066388</v>
      </c>
      <c r="L2062" s="1">
        <v>-2.2917506000000001E-2</v>
      </c>
      <c r="M2062" s="1">
        <v>1.3429142999999999E-2</v>
      </c>
      <c r="N2062" s="1">
        <v>0.172057869</v>
      </c>
      <c r="O2062" s="1">
        <v>0.29852816599999998</v>
      </c>
      <c r="P2062" s="1">
        <v>0.119934015</v>
      </c>
      <c r="Q2062" s="1">
        <v>0.22948429000000001</v>
      </c>
      <c r="R2062" s="3">
        <v>0.354444176</v>
      </c>
      <c r="S2062" s="1">
        <v>-3.7692903999999999E-2</v>
      </c>
      <c r="T2062" s="1">
        <v>0.20900526699999999</v>
      </c>
      <c r="U2062" s="3">
        <v>-7.530966E-2</v>
      </c>
      <c r="V2062" s="1">
        <v>-0.22937885199999999</v>
      </c>
      <c r="W2062" s="1">
        <v>1.9885559999999998E-3</v>
      </c>
      <c r="X2062" s="1">
        <v>-7.4841689999999997E-3</v>
      </c>
      <c r="Y2062">
        <f t="shared" si="128"/>
        <v>-0.31018412500000003</v>
      </c>
      <c r="Z2062">
        <f t="shared" si="129"/>
        <v>0.82000434</v>
      </c>
      <c r="AE2062" s="22" t="s">
        <v>6075</v>
      </c>
      <c r="AF2062">
        <f t="shared" si="130"/>
        <v>1.344368566</v>
      </c>
      <c r="AG2062">
        <f t="shared" si="131"/>
        <v>-1.5283087069999999</v>
      </c>
      <c r="AI2062">
        <v>645951808</v>
      </c>
      <c r="AJ2062">
        <v>645951808</v>
      </c>
      <c r="AK2062" s="22" t="s">
        <v>6075</v>
      </c>
    </row>
    <row r="2063" spans="1:37" x14ac:dyDescent="0.25">
      <c r="A2063">
        <v>649989997</v>
      </c>
      <c r="B2063" t="s">
        <v>2624</v>
      </c>
      <c r="C2063" t="s">
        <v>25</v>
      </c>
      <c r="D2063" t="s">
        <v>74</v>
      </c>
      <c r="E2063" t="s">
        <v>1031</v>
      </c>
      <c r="F2063" t="s">
        <v>1032</v>
      </c>
      <c r="G2063" t="s">
        <v>1573</v>
      </c>
      <c r="H2063" t="s">
        <v>2604</v>
      </c>
      <c r="K2063" s="1">
        <v>-0.17806638799999999</v>
      </c>
      <c r="L2063" s="1">
        <v>-0.253686737</v>
      </c>
      <c r="M2063" s="1">
        <v>-0.15323752400000001</v>
      </c>
      <c r="N2063" s="1">
        <v>7.2057868999999997E-2</v>
      </c>
      <c r="O2063" s="1">
        <v>0.29852816599999998</v>
      </c>
      <c r="P2063" s="1">
        <v>0.119934015</v>
      </c>
      <c r="Q2063" s="1">
        <v>0.22948429000000001</v>
      </c>
      <c r="R2063" s="3">
        <v>0.354444176</v>
      </c>
      <c r="S2063" s="1">
        <v>-3.7692903999999999E-2</v>
      </c>
      <c r="T2063" s="1">
        <v>0.25344971100000002</v>
      </c>
      <c r="U2063" s="3">
        <v>0.17469034</v>
      </c>
      <c r="V2063" s="1">
        <v>-0.22937885199999999</v>
      </c>
      <c r="W2063" s="1">
        <v>1.9885559999999998E-3</v>
      </c>
      <c r="X2063" s="1">
        <v>-7.4841689999999997E-3</v>
      </c>
      <c r="Y2063">
        <f t="shared" si="128"/>
        <v>-6.0184124999999991E-2</v>
      </c>
      <c r="Z2063">
        <f t="shared" si="129"/>
        <v>0.72000434000000002</v>
      </c>
      <c r="AE2063" s="22" t="s">
        <v>6076</v>
      </c>
      <c r="AF2063">
        <f t="shared" si="130"/>
        <v>2.5700095919999999</v>
      </c>
      <c r="AG2063">
        <f t="shared" si="131"/>
        <v>-1.344975375</v>
      </c>
      <c r="AI2063">
        <v>649989997</v>
      </c>
      <c r="AJ2063">
        <v>649989997</v>
      </c>
      <c r="AK2063" s="22" t="s">
        <v>6076</v>
      </c>
    </row>
    <row r="2064" spans="1:37" x14ac:dyDescent="0.25">
      <c r="A2064">
        <v>648276723</v>
      </c>
      <c r="B2064" t="s">
        <v>2619</v>
      </c>
      <c r="C2064" t="s">
        <v>25</v>
      </c>
      <c r="D2064" t="s">
        <v>74</v>
      </c>
      <c r="E2064" t="s">
        <v>75</v>
      </c>
      <c r="F2064" t="s">
        <v>353</v>
      </c>
      <c r="G2064" t="s">
        <v>354</v>
      </c>
      <c r="K2064" s="1">
        <v>-5.3066387999999999E-2</v>
      </c>
      <c r="L2064" s="1">
        <v>0.27423898600000002</v>
      </c>
      <c r="M2064" s="1">
        <v>1.3429142999999999E-2</v>
      </c>
      <c r="N2064" s="1">
        <v>7.2057868999999997E-2</v>
      </c>
      <c r="O2064" s="1">
        <v>0.29852816599999998</v>
      </c>
      <c r="P2064" s="1">
        <v>0.119934015</v>
      </c>
      <c r="Q2064" s="1">
        <v>0.22948429000000001</v>
      </c>
      <c r="R2064" s="3">
        <v>0.354444176</v>
      </c>
      <c r="S2064" s="1">
        <v>-3.7692903999999999E-2</v>
      </c>
      <c r="T2064" s="1">
        <v>0.18678304500000001</v>
      </c>
      <c r="U2064" s="3">
        <v>0.17469034</v>
      </c>
      <c r="V2064" s="1">
        <v>-0.22937885199999999</v>
      </c>
      <c r="W2064" s="1">
        <v>1.9885559999999998E-3</v>
      </c>
      <c r="X2064" s="1">
        <v>-7.4841689999999997E-3</v>
      </c>
      <c r="Y2064">
        <f t="shared" si="128"/>
        <v>-6.0184124999999991E-2</v>
      </c>
      <c r="Z2064">
        <f t="shared" si="129"/>
        <v>0.72000434000000002</v>
      </c>
      <c r="AE2064" s="22" t="s">
        <v>6077</v>
      </c>
      <c r="AF2064">
        <f t="shared" si="130"/>
        <v>-8.8767575999999987E-2</v>
      </c>
      <c r="AG2064">
        <f t="shared" si="131"/>
        <v>-1.544975373</v>
      </c>
      <c r="AI2064">
        <v>648276723</v>
      </c>
      <c r="AJ2064">
        <v>648276723</v>
      </c>
      <c r="AK2064" s="22" t="s">
        <v>6077</v>
      </c>
    </row>
    <row r="2065" spans="1:37" x14ac:dyDescent="0.25">
      <c r="A2065">
        <v>645951802</v>
      </c>
      <c r="B2065" t="s">
        <v>2603</v>
      </c>
      <c r="C2065" t="s">
        <v>25</v>
      </c>
      <c r="D2065" t="s">
        <v>74</v>
      </c>
      <c r="E2065" t="s">
        <v>1031</v>
      </c>
      <c r="F2065" t="s">
        <v>1032</v>
      </c>
      <c r="G2065" t="s">
        <v>1573</v>
      </c>
      <c r="H2065" t="s">
        <v>2604</v>
      </c>
      <c r="K2065" s="1">
        <v>-2.3818262999999999E-2</v>
      </c>
      <c r="L2065" s="1">
        <v>-2.1760775999999999E-2</v>
      </c>
      <c r="M2065" s="1">
        <v>1.3429142999999999E-2</v>
      </c>
      <c r="N2065" s="1">
        <v>7.2057868999999997E-2</v>
      </c>
      <c r="O2065" s="1">
        <v>0.29852816599999998</v>
      </c>
      <c r="P2065" s="1">
        <v>0.119934015</v>
      </c>
      <c r="Q2065" s="1">
        <v>0.22948429000000001</v>
      </c>
      <c r="R2065" s="3">
        <v>0.354444176</v>
      </c>
      <c r="S2065" s="1">
        <v>-0.14500226899999999</v>
      </c>
      <c r="T2065" s="1">
        <v>0.18678304500000001</v>
      </c>
      <c r="U2065" s="3">
        <v>0.17469034</v>
      </c>
      <c r="V2065" s="1">
        <v>-0.22937885199999999</v>
      </c>
      <c r="W2065" s="1">
        <v>1.9885559999999998E-3</v>
      </c>
      <c r="X2065" s="1">
        <v>-7.4841689999999997E-3</v>
      </c>
      <c r="Y2065">
        <f t="shared" si="128"/>
        <v>-6.0184124999999991E-2</v>
      </c>
      <c r="Z2065">
        <f t="shared" si="129"/>
        <v>0.72000434000000002</v>
      </c>
      <c r="AE2065" s="22" t="s">
        <v>6078</v>
      </c>
      <c r="AF2065">
        <f t="shared" si="130"/>
        <v>0.71148733500000005</v>
      </c>
      <c r="AG2065">
        <f t="shared" si="131"/>
        <v>-1.544975373</v>
      </c>
      <c r="AI2065">
        <v>645951802</v>
      </c>
      <c r="AJ2065">
        <v>645951802</v>
      </c>
      <c r="AK2065" s="22" t="s">
        <v>6078</v>
      </c>
    </row>
    <row r="2066" spans="1:37" x14ac:dyDescent="0.25">
      <c r="A2066">
        <v>647000312</v>
      </c>
      <c r="B2066" t="s">
        <v>366</v>
      </c>
      <c r="C2066" t="s">
        <v>25</v>
      </c>
      <c r="D2066" t="s">
        <v>33</v>
      </c>
      <c r="E2066" t="s">
        <v>92</v>
      </c>
      <c r="F2066" t="s">
        <v>316</v>
      </c>
      <c r="G2066" t="s">
        <v>317</v>
      </c>
      <c r="H2066" t="s">
        <v>367</v>
      </c>
      <c r="K2066" s="1">
        <v>0.12430205</v>
      </c>
      <c r="L2066" s="1">
        <v>-0.21654288499999999</v>
      </c>
      <c r="M2066" s="1">
        <v>8.2602060000000005E-2</v>
      </c>
      <c r="N2066" s="1">
        <v>-5.4897239E-2</v>
      </c>
      <c r="O2066" s="1">
        <v>0.29852816599999998</v>
      </c>
      <c r="P2066" s="1">
        <v>0.119934015</v>
      </c>
      <c r="Q2066" s="1">
        <v>0.22948429000000001</v>
      </c>
      <c r="R2066" s="3">
        <v>-0.438037075</v>
      </c>
      <c r="S2066" s="1">
        <v>7.2332095999999999E-2</v>
      </c>
      <c r="T2066" s="1">
        <v>9.4914574000000002E-2</v>
      </c>
      <c r="U2066" s="3">
        <v>-0.40579168399999999</v>
      </c>
      <c r="V2066" s="1">
        <v>-0.22937885199999999</v>
      </c>
      <c r="W2066" s="1">
        <v>1.9885559999999998E-3</v>
      </c>
      <c r="X2066" s="1">
        <v>-7.4841689999999997E-3</v>
      </c>
      <c r="Y2066">
        <f t="shared" si="128"/>
        <v>-0.64066614899999996</v>
      </c>
      <c r="Z2066">
        <f t="shared" si="129"/>
        <v>0.59304923200000004</v>
      </c>
      <c r="AE2066" s="22" t="s">
        <v>6079</v>
      </c>
      <c r="AF2066">
        <f t="shared" si="130"/>
        <v>0.94883058299999989</v>
      </c>
      <c r="AG2066">
        <f t="shared" si="131"/>
        <v>-0.85923343800000018</v>
      </c>
      <c r="AI2066">
        <v>647000312</v>
      </c>
      <c r="AJ2066">
        <v>647000312</v>
      </c>
      <c r="AK2066" s="22" t="s">
        <v>6079</v>
      </c>
    </row>
    <row r="2067" spans="1:37" x14ac:dyDescent="0.25">
      <c r="A2067">
        <v>640753048</v>
      </c>
      <c r="B2067" t="s">
        <v>3403</v>
      </c>
      <c r="C2067" t="s">
        <v>25</v>
      </c>
      <c r="D2067" t="s">
        <v>33</v>
      </c>
      <c r="E2067" t="s">
        <v>92</v>
      </c>
      <c r="F2067" t="s">
        <v>316</v>
      </c>
      <c r="G2067" t="s">
        <v>317</v>
      </c>
      <c r="H2067" t="s">
        <v>367</v>
      </c>
      <c r="K2067" s="1">
        <v>0.196526267</v>
      </c>
      <c r="L2067" s="1">
        <v>-0.52356782300000004</v>
      </c>
      <c r="M2067" s="1">
        <v>-0.15323752400000001</v>
      </c>
      <c r="N2067" s="1">
        <v>7.8436093999999998E-2</v>
      </c>
      <c r="O2067" s="1">
        <v>0.29852816599999998</v>
      </c>
      <c r="P2067" s="1">
        <v>-1.8800659850000001</v>
      </c>
      <c r="Q2067" s="1">
        <v>-1.5629969610000001</v>
      </c>
      <c r="R2067" s="3">
        <v>-0.438037075</v>
      </c>
      <c r="S2067" s="1">
        <v>-0.10003719</v>
      </c>
      <c r="T2067" s="1">
        <v>0.16304012400000001</v>
      </c>
      <c r="U2067" s="3">
        <v>0.42469034</v>
      </c>
      <c r="V2067" s="1">
        <v>-0.22937885199999999</v>
      </c>
      <c r="W2067" s="1">
        <v>1.9885559999999998E-3</v>
      </c>
      <c r="X2067" s="1">
        <v>-7.4841689999999997E-3</v>
      </c>
      <c r="Y2067">
        <f t="shared" si="128"/>
        <v>0.189815875</v>
      </c>
      <c r="Z2067">
        <f t="shared" si="129"/>
        <v>-3.0660986860000001</v>
      </c>
      <c r="AE2067" s="22" t="s">
        <v>6080</v>
      </c>
      <c r="AF2067">
        <f t="shared" si="130"/>
        <v>1.7346461240000004</v>
      </c>
      <c r="AG2067">
        <f t="shared" si="131"/>
        <v>9.492104942000001</v>
      </c>
      <c r="AI2067">
        <v>640753048</v>
      </c>
      <c r="AJ2067">
        <v>640753048</v>
      </c>
      <c r="AK2067" s="22" t="s">
        <v>6080</v>
      </c>
    </row>
    <row r="2068" spans="1:37" x14ac:dyDescent="0.25">
      <c r="A2068">
        <v>648276724</v>
      </c>
      <c r="B2068" t="s">
        <v>1291</v>
      </c>
      <c r="C2068" t="s">
        <v>25</v>
      </c>
      <c r="E2068" t="s">
        <v>148</v>
      </c>
      <c r="K2068" s="1">
        <v>8.4677986999999996E-2</v>
      </c>
      <c r="L2068" s="1">
        <v>4.3247877999999997E-2</v>
      </c>
      <c r="M2068" s="1">
        <v>1.3429142999999999E-2</v>
      </c>
      <c r="N2068" s="1">
        <v>-0.31387330600000002</v>
      </c>
      <c r="O2068" s="1">
        <v>0.29852816599999998</v>
      </c>
      <c r="P2068" s="1">
        <v>0.119934015</v>
      </c>
      <c r="Q2068" s="1">
        <v>0.22948429000000001</v>
      </c>
      <c r="R2068" s="3">
        <v>0.56196292599999997</v>
      </c>
      <c r="S2068" s="1">
        <v>-0.42766790500000001</v>
      </c>
      <c r="T2068" s="1">
        <v>0.20900526699999999</v>
      </c>
      <c r="U2068" s="3">
        <v>-7.530966E-2</v>
      </c>
      <c r="V2068" s="1">
        <v>-0.22937885199999999</v>
      </c>
      <c r="W2068" s="1">
        <v>1.9885559999999998E-3</v>
      </c>
      <c r="X2068" s="1">
        <v>-7.4841689999999997E-3</v>
      </c>
      <c r="Y2068">
        <f t="shared" si="128"/>
        <v>-0.31018412500000003</v>
      </c>
      <c r="Z2068">
        <f t="shared" si="129"/>
        <v>0.33407316499999995</v>
      </c>
      <c r="AE2068" s="22" t="s">
        <v>6081</v>
      </c>
      <c r="AF2068">
        <f t="shared" si="130"/>
        <v>0.50763928899999999</v>
      </c>
      <c r="AG2068">
        <f t="shared" si="131"/>
        <v>-7.0515181999999843E-2</v>
      </c>
      <c r="AI2068">
        <v>648276724</v>
      </c>
      <c r="AJ2068">
        <v>648276724</v>
      </c>
      <c r="AK2068" s="22" t="s">
        <v>6081</v>
      </c>
    </row>
    <row r="2069" spans="1:37" x14ac:dyDescent="0.25">
      <c r="A2069">
        <v>640069330</v>
      </c>
      <c r="B2069" t="s">
        <v>1194</v>
      </c>
      <c r="C2069" t="s">
        <v>25</v>
      </c>
      <c r="D2069" t="s">
        <v>33</v>
      </c>
      <c r="E2069" t="s">
        <v>92</v>
      </c>
      <c r="F2069" t="s">
        <v>93</v>
      </c>
      <c r="G2069" t="s">
        <v>1174</v>
      </c>
      <c r="H2069" t="s">
        <v>1175</v>
      </c>
      <c r="K2069" s="1">
        <v>0.18467798699999999</v>
      </c>
      <c r="L2069" s="1">
        <v>-0.116381929</v>
      </c>
      <c r="M2069" s="1">
        <v>1.3429142999999999E-2</v>
      </c>
      <c r="N2069" s="1">
        <v>-8.7090049000000003E-2</v>
      </c>
      <c r="O2069" s="1">
        <v>0.29852816599999998</v>
      </c>
      <c r="P2069" s="1">
        <v>0.119934015</v>
      </c>
      <c r="Q2069" s="1">
        <v>0.22948429000000001</v>
      </c>
      <c r="R2069" s="3">
        <v>0.56196292599999997</v>
      </c>
      <c r="S2069" s="1">
        <v>-0.42766790500000001</v>
      </c>
      <c r="T2069" s="1">
        <v>0.25192901299999998</v>
      </c>
      <c r="U2069" s="3">
        <v>-7.530966E-2</v>
      </c>
      <c r="V2069" s="1">
        <v>-0.22937885199999999</v>
      </c>
      <c r="W2069" s="1">
        <v>1.9885559999999998E-3</v>
      </c>
      <c r="X2069" s="1">
        <v>-7.4841689999999997E-3</v>
      </c>
      <c r="Y2069">
        <f t="shared" si="128"/>
        <v>-0.31018412500000003</v>
      </c>
      <c r="Z2069">
        <f t="shared" si="129"/>
        <v>0.56085642199999997</v>
      </c>
      <c r="AE2069" s="22" t="s">
        <v>6082</v>
      </c>
      <c r="AF2069">
        <f t="shared" si="130"/>
        <v>0.81529994799999994</v>
      </c>
      <c r="AG2069">
        <f t="shared" si="131"/>
        <v>-0.62209371499999988</v>
      </c>
      <c r="AI2069">
        <v>640069330</v>
      </c>
      <c r="AJ2069">
        <v>640069330</v>
      </c>
      <c r="AK2069" s="22" t="s">
        <v>6082</v>
      </c>
    </row>
    <row r="2070" spans="1:37" x14ac:dyDescent="0.25">
      <c r="A2070">
        <v>648276725</v>
      </c>
      <c r="B2070" t="s">
        <v>1292</v>
      </c>
      <c r="C2070" t="s">
        <v>25</v>
      </c>
      <c r="E2070" t="s">
        <v>148</v>
      </c>
      <c r="K2070" s="1">
        <v>8.4677986999999996E-2</v>
      </c>
      <c r="L2070" s="1">
        <v>4.3247877999999997E-2</v>
      </c>
      <c r="M2070" s="1">
        <v>1.3429142999999999E-2</v>
      </c>
      <c r="N2070" s="1">
        <v>-0.31387330600000002</v>
      </c>
      <c r="O2070" s="1">
        <v>0.29852816599999998</v>
      </c>
      <c r="P2070" s="1">
        <v>0.119934015</v>
      </c>
      <c r="Q2070" s="1">
        <v>0.22948429000000001</v>
      </c>
      <c r="R2070" s="3">
        <v>0.56196292599999997</v>
      </c>
      <c r="S2070" s="1">
        <v>-0.42766790500000001</v>
      </c>
      <c r="T2070" s="1">
        <v>0.20900526699999999</v>
      </c>
      <c r="U2070" s="3">
        <v>-7.530966E-2</v>
      </c>
      <c r="V2070" s="1">
        <v>-0.22937885199999999</v>
      </c>
      <c r="W2070" s="1">
        <v>1.9885559999999998E-3</v>
      </c>
      <c r="X2070" s="1">
        <v>-7.4841689999999997E-3</v>
      </c>
      <c r="Y2070">
        <f t="shared" si="128"/>
        <v>-0.31018412500000003</v>
      </c>
      <c r="Z2070">
        <f t="shared" si="129"/>
        <v>0.33407316499999995</v>
      </c>
      <c r="AE2070" s="22" t="s">
        <v>6083</v>
      </c>
      <c r="AF2070">
        <f t="shared" si="130"/>
        <v>0.50763928899999999</v>
      </c>
      <c r="AG2070">
        <f t="shared" si="131"/>
        <v>-7.0515181999999843E-2</v>
      </c>
      <c r="AI2070">
        <v>648276725</v>
      </c>
      <c r="AJ2070">
        <v>648276725</v>
      </c>
      <c r="AK2070" s="22" t="s">
        <v>6083</v>
      </c>
    </row>
    <row r="2071" spans="1:37" x14ac:dyDescent="0.25">
      <c r="A2071">
        <v>640753049</v>
      </c>
      <c r="B2071" t="s">
        <v>1288</v>
      </c>
      <c r="C2071" t="s">
        <v>25</v>
      </c>
      <c r="D2071" t="s">
        <v>33</v>
      </c>
      <c r="E2071" t="s">
        <v>92</v>
      </c>
      <c r="F2071" t="s">
        <v>93</v>
      </c>
      <c r="G2071" t="s">
        <v>1174</v>
      </c>
      <c r="H2071" t="s">
        <v>1175</v>
      </c>
      <c r="K2071" s="1">
        <v>0.134677987</v>
      </c>
      <c r="L2071" s="1">
        <v>1.1321916E-2</v>
      </c>
      <c r="M2071" s="1">
        <v>1.3429142999999999E-2</v>
      </c>
      <c r="N2071" s="1">
        <v>-0.31387330600000002</v>
      </c>
      <c r="O2071" s="1">
        <v>0.29852816599999998</v>
      </c>
      <c r="P2071" s="1">
        <v>0.119934015</v>
      </c>
      <c r="Q2071" s="1">
        <v>0.22948429000000001</v>
      </c>
      <c r="R2071" s="3">
        <v>0.56196292599999997</v>
      </c>
      <c r="S2071" s="1">
        <v>-0.42766790500000001</v>
      </c>
      <c r="T2071" s="1">
        <v>0.20900526699999999</v>
      </c>
      <c r="U2071" s="3">
        <v>-7.530966E-2</v>
      </c>
      <c r="V2071" s="1">
        <v>-0.22937885199999999</v>
      </c>
      <c r="W2071" s="1">
        <v>1.9885559999999998E-3</v>
      </c>
      <c r="X2071" s="1">
        <v>-7.4841689999999997E-3</v>
      </c>
      <c r="Y2071">
        <f t="shared" si="128"/>
        <v>-0.31018412500000003</v>
      </c>
      <c r="Z2071">
        <f t="shared" si="129"/>
        <v>0.33407316499999995</v>
      </c>
      <c r="AE2071" s="22" t="s">
        <v>6084</v>
      </c>
      <c r="AF2071">
        <f t="shared" si="130"/>
        <v>0.45341717500000001</v>
      </c>
      <c r="AG2071">
        <f t="shared" si="131"/>
        <v>-7.0515181999999843E-2</v>
      </c>
      <c r="AI2071">
        <v>640753049</v>
      </c>
      <c r="AJ2071">
        <v>640753049</v>
      </c>
      <c r="AK2071" s="22" t="s">
        <v>6084</v>
      </c>
    </row>
    <row r="2072" spans="1:37" x14ac:dyDescent="0.25">
      <c r="A2072">
        <v>641228507</v>
      </c>
      <c r="B2072" t="s">
        <v>1289</v>
      </c>
      <c r="C2072" t="s">
        <v>25</v>
      </c>
      <c r="D2072" t="s">
        <v>33</v>
      </c>
      <c r="E2072" t="s">
        <v>92</v>
      </c>
      <c r="F2072" t="s">
        <v>93</v>
      </c>
      <c r="G2072" t="s">
        <v>1174</v>
      </c>
      <c r="H2072" t="s">
        <v>1175</v>
      </c>
      <c r="K2072" s="1">
        <v>8.4677986999999996E-2</v>
      </c>
      <c r="L2072" s="1">
        <v>1.1321916E-2</v>
      </c>
      <c r="M2072" s="1">
        <v>1.3429142999999999E-2</v>
      </c>
      <c r="N2072" s="1">
        <v>-0.31387330600000002</v>
      </c>
      <c r="O2072" s="1">
        <v>0.29852816599999998</v>
      </c>
      <c r="P2072" s="1">
        <v>0.119934015</v>
      </c>
      <c r="Q2072" s="1">
        <v>0.22948429000000001</v>
      </c>
      <c r="R2072" s="3">
        <v>0.56196292599999997</v>
      </c>
      <c r="S2072" s="1">
        <v>-0.42766790500000001</v>
      </c>
      <c r="T2072" s="1">
        <v>0.14233860000000001</v>
      </c>
      <c r="U2072" s="3">
        <v>-7.530966E-2</v>
      </c>
      <c r="V2072" s="1">
        <v>-0.22937885199999999</v>
      </c>
      <c r="W2072" s="1">
        <v>1.9885559999999998E-3</v>
      </c>
      <c r="X2072" s="1">
        <v>-7.4841689999999997E-3</v>
      </c>
      <c r="Y2072">
        <f t="shared" si="128"/>
        <v>-0.31018412500000003</v>
      </c>
      <c r="Z2072">
        <f t="shared" si="129"/>
        <v>0.33407316499999995</v>
      </c>
      <c r="AE2072" s="22" t="s">
        <v>6085</v>
      </c>
      <c r="AF2072">
        <f t="shared" si="130"/>
        <v>0.4034171740000001</v>
      </c>
      <c r="AG2072">
        <f t="shared" si="131"/>
        <v>-0.27051518299999977</v>
      </c>
      <c r="AI2072">
        <v>641228507</v>
      </c>
      <c r="AJ2072">
        <v>641228507</v>
      </c>
      <c r="AK2072" s="22" t="s">
        <v>6085</v>
      </c>
    </row>
    <row r="2073" spans="1:37" x14ac:dyDescent="0.25">
      <c r="A2073">
        <v>643348574</v>
      </c>
      <c r="B2073" t="s">
        <v>1290</v>
      </c>
      <c r="C2073" t="s">
        <v>25</v>
      </c>
      <c r="D2073" t="s">
        <v>33</v>
      </c>
      <c r="E2073" t="s">
        <v>92</v>
      </c>
      <c r="F2073" t="s">
        <v>93</v>
      </c>
      <c r="G2073" t="s">
        <v>1174</v>
      </c>
      <c r="H2073" t="s">
        <v>1175</v>
      </c>
      <c r="K2073" s="1">
        <v>4.0805800000000003E-2</v>
      </c>
      <c r="L2073" s="1">
        <v>1.1321916E-2</v>
      </c>
      <c r="M2073" s="1">
        <v>1.3429142999999999E-2</v>
      </c>
      <c r="N2073" s="1">
        <v>-0.31387330600000002</v>
      </c>
      <c r="O2073" s="1">
        <v>0.29852816599999998</v>
      </c>
      <c r="P2073" s="1">
        <v>0.119934015</v>
      </c>
      <c r="Q2073" s="1">
        <v>0.22948429000000001</v>
      </c>
      <c r="R2073" s="3">
        <v>0.56196292599999997</v>
      </c>
      <c r="S2073" s="1">
        <v>-0.42766790500000001</v>
      </c>
      <c r="T2073" s="1">
        <v>0.20900526699999999</v>
      </c>
      <c r="U2073" s="3">
        <v>-7.530966E-2</v>
      </c>
      <c r="V2073" s="1">
        <v>-0.22937885199999999</v>
      </c>
      <c r="W2073" s="1">
        <v>1.9885559999999998E-3</v>
      </c>
      <c r="X2073" s="1">
        <v>-7.4841689999999997E-3</v>
      </c>
      <c r="Y2073">
        <f t="shared" si="128"/>
        <v>-0.31018412500000003</v>
      </c>
      <c r="Z2073">
        <f t="shared" si="129"/>
        <v>0.33407316499999995</v>
      </c>
      <c r="AE2073" s="22" t="s">
        <v>6086</v>
      </c>
      <c r="AF2073">
        <f t="shared" si="130"/>
        <v>0.73503373599999999</v>
      </c>
      <c r="AG2073">
        <f t="shared" si="131"/>
        <v>-7.0515181999999843E-2</v>
      </c>
      <c r="AI2073">
        <v>643348574</v>
      </c>
      <c r="AJ2073">
        <v>643348574</v>
      </c>
      <c r="AK2073" s="22" t="s">
        <v>6086</v>
      </c>
    </row>
    <row r="2074" spans="1:37" x14ac:dyDescent="0.25">
      <c r="A2074">
        <v>641522648</v>
      </c>
      <c r="B2074" t="s">
        <v>3329</v>
      </c>
      <c r="C2074" t="s">
        <v>25</v>
      </c>
      <c r="D2074" t="s">
        <v>33</v>
      </c>
      <c r="E2074" t="s">
        <v>92</v>
      </c>
      <c r="F2074" t="s">
        <v>93</v>
      </c>
      <c r="G2074" t="s">
        <v>1174</v>
      </c>
      <c r="H2074" t="s">
        <v>1175</v>
      </c>
      <c r="K2074" s="1">
        <v>-7.8066388E-2</v>
      </c>
      <c r="L2074" s="1">
        <v>0.48477480099999998</v>
      </c>
      <c r="M2074" s="1">
        <v>1.3429142999999999E-2</v>
      </c>
      <c r="N2074" s="1">
        <v>1.2909950999999999E-2</v>
      </c>
      <c r="O2074" s="1">
        <v>0.29852816599999998</v>
      </c>
      <c r="P2074" s="1">
        <v>0.119934015</v>
      </c>
      <c r="Q2074" s="1">
        <v>0.22948429000000001</v>
      </c>
      <c r="R2074" s="3">
        <v>1.146925427</v>
      </c>
      <c r="S2074" s="1">
        <v>7.2332095999999999E-2</v>
      </c>
      <c r="T2074" s="1">
        <v>2.7451377999999999E-2</v>
      </c>
      <c r="U2074" s="3">
        <v>0.42469034</v>
      </c>
      <c r="V2074" s="1">
        <v>-0.22937885199999999</v>
      </c>
      <c r="W2074" s="1">
        <v>1.9885559999999998E-3</v>
      </c>
      <c r="X2074" s="1">
        <v>-7.4841689999999997E-3</v>
      </c>
      <c r="Y2074">
        <f t="shared" si="128"/>
        <v>0.189815875</v>
      </c>
      <c r="Z2074">
        <f t="shared" si="129"/>
        <v>0.66085642199999994</v>
      </c>
      <c r="AE2074" s="22" t="s">
        <v>6087</v>
      </c>
      <c r="AF2074">
        <f t="shared" si="130"/>
        <v>-1.3733700219999998</v>
      </c>
      <c r="AG2074">
        <f t="shared" si="131"/>
        <v>-2.0955266199999998</v>
      </c>
      <c r="AI2074">
        <v>641522648</v>
      </c>
      <c r="AJ2074">
        <v>641522648</v>
      </c>
      <c r="AK2074" s="22" t="s">
        <v>6087</v>
      </c>
    </row>
    <row r="2075" spans="1:37" x14ac:dyDescent="0.25">
      <c r="A2075">
        <v>637000258</v>
      </c>
      <c r="B2075" t="s">
        <v>1173</v>
      </c>
      <c r="C2075" t="s">
        <v>25</v>
      </c>
      <c r="D2075" t="s">
        <v>33</v>
      </c>
      <c r="E2075" t="s">
        <v>92</v>
      </c>
      <c r="F2075" t="s">
        <v>93</v>
      </c>
      <c r="G2075" t="s">
        <v>1174</v>
      </c>
      <c r="H2075" t="s">
        <v>1175</v>
      </c>
      <c r="K2075" s="1">
        <v>8.0429862000000005E-2</v>
      </c>
      <c r="L2075" s="1">
        <v>-0.23483192999999999</v>
      </c>
      <c r="M2075" s="1">
        <v>1.3429142999999999E-2</v>
      </c>
      <c r="N2075" s="1">
        <v>-2.8593798E-2</v>
      </c>
      <c r="O2075" s="1">
        <v>0.29852816599999998</v>
      </c>
      <c r="P2075" s="1">
        <v>0.119934015</v>
      </c>
      <c r="Q2075" s="1">
        <v>0.22948429000000001</v>
      </c>
      <c r="R2075" s="3">
        <v>0.354444176</v>
      </c>
      <c r="S2075" s="1">
        <v>-0.41187832000000002</v>
      </c>
      <c r="T2075" s="1">
        <v>8.7000267000000006E-2</v>
      </c>
      <c r="U2075" s="3">
        <v>-7.530966E-2</v>
      </c>
      <c r="V2075" s="1">
        <v>-0.22937885199999999</v>
      </c>
      <c r="W2075" s="1">
        <v>1.9885559999999998E-3</v>
      </c>
      <c r="X2075" s="1">
        <v>-7.4841689999999997E-3</v>
      </c>
      <c r="Y2075">
        <f t="shared" si="128"/>
        <v>-0.31018412500000003</v>
      </c>
      <c r="Z2075">
        <f t="shared" si="129"/>
        <v>0.61935267299999996</v>
      </c>
      <c r="AE2075" s="22" t="s">
        <v>6088</v>
      </c>
      <c r="AF2075">
        <f t="shared" si="130"/>
        <v>0.988608088</v>
      </c>
      <c r="AG2075">
        <f t="shared" si="131"/>
        <v>-1.292368706</v>
      </c>
      <c r="AI2075">
        <v>637000258</v>
      </c>
      <c r="AJ2075">
        <v>637000258</v>
      </c>
      <c r="AK2075" s="22" t="s">
        <v>6088</v>
      </c>
    </row>
    <row r="2076" spans="1:37" x14ac:dyDescent="0.25">
      <c r="A2076">
        <v>641228508</v>
      </c>
      <c r="B2076" t="s">
        <v>3339</v>
      </c>
      <c r="C2076" t="s">
        <v>25</v>
      </c>
      <c r="D2076" t="s">
        <v>33</v>
      </c>
      <c r="E2076" t="s">
        <v>92</v>
      </c>
      <c r="F2076" t="s">
        <v>93</v>
      </c>
      <c r="G2076" t="s">
        <v>1174</v>
      </c>
      <c r="H2076" t="s">
        <v>1175</v>
      </c>
      <c r="K2076" s="1">
        <v>2.1933612000000002E-2</v>
      </c>
      <c r="L2076" s="1">
        <v>-2.2917506000000001E-2</v>
      </c>
      <c r="M2076" s="1">
        <v>1.3429142999999999E-2</v>
      </c>
      <c r="N2076" s="1">
        <v>-8.7090049000000003E-2</v>
      </c>
      <c r="O2076" s="1">
        <v>0.29852816599999998</v>
      </c>
      <c r="P2076" s="1">
        <v>0.119934015</v>
      </c>
      <c r="Q2076" s="1">
        <v>0.22948429000000001</v>
      </c>
      <c r="R2076" s="3">
        <v>1.146925427</v>
      </c>
      <c r="S2076" s="1">
        <v>7.2332095999999999E-2</v>
      </c>
      <c r="T2076" s="1">
        <v>9.7894155999999996E-2</v>
      </c>
      <c r="U2076" s="3">
        <v>0.42469034</v>
      </c>
      <c r="V2076" s="1">
        <v>-0.22937885199999999</v>
      </c>
      <c r="W2076" s="1">
        <v>1.9885559999999998E-3</v>
      </c>
      <c r="X2076" s="1">
        <v>-7.4841689999999997E-3</v>
      </c>
      <c r="Y2076">
        <f t="shared" si="128"/>
        <v>0.189815875</v>
      </c>
      <c r="Z2076">
        <f t="shared" si="129"/>
        <v>0.56085642199999997</v>
      </c>
      <c r="AE2076" s="22" t="s">
        <v>6089</v>
      </c>
      <c r="AF2076">
        <f t="shared" si="130"/>
        <v>6.1035232999999994E-2</v>
      </c>
      <c r="AG2076">
        <f t="shared" si="131"/>
        <v>-1.5841982859999997</v>
      </c>
      <c r="AI2076">
        <v>641228508</v>
      </c>
      <c r="AJ2076">
        <v>641228508</v>
      </c>
      <c r="AK2076" s="22" t="s">
        <v>6089</v>
      </c>
    </row>
    <row r="2077" spans="1:37" x14ac:dyDescent="0.25">
      <c r="A2077">
        <v>643348575</v>
      </c>
      <c r="B2077" t="s">
        <v>3369</v>
      </c>
      <c r="C2077" t="s">
        <v>25</v>
      </c>
      <c r="D2077" t="s">
        <v>33</v>
      </c>
      <c r="E2077" t="s">
        <v>92</v>
      </c>
      <c r="F2077" t="s">
        <v>93</v>
      </c>
      <c r="G2077" t="s">
        <v>1174</v>
      </c>
      <c r="H2077" t="s">
        <v>1175</v>
      </c>
      <c r="K2077" s="1">
        <v>0.28803001700000003</v>
      </c>
      <c r="L2077" s="1">
        <v>-0.330609814</v>
      </c>
      <c r="M2077" s="1">
        <v>1.3429142999999999E-2</v>
      </c>
      <c r="N2077" s="1">
        <v>-0.29460879800000001</v>
      </c>
      <c r="O2077" s="1">
        <v>0.29852816599999998</v>
      </c>
      <c r="P2077" s="1">
        <v>0.119934015</v>
      </c>
      <c r="Q2077" s="1">
        <v>0.22948429000000001</v>
      </c>
      <c r="R2077" s="3">
        <v>0.56196292599999997</v>
      </c>
      <c r="S2077" s="1">
        <v>-0.13518665399999999</v>
      </c>
      <c r="T2077" s="1">
        <v>9.7894155999999996E-2</v>
      </c>
      <c r="U2077" s="3">
        <v>0.42469034</v>
      </c>
      <c r="V2077" s="1">
        <v>-0.22937885199999999</v>
      </c>
      <c r="W2077" s="1">
        <v>1.9885559999999998E-3</v>
      </c>
      <c r="X2077" s="1">
        <v>-7.4841689999999997E-3</v>
      </c>
      <c r="Y2077">
        <f t="shared" si="128"/>
        <v>0.189815875</v>
      </c>
      <c r="Z2077">
        <f t="shared" si="129"/>
        <v>0.35333767299999996</v>
      </c>
      <c r="AE2077" s="22" t="s">
        <v>6090</v>
      </c>
      <c r="AF2077">
        <f t="shared" si="130"/>
        <v>0.18582294199999991</v>
      </c>
      <c r="AG2077">
        <f t="shared" si="131"/>
        <v>-0.96164203899999989</v>
      </c>
      <c r="AI2077">
        <v>643348575</v>
      </c>
      <c r="AJ2077">
        <v>643348575</v>
      </c>
      <c r="AK2077" s="22" t="s">
        <v>6090</v>
      </c>
    </row>
    <row r="2078" spans="1:37" x14ac:dyDescent="0.25">
      <c r="A2078">
        <v>640753050</v>
      </c>
      <c r="B2078" t="s">
        <v>3336</v>
      </c>
      <c r="C2078" t="s">
        <v>25</v>
      </c>
      <c r="D2078" t="s">
        <v>33</v>
      </c>
      <c r="E2078" t="s">
        <v>92</v>
      </c>
      <c r="F2078" t="s">
        <v>93</v>
      </c>
      <c r="G2078" t="s">
        <v>1174</v>
      </c>
      <c r="H2078" t="s">
        <v>1175</v>
      </c>
      <c r="K2078" s="1">
        <v>-0.128066388</v>
      </c>
      <c r="L2078" s="1">
        <v>0.25284884000000002</v>
      </c>
      <c r="M2078" s="1">
        <v>1.3429142999999999E-2</v>
      </c>
      <c r="N2078" s="1">
        <v>-2.8593798E-2</v>
      </c>
      <c r="O2078" s="1">
        <v>0.29852816599999998</v>
      </c>
      <c r="P2078" s="1">
        <v>0.119934015</v>
      </c>
      <c r="Q2078" s="1">
        <v>0.22948429000000001</v>
      </c>
      <c r="R2078" s="3">
        <v>0.56196292599999997</v>
      </c>
      <c r="S2078" s="1">
        <v>-0.13518665399999999</v>
      </c>
      <c r="T2078" s="1">
        <v>-6.3542789000000002E-2</v>
      </c>
      <c r="U2078" s="3">
        <v>0.42469034</v>
      </c>
      <c r="V2078" s="1">
        <v>-0.22937885199999999</v>
      </c>
      <c r="W2078" s="1">
        <v>1.9885559999999998E-3</v>
      </c>
      <c r="X2078" s="1">
        <v>-7.4841689999999997E-3</v>
      </c>
      <c r="Y2078">
        <f t="shared" si="128"/>
        <v>0.189815875</v>
      </c>
      <c r="Z2078">
        <f t="shared" si="129"/>
        <v>0.61935267299999996</v>
      </c>
      <c r="AE2078" s="22" t="s">
        <v>6091</v>
      </c>
      <c r="AF2078">
        <f t="shared" si="130"/>
        <v>-0.80057464</v>
      </c>
      <c r="AG2078">
        <f t="shared" si="131"/>
        <v>-2.2439978740000002</v>
      </c>
      <c r="AI2078">
        <v>640753050</v>
      </c>
      <c r="AJ2078">
        <v>640753050</v>
      </c>
      <c r="AK2078" s="22" t="s">
        <v>6091</v>
      </c>
    </row>
    <row r="2079" spans="1:37" x14ac:dyDescent="0.25">
      <c r="A2079">
        <v>639633058</v>
      </c>
      <c r="B2079" t="s">
        <v>1239</v>
      </c>
      <c r="C2079" t="s">
        <v>25</v>
      </c>
      <c r="D2079" t="s">
        <v>33</v>
      </c>
      <c r="E2079" t="s">
        <v>92</v>
      </c>
      <c r="F2079" t="s">
        <v>93</v>
      </c>
      <c r="G2079" t="s">
        <v>1174</v>
      </c>
      <c r="H2079" t="s">
        <v>1175</v>
      </c>
      <c r="K2079" s="1">
        <v>3.6557673999999998E-2</v>
      </c>
      <c r="L2079" s="1">
        <v>1.1321916E-2</v>
      </c>
      <c r="M2079" s="1">
        <v>1.3429142999999999E-2</v>
      </c>
      <c r="N2079" s="1">
        <v>-0.21387330600000001</v>
      </c>
      <c r="O2079" s="1">
        <v>0.29852816599999998</v>
      </c>
      <c r="P2079" s="1">
        <v>0.119934015</v>
      </c>
      <c r="Q2079" s="1">
        <v>0.22948429000000001</v>
      </c>
      <c r="R2079" s="3">
        <v>0.354444176</v>
      </c>
      <c r="S2079" s="1">
        <v>-0.41187832000000002</v>
      </c>
      <c r="T2079" s="1">
        <v>8.7000267000000006E-2</v>
      </c>
      <c r="U2079" s="3">
        <v>-7.530966E-2</v>
      </c>
      <c r="V2079" s="1">
        <v>-0.22937885199999999</v>
      </c>
      <c r="W2079" s="1">
        <v>1.9885559999999998E-3</v>
      </c>
      <c r="X2079" s="1">
        <v>-7.4841689999999997E-3</v>
      </c>
      <c r="Y2079">
        <f t="shared" si="128"/>
        <v>-0.31018412500000003</v>
      </c>
      <c r="Z2079">
        <f t="shared" si="129"/>
        <v>0.43407316499999998</v>
      </c>
      <c r="AE2079" s="22" t="s">
        <v>6092</v>
      </c>
      <c r="AF2079">
        <f t="shared" si="130"/>
        <v>0.38176311400000007</v>
      </c>
      <c r="AG2079">
        <f t="shared" si="131"/>
        <v>-0.73653018199999987</v>
      </c>
      <c r="AI2079">
        <v>639633058</v>
      </c>
      <c r="AJ2079">
        <v>639633058</v>
      </c>
      <c r="AK2079" s="22" t="s">
        <v>6092</v>
      </c>
    </row>
    <row r="2080" spans="1:37" x14ac:dyDescent="0.25">
      <c r="A2080">
        <v>637000259</v>
      </c>
      <c r="B2080" t="s">
        <v>1237</v>
      </c>
      <c r="C2080" t="s">
        <v>25</v>
      </c>
      <c r="D2080" t="s">
        <v>33</v>
      </c>
      <c r="E2080" t="s">
        <v>92</v>
      </c>
      <c r="F2080" t="s">
        <v>93</v>
      </c>
      <c r="G2080" t="s">
        <v>1174</v>
      </c>
      <c r="H2080" t="s">
        <v>1175</v>
      </c>
      <c r="K2080" s="1">
        <v>3.6557673999999998E-2</v>
      </c>
      <c r="L2080" s="1">
        <v>1.1321916E-2</v>
      </c>
      <c r="M2080" s="1">
        <v>1.3429142999999999E-2</v>
      </c>
      <c r="N2080" s="1">
        <v>-0.21387330600000001</v>
      </c>
      <c r="O2080" s="1">
        <v>0.29852816599999998</v>
      </c>
      <c r="P2080" s="1">
        <v>0.119934015</v>
      </c>
      <c r="Q2080" s="1">
        <v>0.22948429000000001</v>
      </c>
      <c r="R2080" s="3">
        <v>0.354444176</v>
      </c>
      <c r="S2080" s="1">
        <v>-0.41187832000000002</v>
      </c>
      <c r="T2080" s="1">
        <v>8.7000267000000006E-2</v>
      </c>
      <c r="U2080" s="3">
        <v>-7.530966E-2</v>
      </c>
      <c r="V2080" s="1">
        <v>-0.22937885199999999</v>
      </c>
      <c r="W2080" s="1">
        <v>1.9885559999999998E-3</v>
      </c>
      <c r="X2080" s="1">
        <v>-7.4841689999999997E-3</v>
      </c>
      <c r="Y2080">
        <f t="shared" si="128"/>
        <v>-0.31018412500000003</v>
      </c>
      <c r="Z2080">
        <f t="shared" si="129"/>
        <v>0.43407316499999998</v>
      </c>
      <c r="AE2080" s="22" t="s">
        <v>6093</v>
      </c>
      <c r="AF2080">
        <f t="shared" si="130"/>
        <v>0.38176311400000007</v>
      </c>
      <c r="AG2080">
        <f t="shared" si="131"/>
        <v>-0.73653018199999987</v>
      </c>
      <c r="AI2080">
        <v>637000259</v>
      </c>
      <c r="AJ2080">
        <v>637000259</v>
      </c>
      <c r="AK2080" s="22" t="s">
        <v>6093</v>
      </c>
    </row>
    <row r="2081" spans="1:37" x14ac:dyDescent="0.25">
      <c r="A2081">
        <v>637000260</v>
      </c>
      <c r="B2081" t="s">
        <v>1238</v>
      </c>
      <c r="C2081" t="s">
        <v>25</v>
      </c>
      <c r="D2081" t="s">
        <v>33</v>
      </c>
      <c r="E2081" t="s">
        <v>92</v>
      </c>
      <c r="F2081" t="s">
        <v>93</v>
      </c>
      <c r="G2081" t="s">
        <v>1174</v>
      </c>
      <c r="H2081" t="s">
        <v>1175</v>
      </c>
      <c r="K2081" s="1">
        <v>3.6557673999999998E-2</v>
      </c>
      <c r="L2081" s="1">
        <v>1.1321916E-2</v>
      </c>
      <c r="M2081" s="1">
        <v>1.3429142999999999E-2</v>
      </c>
      <c r="N2081" s="1">
        <v>-0.21387330600000001</v>
      </c>
      <c r="O2081" s="1">
        <v>0.29852816599999998</v>
      </c>
      <c r="P2081" s="1">
        <v>0.119934015</v>
      </c>
      <c r="Q2081" s="1">
        <v>0.22948429000000001</v>
      </c>
      <c r="R2081" s="3">
        <v>0.354444176</v>
      </c>
      <c r="S2081" s="1">
        <v>-0.41187832000000002</v>
      </c>
      <c r="T2081" s="1">
        <v>8.7000267000000006E-2</v>
      </c>
      <c r="U2081" s="3">
        <v>-7.530966E-2</v>
      </c>
      <c r="V2081" s="1">
        <v>-0.22937885199999999</v>
      </c>
      <c r="W2081" s="1">
        <v>1.9885559999999998E-3</v>
      </c>
      <c r="X2081" s="1">
        <v>-7.4841689999999997E-3</v>
      </c>
      <c r="Y2081">
        <f t="shared" si="128"/>
        <v>-0.31018412500000003</v>
      </c>
      <c r="Z2081">
        <f t="shared" si="129"/>
        <v>0.43407316499999998</v>
      </c>
      <c r="AE2081" s="22" t="s">
        <v>6094</v>
      </c>
      <c r="AF2081">
        <f t="shared" si="130"/>
        <v>0.38176311400000007</v>
      </c>
      <c r="AG2081">
        <f t="shared" si="131"/>
        <v>-0.73653018199999987</v>
      </c>
      <c r="AI2081">
        <v>637000260</v>
      </c>
      <c r="AJ2081">
        <v>637000260</v>
      </c>
      <c r="AK2081" s="22" t="s">
        <v>6094</v>
      </c>
    </row>
    <row r="2082" spans="1:37" x14ac:dyDescent="0.25">
      <c r="A2082">
        <v>639633059</v>
      </c>
      <c r="B2082" t="s">
        <v>1297</v>
      </c>
      <c r="C2082" t="s">
        <v>25</v>
      </c>
      <c r="D2082" t="s">
        <v>33</v>
      </c>
      <c r="E2082" t="s">
        <v>92</v>
      </c>
      <c r="F2082" t="s">
        <v>93</v>
      </c>
      <c r="G2082" t="s">
        <v>1174</v>
      </c>
      <c r="H2082" t="s">
        <v>1175</v>
      </c>
      <c r="K2082" s="1">
        <v>-0.221938576</v>
      </c>
      <c r="L2082" s="1">
        <v>0.22808513999999999</v>
      </c>
      <c r="M2082" s="1">
        <v>1.3429142999999999E-2</v>
      </c>
      <c r="N2082" s="1">
        <v>-0.33611254800000001</v>
      </c>
      <c r="O2082" s="1">
        <v>0.29852816599999998</v>
      </c>
      <c r="P2082" s="1">
        <v>0.119934015</v>
      </c>
      <c r="Q2082" s="1">
        <v>0.22948429000000001</v>
      </c>
      <c r="R2082" s="3">
        <v>0.354444176</v>
      </c>
      <c r="S2082" s="1">
        <v>-0.56601373799999999</v>
      </c>
      <c r="T2082" s="1">
        <v>8.7000267000000006E-2</v>
      </c>
      <c r="U2082" s="3">
        <v>-7.530966E-2</v>
      </c>
      <c r="V2082" s="1">
        <v>-0.22937885199999999</v>
      </c>
      <c r="W2082" s="1">
        <v>1.9885559999999998E-3</v>
      </c>
      <c r="X2082" s="1">
        <v>-7.4841689999999997E-3</v>
      </c>
      <c r="Y2082">
        <f t="shared" si="128"/>
        <v>-0.31018412500000003</v>
      </c>
      <c r="Z2082">
        <f t="shared" si="129"/>
        <v>0.31183392300000001</v>
      </c>
      <c r="AE2082" s="22" t="s">
        <v>6095</v>
      </c>
      <c r="AF2082">
        <f t="shared" si="130"/>
        <v>0.50696219200000003</v>
      </c>
      <c r="AG2082">
        <f t="shared" si="131"/>
        <v>-0.36981245600000001</v>
      </c>
      <c r="AI2082">
        <v>639633059</v>
      </c>
      <c r="AJ2082">
        <v>639633059</v>
      </c>
      <c r="AK2082" s="22" t="s">
        <v>6095</v>
      </c>
    </row>
    <row r="2083" spans="1:37" x14ac:dyDescent="0.25">
      <c r="A2083">
        <v>646564568</v>
      </c>
      <c r="B2083" t="s">
        <v>3678</v>
      </c>
      <c r="C2083" t="s">
        <v>25</v>
      </c>
      <c r="D2083" t="s">
        <v>33</v>
      </c>
      <c r="E2083" t="s">
        <v>92</v>
      </c>
      <c r="F2083" t="s">
        <v>93</v>
      </c>
      <c r="G2083" t="s">
        <v>1174</v>
      </c>
      <c r="H2083" t="s">
        <v>1175</v>
      </c>
      <c r="K2083" s="1">
        <v>-2.8066388000000001E-2</v>
      </c>
      <c r="L2083" s="1">
        <v>0.28477480100000002</v>
      </c>
      <c r="M2083" s="1">
        <v>1.3429142999999999E-2</v>
      </c>
      <c r="N2083" s="1">
        <v>-0.31387330600000002</v>
      </c>
      <c r="O2083" s="1">
        <v>0.29852816599999998</v>
      </c>
      <c r="P2083" s="1">
        <v>0.119934015</v>
      </c>
      <c r="Q2083" s="1">
        <v>0.22948429000000001</v>
      </c>
      <c r="R2083" s="3">
        <v>0.56196292599999997</v>
      </c>
      <c r="S2083" s="1">
        <v>-0.42766790500000001</v>
      </c>
      <c r="T2083" s="1">
        <v>0.14233860000000001</v>
      </c>
      <c r="U2083" s="3">
        <v>0.71717158999999997</v>
      </c>
      <c r="V2083" s="1">
        <v>-0.22937885199999999</v>
      </c>
      <c r="W2083" s="1">
        <v>1.9885559999999998E-3</v>
      </c>
      <c r="X2083" s="1">
        <v>-7.4841689999999997E-3</v>
      </c>
      <c r="Y2083">
        <f t="shared" si="128"/>
        <v>0.48229712499999999</v>
      </c>
      <c r="Z2083">
        <f t="shared" si="129"/>
        <v>0.33407316499999995</v>
      </c>
      <c r="AE2083" s="22" t="s">
        <v>6096</v>
      </c>
      <c r="AF2083">
        <f t="shared" si="130"/>
        <v>-0.87118960599999995</v>
      </c>
      <c r="AG2083">
        <f t="shared" si="131"/>
        <v>-1.0629964329999999</v>
      </c>
      <c r="AI2083">
        <v>646564568</v>
      </c>
      <c r="AJ2083">
        <v>646564568</v>
      </c>
      <c r="AK2083" s="22" t="s">
        <v>6096</v>
      </c>
    </row>
    <row r="2084" spans="1:37" x14ac:dyDescent="0.25">
      <c r="A2084">
        <v>641522649</v>
      </c>
      <c r="B2084" t="s">
        <v>3541</v>
      </c>
      <c r="C2084" t="s">
        <v>25</v>
      </c>
      <c r="D2084" t="s">
        <v>33</v>
      </c>
      <c r="E2084" t="s">
        <v>92</v>
      </c>
      <c r="F2084" t="s">
        <v>93</v>
      </c>
      <c r="G2084" t="s">
        <v>1174</v>
      </c>
      <c r="H2084" t="s">
        <v>1175</v>
      </c>
      <c r="K2084" s="1">
        <v>8.7301357999999996E-2</v>
      </c>
      <c r="L2084" s="1">
        <v>-5.4843467999999999E-2</v>
      </c>
      <c r="M2084" s="1">
        <v>1.3429142999999999E-2</v>
      </c>
      <c r="N2084" s="1">
        <v>-0.31387330600000002</v>
      </c>
      <c r="O2084" s="1">
        <v>0.29852816599999998</v>
      </c>
      <c r="P2084" s="1">
        <v>0.119934015</v>
      </c>
      <c r="Q2084" s="1">
        <v>0.22948429000000001</v>
      </c>
      <c r="R2084" s="3">
        <v>0.56196292599999997</v>
      </c>
      <c r="S2084" s="1">
        <v>7.2332095999999999E-2</v>
      </c>
      <c r="T2084" s="1">
        <v>1.6557489000000002E-2</v>
      </c>
      <c r="U2084" s="3">
        <v>0.57093096499999996</v>
      </c>
      <c r="V2084" s="1">
        <v>-0.22937885199999999</v>
      </c>
      <c r="W2084" s="1">
        <v>1.9885559999999998E-3</v>
      </c>
      <c r="X2084" s="1">
        <v>-7.4841689999999997E-3</v>
      </c>
      <c r="Y2084">
        <f t="shared" si="128"/>
        <v>0.33605649999999998</v>
      </c>
      <c r="Z2084">
        <f t="shared" si="129"/>
        <v>0.33407316499999995</v>
      </c>
      <c r="AE2084" s="22" t="s">
        <v>6097</v>
      </c>
      <c r="AF2084">
        <f t="shared" si="130"/>
        <v>-0.42954074499999995</v>
      </c>
      <c r="AG2084">
        <f t="shared" si="131"/>
        <v>-1.2940991409999998</v>
      </c>
      <c r="AI2084">
        <v>641522649</v>
      </c>
      <c r="AJ2084">
        <v>641522649</v>
      </c>
      <c r="AK2084" s="22" t="s">
        <v>6097</v>
      </c>
    </row>
    <row r="2085" spans="1:37" x14ac:dyDescent="0.25">
      <c r="A2085">
        <v>641522650</v>
      </c>
      <c r="B2085" t="s">
        <v>2636</v>
      </c>
      <c r="C2085" t="s">
        <v>25</v>
      </c>
      <c r="D2085" t="s">
        <v>33</v>
      </c>
      <c r="E2085" t="s">
        <v>92</v>
      </c>
      <c r="F2085" t="s">
        <v>316</v>
      </c>
      <c r="G2085" t="s">
        <v>317</v>
      </c>
      <c r="H2085" t="s">
        <v>2183</v>
      </c>
      <c r="K2085" s="1">
        <v>-0.278066388</v>
      </c>
      <c r="L2085" s="1">
        <v>0.26150554399999998</v>
      </c>
      <c r="M2085" s="1">
        <v>-0.15323752400000001</v>
      </c>
      <c r="N2085" s="1">
        <v>7.1406202000000002E-2</v>
      </c>
      <c r="O2085" s="1">
        <v>0.29852816599999998</v>
      </c>
      <c r="P2085" s="1">
        <v>0.119934015</v>
      </c>
      <c r="Q2085" s="1">
        <v>0.22948429000000001</v>
      </c>
      <c r="R2085" s="3">
        <v>-0.438037075</v>
      </c>
      <c r="S2085" s="1">
        <v>-0.42766790500000001</v>
      </c>
      <c r="T2085" s="1">
        <v>0.15366693400000001</v>
      </c>
      <c r="U2085" s="3">
        <v>0.17469034</v>
      </c>
      <c r="V2085" s="1">
        <v>-0.22937885199999999</v>
      </c>
      <c r="W2085" s="1">
        <v>1.9885559999999998E-3</v>
      </c>
      <c r="X2085" s="1">
        <v>-7.4841689999999997E-3</v>
      </c>
      <c r="Y2085">
        <f t="shared" si="128"/>
        <v>-6.0184124999999991E-2</v>
      </c>
      <c r="Z2085">
        <f t="shared" si="129"/>
        <v>0.71935267300000005</v>
      </c>
      <c r="AE2085" s="22" t="s">
        <v>6098</v>
      </c>
      <c r="AF2085">
        <f t="shared" si="130"/>
        <v>1.0250844180000001</v>
      </c>
      <c r="AG2085">
        <f t="shared" si="131"/>
        <v>-1.6423687050000002</v>
      </c>
      <c r="AI2085">
        <v>641522650</v>
      </c>
      <c r="AJ2085">
        <v>641522650</v>
      </c>
      <c r="AK2085" s="22" t="s">
        <v>6098</v>
      </c>
    </row>
    <row r="2086" spans="1:37" x14ac:dyDescent="0.25">
      <c r="A2086">
        <v>637000261</v>
      </c>
      <c r="B2086" t="s">
        <v>2631</v>
      </c>
      <c r="C2086" t="s">
        <v>25</v>
      </c>
      <c r="D2086" t="s">
        <v>33</v>
      </c>
      <c r="E2086" t="s">
        <v>92</v>
      </c>
      <c r="F2086" t="s">
        <v>316</v>
      </c>
      <c r="G2086" t="s">
        <v>317</v>
      </c>
      <c r="H2086" t="s">
        <v>2183</v>
      </c>
      <c r="K2086" s="1">
        <v>-0.22806638800000001</v>
      </c>
      <c r="L2086" s="1">
        <v>0.20012559199999999</v>
      </c>
      <c r="M2086" s="1">
        <v>-0.15323752400000001</v>
      </c>
      <c r="N2086" s="1">
        <v>7.1406202000000002E-2</v>
      </c>
      <c r="O2086" s="1">
        <v>0.29852816599999998</v>
      </c>
      <c r="P2086" s="1">
        <v>0.119934015</v>
      </c>
      <c r="Q2086" s="1">
        <v>0.22948429000000001</v>
      </c>
      <c r="R2086" s="3">
        <v>-0.438037075</v>
      </c>
      <c r="S2086" s="1">
        <v>-0.13518665399999999</v>
      </c>
      <c r="T2086" s="1">
        <v>0.30922248899999999</v>
      </c>
      <c r="U2086" s="3">
        <v>0.17469034</v>
      </c>
      <c r="V2086" s="1">
        <v>-0.22937885199999999</v>
      </c>
      <c r="W2086" s="1">
        <v>1.9885559999999998E-3</v>
      </c>
      <c r="X2086" s="1">
        <v>-7.4841689999999997E-3</v>
      </c>
      <c r="Y2086">
        <f t="shared" si="128"/>
        <v>-6.0184124999999991E-2</v>
      </c>
      <c r="Z2086">
        <f t="shared" si="129"/>
        <v>0.71935267300000005</v>
      </c>
      <c r="AE2086" s="22" t="s">
        <v>6099</v>
      </c>
      <c r="AF2086">
        <f t="shared" si="130"/>
        <v>1.5258909390000002</v>
      </c>
      <c r="AG2086">
        <f t="shared" si="131"/>
        <v>-1.1757020400000002</v>
      </c>
      <c r="AI2086">
        <v>637000261</v>
      </c>
      <c r="AJ2086">
        <v>637000261</v>
      </c>
      <c r="AK2086" s="22" t="s">
        <v>6099</v>
      </c>
    </row>
    <row r="2087" spans="1:37" x14ac:dyDescent="0.25">
      <c r="A2087">
        <v>649989998</v>
      </c>
      <c r="B2087" t="s">
        <v>2185</v>
      </c>
      <c r="C2087" t="s">
        <v>25</v>
      </c>
      <c r="D2087" t="s">
        <v>33</v>
      </c>
      <c r="E2087" t="s">
        <v>92</v>
      </c>
      <c r="F2087" t="s">
        <v>316</v>
      </c>
      <c r="G2087" t="s">
        <v>317</v>
      </c>
      <c r="H2087" t="s">
        <v>2183</v>
      </c>
      <c r="K2087" s="1">
        <v>5.3061424000000003E-2</v>
      </c>
      <c r="L2087" s="1">
        <v>6.4546723E-2</v>
      </c>
      <c r="M2087" s="1">
        <v>1.3429142999999999E-2</v>
      </c>
      <c r="N2087" s="1">
        <v>0.363887452</v>
      </c>
      <c r="O2087" s="1">
        <v>0.29852816599999998</v>
      </c>
      <c r="P2087" s="1">
        <v>0.119934015</v>
      </c>
      <c r="Q2087" s="1">
        <v>0.22948429000000001</v>
      </c>
      <c r="R2087" s="3">
        <v>-0.438037075</v>
      </c>
      <c r="S2087" s="1">
        <v>-0.27353248699999999</v>
      </c>
      <c r="T2087" s="1">
        <v>0.30922248899999999</v>
      </c>
      <c r="U2087" s="3">
        <v>0.17469034</v>
      </c>
      <c r="V2087" s="1">
        <v>-0.22937885199999999</v>
      </c>
      <c r="W2087" s="1">
        <v>1.9885559999999998E-3</v>
      </c>
      <c r="X2087" s="1">
        <v>-7.4841689999999997E-3</v>
      </c>
      <c r="Y2087">
        <f t="shared" si="128"/>
        <v>-6.0184124999999991E-2</v>
      </c>
      <c r="Z2087">
        <f t="shared" si="129"/>
        <v>1.011833923</v>
      </c>
      <c r="AE2087" s="22" t="s">
        <v>6101</v>
      </c>
      <c r="AF2087">
        <f t="shared" si="130"/>
        <v>0.58924410900000002</v>
      </c>
      <c r="AG2087">
        <f t="shared" si="131"/>
        <v>-2.0531457899999999</v>
      </c>
      <c r="AI2087">
        <v>649989998</v>
      </c>
      <c r="AJ2087">
        <v>649989998</v>
      </c>
      <c r="AK2087" s="22" t="s">
        <v>6101</v>
      </c>
    </row>
    <row r="2088" spans="1:37" x14ac:dyDescent="0.25">
      <c r="A2088">
        <v>640427142</v>
      </c>
      <c r="B2088" t="s">
        <v>2182</v>
      </c>
      <c r="C2088" t="s">
        <v>25</v>
      </c>
      <c r="D2088" t="s">
        <v>33</v>
      </c>
      <c r="E2088" t="s">
        <v>92</v>
      </c>
      <c r="F2088" t="s">
        <v>316</v>
      </c>
      <c r="G2088" t="s">
        <v>317</v>
      </c>
      <c r="H2088" t="s">
        <v>2183</v>
      </c>
      <c r="K2088" s="1">
        <v>-5.3066387999999999E-2</v>
      </c>
      <c r="L2088" s="1">
        <v>8.7088262999999999E-2</v>
      </c>
      <c r="M2088" s="1">
        <v>1.3429142999999999E-2</v>
      </c>
      <c r="N2088" s="1">
        <v>0.363887452</v>
      </c>
      <c r="O2088" s="1">
        <v>0.29852816599999998</v>
      </c>
      <c r="P2088" s="1">
        <v>0.119934015</v>
      </c>
      <c r="Q2088" s="1">
        <v>0.22948429000000001</v>
      </c>
      <c r="R2088" s="3">
        <v>-0.438037075</v>
      </c>
      <c r="S2088" s="1">
        <v>-0.27353248699999999</v>
      </c>
      <c r="T2088" s="1">
        <v>0.30922248899999999</v>
      </c>
      <c r="U2088" s="3">
        <v>0.17469034</v>
      </c>
      <c r="V2088" s="1">
        <v>-0.22937885199999999</v>
      </c>
      <c r="W2088" s="1">
        <v>1.9885559999999998E-3</v>
      </c>
      <c r="X2088" s="1">
        <v>-7.4841689999999997E-3</v>
      </c>
      <c r="Y2088">
        <f t="shared" si="128"/>
        <v>-6.0184124999999991E-2</v>
      </c>
      <c r="Z2088">
        <f t="shared" si="129"/>
        <v>1.011833923</v>
      </c>
      <c r="AE2088" s="22" t="s">
        <v>6102</v>
      </c>
      <c r="AF2088">
        <f t="shared" si="130"/>
        <v>0.84000292500000007</v>
      </c>
      <c r="AG2088">
        <f t="shared" si="131"/>
        <v>-2.0531457899999999</v>
      </c>
      <c r="AI2088">
        <v>640427142</v>
      </c>
      <c r="AJ2088">
        <v>640427142</v>
      </c>
      <c r="AK2088" s="22" t="s">
        <v>6102</v>
      </c>
    </row>
    <row r="2089" spans="1:37" x14ac:dyDescent="0.25">
      <c r="A2089">
        <v>638341196</v>
      </c>
      <c r="B2089" t="s">
        <v>2207</v>
      </c>
      <c r="C2089" t="s">
        <v>25</v>
      </c>
      <c r="D2089" t="s">
        <v>33</v>
      </c>
      <c r="E2089" t="s">
        <v>49</v>
      </c>
      <c r="F2089" t="s">
        <v>129</v>
      </c>
      <c r="G2089" t="s">
        <v>2208</v>
      </c>
      <c r="K2089" s="1">
        <v>-0.17806638799999999</v>
      </c>
      <c r="L2089" s="1">
        <v>-0.21541753299999999</v>
      </c>
      <c r="M2089" s="1">
        <v>-0.15323752400000001</v>
      </c>
      <c r="N2089" s="1">
        <v>0.304250678</v>
      </c>
      <c r="O2089" s="1">
        <v>0.29852816599999998</v>
      </c>
      <c r="P2089" s="1">
        <v>0.119934015</v>
      </c>
      <c r="Q2089" s="1">
        <v>0.22948429000000001</v>
      </c>
      <c r="R2089" s="3">
        <v>-0.145555824</v>
      </c>
      <c r="S2089" s="1">
        <v>-0.23268040400000001</v>
      </c>
      <c r="T2089" s="1">
        <v>0.18678304500000001</v>
      </c>
      <c r="U2089" s="3">
        <v>0.17469034</v>
      </c>
      <c r="V2089" s="1">
        <v>-0.22937885199999999</v>
      </c>
      <c r="W2089" s="1">
        <v>1.9885559999999998E-3</v>
      </c>
      <c r="X2089" s="1">
        <v>-7.4841689999999997E-3</v>
      </c>
      <c r="Y2089">
        <f t="shared" si="128"/>
        <v>-6.0184124999999991E-2</v>
      </c>
      <c r="Z2089">
        <f t="shared" si="129"/>
        <v>0.95219714899999996</v>
      </c>
      <c r="AE2089" s="22" t="s">
        <v>6100</v>
      </c>
      <c r="AF2089">
        <f t="shared" si="130"/>
        <v>2.2552019819999995</v>
      </c>
      <c r="AG2089">
        <f t="shared" si="131"/>
        <v>-2.2415538000000002</v>
      </c>
      <c r="AI2089">
        <v>638341196</v>
      </c>
      <c r="AJ2089">
        <v>638341196</v>
      </c>
      <c r="AK2089" s="22" t="s">
        <v>6100</v>
      </c>
    </row>
    <row r="2090" spans="1:37" x14ac:dyDescent="0.25">
      <c r="A2090">
        <v>637000263</v>
      </c>
      <c r="B2090" t="s">
        <v>2499</v>
      </c>
      <c r="C2090" t="s">
        <v>25</v>
      </c>
      <c r="D2090" t="s">
        <v>33</v>
      </c>
      <c r="E2090" t="s">
        <v>92</v>
      </c>
      <c r="F2090" t="s">
        <v>316</v>
      </c>
      <c r="G2090" t="s">
        <v>317</v>
      </c>
      <c r="H2090" t="s">
        <v>2183</v>
      </c>
      <c r="K2090" s="1">
        <v>-2.8066388000000001E-2</v>
      </c>
      <c r="L2090" s="1">
        <v>-0.26141286899999999</v>
      </c>
      <c r="M2090" s="1">
        <v>-0.15323752400000001</v>
      </c>
      <c r="N2090" s="1">
        <v>8.8398701999999996E-2</v>
      </c>
      <c r="O2090" s="1">
        <v>0.29852816599999998</v>
      </c>
      <c r="P2090" s="1">
        <v>0.119934015</v>
      </c>
      <c r="Q2090" s="1">
        <v>0.22948429000000001</v>
      </c>
      <c r="R2090" s="3">
        <v>-0.438037075</v>
      </c>
      <c r="S2090" s="1">
        <v>-6.6013737000000003E-2</v>
      </c>
      <c r="T2090" s="1">
        <v>0.15366693400000001</v>
      </c>
      <c r="U2090" s="3">
        <v>0.17469034</v>
      </c>
      <c r="V2090" s="1">
        <v>-0.22937885199999999</v>
      </c>
      <c r="W2090" s="1">
        <v>1.9885559999999998E-3</v>
      </c>
      <c r="X2090" s="1">
        <v>-7.4841689999999997E-3</v>
      </c>
      <c r="Y2090">
        <f t="shared" si="128"/>
        <v>-6.0184124999999991E-2</v>
      </c>
      <c r="Z2090">
        <f t="shared" si="129"/>
        <v>0.73634517300000002</v>
      </c>
      <c r="AE2090" s="22" t="s">
        <v>4088</v>
      </c>
      <c r="AF2090">
        <f t="shared" si="130"/>
        <v>1.843839657</v>
      </c>
      <c r="AG2090">
        <f t="shared" si="131"/>
        <v>-1.6933462049999999</v>
      </c>
      <c r="AI2090">
        <v>637000263</v>
      </c>
      <c r="AJ2090">
        <v>637000263</v>
      </c>
      <c r="AK2090" s="22" t="s">
        <v>4088</v>
      </c>
    </row>
    <row r="2091" spans="1:37" x14ac:dyDescent="0.25">
      <c r="A2091">
        <v>637000264</v>
      </c>
      <c r="B2091" t="s">
        <v>2483</v>
      </c>
      <c r="C2091" t="s">
        <v>25</v>
      </c>
      <c r="D2091" t="s">
        <v>33</v>
      </c>
      <c r="E2091" t="s">
        <v>92</v>
      </c>
      <c r="F2091" t="s">
        <v>316</v>
      </c>
      <c r="G2091" t="s">
        <v>317</v>
      </c>
      <c r="H2091" t="s">
        <v>2183</v>
      </c>
      <c r="K2091" s="1">
        <v>-2.8066388000000001E-2</v>
      </c>
      <c r="L2091" s="1">
        <v>-0.26141286899999999</v>
      </c>
      <c r="M2091" s="1">
        <v>-0.15323752400000001</v>
      </c>
      <c r="N2091" s="1">
        <v>0.103599011</v>
      </c>
      <c r="O2091" s="1">
        <v>0.29852816599999998</v>
      </c>
      <c r="P2091" s="1">
        <v>0.119934015</v>
      </c>
      <c r="Q2091" s="1">
        <v>0.22948429000000001</v>
      </c>
      <c r="R2091" s="3">
        <v>-0.438037075</v>
      </c>
      <c r="S2091" s="1">
        <v>-6.6013737000000003E-2</v>
      </c>
      <c r="T2091" s="1">
        <v>0.15366693400000001</v>
      </c>
      <c r="U2091" s="3">
        <v>0.17469034</v>
      </c>
      <c r="V2091" s="1">
        <v>-0.22937885199999999</v>
      </c>
      <c r="W2091" s="1">
        <v>1.9885559999999998E-3</v>
      </c>
      <c r="X2091" s="1">
        <v>-7.4841689999999997E-3</v>
      </c>
      <c r="Y2091">
        <f t="shared" si="128"/>
        <v>-6.0184124999999991E-2</v>
      </c>
      <c r="Z2091">
        <f t="shared" si="129"/>
        <v>0.75154548200000004</v>
      </c>
      <c r="AE2091" s="22" t="s">
        <v>6104</v>
      </c>
      <c r="AF2091">
        <f t="shared" si="130"/>
        <v>1.843839657</v>
      </c>
      <c r="AG2091">
        <f t="shared" si="131"/>
        <v>-1.7389471320000001</v>
      </c>
      <c r="AI2091">
        <v>637000264</v>
      </c>
      <c r="AJ2091">
        <v>637000264</v>
      </c>
      <c r="AK2091" s="22" t="s">
        <v>6104</v>
      </c>
    </row>
    <row r="2092" spans="1:37" x14ac:dyDescent="0.25">
      <c r="A2092">
        <v>637000265</v>
      </c>
      <c r="B2092" t="s">
        <v>2500</v>
      </c>
      <c r="C2092" t="s">
        <v>25</v>
      </c>
      <c r="D2092" t="s">
        <v>33</v>
      </c>
      <c r="E2092" t="s">
        <v>92</v>
      </c>
      <c r="F2092" t="s">
        <v>316</v>
      </c>
      <c r="G2092" t="s">
        <v>317</v>
      </c>
      <c r="H2092" t="s">
        <v>2183</v>
      </c>
      <c r="K2092" s="1">
        <v>-2.8066388000000001E-2</v>
      </c>
      <c r="L2092" s="1">
        <v>-0.24287378500000001</v>
      </c>
      <c r="M2092" s="1">
        <v>-0.15323752400000001</v>
      </c>
      <c r="N2092" s="1">
        <v>8.8398701999999996E-2</v>
      </c>
      <c r="O2092" s="1">
        <v>0.29852816599999998</v>
      </c>
      <c r="P2092" s="1">
        <v>0.119934015</v>
      </c>
      <c r="Q2092" s="1">
        <v>0.22948429000000001</v>
      </c>
      <c r="R2092" s="3">
        <v>-0.438037075</v>
      </c>
      <c r="S2092" s="1">
        <v>-6.6013737000000003E-2</v>
      </c>
      <c r="T2092" s="1">
        <v>8.7000267000000006E-2</v>
      </c>
      <c r="U2092" s="3">
        <v>0.17469034</v>
      </c>
      <c r="V2092" s="1">
        <v>-0.22937885199999999</v>
      </c>
      <c r="W2092" s="1">
        <v>1.9885559999999998E-3</v>
      </c>
      <c r="X2092" s="1">
        <v>-7.4841689999999997E-3</v>
      </c>
      <c r="Y2092">
        <f t="shared" si="128"/>
        <v>-6.0184124999999991E-2</v>
      </c>
      <c r="Z2092">
        <f t="shared" si="129"/>
        <v>0.73634517300000002</v>
      </c>
      <c r="AE2092" s="22" t="s">
        <v>6105</v>
      </c>
      <c r="AF2092">
        <f t="shared" si="130"/>
        <v>1.5882224040000001</v>
      </c>
      <c r="AG2092">
        <f t="shared" si="131"/>
        <v>-1.8933462059999999</v>
      </c>
      <c r="AI2092">
        <v>637000265</v>
      </c>
      <c r="AJ2092">
        <v>637000265</v>
      </c>
      <c r="AK2092" s="22" t="s">
        <v>6105</v>
      </c>
    </row>
    <row r="2093" spans="1:37" x14ac:dyDescent="0.25">
      <c r="A2093">
        <v>646862341</v>
      </c>
      <c r="B2093" t="s">
        <v>2549</v>
      </c>
      <c r="C2093" t="s">
        <v>25</v>
      </c>
      <c r="D2093" t="s">
        <v>33</v>
      </c>
      <c r="E2093" t="s">
        <v>92</v>
      </c>
      <c r="F2093" t="s">
        <v>316</v>
      </c>
      <c r="G2093" t="s">
        <v>317</v>
      </c>
      <c r="H2093" t="s">
        <v>2183</v>
      </c>
      <c r="K2093" s="1">
        <v>4.6933612E-2</v>
      </c>
      <c r="L2093" s="1">
        <v>-0.192714039</v>
      </c>
      <c r="M2093" s="1">
        <v>1.3429142999999999E-2</v>
      </c>
      <c r="N2093" s="1">
        <v>8.8398701999999996E-2</v>
      </c>
      <c r="O2093" s="1">
        <v>0.29852816599999998</v>
      </c>
      <c r="P2093" s="1">
        <v>0.119934015</v>
      </c>
      <c r="Q2093" s="1">
        <v>0.22948429000000001</v>
      </c>
      <c r="R2093" s="3">
        <v>-0.438037075</v>
      </c>
      <c r="S2093" s="1">
        <v>-6.6013737000000003E-2</v>
      </c>
      <c r="T2093" s="1">
        <v>0.30922248899999999</v>
      </c>
      <c r="U2093" s="3">
        <v>0.17469034</v>
      </c>
      <c r="V2093" s="1">
        <v>-0.22937885199999999</v>
      </c>
      <c r="W2093" s="1">
        <v>1.9885559999999998E-3</v>
      </c>
      <c r="X2093" s="1">
        <v>-7.4841689999999997E-3</v>
      </c>
      <c r="Y2093">
        <f t="shared" si="128"/>
        <v>-6.0184124999999991E-2</v>
      </c>
      <c r="Z2093">
        <f t="shared" si="129"/>
        <v>0.73634517300000002</v>
      </c>
      <c r="AE2093" s="22" t="s">
        <v>6103</v>
      </c>
      <c r="AF2093">
        <f t="shared" si="130"/>
        <v>1.379409831</v>
      </c>
      <c r="AG2093">
        <f t="shared" si="131"/>
        <v>-1.2266795399999999</v>
      </c>
      <c r="AI2093">
        <v>646862341</v>
      </c>
      <c r="AJ2093">
        <v>646862341</v>
      </c>
      <c r="AK2093" s="22" t="s">
        <v>6103</v>
      </c>
    </row>
    <row r="2094" spans="1:37" x14ac:dyDescent="0.25">
      <c r="A2094">
        <v>640427143</v>
      </c>
      <c r="B2094" t="s">
        <v>2501</v>
      </c>
      <c r="C2094" t="s">
        <v>25</v>
      </c>
      <c r="D2094" t="s">
        <v>33</v>
      </c>
      <c r="E2094" t="s">
        <v>92</v>
      </c>
      <c r="F2094" t="s">
        <v>316</v>
      </c>
      <c r="G2094" t="s">
        <v>317</v>
      </c>
      <c r="H2094" t="s">
        <v>2183</v>
      </c>
      <c r="K2094" s="1">
        <v>5.9677987000000002E-2</v>
      </c>
      <c r="L2094" s="1">
        <v>-0.43555911200000003</v>
      </c>
      <c r="M2094" s="1">
        <v>-0.15323752400000001</v>
      </c>
      <c r="N2094" s="1">
        <v>8.8398701999999996E-2</v>
      </c>
      <c r="O2094" s="1">
        <v>0.29852816599999998</v>
      </c>
      <c r="P2094" s="1">
        <v>0.119934015</v>
      </c>
      <c r="Q2094" s="1">
        <v>0.22948429000000001</v>
      </c>
      <c r="R2094" s="3">
        <v>-0.438037075</v>
      </c>
      <c r="S2094" s="1">
        <v>7.2332095999999999E-2</v>
      </c>
      <c r="T2094" s="1">
        <v>0.15366693400000001</v>
      </c>
      <c r="U2094" s="3">
        <v>0.17469034</v>
      </c>
      <c r="V2094" s="1">
        <v>-0.22937885199999999</v>
      </c>
      <c r="W2094" s="1">
        <v>1.9885559999999998E-3</v>
      </c>
      <c r="X2094" s="1">
        <v>-7.4841689999999997E-3</v>
      </c>
      <c r="Y2094">
        <f t="shared" si="128"/>
        <v>-6.0184124999999991E-2</v>
      </c>
      <c r="Z2094">
        <f t="shared" si="129"/>
        <v>0.73634517300000002</v>
      </c>
      <c r="AE2094" s="22" t="s">
        <v>6106</v>
      </c>
      <c r="AF2094">
        <f t="shared" si="130"/>
        <v>2.1030452610000001</v>
      </c>
      <c r="AG2094">
        <f t="shared" si="131"/>
        <v>-1.6933462049999999</v>
      </c>
      <c r="AI2094">
        <v>640427143</v>
      </c>
      <c r="AJ2094">
        <v>640427143</v>
      </c>
      <c r="AK2094" s="22" t="s">
        <v>6106</v>
      </c>
    </row>
    <row r="2095" spans="1:37" x14ac:dyDescent="0.25">
      <c r="A2095">
        <v>643886070</v>
      </c>
      <c r="B2095" t="s">
        <v>2081</v>
      </c>
      <c r="C2095" t="s">
        <v>25</v>
      </c>
      <c r="D2095" t="s">
        <v>74</v>
      </c>
      <c r="E2095" t="s">
        <v>75</v>
      </c>
      <c r="F2095" t="s">
        <v>353</v>
      </c>
      <c r="G2095" t="s">
        <v>354</v>
      </c>
      <c r="H2095" t="s">
        <v>2082</v>
      </c>
      <c r="K2095" s="1">
        <v>3.6557673999999998E-2</v>
      </c>
      <c r="L2095" s="1">
        <v>0.13439883999999999</v>
      </c>
      <c r="M2095" s="1">
        <v>-0.15323752400000001</v>
      </c>
      <c r="N2095" s="1">
        <v>0.47205786900000002</v>
      </c>
      <c r="O2095" s="1">
        <v>0.29852816599999998</v>
      </c>
      <c r="P2095" s="1">
        <v>0.119934015</v>
      </c>
      <c r="Q2095" s="1">
        <v>0.22948429000000001</v>
      </c>
      <c r="R2095" s="3">
        <v>0.354444176</v>
      </c>
      <c r="S2095" s="1">
        <v>0.62897376299999996</v>
      </c>
      <c r="T2095" s="1">
        <v>7.5671932999999997E-2</v>
      </c>
      <c r="U2095" s="3">
        <v>0.17469034</v>
      </c>
      <c r="V2095" s="1">
        <v>-0.22937885199999999</v>
      </c>
      <c r="W2095" s="1">
        <v>1.9885559999999998E-3</v>
      </c>
      <c r="X2095" s="1">
        <v>-7.4841689999999997E-3</v>
      </c>
      <c r="Y2095">
        <f t="shared" si="128"/>
        <v>-6.0184124999999991E-2</v>
      </c>
      <c r="Z2095">
        <f t="shared" si="129"/>
        <v>1.1200043399999999</v>
      </c>
      <c r="AE2095" s="22" t="s">
        <v>6108</v>
      </c>
      <c r="AF2095">
        <f t="shared" si="130"/>
        <v>0.22854734100000001</v>
      </c>
      <c r="AG2095">
        <f t="shared" si="131"/>
        <v>-3.0783087089999999</v>
      </c>
      <c r="AI2095">
        <v>643886070</v>
      </c>
      <c r="AJ2095">
        <v>643886070</v>
      </c>
      <c r="AK2095" s="22" t="s">
        <v>6108</v>
      </c>
    </row>
    <row r="2096" spans="1:37" x14ac:dyDescent="0.25">
      <c r="A2096">
        <v>646564569</v>
      </c>
      <c r="B2096" t="s">
        <v>3639</v>
      </c>
      <c r="C2096" t="s">
        <v>25</v>
      </c>
      <c r="D2096" t="s">
        <v>33</v>
      </c>
      <c r="E2096" t="s">
        <v>58</v>
      </c>
      <c r="F2096" t="s">
        <v>2802</v>
      </c>
      <c r="G2096" t="s">
        <v>2803</v>
      </c>
      <c r="H2096" t="s">
        <v>3640</v>
      </c>
      <c r="K2096" s="1">
        <v>-7.8066388E-2</v>
      </c>
      <c r="L2096" s="1">
        <v>0.28477480100000002</v>
      </c>
      <c r="M2096" s="1">
        <v>1.3429142999999999E-2</v>
      </c>
      <c r="N2096" s="1">
        <v>7.9576618000000002E-2</v>
      </c>
      <c r="O2096" s="1">
        <v>0.29852816599999998</v>
      </c>
      <c r="P2096" s="1">
        <v>0.119934015</v>
      </c>
      <c r="Q2096" s="1">
        <v>0.22948429000000001</v>
      </c>
      <c r="R2096" s="3">
        <v>-0.645555824</v>
      </c>
      <c r="S2096" s="1">
        <v>-0.70435957100000002</v>
      </c>
      <c r="T2096" s="1">
        <v>0.17588915599999999</v>
      </c>
      <c r="U2096" s="3">
        <v>0.67469034000000006</v>
      </c>
      <c r="V2096" s="1">
        <v>-0.22937885199999999</v>
      </c>
      <c r="W2096" s="1">
        <v>1.9885559999999998E-3</v>
      </c>
      <c r="X2096" s="1">
        <v>-7.4841689999999997E-3</v>
      </c>
      <c r="Y2096">
        <f t="shared" si="128"/>
        <v>0.43981587500000008</v>
      </c>
      <c r="Z2096">
        <f t="shared" si="129"/>
        <v>0.72752308899999996</v>
      </c>
      <c r="AE2096" s="22" t="s">
        <v>6109</v>
      </c>
      <c r="AF2096">
        <f t="shared" si="130"/>
        <v>-0.57805668800000021</v>
      </c>
      <c r="AG2096">
        <f t="shared" si="131"/>
        <v>-2.1002132869999999</v>
      </c>
      <c r="AI2096">
        <v>646564569</v>
      </c>
      <c r="AJ2096">
        <v>646564569</v>
      </c>
      <c r="AK2096" s="22" t="s">
        <v>6109</v>
      </c>
    </row>
    <row r="2097" spans="1:37" x14ac:dyDescent="0.25">
      <c r="A2097">
        <v>643692032</v>
      </c>
      <c r="B2097" t="s">
        <v>1472</v>
      </c>
      <c r="C2097" t="s">
        <v>25</v>
      </c>
      <c r="D2097" t="s">
        <v>33</v>
      </c>
      <c r="E2097" t="s">
        <v>49</v>
      </c>
      <c r="F2097" t="s">
        <v>154</v>
      </c>
      <c r="G2097" t="s">
        <v>663</v>
      </c>
      <c r="H2097" t="s">
        <v>1133</v>
      </c>
      <c r="I2097" t="s">
        <v>1134</v>
      </c>
      <c r="K2097" s="1">
        <v>3.0429861999999998E-2</v>
      </c>
      <c r="L2097" s="1">
        <v>-3.9759622000000001E-2</v>
      </c>
      <c r="M2097" s="1">
        <v>0.18009581</v>
      </c>
      <c r="N2097" s="1">
        <v>-0.21387330600000001</v>
      </c>
      <c r="O2097" s="1">
        <v>0.29852816599999998</v>
      </c>
      <c r="P2097" s="1">
        <v>0.119934015</v>
      </c>
      <c r="Q2097" s="1">
        <v>-0.56299696099999996</v>
      </c>
      <c r="R2097" s="3">
        <v>-0.438037075</v>
      </c>
      <c r="S2097" s="1">
        <v>0.22646751300000001</v>
      </c>
      <c r="T2097" s="1">
        <v>-0.177863361</v>
      </c>
      <c r="U2097" s="3">
        <v>-0.94016756499999998</v>
      </c>
      <c r="V2097" s="1">
        <v>0.77062114800000003</v>
      </c>
      <c r="W2097" s="1">
        <v>1.9885559999999998E-3</v>
      </c>
      <c r="X2097" s="1">
        <v>-7.4841689999999997E-3</v>
      </c>
      <c r="Y2097">
        <f t="shared" si="128"/>
        <v>-0.17504202999999996</v>
      </c>
      <c r="Z2097">
        <f t="shared" si="129"/>
        <v>-0.35840808599999996</v>
      </c>
      <c r="AE2097" s="22" t="s">
        <v>5945</v>
      </c>
      <c r="AF2097">
        <f t="shared" si="130"/>
        <v>-0.87634181599999994</v>
      </c>
      <c r="AG2097">
        <f t="shared" si="131"/>
        <v>0.71118059199999994</v>
      </c>
      <c r="AI2097">
        <v>643692032</v>
      </c>
      <c r="AJ2097">
        <v>643692032</v>
      </c>
      <c r="AK2097" s="22" t="s">
        <v>5945</v>
      </c>
    </row>
    <row r="2098" spans="1:37" x14ac:dyDescent="0.25">
      <c r="A2098">
        <v>640753051</v>
      </c>
      <c r="B2098" t="s">
        <v>1458</v>
      </c>
      <c r="C2098" t="s">
        <v>25</v>
      </c>
      <c r="D2098" t="s">
        <v>33</v>
      </c>
      <c r="E2098" t="s">
        <v>49</v>
      </c>
      <c r="F2098" t="s">
        <v>154</v>
      </c>
      <c r="G2098" t="s">
        <v>663</v>
      </c>
      <c r="H2098" t="s">
        <v>1133</v>
      </c>
      <c r="I2098" t="s">
        <v>1134</v>
      </c>
      <c r="K2098" s="1">
        <v>-1.3442325999999999E-2</v>
      </c>
      <c r="L2098" s="1">
        <v>0.114086532</v>
      </c>
      <c r="M2098" s="1">
        <v>8.2602060000000005E-2</v>
      </c>
      <c r="N2098" s="1">
        <v>-0.21387330600000001</v>
      </c>
      <c r="O2098" s="1">
        <v>0.29852816599999998</v>
      </c>
      <c r="P2098" s="1">
        <v>0.119934015</v>
      </c>
      <c r="Q2098" s="1">
        <v>-0.56299696099999996</v>
      </c>
      <c r="R2098" s="3">
        <v>-0.80651987199999997</v>
      </c>
      <c r="S2098" s="1">
        <v>-0.64500226900000002</v>
      </c>
      <c r="T2098" s="1">
        <v>-0.25388528900000001</v>
      </c>
      <c r="U2098" s="3">
        <v>-0.97155028600000004</v>
      </c>
      <c r="V2098" s="1">
        <v>0.77062114800000003</v>
      </c>
      <c r="W2098" s="1">
        <v>1.9885559999999998E-3</v>
      </c>
      <c r="X2098" s="1">
        <v>-7.4841689999999997E-3</v>
      </c>
      <c r="Y2098">
        <f t="shared" si="128"/>
        <v>-0.20642475100000002</v>
      </c>
      <c r="Z2098">
        <f t="shared" si="129"/>
        <v>-0.35840808599999996</v>
      </c>
      <c r="AE2098" s="22" t="s">
        <v>6114</v>
      </c>
      <c r="AF2098">
        <f t="shared" si="130"/>
        <v>-1.1104655269999999</v>
      </c>
      <c r="AG2098">
        <f t="shared" si="131"/>
        <v>0.51449752900000001</v>
      </c>
      <c r="AI2098">
        <v>640753051</v>
      </c>
      <c r="AJ2098">
        <v>640753051</v>
      </c>
      <c r="AK2098" s="22" t="s">
        <v>6114</v>
      </c>
    </row>
    <row r="2099" spans="1:37" x14ac:dyDescent="0.25">
      <c r="A2099">
        <v>637000269</v>
      </c>
      <c r="B2099" t="s">
        <v>1515</v>
      </c>
      <c r="C2099" t="s">
        <v>25</v>
      </c>
      <c r="D2099" t="s">
        <v>33</v>
      </c>
      <c r="E2099" t="s">
        <v>49</v>
      </c>
      <c r="F2099" t="s">
        <v>154</v>
      </c>
      <c r="G2099" t="s">
        <v>663</v>
      </c>
      <c r="H2099" t="s">
        <v>1133</v>
      </c>
      <c r="I2099" t="s">
        <v>1134</v>
      </c>
      <c r="K2099" s="1">
        <v>-0.128066388</v>
      </c>
      <c r="L2099" s="1">
        <v>0.114086532</v>
      </c>
      <c r="M2099" s="1">
        <v>8.2602060000000005E-2</v>
      </c>
      <c r="N2099" s="1">
        <v>-7.7616298E-2</v>
      </c>
      <c r="O2099" s="1">
        <v>0.29852816599999998</v>
      </c>
      <c r="P2099" s="1">
        <v>0.119934015</v>
      </c>
      <c r="Q2099" s="1">
        <v>-0.56299696099999996</v>
      </c>
      <c r="R2099" s="3">
        <v>-0.80651987199999997</v>
      </c>
      <c r="S2099" s="1">
        <v>-0.798146142</v>
      </c>
      <c r="T2099" s="1">
        <v>-0.19397431500000001</v>
      </c>
      <c r="U2099" s="3">
        <v>-0.90579168399999999</v>
      </c>
      <c r="V2099" s="1">
        <v>0.77062114800000003</v>
      </c>
      <c r="W2099" s="1">
        <v>1.9885559999999998E-3</v>
      </c>
      <c r="X2099" s="1">
        <v>-7.4841689999999997E-3</v>
      </c>
      <c r="Y2099">
        <f t="shared" si="128"/>
        <v>-0.14066614899999996</v>
      </c>
      <c r="Z2099">
        <f t="shared" si="129"/>
        <v>-0.222151078</v>
      </c>
      <c r="AE2099" s="22" t="s">
        <v>6115</v>
      </c>
      <c r="AF2099">
        <f t="shared" si="130"/>
        <v>-0.65261902100000013</v>
      </c>
      <c r="AG2099">
        <f t="shared" si="131"/>
        <v>0.21970082499999988</v>
      </c>
      <c r="AI2099">
        <v>637000269</v>
      </c>
      <c r="AJ2099">
        <v>637000269</v>
      </c>
      <c r="AK2099" s="22" t="s">
        <v>6115</v>
      </c>
    </row>
    <row r="2100" spans="1:37" x14ac:dyDescent="0.25">
      <c r="A2100">
        <v>648276728</v>
      </c>
      <c r="B2100" t="s">
        <v>1471</v>
      </c>
      <c r="C2100" t="s">
        <v>25</v>
      </c>
      <c r="E2100" t="s">
        <v>148</v>
      </c>
      <c r="K2100" s="1">
        <v>1.5805799999999998E-2</v>
      </c>
      <c r="L2100" s="1">
        <v>0.114086532</v>
      </c>
      <c r="M2100" s="1">
        <v>8.2602060000000005E-2</v>
      </c>
      <c r="N2100" s="1">
        <v>-0.11387330599999999</v>
      </c>
      <c r="O2100" s="1">
        <v>0.29852816599999998</v>
      </c>
      <c r="P2100" s="1">
        <v>0.119934015</v>
      </c>
      <c r="Q2100" s="1">
        <v>-0.56299696099999996</v>
      </c>
      <c r="R2100" s="3">
        <v>-0.80651987199999997</v>
      </c>
      <c r="S2100" s="1">
        <v>-0.70164393599999997</v>
      </c>
      <c r="T2100" s="1">
        <v>-0.181639472</v>
      </c>
      <c r="U2100" s="3">
        <v>-0.94016756499999998</v>
      </c>
      <c r="V2100" s="1">
        <v>0.77062114800000003</v>
      </c>
      <c r="W2100" s="1">
        <v>1.9885559999999998E-3</v>
      </c>
      <c r="X2100" s="1">
        <v>-7.4841689999999997E-3</v>
      </c>
      <c r="Y2100">
        <f t="shared" si="128"/>
        <v>-0.17504202999999996</v>
      </c>
      <c r="Z2100">
        <f t="shared" si="129"/>
        <v>-0.25840808599999998</v>
      </c>
      <c r="AE2100" s="22" t="s">
        <v>6116</v>
      </c>
      <c r="AF2100">
        <f t="shared" si="130"/>
        <v>-1.0128551750000003</v>
      </c>
      <c r="AG2100">
        <f t="shared" si="131"/>
        <v>0.39985225899999988</v>
      </c>
      <c r="AI2100">
        <v>648276728</v>
      </c>
      <c r="AJ2100">
        <v>648276728</v>
      </c>
      <c r="AK2100" s="22" t="s">
        <v>6116</v>
      </c>
    </row>
    <row r="2101" spans="1:37" x14ac:dyDescent="0.25">
      <c r="A2101">
        <v>645951837</v>
      </c>
      <c r="B2101" t="s">
        <v>3179</v>
      </c>
      <c r="C2101" t="s">
        <v>25</v>
      </c>
      <c r="D2101" t="s">
        <v>42</v>
      </c>
      <c r="E2101" t="s">
        <v>43</v>
      </c>
      <c r="F2101" t="s">
        <v>44</v>
      </c>
      <c r="G2101" t="s">
        <v>45</v>
      </c>
      <c r="H2101" t="s">
        <v>46</v>
      </c>
      <c r="I2101" t="s">
        <v>3180</v>
      </c>
      <c r="K2101" s="1">
        <v>-0.20093770599999999</v>
      </c>
      <c r="L2101" s="1">
        <v>1.1022036000000001E-2</v>
      </c>
      <c r="M2101" s="1">
        <v>-0.63808155200000005</v>
      </c>
      <c r="N2101" s="1">
        <v>0.78168710699999999</v>
      </c>
      <c r="O2101" s="1">
        <v>-5.2371121E-2</v>
      </c>
      <c r="P2101" s="1">
        <v>0</v>
      </c>
      <c r="Q2101" s="1">
        <v>-2.4990390000000002E-3</v>
      </c>
      <c r="R2101" s="3">
        <v>-1.5246924930000001</v>
      </c>
      <c r="S2101" s="1">
        <v>-0.63200103699999999</v>
      </c>
      <c r="T2101" s="1">
        <v>-0.45925625199999998</v>
      </c>
      <c r="U2101" s="3">
        <v>2.7744990000000001E-2</v>
      </c>
      <c r="V2101" s="1">
        <v>-0.61199270699999997</v>
      </c>
      <c r="W2101" s="1">
        <v>1.4538694139999999</v>
      </c>
      <c r="X2101" s="1">
        <v>-0.88137315699999996</v>
      </c>
      <c r="Y2101">
        <f t="shared" si="128"/>
        <v>-1.1751460000000047E-2</v>
      </c>
      <c r="Z2101">
        <f t="shared" si="129"/>
        <v>0.72681694699999999</v>
      </c>
      <c r="AE2101" s="22" t="s">
        <v>6117</v>
      </c>
      <c r="AF2101">
        <f t="shared" si="130"/>
        <v>1.6904706270000001</v>
      </c>
      <c r="AG2101">
        <f t="shared" si="131"/>
        <v>-2.9739718799999997</v>
      </c>
      <c r="AI2101">
        <v>645951837</v>
      </c>
      <c r="AJ2101">
        <v>645951837</v>
      </c>
      <c r="AK2101" s="22" t="s">
        <v>6117</v>
      </c>
    </row>
    <row r="2102" spans="1:37" x14ac:dyDescent="0.25">
      <c r="A2102">
        <v>644736405</v>
      </c>
      <c r="B2102" t="s">
        <v>3182</v>
      </c>
      <c r="C2102" t="s">
        <v>25</v>
      </c>
      <c r="D2102" t="s">
        <v>42</v>
      </c>
      <c r="E2102" t="s">
        <v>43</v>
      </c>
      <c r="F2102" t="s">
        <v>44</v>
      </c>
      <c r="G2102" t="s">
        <v>45</v>
      </c>
      <c r="H2102" t="s">
        <v>46</v>
      </c>
      <c r="I2102" t="s">
        <v>3180</v>
      </c>
      <c r="K2102" s="1">
        <v>-0.20093770599999999</v>
      </c>
      <c r="L2102" s="1">
        <v>1.1022036000000001E-2</v>
      </c>
      <c r="M2102" s="1">
        <v>-1.6380815520000001</v>
      </c>
      <c r="N2102" s="1">
        <v>-1.5402409880000001</v>
      </c>
      <c r="O2102" s="1">
        <v>-5.2371121E-2</v>
      </c>
      <c r="P2102" s="1">
        <v>0</v>
      </c>
      <c r="Q2102" s="1">
        <v>-2.4990390000000002E-3</v>
      </c>
      <c r="R2102" s="3">
        <v>-1.5246924930000001</v>
      </c>
      <c r="S2102" s="1">
        <v>-0.13200103699999999</v>
      </c>
      <c r="T2102" s="1">
        <v>-0.45925625199999998</v>
      </c>
      <c r="U2102" s="3">
        <v>2.7744990000000001E-2</v>
      </c>
      <c r="V2102" s="1">
        <v>-1.611992707</v>
      </c>
      <c r="W2102" s="1">
        <v>1.4538694139999999</v>
      </c>
      <c r="X2102" s="1">
        <v>0.118626844</v>
      </c>
      <c r="Y2102">
        <f t="shared" si="128"/>
        <v>-1.1751459000000089E-2</v>
      </c>
      <c r="Z2102">
        <f t="shared" si="129"/>
        <v>-1.595111148</v>
      </c>
      <c r="AE2102" s="22" t="s">
        <v>6118</v>
      </c>
      <c r="AF2102">
        <f t="shared" si="130"/>
        <v>5.6904706269999998</v>
      </c>
      <c r="AG2102">
        <f t="shared" si="131"/>
        <v>4.9918124050000001</v>
      </c>
      <c r="AI2102">
        <v>644736405</v>
      </c>
      <c r="AJ2102">
        <v>644736405</v>
      </c>
      <c r="AK2102" s="22" t="s">
        <v>6118</v>
      </c>
    </row>
    <row r="2103" spans="1:37" x14ac:dyDescent="0.25">
      <c r="A2103">
        <v>637000270</v>
      </c>
      <c r="B2103" t="s">
        <v>2892</v>
      </c>
      <c r="C2103" t="s">
        <v>25</v>
      </c>
      <c r="D2103" t="s">
        <v>33</v>
      </c>
      <c r="E2103" t="s">
        <v>92</v>
      </c>
      <c r="F2103" t="s">
        <v>316</v>
      </c>
      <c r="G2103" t="s">
        <v>317</v>
      </c>
      <c r="H2103" t="s">
        <v>2893</v>
      </c>
      <c r="K2103" s="1">
        <v>-0.10306638799999999</v>
      </c>
      <c r="L2103" s="1">
        <v>0.33208537799999999</v>
      </c>
      <c r="M2103" s="1">
        <v>1.3429142999999999E-2</v>
      </c>
      <c r="N2103" s="1">
        <v>-0.22859379799999999</v>
      </c>
      <c r="O2103" s="1">
        <v>0.29852816599999998</v>
      </c>
      <c r="P2103" s="1">
        <v>0.119934015</v>
      </c>
      <c r="Q2103" s="1">
        <v>0.22948429000000001</v>
      </c>
      <c r="R2103" s="3">
        <v>-0.438037075</v>
      </c>
      <c r="S2103" s="1">
        <v>-0.42766790500000001</v>
      </c>
      <c r="T2103" s="1">
        <v>0.13144471099999999</v>
      </c>
      <c r="U2103" s="3">
        <v>0.17469034</v>
      </c>
      <c r="V2103" s="1">
        <v>-0.22937885199999999</v>
      </c>
      <c r="W2103" s="1">
        <v>1.9885559999999998E-3</v>
      </c>
      <c r="X2103" s="1">
        <v>-7.4841689999999997E-3</v>
      </c>
      <c r="Y2103">
        <f t="shared" si="128"/>
        <v>-6.0184124999999991E-2</v>
      </c>
      <c r="Z2103">
        <f t="shared" si="129"/>
        <v>0.41935267300000001</v>
      </c>
      <c r="AE2103" s="22" t="s">
        <v>6119</v>
      </c>
      <c r="AF2103">
        <f t="shared" si="130"/>
        <v>-0.27832175399999992</v>
      </c>
      <c r="AG2103">
        <f t="shared" si="131"/>
        <v>-0.80903537399999992</v>
      </c>
      <c r="AI2103">
        <v>637000270</v>
      </c>
      <c r="AJ2103">
        <v>637000270</v>
      </c>
      <c r="AK2103" s="22" t="s">
        <v>6119</v>
      </c>
    </row>
    <row r="2104" spans="1:37" x14ac:dyDescent="0.25">
      <c r="A2104">
        <v>649989999</v>
      </c>
      <c r="B2104" t="s">
        <v>1998</v>
      </c>
      <c r="C2104" t="s">
        <v>25</v>
      </c>
      <c r="D2104" t="s">
        <v>74</v>
      </c>
      <c r="E2104" t="s">
        <v>984</v>
      </c>
      <c r="F2104" t="s">
        <v>985</v>
      </c>
      <c r="G2104" t="s">
        <v>986</v>
      </c>
      <c r="H2104" t="s">
        <v>1999</v>
      </c>
      <c r="K2104" s="1">
        <v>-5.3066387999999999E-2</v>
      </c>
      <c r="L2104" s="1">
        <v>-5.4843467999999999E-2</v>
      </c>
      <c r="M2104" s="1">
        <v>1.3429142999999999E-2</v>
      </c>
      <c r="N2104" s="1">
        <v>0.572057869</v>
      </c>
      <c r="O2104" s="1">
        <v>0.29852816599999998</v>
      </c>
      <c r="P2104" s="1">
        <v>0.119934015</v>
      </c>
      <c r="Q2104" s="1">
        <v>0.22948429000000001</v>
      </c>
      <c r="R2104" s="3">
        <v>0.354444176</v>
      </c>
      <c r="S2104" s="1">
        <v>0.12897376299999999</v>
      </c>
      <c r="T2104" s="1">
        <v>7.5671932999999997E-2</v>
      </c>
      <c r="U2104" s="3">
        <v>0.17469034</v>
      </c>
      <c r="V2104" s="1">
        <v>-0.22937885199999999</v>
      </c>
      <c r="W2104" s="1">
        <v>1.9885559999999998E-3</v>
      </c>
      <c r="X2104" s="1">
        <v>-7.4841689999999997E-3</v>
      </c>
      <c r="Y2104">
        <f t="shared" si="128"/>
        <v>-6.0184124999999991E-2</v>
      </c>
      <c r="Z2104">
        <f t="shared" si="129"/>
        <v>1.22000434</v>
      </c>
      <c r="AE2104" s="22" t="s">
        <v>6121</v>
      </c>
      <c r="AF2104">
        <f t="shared" si="130"/>
        <v>0.56514644999999997</v>
      </c>
      <c r="AG2104">
        <f t="shared" si="131"/>
        <v>-3.3783087090000001</v>
      </c>
      <c r="AI2104">
        <v>649989999</v>
      </c>
      <c r="AJ2104">
        <v>649989999</v>
      </c>
      <c r="AK2104" s="22" t="s">
        <v>6121</v>
      </c>
    </row>
    <row r="2105" spans="1:37" x14ac:dyDescent="0.25">
      <c r="A2105">
        <v>641228509</v>
      </c>
      <c r="B2105" t="s">
        <v>683</v>
      </c>
      <c r="C2105" t="s">
        <v>25</v>
      </c>
      <c r="D2105" t="s">
        <v>33</v>
      </c>
      <c r="E2105" t="s">
        <v>34</v>
      </c>
      <c r="F2105" t="s">
        <v>483</v>
      </c>
      <c r="G2105" t="s">
        <v>684</v>
      </c>
      <c r="H2105" t="s">
        <v>685</v>
      </c>
      <c r="I2105" t="s">
        <v>686</v>
      </c>
      <c r="K2105" s="1">
        <v>0.79906229399999995</v>
      </c>
      <c r="L2105" s="1">
        <v>-0.215401178</v>
      </c>
      <c r="M2105" s="1">
        <v>0.16927337000000001</v>
      </c>
      <c r="N2105" s="1">
        <v>-0.21831289300000001</v>
      </c>
      <c r="O2105" s="1">
        <v>-0.55237112099999996</v>
      </c>
      <c r="P2105" s="1">
        <v>0</v>
      </c>
      <c r="Q2105" s="1">
        <v>-2.4990390000000002E-3</v>
      </c>
      <c r="R2105" s="3">
        <v>2.9988694630000001</v>
      </c>
      <c r="S2105" s="1">
        <v>-0.13200103699999999</v>
      </c>
      <c r="T2105" s="1">
        <v>1.862671843</v>
      </c>
      <c r="U2105" s="3">
        <v>2.7744990000000001E-2</v>
      </c>
      <c r="V2105" s="1">
        <v>0.38800729299999998</v>
      </c>
      <c r="W2105" s="1">
        <v>-0.54613058599999997</v>
      </c>
      <c r="X2105" s="1">
        <v>-0.38137315700000002</v>
      </c>
      <c r="Y2105">
        <f t="shared" si="128"/>
        <v>-0.51175145999999994</v>
      </c>
      <c r="Z2105">
        <f t="shared" si="129"/>
        <v>-0.77318305300000001</v>
      </c>
      <c r="AE2105" s="22" t="s">
        <v>6122</v>
      </c>
      <c r="AF2105">
        <f t="shared" si="130"/>
        <v>2.9134597879999999</v>
      </c>
      <c r="AG2105">
        <f t="shared" si="131"/>
        <v>7.4918124050000001</v>
      </c>
      <c r="AI2105">
        <v>641228509</v>
      </c>
      <c r="AJ2105">
        <v>641228509</v>
      </c>
      <c r="AK2105" s="22" t="s">
        <v>6122</v>
      </c>
    </row>
    <row r="2106" spans="1:37" x14ac:dyDescent="0.25">
      <c r="A2106">
        <v>646311953</v>
      </c>
      <c r="B2106" t="s">
        <v>820</v>
      </c>
      <c r="C2106" t="s">
        <v>25</v>
      </c>
      <c r="D2106" t="s">
        <v>359</v>
      </c>
      <c r="E2106" t="s">
        <v>821</v>
      </c>
      <c r="F2106" t="s">
        <v>822</v>
      </c>
      <c r="G2106" t="s">
        <v>823</v>
      </c>
      <c r="H2106" t="s">
        <v>824</v>
      </c>
      <c r="I2106" t="s">
        <v>825</v>
      </c>
      <c r="K2106" s="1">
        <v>-7.1938576000000004E-2</v>
      </c>
      <c r="L2106" s="1">
        <v>9.9002686000000006E-2</v>
      </c>
      <c r="M2106" s="1">
        <v>1.3429142999999999E-2</v>
      </c>
      <c r="N2106" s="1">
        <v>0.105391202</v>
      </c>
      <c r="O2106" s="1">
        <v>0.29852816599999998</v>
      </c>
      <c r="P2106" s="1">
        <v>0.119934015</v>
      </c>
      <c r="Q2106" s="1">
        <v>-0.56299696099999996</v>
      </c>
      <c r="R2106" s="3">
        <v>-0.145555824</v>
      </c>
      <c r="S2106" s="1">
        <v>-3.7692903999999999E-2</v>
      </c>
      <c r="T2106" s="1">
        <v>-0.244848548</v>
      </c>
      <c r="U2106" s="3">
        <v>-0.22155028600000001</v>
      </c>
      <c r="V2106" s="1">
        <v>-0.22937885199999999</v>
      </c>
      <c r="W2106" s="1">
        <v>1.9885559999999998E-3</v>
      </c>
      <c r="X2106" s="1">
        <v>-7.4841689999999997E-3</v>
      </c>
      <c r="Y2106">
        <f t="shared" si="128"/>
        <v>-0.45642475100000002</v>
      </c>
      <c r="Z2106">
        <f t="shared" si="129"/>
        <v>-3.9143577999999901E-2</v>
      </c>
      <c r="AE2106" s="22" t="s">
        <v>6123</v>
      </c>
      <c r="AF2106">
        <f t="shared" si="130"/>
        <v>-0.40509626499999996</v>
      </c>
      <c r="AG2106">
        <f t="shared" si="131"/>
        <v>-0.16618577200000029</v>
      </c>
      <c r="AI2106">
        <v>646311953</v>
      </c>
      <c r="AJ2106">
        <v>646311953</v>
      </c>
      <c r="AK2106" s="22" t="s">
        <v>6123</v>
      </c>
    </row>
    <row r="2107" spans="1:37" x14ac:dyDescent="0.25">
      <c r="A2107">
        <v>650377973</v>
      </c>
      <c r="B2107" t="s">
        <v>1077</v>
      </c>
      <c r="C2107" t="s">
        <v>25</v>
      </c>
      <c r="D2107" t="s">
        <v>718</v>
      </c>
      <c r="E2107" t="s">
        <v>719</v>
      </c>
      <c r="F2107" t="s">
        <v>720</v>
      </c>
      <c r="G2107" t="s">
        <v>1078</v>
      </c>
      <c r="K2107" s="1">
        <v>-0.173818263</v>
      </c>
      <c r="L2107" s="1">
        <v>0.62323634000000006</v>
      </c>
      <c r="M2107" s="1">
        <v>1.3429142999999999E-2</v>
      </c>
      <c r="N2107" s="1">
        <v>0.47205786900000002</v>
      </c>
      <c r="O2107" s="1">
        <v>0.29852816599999998</v>
      </c>
      <c r="P2107" s="1">
        <v>0.119934015</v>
      </c>
      <c r="Q2107" s="1">
        <v>0.22948429000000001</v>
      </c>
      <c r="R2107" s="3">
        <v>0.354444176</v>
      </c>
      <c r="S2107" s="1">
        <v>0.62897376299999996</v>
      </c>
      <c r="T2107" s="1">
        <v>3.1227489000000001E-2</v>
      </c>
      <c r="U2107" s="3">
        <v>-7.530966E-2</v>
      </c>
      <c r="V2107" s="1">
        <v>-0.22937885199999999</v>
      </c>
      <c r="W2107" s="1">
        <v>1.9885559999999998E-3</v>
      </c>
      <c r="X2107" s="1">
        <v>-7.4841689999999997E-3</v>
      </c>
      <c r="Y2107">
        <f t="shared" si="128"/>
        <v>-0.31018412500000003</v>
      </c>
      <c r="Z2107">
        <f t="shared" si="129"/>
        <v>1.1200043399999999</v>
      </c>
      <c r="AE2107" s="22" t="s">
        <v>6130</v>
      </c>
      <c r="AF2107">
        <f t="shared" si="130"/>
        <v>-0.99017068099999994</v>
      </c>
      <c r="AG2107">
        <f t="shared" si="131"/>
        <v>-2.9616420410000002</v>
      </c>
      <c r="AI2107">
        <v>650377973</v>
      </c>
      <c r="AJ2107">
        <v>650377973</v>
      </c>
      <c r="AK2107" s="22" t="s">
        <v>6130</v>
      </c>
    </row>
    <row r="2108" spans="1:37" x14ac:dyDescent="0.25">
      <c r="A2108">
        <v>643886135</v>
      </c>
      <c r="B2108" t="s">
        <v>570</v>
      </c>
      <c r="C2108" t="s">
        <v>25</v>
      </c>
      <c r="D2108" t="s">
        <v>26</v>
      </c>
      <c r="E2108" t="s">
        <v>168</v>
      </c>
      <c r="F2108" t="s">
        <v>169</v>
      </c>
      <c r="G2108" t="s">
        <v>571</v>
      </c>
      <c r="H2108" t="s">
        <v>572</v>
      </c>
      <c r="K2108" s="1">
        <v>0.12267729600000001</v>
      </c>
      <c r="L2108" s="1">
        <v>9.9002686000000006E-2</v>
      </c>
      <c r="M2108" s="1">
        <v>-0.15323752400000001</v>
      </c>
      <c r="N2108" s="1">
        <v>-0.561927132</v>
      </c>
      <c r="O2108" s="1">
        <v>0.29852816599999998</v>
      </c>
      <c r="P2108" s="1">
        <v>0.119934015</v>
      </c>
      <c r="Q2108" s="1">
        <v>0.22948429000000001</v>
      </c>
      <c r="R2108" s="3">
        <v>-0.145555824</v>
      </c>
      <c r="S2108" s="1">
        <v>-0.23268040400000001</v>
      </c>
      <c r="T2108" s="1">
        <v>0.22033359999999999</v>
      </c>
      <c r="U2108" s="3">
        <v>-0.32530966</v>
      </c>
      <c r="V2108" s="1">
        <v>-0.22937885199999999</v>
      </c>
      <c r="W2108" s="1">
        <v>1.9885559999999998E-3</v>
      </c>
      <c r="X2108" s="1">
        <v>-7.4841689999999997E-3</v>
      </c>
      <c r="Y2108">
        <f t="shared" si="128"/>
        <v>-0.56018412500000003</v>
      </c>
      <c r="Z2108">
        <f t="shared" si="129"/>
        <v>8.6019339E-2</v>
      </c>
      <c r="AE2108" s="22" t="s">
        <v>6124</v>
      </c>
      <c r="AF2108">
        <f t="shared" si="130"/>
        <v>1.010361938</v>
      </c>
      <c r="AG2108">
        <f t="shared" si="131"/>
        <v>0.95763129499999999</v>
      </c>
      <c r="AI2108">
        <v>643886135</v>
      </c>
      <c r="AJ2108">
        <v>643886135</v>
      </c>
      <c r="AK2108" s="22" t="s">
        <v>6124</v>
      </c>
    </row>
    <row r="2109" spans="1:37" x14ac:dyDescent="0.25">
      <c r="A2109">
        <v>646564570</v>
      </c>
      <c r="B2109" t="s">
        <v>3154</v>
      </c>
      <c r="C2109" t="s">
        <v>25</v>
      </c>
      <c r="D2109" t="s">
        <v>33</v>
      </c>
      <c r="E2109" t="s">
        <v>49</v>
      </c>
      <c r="F2109" t="s">
        <v>119</v>
      </c>
      <c r="G2109" t="s">
        <v>120</v>
      </c>
      <c r="H2109" t="s">
        <v>3155</v>
      </c>
      <c r="K2109" s="1">
        <v>-1.2698642E-2</v>
      </c>
      <c r="L2109" s="1">
        <v>-2.2917506000000001E-2</v>
      </c>
      <c r="M2109" s="1">
        <v>0.34676247700000001</v>
      </c>
      <c r="N2109" s="1">
        <v>-0.22794213099999999</v>
      </c>
      <c r="O2109" s="1">
        <v>-1.7014718339999999</v>
      </c>
      <c r="P2109" s="1">
        <v>-0.880065985</v>
      </c>
      <c r="Q2109" s="1">
        <v>-0.27051571000000002</v>
      </c>
      <c r="R2109" s="3">
        <v>-0.645555824</v>
      </c>
      <c r="S2109" s="1">
        <v>-6.6013737000000003E-2</v>
      </c>
      <c r="T2109" s="1">
        <v>-3.9938999999999999E-3</v>
      </c>
      <c r="U2109" s="3">
        <v>0.17469034</v>
      </c>
      <c r="V2109" s="1">
        <v>-0.22937885199999999</v>
      </c>
      <c r="W2109" s="1">
        <v>1.9885559999999998E-3</v>
      </c>
      <c r="X2109" s="1">
        <v>-7.4841689999999997E-3</v>
      </c>
      <c r="Y2109">
        <f t="shared" si="128"/>
        <v>-6.0184124999999991E-2</v>
      </c>
      <c r="Z2109">
        <f t="shared" si="129"/>
        <v>-3.0799956600000002</v>
      </c>
      <c r="AE2109" s="22" t="s">
        <v>6125</v>
      </c>
      <c r="AF2109">
        <f t="shared" si="130"/>
        <v>-0.8907321749999999</v>
      </c>
      <c r="AG2109">
        <f t="shared" si="131"/>
        <v>9.2826937920000017</v>
      </c>
      <c r="AI2109">
        <v>646564570</v>
      </c>
      <c r="AJ2109">
        <v>646564570</v>
      </c>
      <c r="AK2109" s="22" t="s">
        <v>6125</v>
      </c>
    </row>
    <row r="2110" spans="1:37" x14ac:dyDescent="0.25">
      <c r="A2110">
        <v>638341199</v>
      </c>
      <c r="B2110" t="s">
        <v>3136</v>
      </c>
      <c r="C2110" t="s">
        <v>25</v>
      </c>
      <c r="D2110" t="s">
        <v>33</v>
      </c>
      <c r="E2110" t="s">
        <v>49</v>
      </c>
      <c r="F2110" t="s">
        <v>119</v>
      </c>
      <c r="G2110" t="s">
        <v>120</v>
      </c>
      <c r="H2110" t="s">
        <v>121</v>
      </c>
      <c r="K2110" s="1">
        <v>0.15077439200000001</v>
      </c>
      <c r="L2110" s="1">
        <v>-0.15675212199999999</v>
      </c>
      <c r="M2110" s="1">
        <v>1.3429142999999999E-2</v>
      </c>
      <c r="N2110" s="1">
        <v>-0.33040992899999999</v>
      </c>
      <c r="O2110" s="1">
        <v>0.29852816599999998</v>
      </c>
      <c r="P2110" s="1">
        <v>-0.880065985</v>
      </c>
      <c r="Q2110" s="1">
        <v>-0.27051571000000002</v>
      </c>
      <c r="R2110" s="3">
        <v>0.354444176</v>
      </c>
      <c r="S2110" s="1">
        <v>0.12897376299999999</v>
      </c>
      <c r="T2110" s="1">
        <v>0.14233860000000001</v>
      </c>
      <c r="U2110" s="3">
        <v>0.17469034</v>
      </c>
      <c r="V2110" s="1">
        <v>-0.22937885199999999</v>
      </c>
      <c r="W2110" s="1">
        <v>1.9885559999999998E-3</v>
      </c>
      <c r="X2110" s="1">
        <v>-7.4841689999999997E-3</v>
      </c>
      <c r="Y2110">
        <f t="shared" si="128"/>
        <v>-6.0184124999999991E-2</v>
      </c>
      <c r="Z2110">
        <f t="shared" si="129"/>
        <v>-1.182463458</v>
      </c>
      <c r="AE2110" s="22" t="s">
        <v>6126</v>
      </c>
      <c r="AF2110">
        <f t="shared" si="130"/>
        <v>0.45935007299999997</v>
      </c>
      <c r="AG2110">
        <f t="shared" si="131"/>
        <v>4.0290946859999996</v>
      </c>
      <c r="AI2110">
        <v>638341199</v>
      </c>
      <c r="AJ2110">
        <v>638341199</v>
      </c>
      <c r="AK2110" s="22" t="s">
        <v>6126</v>
      </c>
    </row>
    <row r="2111" spans="1:37" x14ac:dyDescent="0.25">
      <c r="A2111">
        <v>640427144</v>
      </c>
      <c r="B2111" t="s">
        <v>118</v>
      </c>
      <c r="C2111" t="s">
        <v>25</v>
      </c>
      <c r="D2111" t="s">
        <v>33</v>
      </c>
      <c r="E2111" t="s">
        <v>49</v>
      </c>
      <c r="F2111" t="s">
        <v>119</v>
      </c>
      <c r="G2111" t="s">
        <v>120</v>
      </c>
      <c r="H2111" t="s">
        <v>121</v>
      </c>
      <c r="K2111" s="1">
        <v>-0.17806638799999999</v>
      </c>
      <c r="L2111" s="1">
        <v>0.28477480100000002</v>
      </c>
      <c r="M2111" s="1">
        <v>1.3429142999999999E-2</v>
      </c>
      <c r="N2111" s="1">
        <v>-0.30343088200000001</v>
      </c>
      <c r="O2111" s="1">
        <v>-4.4563593360000002</v>
      </c>
      <c r="P2111" s="1">
        <v>-1.465028486</v>
      </c>
      <c r="Q2111" s="1">
        <v>-1.3554782110000001</v>
      </c>
      <c r="R2111" s="3">
        <v>-0.645555824</v>
      </c>
      <c r="S2111" s="1">
        <v>0.100652929</v>
      </c>
      <c r="T2111" s="1">
        <v>-0.12754142399999999</v>
      </c>
      <c r="U2111" s="3">
        <v>-0.75041959000000003</v>
      </c>
      <c r="V2111" s="1">
        <v>-0.22937885199999999</v>
      </c>
      <c r="W2111" s="1">
        <v>1.9885559999999998E-3</v>
      </c>
      <c r="X2111" s="1">
        <v>-7.4841689999999997E-3</v>
      </c>
      <c r="Y2111">
        <f t="shared" si="128"/>
        <v>-0.985294055</v>
      </c>
      <c r="Z2111">
        <f t="shared" si="129"/>
        <v>-7.5802969150000008</v>
      </c>
      <c r="AE2111" s="22" t="s">
        <v>6127</v>
      </c>
      <c r="AF2111">
        <f t="shared" si="130"/>
        <v>0.2367615019999999</v>
      </c>
      <c r="AG2111">
        <f t="shared" si="131"/>
        <v>23.338064915</v>
      </c>
      <c r="AI2111">
        <v>640427144</v>
      </c>
      <c r="AJ2111">
        <v>640427144</v>
      </c>
      <c r="AK2111" s="22" t="s">
        <v>6127</v>
      </c>
    </row>
    <row r="2112" spans="1:37" x14ac:dyDescent="0.25">
      <c r="A2112">
        <v>637000271</v>
      </c>
      <c r="B2112" t="s">
        <v>886</v>
      </c>
      <c r="C2112" t="s">
        <v>25</v>
      </c>
      <c r="D2112" t="s">
        <v>33</v>
      </c>
      <c r="E2112" t="s">
        <v>49</v>
      </c>
      <c r="F2112" t="s">
        <v>119</v>
      </c>
      <c r="G2112" t="s">
        <v>120</v>
      </c>
      <c r="H2112" t="s">
        <v>887</v>
      </c>
      <c r="K2112" s="1">
        <v>5.5429862000000003E-2</v>
      </c>
      <c r="L2112" s="1">
        <v>-0.20290596799999999</v>
      </c>
      <c r="M2112" s="1">
        <v>1.3429142999999999E-2</v>
      </c>
      <c r="N2112" s="1">
        <v>-0.269445881</v>
      </c>
      <c r="O2112" s="1">
        <v>0.29852816599999998</v>
      </c>
      <c r="P2112" s="1">
        <v>0.119934015</v>
      </c>
      <c r="Q2112" s="1">
        <v>0.22948429000000001</v>
      </c>
      <c r="R2112" s="3">
        <v>-0.30651987200000003</v>
      </c>
      <c r="S2112" s="1">
        <v>-0.71417518499999999</v>
      </c>
      <c r="T2112" s="1">
        <v>-6.0640982000000003E-2</v>
      </c>
      <c r="U2112" s="3">
        <v>-0.15579168400000001</v>
      </c>
      <c r="V2112" s="1">
        <v>-0.22937885199999999</v>
      </c>
      <c r="W2112" s="1">
        <v>1.9885559999999998E-3</v>
      </c>
      <c r="X2112" s="1">
        <v>-7.4841689999999997E-3</v>
      </c>
      <c r="Y2112">
        <f t="shared" si="128"/>
        <v>-0.39066614900000002</v>
      </c>
      <c r="Z2112">
        <f t="shared" si="129"/>
        <v>0.37850059000000003</v>
      </c>
      <c r="AE2112" s="22" t="s">
        <v>6128</v>
      </c>
      <c r="AF2112">
        <f t="shared" si="130"/>
        <v>0.60538847900000003</v>
      </c>
      <c r="AG2112">
        <f t="shared" si="131"/>
        <v>-0.93225418000000015</v>
      </c>
      <c r="AI2112">
        <v>637000271</v>
      </c>
      <c r="AJ2112">
        <v>637000271</v>
      </c>
      <c r="AK2112" s="22" t="s">
        <v>6128</v>
      </c>
    </row>
    <row r="2113" spans="1:37" x14ac:dyDescent="0.25">
      <c r="A2113">
        <v>648028053</v>
      </c>
      <c r="B2113" t="s">
        <v>1970</v>
      </c>
      <c r="C2113" t="s">
        <v>25</v>
      </c>
      <c r="D2113" t="s">
        <v>718</v>
      </c>
      <c r="E2113" t="s">
        <v>719</v>
      </c>
      <c r="F2113" t="s">
        <v>720</v>
      </c>
      <c r="G2113" t="s">
        <v>1440</v>
      </c>
      <c r="K2113" s="1">
        <v>2.6181737E-2</v>
      </c>
      <c r="L2113" s="1">
        <v>0.74515653199999998</v>
      </c>
      <c r="M2113" s="1">
        <v>-0.15323752400000001</v>
      </c>
      <c r="N2113" s="1">
        <v>0.572057869</v>
      </c>
      <c r="O2113" s="1">
        <v>0.29852816599999998</v>
      </c>
      <c r="P2113" s="1">
        <v>0.119934015</v>
      </c>
      <c r="Q2113" s="1">
        <v>0.22948429000000001</v>
      </c>
      <c r="R2113" s="3">
        <v>0.354444176</v>
      </c>
      <c r="S2113" s="1">
        <v>0.29564042899999998</v>
      </c>
      <c r="T2113" s="1">
        <v>0.22033359999999999</v>
      </c>
      <c r="U2113" s="3">
        <v>0.17469034</v>
      </c>
      <c r="V2113" s="1">
        <v>-0.22937885199999999</v>
      </c>
      <c r="W2113" s="1">
        <v>1.9885559999999998E-3</v>
      </c>
      <c r="X2113" s="1">
        <v>-7.4841689999999997E-3</v>
      </c>
      <c r="Y2113">
        <f t="shared" si="128"/>
        <v>-6.0184124999999991E-2</v>
      </c>
      <c r="Z2113">
        <f t="shared" si="129"/>
        <v>1.22000434</v>
      </c>
      <c r="AE2113" s="22" t="s">
        <v>6131</v>
      </c>
      <c r="AF2113">
        <f t="shared" si="130"/>
        <v>-1.1386129229999999</v>
      </c>
      <c r="AG2113">
        <f t="shared" si="131"/>
        <v>-2.9443237080000002</v>
      </c>
      <c r="AI2113">
        <v>648028053</v>
      </c>
      <c r="AJ2113">
        <v>648028053</v>
      </c>
      <c r="AK2113" s="22" t="s">
        <v>6131</v>
      </c>
    </row>
    <row r="2114" spans="1:37" x14ac:dyDescent="0.25">
      <c r="A2114">
        <v>646311954</v>
      </c>
      <c r="B2114" t="s">
        <v>62</v>
      </c>
      <c r="C2114" t="s">
        <v>25</v>
      </c>
      <c r="D2114" t="s">
        <v>26</v>
      </c>
      <c r="E2114" t="s">
        <v>27</v>
      </c>
      <c r="F2114" t="s">
        <v>28</v>
      </c>
      <c r="G2114" t="s">
        <v>29</v>
      </c>
      <c r="H2114" t="s">
        <v>63</v>
      </c>
      <c r="K2114" s="1">
        <v>-0.20093770599999999</v>
      </c>
      <c r="L2114" s="1">
        <v>0.153879179</v>
      </c>
      <c r="M2114" s="1">
        <v>0.94688094899999997</v>
      </c>
      <c r="N2114" s="1">
        <v>-0.21831289300000001</v>
      </c>
      <c r="O2114" s="1">
        <v>-5.2371121E-2</v>
      </c>
      <c r="P2114" s="1">
        <v>0</v>
      </c>
      <c r="Q2114" s="1">
        <v>-2.4990390000000002E-3</v>
      </c>
      <c r="R2114" s="3">
        <v>-1.5246924930000001</v>
      </c>
      <c r="S2114" s="1">
        <v>0.16048021400000001</v>
      </c>
      <c r="T2114" s="1">
        <v>-0.95925625199999998</v>
      </c>
      <c r="U2114" s="3">
        <v>2.7744990000000001E-2</v>
      </c>
      <c r="V2114" s="1">
        <v>0.38800729299999998</v>
      </c>
      <c r="W2114" s="1">
        <v>-1.5461305860000001</v>
      </c>
      <c r="X2114" s="1">
        <v>-8.8891906000000007E-2</v>
      </c>
      <c r="Y2114">
        <f t="shared" ref="Y2114:Y2177" si="132">SUM(U2114:X2114)</f>
        <v>-1.219270209</v>
      </c>
      <c r="Z2114">
        <f t="shared" ref="Z2114:Z2177" si="133">SUM(N2114,O2114,P2114,Q2114)</f>
        <v>-0.27318305300000001</v>
      </c>
      <c r="AE2114" s="22" t="s">
        <v>6132</v>
      </c>
      <c r="AF2114">
        <f t="shared" si="130"/>
        <v>-5.9929883049999999</v>
      </c>
      <c r="AG2114">
        <f t="shared" si="131"/>
        <v>-2.4739718799999997</v>
      </c>
      <c r="AI2114">
        <v>646311954</v>
      </c>
      <c r="AJ2114">
        <v>646311954</v>
      </c>
      <c r="AK2114" s="22" t="s">
        <v>6132</v>
      </c>
    </row>
    <row r="2115" spans="1:37" x14ac:dyDescent="0.25">
      <c r="A2115">
        <v>646564571</v>
      </c>
      <c r="B2115" t="s">
        <v>847</v>
      </c>
      <c r="C2115" t="s">
        <v>25</v>
      </c>
      <c r="D2115" t="s">
        <v>42</v>
      </c>
      <c r="E2115" t="s">
        <v>97</v>
      </c>
      <c r="F2115" t="s">
        <v>98</v>
      </c>
      <c r="G2115" t="s">
        <v>848</v>
      </c>
      <c r="H2115" t="s">
        <v>849</v>
      </c>
      <c r="I2115" t="s">
        <v>850</v>
      </c>
      <c r="K2115" s="1">
        <v>-6.5708299999999997E-3</v>
      </c>
      <c r="L2115" s="1">
        <v>-0.28561269900000003</v>
      </c>
      <c r="M2115" s="1">
        <v>-0.15323752400000001</v>
      </c>
      <c r="N2115" s="1">
        <v>-0.28709004900000001</v>
      </c>
      <c r="O2115" s="1">
        <v>0.29852816599999998</v>
      </c>
      <c r="P2115" s="1">
        <v>0.119934015</v>
      </c>
      <c r="Q2115" s="1">
        <v>-0.56299696099999996</v>
      </c>
      <c r="R2115" s="3">
        <v>-0.145555824</v>
      </c>
      <c r="S2115" s="1">
        <v>-0.37102623699999998</v>
      </c>
      <c r="T2115" s="1">
        <v>5.9294920000000001E-2</v>
      </c>
      <c r="U2115" s="3">
        <v>-0.22155028600000001</v>
      </c>
      <c r="V2115" s="1">
        <v>-0.22937885199999999</v>
      </c>
      <c r="W2115" s="1">
        <v>1.9885559999999998E-3</v>
      </c>
      <c r="X2115" s="1">
        <v>-7.4841689999999997E-3</v>
      </c>
      <c r="Y2115">
        <f t="shared" si="132"/>
        <v>-0.45642475100000002</v>
      </c>
      <c r="Z2115">
        <f t="shared" si="133"/>
        <v>-0.43162482899999999</v>
      </c>
      <c r="AE2115" s="22" t="s">
        <v>6133</v>
      </c>
      <c r="AF2115">
        <f t="shared" ref="AF2115:AF2178" si="134">3*(-1)*SUM(K2115:M2115)+3*T2115+(-1)*SUM(U2115:V2115)</f>
        <v>1.965077057</v>
      </c>
      <c r="AG2115">
        <f t="shared" ref="AG2115:AG2178" si="135">3*(-1)*SUM(N2115:Q2115)+3*T2115+(-1)*SUM(U2115:V2115)</f>
        <v>1.9236883849999999</v>
      </c>
      <c r="AI2115">
        <v>646564571</v>
      </c>
      <c r="AJ2115">
        <v>646564571</v>
      </c>
      <c r="AK2115" s="22" t="s">
        <v>6133</v>
      </c>
    </row>
    <row r="2116" spans="1:37" x14ac:dyDescent="0.25">
      <c r="A2116">
        <v>646862342</v>
      </c>
      <c r="B2116" t="s">
        <v>3479</v>
      </c>
      <c r="C2116" t="s">
        <v>25</v>
      </c>
      <c r="D2116" t="s">
        <v>74</v>
      </c>
      <c r="E2116" t="s">
        <v>183</v>
      </c>
      <c r="F2116" t="s">
        <v>529</v>
      </c>
      <c r="K2116" s="1">
        <v>-0.10306638799999999</v>
      </c>
      <c r="L2116" s="1">
        <v>-0.298683853</v>
      </c>
      <c r="M2116" s="1">
        <v>1.3429142999999999E-2</v>
      </c>
      <c r="N2116" s="1">
        <v>-0.427942131</v>
      </c>
      <c r="O2116" s="1">
        <v>0.29852816599999998</v>
      </c>
      <c r="P2116" s="1">
        <v>0.119934015</v>
      </c>
      <c r="Q2116" s="1">
        <v>0.22948429000000001</v>
      </c>
      <c r="R2116" s="3">
        <v>0.354444176</v>
      </c>
      <c r="S2116" s="1">
        <v>0.62897376299999996</v>
      </c>
      <c r="T2116" s="1">
        <v>-5.9766677999999997E-2</v>
      </c>
      <c r="U2116" s="3">
        <v>0.46717159000000003</v>
      </c>
      <c r="V2116" s="1">
        <v>-0.22937885199999999</v>
      </c>
      <c r="W2116" s="1">
        <v>1.9885559999999998E-3</v>
      </c>
      <c r="X2116" s="1">
        <v>-7.4841689999999997E-3</v>
      </c>
      <c r="Y2116">
        <f t="shared" si="132"/>
        <v>0.23229712500000002</v>
      </c>
      <c r="Z2116">
        <f t="shared" si="133"/>
        <v>0.22000433999999999</v>
      </c>
      <c r="AE2116" s="22" t="s">
        <v>6134</v>
      </c>
      <c r="AF2116">
        <f t="shared" si="134"/>
        <v>0.74787052200000015</v>
      </c>
      <c r="AG2116">
        <f t="shared" si="135"/>
        <v>-1.077105792</v>
      </c>
      <c r="AI2116">
        <v>646862342</v>
      </c>
      <c r="AJ2116">
        <v>646862342</v>
      </c>
      <c r="AK2116" s="22" t="s">
        <v>6134</v>
      </c>
    </row>
    <row r="2117" spans="1:37" x14ac:dyDescent="0.25">
      <c r="A2117">
        <v>647000313</v>
      </c>
      <c r="B2117" t="s">
        <v>546</v>
      </c>
      <c r="C2117" t="s">
        <v>25</v>
      </c>
      <c r="D2117" t="s">
        <v>33</v>
      </c>
      <c r="E2117" t="s">
        <v>92</v>
      </c>
      <c r="F2117" t="s">
        <v>316</v>
      </c>
      <c r="G2117" t="s">
        <v>317</v>
      </c>
      <c r="H2117" t="s">
        <v>367</v>
      </c>
      <c r="I2117" t="s">
        <v>547</v>
      </c>
      <c r="K2117" s="1">
        <v>-0.10306638799999999</v>
      </c>
      <c r="L2117" s="1">
        <v>-0.28561269900000003</v>
      </c>
      <c r="M2117" s="1">
        <v>1.3429142999999999E-2</v>
      </c>
      <c r="N2117" s="1">
        <v>-0.32042338199999998</v>
      </c>
      <c r="O2117" s="1">
        <v>0.29852816599999998</v>
      </c>
      <c r="P2117" s="1">
        <v>0.119934015</v>
      </c>
      <c r="Q2117" s="1">
        <v>0.22948429000000001</v>
      </c>
      <c r="R2117" s="3">
        <v>-0.145555824</v>
      </c>
      <c r="S2117" s="1">
        <v>0.29564042899999998</v>
      </c>
      <c r="T2117" s="1">
        <v>-0.11510501099999999</v>
      </c>
      <c r="U2117" s="3">
        <v>-0.32530966</v>
      </c>
      <c r="V2117" s="1">
        <v>-0.22937885199999999</v>
      </c>
      <c r="W2117" s="1">
        <v>1.9885559999999998E-3</v>
      </c>
      <c r="X2117" s="1">
        <v>-7.4841689999999997E-3</v>
      </c>
      <c r="Y2117">
        <f t="shared" si="132"/>
        <v>-0.56018412500000003</v>
      </c>
      <c r="Z2117">
        <f t="shared" si="133"/>
        <v>0.32752308900000004</v>
      </c>
      <c r="AE2117" s="22" t="s">
        <v>6135</v>
      </c>
      <c r="AF2117">
        <f t="shared" si="134"/>
        <v>1.3351233110000003</v>
      </c>
      <c r="AG2117">
        <f t="shared" si="135"/>
        <v>-0.77319578799999999</v>
      </c>
      <c r="AI2117">
        <v>647000313</v>
      </c>
      <c r="AJ2117">
        <v>647000313</v>
      </c>
      <c r="AK2117" s="22" t="s">
        <v>6135</v>
      </c>
    </row>
    <row r="2118" spans="1:37" x14ac:dyDescent="0.25">
      <c r="A2118">
        <v>647000314</v>
      </c>
      <c r="B2118" t="s">
        <v>3480</v>
      </c>
      <c r="C2118" t="s">
        <v>25</v>
      </c>
      <c r="D2118" t="s">
        <v>74</v>
      </c>
      <c r="E2118" t="s">
        <v>183</v>
      </c>
      <c r="F2118" t="s">
        <v>529</v>
      </c>
      <c r="K2118" s="1">
        <v>-0.10306638799999999</v>
      </c>
      <c r="L2118" s="1">
        <v>-0.298683853</v>
      </c>
      <c r="M2118" s="1">
        <v>1.3429142999999999E-2</v>
      </c>
      <c r="N2118" s="1">
        <v>-0.427942131</v>
      </c>
      <c r="O2118" s="1">
        <v>0.29852816599999998</v>
      </c>
      <c r="P2118" s="1">
        <v>0.119934015</v>
      </c>
      <c r="Q2118" s="1">
        <v>0.22948429000000001</v>
      </c>
      <c r="R2118" s="3">
        <v>0.354444176</v>
      </c>
      <c r="S2118" s="1">
        <v>0.62897376299999996</v>
      </c>
      <c r="T2118" s="1">
        <v>-0.15954945500000001</v>
      </c>
      <c r="U2118" s="3">
        <v>0.46717159000000003</v>
      </c>
      <c r="V2118" s="1">
        <v>-0.22937885199999999</v>
      </c>
      <c r="W2118" s="1">
        <v>1.9885559999999998E-3</v>
      </c>
      <c r="X2118" s="1">
        <v>-7.4841689999999997E-3</v>
      </c>
      <c r="Y2118">
        <f t="shared" si="132"/>
        <v>0.23229712500000002</v>
      </c>
      <c r="Z2118">
        <f t="shared" si="133"/>
        <v>0.22000433999999999</v>
      </c>
      <c r="AE2118" s="22" t="s">
        <v>6136</v>
      </c>
      <c r="AF2118">
        <f t="shared" si="134"/>
        <v>0.44852219100000013</v>
      </c>
      <c r="AG2118">
        <f t="shared" si="135"/>
        <v>-1.376454123</v>
      </c>
      <c r="AI2118">
        <v>647000314</v>
      </c>
      <c r="AJ2118">
        <v>647000314</v>
      </c>
      <c r="AK2118" s="22" t="s">
        <v>6136</v>
      </c>
    </row>
    <row r="2119" spans="1:37" x14ac:dyDescent="0.25">
      <c r="A2119">
        <v>645951818</v>
      </c>
      <c r="B2119" t="s">
        <v>3471</v>
      </c>
      <c r="C2119" t="s">
        <v>25</v>
      </c>
      <c r="D2119" t="s">
        <v>74</v>
      </c>
      <c r="E2119" t="s">
        <v>183</v>
      </c>
      <c r="F2119" t="s">
        <v>529</v>
      </c>
      <c r="K2119" s="1">
        <v>-0.10306638799999999</v>
      </c>
      <c r="L2119" s="1">
        <v>-0.310376398</v>
      </c>
      <c r="M2119" s="1">
        <v>1.3429142999999999E-2</v>
      </c>
      <c r="N2119" s="1">
        <v>-0.427942131</v>
      </c>
      <c r="O2119" s="1">
        <v>0.29852816599999998</v>
      </c>
      <c r="P2119" s="1">
        <v>0.119934015</v>
      </c>
      <c r="Q2119" s="1">
        <v>0.22948429000000001</v>
      </c>
      <c r="R2119" s="3">
        <v>0.354444176</v>
      </c>
      <c r="S2119" s="1">
        <v>0.62897376299999996</v>
      </c>
      <c r="T2119" s="1">
        <v>-0.104211122</v>
      </c>
      <c r="U2119" s="3">
        <v>0.46717159000000003</v>
      </c>
      <c r="V2119" s="1">
        <v>-0.22937885199999999</v>
      </c>
      <c r="W2119" s="1">
        <v>1.9885559999999998E-3</v>
      </c>
      <c r="X2119" s="1">
        <v>-7.4841689999999997E-3</v>
      </c>
      <c r="Y2119">
        <f t="shared" si="132"/>
        <v>0.23229712500000002</v>
      </c>
      <c r="Z2119">
        <f t="shared" si="133"/>
        <v>0.22000433999999999</v>
      </c>
      <c r="AE2119" s="22" t="s">
        <v>6137</v>
      </c>
      <c r="AF2119">
        <f t="shared" si="134"/>
        <v>0.64961482500000001</v>
      </c>
      <c r="AG2119">
        <f t="shared" si="135"/>
        <v>-1.2104391240000001</v>
      </c>
      <c r="AI2119">
        <v>645951818</v>
      </c>
      <c r="AJ2119">
        <v>645951818</v>
      </c>
      <c r="AK2119" s="22" t="s">
        <v>6137</v>
      </c>
    </row>
    <row r="2120" spans="1:37" x14ac:dyDescent="0.25">
      <c r="A2120">
        <v>645951801</v>
      </c>
      <c r="B2120" t="s">
        <v>3468</v>
      </c>
      <c r="C2120" t="s">
        <v>25</v>
      </c>
      <c r="D2120" t="s">
        <v>74</v>
      </c>
      <c r="E2120" t="s">
        <v>183</v>
      </c>
      <c r="F2120" t="s">
        <v>529</v>
      </c>
      <c r="K2120" s="1">
        <v>-0.10306638799999999</v>
      </c>
      <c r="L2120" s="1">
        <v>-0.310376398</v>
      </c>
      <c r="M2120" s="1">
        <v>1.3429142999999999E-2</v>
      </c>
      <c r="N2120" s="1">
        <v>-0.427942131</v>
      </c>
      <c r="O2120" s="1">
        <v>0.29852816599999998</v>
      </c>
      <c r="P2120" s="1">
        <v>0.119934015</v>
      </c>
      <c r="Q2120" s="1">
        <v>0.22948429000000001</v>
      </c>
      <c r="R2120" s="3">
        <v>-0.145555824</v>
      </c>
      <c r="S2120" s="1">
        <v>0.29564042899999998</v>
      </c>
      <c r="T2120" s="1">
        <v>-0.104211122</v>
      </c>
      <c r="U2120" s="3">
        <v>0.46717159000000003</v>
      </c>
      <c r="V2120" s="1">
        <v>-0.22937885199999999</v>
      </c>
      <c r="W2120" s="1">
        <v>1.9885559999999998E-3</v>
      </c>
      <c r="X2120" s="1">
        <v>-7.4841689999999997E-3</v>
      </c>
      <c r="Y2120">
        <f t="shared" si="132"/>
        <v>0.23229712500000002</v>
      </c>
      <c r="Z2120">
        <f t="shared" si="133"/>
        <v>0.22000433999999999</v>
      </c>
      <c r="AE2120" s="22" t="s">
        <v>6138</v>
      </c>
      <c r="AF2120">
        <f t="shared" si="134"/>
        <v>0.64961482500000001</v>
      </c>
      <c r="AG2120">
        <f t="shared" si="135"/>
        <v>-1.2104391240000001</v>
      </c>
      <c r="AI2120">
        <v>645951801</v>
      </c>
      <c r="AJ2120">
        <v>645951801</v>
      </c>
      <c r="AK2120" s="22" t="s">
        <v>6138</v>
      </c>
    </row>
    <row r="2121" spans="1:37" x14ac:dyDescent="0.25">
      <c r="A2121">
        <v>645951822</v>
      </c>
      <c r="B2121" t="s">
        <v>3472</v>
      </c>
      <c r="C2121" t="s">
        <v>25</v>
      </c>
      <c r="D2121" t="s">
        <v>74</v>
      </c>
      <c r="E2121" t="s">
        <v>183</v>
      </c>
      <c r="F2121" t="s">
        <v>529</v>
      </c>
      <c r="K2121" s="1">
        <v>-0.10306638799999999</v>
      </c>
      <c r="L2121" s="1">
        <v>-0.310376398</v>
      </c>
      <c r="M2121" s="1">
        <v>1.3429142999999999E-2</v>
      </c>
      <c r="N2121" s="1">
        <v>-0.427942131</v>
      </c>
      <c r="O2121" s="1">
        <v>0.29852816599999998</v>
      </c>
      <c r="P2121" s="1">
        <v>0.119934015</v>
      </c>
      <c r="Q2121" s="1">
        <v>0.22948429000000001</v>
      </c>
      <c r="R2121" s="3">
        <v>0.354444176</v>
      </c>
      <c r="S2121" s="1">
        <v>0.62897376299999996</v>
      </c>
      <c r="T2121" s="1">
        <v>-0.104211122</v>
      </c>
      <c r="U2121" s="3">
        <v>0.46717159000000003</v>
      </c>
      <c r="V2121" s="1">
        <v>-0.22937885199999999</v>
      </c>
      <c r="W2121" s="1">
        <v>1.9885559999999998E-3</v>
      </c>
      <c r="X2121" s="1">
        <v>-7.4841689999999997E-3</v>
      </c>
      <c r="Y2121">
        <f t="shared" si="132"/>
        <v>0.23229712500000002</v>
      </c>
      <c r="Z2121">
        <f t="shared" si="133"/>
        <v>0.22000433999999999</v>
      </c>
      <c r="AE2121" s="22" t="s">
        <v>6139</v>
      </c>
      <c r="AF2121">
        <f t="shared" si="134"/>
        <v>0.64961482500000001</v>
      </c>
      <c r="AG2121">
        <f t="shared" si="135"/>
        <v>-1.2104391240000001</v>
      </c>
      <c r="AI2121">
        <v>645951822</v>
      </c>
      <c r="AJ2121">
        <v>645951822</v>
      </c>
      <c r="AK2121" s="22" t="s">
        <v>6139</v>
      </c>
    </row>
    <row r="2122" spans="1:37" x14ac:dyDescent="0.25">
      <c r="A2122">
        <v>645951823</v>
      </c>
      <c r="B2122" t="s">
        <v>3473</v>
      </c>
      <c r="C2122" t="s">
        <v>25</v>
      </c>
      <c r="D2122" t="s">
        <v>74</v>
      </c>
      <c r="E2122" t="s">
        <v>183</v>
      </c>
      <c r="F2122" t="s">
        <v>529</v>
      </c>
      <c r="K2122" s="1">
        <v>-0.10306638799999999</v>
      </c>
      <c r="L2122" s="1">
        <v>-0.310376398</v>
      </c>
      <c r="M2122" s="1">
        <v>1.3429142999999999E-2</v>
      </c>
      <c r="N2122" s="1">
        <v>-0.427942131</v>
      </c>
      <c r="O2122" s="1">
        <v>0.29852816599999998</v>
      </c>
      <c r="P2122" s="1">
        <v>0.119934015</v>
      </c>
      <c r="Q2122" s="1">
        <v>0.22948429000000001</v>
      </c>
      <c r="R2122" s="3">
        <v>0.354444176</v>
      </c>
      <c r="S2122" s="1">
        <v>0.62897376299999996</v>
      </c>
      <c r="T2122" s="1">
        <v>-0.104211122</v>
      </c>
      <c r="U2122" s="3">
        <v>0.46717159000000003</v>
      </c>
      <c r="V2122" s="1">
        <v>-0.22937885199999999</v>
      </c>
      <c r="W2122" s="1">
        <v>1.9885559999999998E-3</v>
      </c>
      <c r="X2122" s="1">
        <v>-7.4841689999999997E-3</v>
      </c>
      <c r="Y2122">
        <f t="shared" si="132"/>
        <v>0.23229712500000002</v>
      </c>
      <c r="Z2122">
        <f t="shared" si="133"/>
        <v>0.22000433999999999</v>
      </c>
      <c r="AE2122" s="22" t="s">
        <v>6140</v>
      </c>
      <c r="AF2122">
        <f t="shared" si="134"/>
        <v>0.64961482500000001</v>
      </c>
      <c r="AG2122">
        <f t="shared" si="135"/>
        <v>-1.2104391240000001</v>
      </c>
      <c r="AI2122">
        <v>645951823</v>
      </c>
      <c r="AJ2122">
        <v>645951823</v>
      </c>
      <c r="AK2122" s="22" t="s">
        <v>6140</v>
      </c>
    </row>
    <row r="2123" spans="1:37" x14ac:dyDescent="0.25">
      <c r="A2123">
        <v>645951839</v>
      </c>
      <c r="B2123" t="s">
        <v>3475</v>
      </c>
      <c r="C2123" t="s">
        <v>25</v>
      </c>
      <c r="D2123" t="s">
        <v>74</v>
      </c>
      <c r="E2123" t="s">
        <v>183</v>
      </c>
      <c r="F2123" t="s">
        <v>529</v>
      </c>
      <c r="K2123" s="1">
        <v>-0.10306638799999999</v>
      </c>
      <c r="L2123" s="1">
        <v>-0.310376398</v>
      </c>
      <c r="M2123" s="1">
        <v>1.3429142999999999E-2</v>
      </c>
      <c r="N2123" s="1">
        <v>-0.427942131</v>
      </c>
      <c r="O2123" s="1">
        <v>0.29852816599999998</v>
      </c>
      <c r="P2123" s="1">
        <v>0.119934015</v>
      </c>
      <c r="Q2123" s="1">
        <v>0.22948429000000001</v>
      </c>
      <c r="R2123" s="3">
        <v>0.354444176</v>
      </c>
      <c r="S2123" s="1">
        <v>0.62897376299999996</v>
      </c>
      <c r="T2123" s="1">
        <v>-0.15954945500000001</v>
      </c>
      <c r="U2123" s="3">
        <v>0.46717159000000003</v>
      </c>
      <c r="V2123" s="1">
        <v>-0.22937885199999999</v>
      </c>
      <c r="W2123" s="1">
        <v>1.9885559999999998E-3</v>
      </c>
      <c r="X2123" s="1">
        <v>-7.4841689999999997E-3</v>
      </c>
      <c r="Y2123">
        <f t="shared" si="132"/>
        <v>0.23229712500000002</v>
      </c>
      <c r="Z2123">
        <f t="shared" si="133"/>
        <v>0.22000433999999999</v>
      </c>
      <c r="AE2123" s="22" t="s">
        <v>6141</v>
      </c>
      <c r="AF2123">
        <f t="shared" si="134"/>
        <v>0.48359982600000007</v>
      </c>
      <c r="AG2123">
        <f t="shared" si="135"/>
        <v>-1.376454123</v>
      </c>
      <c r="AI2123">
        <v>645951839</v>
      </c>
      <c r="AJ2123">
        <v>645951839</v>
      </c>
      <c r="AK2123" s="22" t="s">
        <v>6141</v>
      </c>
    </row>
    <row r="2124" spans="1:37" x14ac:dyDescent="0.25">
      <c r="A2124">
        <v>647000315</v>
      </c>
      <c r="B2124" t="s">
        <v>3481</v>
      </c>
      <c r="C2124" t="s">
        <v>25</v>
      </c>
      <c r="D2124" t="s">
        <v>74</v>
      </c>
      <c r="E2124" t="s">
        <v>183</v>
      </c>
      <c r="F2124" t="s">
        <v>529</v>
      </c>
      <c r="K2124" s="1">
        <v>-0.10306638799999999</v>
      </c>
      <c r="L2124" s="1">
        <v>-0.298683853</v>
      </c>
      <c r="M2124" s="1">
        <v>1.3429142999999999E-2</v>
      </c>
      <c r="N2124" s="1">
        <v>-0.427942131</v>
      </c>
      <c r="O2124" s="1">
        <v>0.29852816599999998</v>
      </c>
      <c r="P2124" s="1">
        <v>0.119934015</v>
      </c>
      <c r="Q2124" s="1">
        <v>0.22948429000000001</v>
      </c>
      <c r="R2124" s="3">
        <v>0.354444176</v>
      </c>
      <c r="S2124" s="1">
        <v>0.62897376299999996</v>
      </c>
      <c r="T2124" s="1">
        <v>-0.104211122</v>
      </c>
      <c r="U2124" s="3">
        <v>0.46717159000000003</v>
      </c>
      <c r="V2124" s="1">
        <v>-0.22937885199999999</v>
      </c>
      <c r="W2124" s="1">
        <v>1.9885559999999998E-3</v>
      </c>
      <c r="X2124" s="1">
        <v>-7.4841689999999997E-3</v>
      </c>
      <c r="Y2124">
        <f t="shared" si="132"/>
        <v>0.23229712500000002</v>
      </c>
      <c r="Z2124">
        <f t="shared" si="133"/>
        <v>0.22000433999999999</v>
      </c>
      <c r="AE2124" s="22" t="s">
        <v>6142</v>
      </c>
      <c r="AF2124">
        <f t="shared" si="134"/>
        <v>0.61453719000000007</v>
      </c>
      <c r="AG2124">
        <f t="shared" si="135"/>
        <v>-1.2104391240000001</v>
      </c>
      <c r="AI2124">
        <v>647000315</v>
      </c>
      <c r="AJ2124">
        <v>647000315</v>
      </c>
      <c r="AK2124" s="22" t="s">
        <v>6142</v>
      </c>
    </row>
    <row r="2125" spans="1:37" x14ac:dyDescent="0.25">
      <c r="A2125">
        <v>647000316</v>
      </c>
      <c r="B2125" t="s">
        <v>3482</v>
      </c>
      <c r="C2125" t="s">
        <v>25</v>
      </c>
      <c r="D2125" t="s">
        <v>74</v>
      </c>
      <c r="E2125" t="s">
        <v>183</v>
      </c>
      <c r="F2125" t="s">
        <v>529</v>
      </c>
      <c r="K2125" s="1">
        <v>-0.10306638799999999</v>
      </c>
      <c r="L2125" s="1">
        <v>-0.298683853</v>
      </c>
      <c r="M2125" s="1">
        <v>1.3429142999999999E-2</v>
      </c>
      <c r="N2125" s="1">
        <v>-0.427942131</v>
      </c>
      <c r="O2125" s="1">
        <v>0.29852816599999998</v>
      </c>
      <c r="P2125" s="1">
        <v>0.119934015</v>
      </c>
      <c r="Q2125" s="1">
        <v>0.22948429000000001</v>
      </c>
      <c r="R2125" s="3">
        <v>0.354444176</v>
      </c>
      <c r="S2125" s="1">
        <v>0.62897376299999996</v>
      </c>
      <c r="T2125" s="1">
        <v>-0.104211122</v>
      </c>
      <c r="U2125" s="3">
        <v>0.46717159000000003</v>
      </c>
      <c r="V2125" s="1">
        <v>-0.22937885199999999</v>
      </c>
      <c r="W2125" s="1">
        <v>1.9885559999999998E-3</v>
      </c>
      <c r="X2125" s="1">
        <v>-7.4841689999999997E-3</v>
      </c>
      <c r="Y2125">
        <f t="shared" si="132"/>
        <v>0.23229712500000002</v>
      </c>
      <c r="Z2125">
        <f t="shared" si="133"/>
        <v>0.22000433999999999</v>
      </c>
      <c r="AE2125" s="22" t="s">
        <v>6143</v>
      </c>
      <c r="AF2125">
        <f t="shared" si="134"/>
        <v>0.61453719000000007</v>
      </c>
      <c r="AG2125">
        <f t="shared" si="135"/>
        <v>-1.2104391240000001</v>
      </c>
      <c r="AI2125">
        <v>647000316</v>
      </c>
      <c r="AJ2125">
        <v>647000316</v>
      </c>
      <c r="AK2125" s="22" t="s">
        <v>6143</v>
      </c>
    </row>
    <row r="2126" spans="1:37" x14ac:dyDescent="0.25">
      <c r="A2126">
        <v>647000317</v>
      </c>
      <c r="B2126" t="s">
        <v>3483</v>
      </c>
      <c r="C2126" t="s">
        <v>25</v>
      </c>
      <c r="D2126" t="s">
        <v>74</v>
      </c>
      <c r="E2126" t="s">
        <v>183</v>
      </c>
      <c r="F2126" t="s">
        <v>529</v>
      </c>
      <c r="K2126" s="1">
        <v>-0.10306638799999999</v>
      </c>
      <c r="L2126" s="1">
        <v>-0.298683853</v>
      </c>
      <c r="M2126" s="1">
        <v>1.3429142999999999E-2</v>
      </c>
      <c r="N2126" s="1">
        <v>-0.427942131</v>
      </c>
      <c r="O2126" s="1">
        <v>0.29852816599999998</v>
      </c>
      <c r="P2126" s="1">
        <v>0.119934015</v>
      </c>
      <c r="Q2126" s="1">
        <v>0.22948429000000001</v>
      </c>
      <c r="R2126" s="3">
        <v>0.354444176</v>
      </c>
      <c r="S2126" s="1">
        <v>0.62897376299999996</v>
      </c>
      <c r="T2126" s="1">
        <v>-0.104211122</v>
      </c>
      <c r="U2126" s="3">
        <v>0.46717159000000003</v>
      </c>
      <c r="V2126" s="1">
        <v>-0.22937885199999999</v>
      </c>
      <c r="W2126" s="1">
        <v>1.9885559999999998E-3</v>
      </c>
      <c r="X2126" s="1">
        <v>-7.4841689999999997E-3</v>
      </c>
      <c r="Y2126">
        <f t="shared" si="132"/>
        <v>0.23229712500000002</v>
      </c>
      <c r="Z2126">
        <f t="shared" si="133"/>
        <v>0.22000433999999999</v>
      </c>
      <c r="AE2126" s="22" t="s">
        <v>6144</v>
      </c>
      <c r="AF2126">
        <f t="shared" si="134"/>
        <v>0.61453719000000007</v>
      </c>
      <c r="AG2126">
        <f t="shared" si="135"/>
        <v>-1.2104391240000001</v>
      </c>
      <c r="AI2126">
        <v>647000317</v>
      </c>
      <c r="AJ2126">
        <v>647000317</v>
      </c>
      <c r="AK2126" s="22" t="s">
        <v>6144</v>
      </c>
    </row>
    <row r="2127" spans="1:37" x14ac:dyDescent="0.25">
      <c r="A2127">
        <v>645951843</v>
      </c>
      <c r="B2127" t="s">
        <v>3476</v>
      </c>
      <c r="C2127" t="s">
        <v>25</v>
      </c>
      <c r="D2127" t="s">
        <v>33</v>
      </c>
      <c r="E2127" t="s">
        <v>92</v>
      </c>
      <c r="F2127" t="s">
        <v>329</v>
      </c>
      <c r="G2127" t="s">
        <v>330</v>
      </c>
      <c r="H2127" t="s">
        <v>331</v>
      </c>
      <c r="K2127" s="1">
        <v>-0.10306638799999999</v>
      </c>
      <c r="L2127" s="1">
        <v>-0.310376398</v>
      </c>
      <c r="M2127" s="1">
        <v>1.3429142999999999E-2</v>
      </c>
      <c r="N2127" s="1">
        <v>-0.427942131</v>
      </c>
      <c r="O2127" s="1">
        <v>0.29852816599999998</v>
      </c>
      <c r="P2127" s="1">
        <v>0.119934015</v>
      </c>
      <c r="Q2127" s="1">
        <v>0.22948429000000001</v>
      </c>
      <c r="R2127" s="3">
        <v>0.354444176</v>
      </c>
      <c r="S2127" s="1">
        <v>0.62897376299999996</v>
      </c>
      <c r="T2127" s="1">
        <v>-0.104211122</v>
      </c>
      <c r="U2127" s="3">
        <v>0.46717159000000003</v>
      </c>
      <c r="V2127" s="1">
        <v>-0.22937885199999999</v>
      </c>
      <c r="W2127" s="1">
        <v>1.9885559999999998E-3</v>
      </c>
      <c r="X2127" s="1">
        <v>-7.4841689999999997E-3</v>
      </c>
      <c r="Y2127">
        <f t="shared" si="132"/>
        <v>0.23229712500000002</v>
      </c>
      <c r="Z2127">
        <f t="shared" si="133"/>
        <v>0.22000433999999999</v>
      </c>
      <c r="AE2127" s="22" t="s">
        <v>6145</v>
      </c>
      <c r="AF2127">
        <f t="shared" si="134"/>
        <v>0.64961482500000001</v>
      </c>
      <c r="AG2127">
        <f t="shared" si="135"/>
        <v>-1.2104391240000001</v>
      </c>
      <c r="AI2127">
        <v>645951843</v>
      </c>
      <c r="AJ2127">
        <v>645951843</v>
      </c>
      <c r="AK2127" s="22" t="s">
        <v>6145</v>
      </c>
    </row>
    <row r="2128" spans="1:37" x14ac:dyDescent="0.25">
      <c r="A2128">
        <v>645951828</v>
      </c>
      <c r="B2128" t="s">
        <v>3447</v>
      </c>
      <c r="C2128" t="s">
        <v>25</v>
      </c>
      <c r="D2128" t="s">
        <v>74</v>
      </c>
      <c r="E2128" t="s">
        <v>183</v>
      </c>
      <c r="F2128" t="s">
        <v>529</v>
      </c>
      <c r="K2128" s="1">
        <v>-0.10306638799999999</v>
      </c>
      <c r="L2128" s="1">
        <v>-0.310376398</v>
      </c>
      <c r="M2128" s="1">
        <v>1.3429142999999999E-2</v>
      </c>
      <c r="N2128" s="1">
        <v>-0.220423382</v>
      </c>
      <c r="O2128" s="1">
        <v>0.29852816599999998</v>
      </c>
      <c r="P2128" s="1">
        <v>0.119934015</v>
      </c>
      <c r="Q2128" s="1">
        <v>0.22948429000000001</v>
      </c>
      <c r="R2128" s="3">
        <v>-0.145555824</v>
      </c>
      <c r="S2128" s="1">
        <v>0.29564042899999998</v>
      </c>
      <c r="T2128" s="1">
        <v>-0.104211122</v>
      </c>
      <c r="U2128" s="3">
        <v>0.46717159000000003</v>
      </c>
      <c r="V2128" s="1">
        <v>-0.22937885199999999</v>
      </c>
      <c r="W2128" s="1">
        <v>1.9885559999999998E-3</v>
      </c>
      <c r="X2128" s="1">
        <v>-7.4841689999999997E-3</v>
      </c>
      <c r="Y2128">
        <f t="shared" si="132"/>
        <v>0.23229712500000002</v>
      </c>
      <c r="Z2128">
        <f t="shared" si="133"/>
        <v>0.42752308900000002</v>
      </c>
      <c r="AE2128" s="22" t="s">
        <v>6146</v>
      </c>
      <c r="AF2128">
        <f t="shared" si="134"/>
        <v>0.64961482500000001</v>
      </c>
      <c r="AG2128">
        <f t="shared" si="135"/>
        <v>-1.832995371</v>
      </c>
      <c r="AI2128">
        <v>645951828</v>
      </c>
      <c r="AJ2128">
        <v>645951828</v>
      </c>
      <c r="AK2128" s="22" t="s">
        <v>6146</v>
      </c>
    </row>
    <row r="2129" spans="1:37" x14ac:dyDescent="0.25">
      <c r="A2129">
        <v>645951816</v>
      </c>
      <c r="B2129" t="s">
        <v>3470</v>
      </c>
      <c r="C2129" t="s">
        <v>25</v>
      </c>
      <c r="D2129" t="s">
        <v>33</v>
      </c>
      <c r="E2129" t="s">
        <v>49</v>
      </c>
      <c r="F2129" t="s">
        <v>154</v>
      </c>
      <c r="G2129" t="s">
        <v>562</v>
      </c>
      <c r="H2129" t="s">
        <v>2845</v>
      </c>
      <c r="K2129" s="1">
        <v>-0.10306638799999999</v>
      </c>
      <c r="L2129" s="1">
        <v>-0.310376398</v>
      </c>
      <c r="M2129" s="1">
        <v>1.3429142999999999E-2</v>
      </c>
      <c r="N2129" s="1">
        <v>-0.427942131</v>
      </c>
      <c r="O2129" s="1">
        <v>0.29852816599999998</v>
      </c>
      <c r="P2129" s="1">
        <v>0.119934015</v>
      </c>
      <c r="Q2129" s="1">
        <v>0.22948429000000001</v>
      </c>
      <c r="R2129" s="3">
        <v>0.354444176</v>
      </c>
      <c r="S2129" s="1">
        <v>0.62897376299999996</v>
      </c>
      <c r="T2129" s="1">
        <v>-0.104211122</v>
      </c>
      <c r="U2129" s="3">
        <v>0.46717159000000003</v>
      </c>
      <c r="V2129" s="1">
        <v>-0.22937885199999999</v>
      </c>
      <c r="W2129" s="1">
        <v>1.9885559999999998E-3</v>
      </c>
      <c r="X2129" s="1">
        <v>-7.4841689999999997E-3</v>
      </c>
      <c r="Y2129">
        <f t="shared" si="132"/>
        <v>0.23229712500000002</v>
      </c>
      <c r="Z2129">
        <f t="shared" si="133"/>
        <v>0.22000433999999999</v>
      </c>
      <c r="AE2129" s="22" t="s">
        <v>6147</v>
      </c>
      <c r="AF2129">
        <f t="shared" si="134"/>
        <v>0.64961482500000001</v>
      </c>
      <c r="AG2129">
        <f t="shared" si="135"/>
        <v>-1.2104391240000001</v>
      </c>
      <c r="AI2129">
        <v>645951816</v>
      </c>
      <c r="AJ2129">
        <v>645951816</v>
      </c>
      <c r="AK2129" s="22" t="s">
        <v>6147</v>
      </c>
    </row>
    <row r="2130" spans="1:37" x14ac:dyDescent="0.25">
      <c r="A2130">
        <v>647000318</v>
      </c>
      <c r="B2130" t="s">
        <v>3506</v>
      </c>
      <c r="C2130" t="s">
        <v>25</v>
      </c>
      <c r="D2130" t="s">
        <v>74</v>
      </c>
      <c r="E2130" t="s">
        <v>183</v>
      </c>
      <c r="F2130" t="s">
        <v>529</v>
      </c>
      <c r="K2130" s="1">
        <v>-0.10306638799999999</v>
      </c>
      <c r="L2130" s="1">
        <v>-0.298683853</v>
      </c>
      <c r="M2130" s="1">
        <v>1.3429142999999999E-2</v>
      </c>
      <c r="N2130" s="1">
        <v>-0.52794213099999998</v>
      </c>
      <c r="O2130" s="1">
        <v>0.29852816599999998</v>
      </c>
      <c r="P2130" s="1">
        <v>0.119934015</v>
      </c>
      <c r="Q2130" s="1">
        <v>0.22948429000000001</v>
      </c>
      <c r="R2130" s="3">
        <v>-0.145555824</v>
      </c>
      <c r="S2130" s="1">
        <v>0.29564042899999998</v>
      </c>
      <c r="T2130" s="1">
        <v>-0.104211122</v>
      </c>
      <c r="U2130" s="3">
        <v>0.46717159000000003</v>
      </c>
      <c r="V2130" s="1">
        <v>-0.22937885199999999</v>
      </c>
      <c r="W2130" s="1">
        <v>1.9885559999999998E-3</v>
      </c>
      <c r="X2130" s="1">
        <v>-7.4841689999999997E-3</v>
      </c>
      <c r="Y2130">
        <f t="shared" si="132"/>
        <v>0.23229712500000002</v>
      </c>
      <c r="Z2130">
        <f t="shared" si="133"/>
        <v>0.12000434000000001</v>
      </c>
      <c r="AE2130" s="22" t="s">
        <v>6148</v>
      </c>
      <c r="AF2130">
        <f t="shared" si="134"/>
        <v>0.61453719000000007</v>
      </c>
      <c r="AG2130">
        <f t="shared" si="135"/>
        <v>-0.91043912400000004</v>
      </c>
      <c r="AI2130">
        <v>647000318</v>
      </c>
      <c r="AJ2130">
        <v>647000318</v>
      </c>
      <c r="AK2130" s="22" t="s">
        <v>6148</v>
      </c>
    </row>
    <row r="2131" spans="1:37" x14ac:dyDescent="0.25">
      <c r="A2131">
        <v>645951827</v>
      </c>
      <c r="B2131" t="s">
        <v>3474</v>
      </c>
      <c r="C2131" t="s">
        <v>25</v>
      </c>
      <c r="D2131" t="s">
        <v>74</v>
      </c>
      <c r="E2131" t="s">
        <v>183</v>
      </c>
      <c r="F2131" t="s">
        <v>529</v>
      </c>
      <c r="K2131" s="1">
        <v>-0.10306638799999999</v>
      </c>
      <c r="L2131" s="1">
        <v>-0.310376398</v>
      </c>
      <c r="M2131" s="1">
        <v>1.3429142999999999E-2</v>
      </c>
      <c r="N2131" s="1">
        <v>-0.427942131</v>
      </c>
      <c r="O2131" s="1">
        <v>0.29852816599999998</v>
      </c>
      <c r="P2131" s="1">
        <v>0.119934015</v>
      </c>
      <c r="Q2131" s="1">
        <v>0.22948429000000001</v>
      </c>
      <c r="R2131" s="3">
        <v>0.354444176</v>
      </c>
      <c r="S2131" s="1">
        <v>0.62897376299999996</v>
      </c>
      <c r="T2131" s="1">
        <v>-0.104211122</v>
      </c>
      <c r="U2131" s="3">
        <v>0.46717159000000003</v>
      </c>
      <c r="V2131" s="1">
        <v>-0.22937885199999999</v>
      </c>
      <c r="W2131" s="1">
        <v>1.9885559999999998E-3</v>
      </c>
      <c r="X2131" s="1">
        <v>-7.4841689999999997E-3</v>
      </c>
      <c r="Y2131">
        <f t="shared" si="132"/>
        <v>0.23229712500000002</v>
      </c>
      <c r="Z2131">
        <f t="shared" si="133"/>
        <v>0.22000433999999999</v>
      </c>
      <c r="AE2131" s="22" t="s">
        <v>6149</v>
      </c>
      <c r="AF2131">
        <f t="shared" si="134"/>
        <v>0.64961482500000001</v>
      </c>
      <c r="AG2131">
        <f t="shared" si="135"/>
        <v>-1.2104391240000001</v>
      </c>
      <c r="AI2131">
        <v>645951827</v>
      </c>
      <c r="AJ2131">
        <v>645951827</v>
      </c>
      <c r="AK2131" s="22" t="s">
        <v>6149</v>
      </c>
    </row>
    <row r="2132" spans="1:37" x14ac:dyDescent="0.25">
      <c r="A2132">
        <v>647000319</v>
      </c>
      <c r="B2132" t="s">
        <v>3484</v>
      </c>
      <c r="C2132" t="s">
        <v>25</v>
      </c>
      <c r="D2132" t="s">
        <v>74</v>
      </c>
      <c r="E2132" t="s">
        <v>183</v>
      </c>
      <c r="F2132" t="s">
        <v>529</v>
      </c>
      <c r="K2132" s="1">
        <v>-0.10306638799999999</v>
      </c>
      <c r="L2132" s="1">
        <v>-0.298683853</v>
      </c>
      <c r="M2132" s="1">
        <v>1.3429142999999999E-2</v>
      </c>
      <c r="N2132" s="1">
        <v>-0.427942131</v>
      </c>
      <c r="O2132" s="1">
        <v>0.29852816599999998</v>
      </c>
      <c r="P2132" s="1">
        <v>0.119934015</v>
      </c>
      <c r="Q2132" s="1">
        <v>0.22948429000000001</v>
      </c>
      <c r="R2132" s="3">
        <v>-0.145555824</v>
      </c>
      <c r="S2132" s="1">
        <v>0.29564042899999998</v>
      </c>
      <c r="T2132" s="1">
        <v>-0.104211122</v>
      </c>
      <c r="U2132" s="3">
        <v>0.46717159000000003</v>
      </c>
      <c r="V2132" s="1">
        <v>-0.22937885199999999</v>
      </c>
      <c r="W2132" s="1">
        <v>1.9885559999999998E-3</v>
      </c>
      <c r="X2132" s="1">
        <v>-7.4841689999999997E-3</v>
      </c>
      <c r="Y2132">
        <f t="shared" si="132"/>
        <v>0.23229712500000002</v>
      </c>
      <c r="Z2132">
        <f t="shared" si="133"/>
        <v>0.22000433999999999</v>
      </c>
      <c r="AE2132" s="22" t="s">
        <v>6150</v>
      </c>
      <c r="AF2132">
        <f t="shared" si="134"/>
        <v>0.61453719000000007</v>
      </c>
      <c r="AG2132">
        <f t="shared" si="135"/>
        <v>-1.2104391240000001</v>
      </c>
      <c r="AI2132">
        <v>647000319</v>
      </c>
      <c r="AJ2132">
        <v>647000319</v>
      </c>
      <c r="AK2132" s="22" t="s">
        <v>6150</v>
      </c>
    </row>
    <row r="2133" spans="1:37" x14ac:dyDescent="0.25">
      <c r="A2133">
        <v>645951867</v>
      </c>
      <c r="B2133" t="s">
        <v>3477</v>
      </c>
      <c r="C2133" t="s">
        <v>25</v>
      </c>
      <c r="D2133" t="s">
        <v>74</v>
      </c>
      <c r="E2133" t="s">
        <v>183</v>
      </c>
      <c r="F2133" t="s">
        <v>529</v>
      </c>
      <c r="K2133" s="1">
        <v>-0.10306638799999999</v>
      </c>
      <c r="L2133" s="1">
        <v>-0.310376398</v>
      </c>
      <c r="M2133" s="1">
        <v>1.3429142999999999E-2</v>
      </c>
      <c r="N2133" s="1">
        <v>-0.427942131</v>
      </c>
      <c r="O2133" s="1">
        <v>0.29852816599999998</v>
      </c>
      <c r="P2133" s="1">
        <v>0.119934015</v>
      </c>
      <c r="Q2133" s="1">
        <v>0.22948429000000001</v>
      </c>
      <c r="R2133" s="3">
        <v>0.354444176</v>
      </c>
      <c r="S2133" s="1">
        <v>0.62897376299999996</v>
      </c>
      <c r="T2133" s="1">
        <v>-0.104211122</v>
      </c>
      <c r="U2133" s="3">
        <v>0.46717159000000003</v>
      </c>
      <c r="V2133" s="1">
        <v>-0.22937885199999999</v>
      </c>
      <c r="W2133" s="1">
        <v>1.9885559999999998E-3</v>
      </c>
      <c r="X2133" s="1">
        <v>-7.4841689999999997E-3</v>
      </c>
      <c r="Y2133">
        <f t="shared" si="132"/>
        <v>0.23229712500000002</v>
      </c>
      <c r="Z2133">
        <f t="shared" si="133"/>
        <v>0.22000433999999999</v>
      </c>
      <c r="AE2133" s="22" t="s">
        <v>6151</v>
      </c>
      <c r="AF2133">
        <f t="shared" si="134"/>
        <v>0.64961482500000001</v>
      </c>
      <c r="AG2133">
        <f t="shared" si="135"/>
        <v>-1.2104391240000001</v>
      </c>
      <c r="AI2133">
        <v>645951867</v>
      </c>
      <c r="AJ2133">
        <v>645951867</v>
      </c>
      <c r="AK2133" s="22" t="s">
        <v>6151</v>
      </c>
    </row>
    <row r="2134" spans="1:37" x14ac:dyDescent="0.25">
      <c r="A2134">
        <v>645951803</v>
      </c>
      <c r="B2134" t="s">
        <v>3469</v>
      </c>
      <c r="C2134" t="s">
        <v>25</v>
      </c>
      <c r="D2134" t="s">
        <v>74</v>
      </c>
      <c r="E2134" t="s">
        <v>183</v>
      </c>
      <c r="F2134" t="s">
        <v>529</v>
      </c>
      <c r="K2134" s="1">
        <v>-0.10306638799999999</v>
      </c>
      <c r="L2134" s="1">
        <v>-0.310376398</v>
      </c>
      <c r="M2134" s="1">
        <v>1.3429142999999999E-2</v>
      </c>
      <c r="N2134" s="1">
        <v>-0.427942131</v>
      </c>
      <c r="O2134" s="1">
        <v>0.29852816599999998</v>
      </c>
      <c r="P2134" s="1">
        <v>0.119934015</v>
      </c>
      <c r="Q2134" s="1">
        <v>0.22948429000000001</v>
      </c>
      <c r="R2134" s="3">
        <v>-0.145555824</v>
      </c>
      <c r="S2134" s="1">
        <v>0.29564042899999998</v>
      </c>
      <c r="T2134" s="1">
        <v>-0.104211122</v>
      </c>
      <c r="U2134" s="3">
        <v>0.46717159000000003</v>
      </c>
      <c r="V2134" s="1">
        <v>-0.22937885199999999</v>
      </c>
      <c r="W2134" s="1">
        <v>1.9885559999999998E-3</v>
      </c>
      <c r="X2134" s="1">
        <v>-7.4841689999999997E-3</v>
      </c>
      <c r="Y2134">
        <f t="shared" si="132"/>
        <v>0.23229712500000002</v>
      </c>
      <c r="Z2134">
        <f t="shared" si="133"/>
        <v>0.22000433999999999</v>
      </c>
      <c r="AE2134" s="22" t="s">
        <v>6154</v>
      </c>
      <c r="AF2134">
        <f t="shared" si="134"/>
        <v>0.64961482500000001</v>
      </c>
      <c r="AG2134">
        <f t="shared" si="135"/>
        <v>-1.2104391240000001</v>
      </c>
      <c r="AI2134">
        <v>645951803</v>
      </c>
      <c r="AJ2134">
        <v>645951803</v>
      </c>
      <c r="AK2134" s="22" t="s">
        <v>6154</v>
      </c>
    </row>
    <row r="2135" spans="1:37" x14ac:dyDescent="0.25">
      <c r="A2135">
        <v>647533212</v>
      </c>
      <c r="B2135" t="s">
        <v>3486</v>
      </c>
      <c r="C2135" t="s">
        <v>25</v>
      </c>
      <c r="D2135" t="s">
        <v>74</v>
      </c>
      <c r="E2135" t="s">
        <v>183</v>
      </c>
      <c r="F2135" t="s">
        <v>529</v>
      </c>
      <c r="K2135" s="1">
        <v>-2.8066388000000001E-2</v>
      </c>
      <c r="L2135" s="1">
        <v>-0.298683853</v>
      </c>
      <c r="M2135" s="1">
        <v>1.3429142999999999E-2</v>
      </c>
      <c r="N2135" s="1">
        <v>-0.427942131</v>
      </c>
      <c r="O2135" s="1">
        <v>0.29852816599999998</v>
      </c>
      <c r="P2135" s="1">
        <v>0.119934015</v>
      </c>
      <c r="Q2135" s="1">
        <v>0.22948429000000001</v>
      </c>
      <c r="R2135" s="3">
        <v>-0.145555824</v>
      </c>
      <c r="S2135" s="1">
        <v>0.29564042899999998</v>
      </c>
      <c r="T2135" s="1">
        <v>-0.104211122</v>
      </c>
      <c r="U2135" s="3">
        <v>0.46717159000000003</v>
      </c>
      <c r="V2135" s="1">
        <v>-0.22937885199999999</v>
      </c>
      <c r="W2135" s="1">
        <v>1.9885559999999998E-3</v>
      </c>
      <c r="X2135" s="1">
        <v>-7.4841689999999997E-3</v>
      </c>
      <c r="Y2135">
        <f t="shared" si="132"/>
        <v>0.23229712500000002</v>
      </c>
      <c r="Z2135">
        <f t="shared" si="133"/>
        <v>0.22000433999999999</v>
      </c>
      <c r="AE2135" s="22" t="s">
        <v>6155</v>
      </c>
      <c r="AF2135">
        <f t="shared" si="134"/>
        <v>0.38953718999999998</v>
      </c>
      <c r="AG2135">
        <f t="shared" si="135"/>
        <v>-1.2104391240000001</v>
      </c>
      <c r="AI2135">
        <v>647533212</v>
      </c>
      <c r="AJ2135">
        <v>647533212</v>
      </c>
      <c r="AK2135" s="22" t="s">
        <v>6155</v>
      </c>
    </row>
    <row r="2136" spans="1:37" x14ac:dyDescent="0.25">
      <c r="A2136">
        <v>647533213</v>
      </c>
      <c r="B2136" t="s">
        <v>3487</v>
      </c>
      <c r="C2136" t="s">
        <v>25</v>
      </c>
      <c r="D2136" t="s">
        <v>74</v>
      </c>
      <c r="E2136" t="s">
        <v>183</v>
      </c>
      <c r="F2136" t="s">
        <v>529</v>
      </c>
      <c r="K2136" s="1">
        <v>-0.10306638799999999</v>
      </c>
      <c r="L2136" s="1">
        <v>-0.298683853</v>
      </c>
      <c r="M2136" s="1">
        <v>1.3429142999999999E-2</v>
      </c>
      <c r="N2136" s="1">
        <v>-0.427942131</v>
      </c>
      <c r="O2136" s="1">
        <v>0.29852816599999998</v>
      </c>
      <c r="P2136" s="1">
        <v>0.119934015</v>
      </c>
      <c r="Q2136" s="1">
        <v>0.22948429000000001</v>
      </c>
      <c r="R2136" s="3">
        <v>-0.145555824</v>
      </c>
      <c r="S2136" s="1">
        <v>0.29564042899999998</v>
      </c>
      <c r="T2136" s="1">
        <v>-0.104211122</v>
      </c>
      <c r="U2136" s="3">
        <v>0.46717159000000003</v>
      </c>
      <c r="V2136" s="1">
        <v>-0.22937885199999999</v>
      </c>
      <c r="W2136" s="1">
        <v>1.9885559999999998E-3</v>
      </c>
      <c r="X2136" s="1">
        <v>-7.4841689999999997E-3</v>
      </c>
      <c r="Y2136">
        <f t="shared" si="132"/>
        <v>0.23229712500000002</v>
      </c>
      <c r="Z2136">
        <f t="shared" si="133"/>
        <v>0.22000433999999999</v>
      </c>
      <c r="AE2136" s="22" t="s">
        <v>6156</v>
      </c>
      <c r="AF2136">
        <f t="shared" si="134"/>
        <v>0.61453719000000007</v>
      </c>
      <c r="AG2136">
        <f t="shared" si="135"/>
        <v>-1.2104391240000001</v>
      </c>
      <c r="AI2136">
        <v>647533213</v>
      </c>
      <c r="AJ2136">
        <v>647533213</v>
      </c>
      <c r="AK2136" s="22" t="s">
        <v>6156</v>
      </c>
    </row>
    <row r="2137" spans="1:37" x14ac:dyDescent="0.25">
      <c r="A2137">
        <v>647533214</v>
      </c>
      <c r="B2137" t="s">
        <v>3488</v>
      </c>
      <c r="C2137" t="s">
        <v>25</v>
      </c>
      <c r="D2137" t="s">
        <v>74</v>
      </c>
      <c r="E2137" t="s">
        <v>183</v>
      </c>
      <c r="F2137" t="s">
        <v>529</v>
      </c>
      <c r="K2137" s="1">
        <v>-0.10306638799999999</v>
      </c>
      <c r="L2137" s="1">
        <v>-0.298683853</v>
      </c>
      <c r="M2137" s="1">
        <v>1.3429142999999999E-2</v>
      </c>
      <c r="N2137" s="1">
        <v>-0.427942131</v>
      </c>
      <c r="O2137" s="1">
        <v>0.29852816599999998</v>
      </c>
      <c r="P2137" s="1">
        <v>0.119934015</v>
      </c>
      <c r="Q2137" s="1">
        <v>0.22948429000000001</v>
      </c>
      <c r="R2137" s="3">
        <v>-0.145555824</v>
      </c>
      <c r="S2137" s="1">
        <v>0.29564042899999998</v>
      </c>
      <c r="T2137" s="1">
        <v>-0.104211122</v>
      </c>
      <c r="U2137" s="3">
        <v>0.46717159000000003</v>
      </c>
      <c r="V2137" s="1">
        <v>-0.22937885199999999</v>
      </c>
      <c r="W2137" s="1">
        <v>1.9885559999999998E-3</v>
      </c>
      <c r="X2137" s="1">
        <v>-7.4841689999999997E-3</v>
      </c>
      <c r="Y2137">
        <f t="shared" si="132"/>
        <v>0.23229712500000002</v>
      </c>
      <c r="Z2137">
        <f t="shared" si="133"/>
        <v>0.22000433999999999</v>
      </c>
      <c r="AE2137" s="22" t="s">
        <v>6157</v>
      </c>
      <c r="AF2137">
        <f t="shared" si="134"/>
        <v>0.61453719000000007</v>
      </c>
      <c r="AG2137">
        <f t="shared" si="135"/>
        <v>-1.2104391240000001</v>
      </c>
      <c r="AI2137">
        <v>647533214</v>
      </c>
      <c r="AJ2137">
        <v>647533214</v>
      </c>
      <c r="AK2137" s="22" t="s">
        <v>6157</v>
      </c>
    </row>
    <row r="2138" spans="1:37" x14ac:dyDescent="0.25">
      <c r="A2138">
        <v>647533215</v>
      </c>
      <c r="B2138" t="s">
        <v>3489</v>
      </c>
      <c r="C2138" t="s">
        <v>25</v>
      </c>
      <c r="D2138" t="s">
        <v>74</v>
      </c>
      <c r="E2138" t="s">
        <v>183</v>
      </c>
      <c r="F2138" t="s">
        <v>529</v>
      </c>
      <c r="K2138" s="1">
        <v>-0.10306638799999999</v>
      </c>
      <c r="L2138" s="1">
        <v>-0.298683853</v>
      </c>
      <c r="M2138" s="1">
        <v>1.3429142999999999E-2</v>
      </c>
      <c r="N2138" s="1">
        <v>-0.427942131</v>
      </c>
      <c r="O2138" s="1">
        <v>0.29852816599999998</v>
      </c>
      <c r="P2138" s="1">
        <v>0.119934015</v>
      </c>
      <c r="Q2138" s="1">
        <v>0.22948429000000001</v>
      </c>
      <c r="R2138" s="3">
        <v>-0.145555824</v>
      </c>
      <c r="S2138" s="1">
        <v>0.29564042899999998</v>
      </c>
      <c r="T2138" s="1">
        <v>-5.9766677999999997E-2</v>
      </c>
      <c r="U2138" s="3">
        <v>0.46717159000000003</v>
      </c>
      <c r="V2138" s="1">
        <v>-0.22937885199999999</v>
      </c>
      <c r="W2138" s="1">
        <v>1.9885559999999998E-3</v>
      </c>
      <c r="X2138" s="1">
        <v>-7.4841689999999997E-3</v>
      </c>
      <c r="Y2138">
        <f t="shared" si="132"/>
        <v>0.23229712500000002</v>
      </c>
      <c r="Z2138">
        <f t="shared" si="133"/>
        <v>0.22000433999999999</v>
      </c>
      <c r="AE2138" s="22" t="s">
        <v>6158</v>
      </c>
      <c r="AF2138">
        <f t="shared" si="134"/>
        <v>0.74787052200000015</v>
      </c>
      <c r="AG2138">
        <f t="shared" si="135"/>
        <v>-1.077105792</v>
      </c>
      <c r="AI2138">
        <v>647533215</v>
      </c>
      <c r="AJ2138">
        <v>647533215</v>
      </c>
      <c r="AK2138" s="22" t="s">
        <v>6158</v>
      </c>
    </row>
    <row r="2139" spans="1:37" x14ac:dyDescent="0.25">
      <c r="A2139">
        <v>647000321</v>
      </c>
      <c r="B2139" t="s">
        <v>3449</v>
      </c>
      <c r="C2139" t="s">
        <v>25</v>
      </c>
      <c r="D2139" t="s">
        <v>74</v>
      </c>
      <c r="E2139" t="s">
        <v>183</v>
      </c>
      <c r="F2139" t="s">
        <v>529</v>
      </c>
      <c r="K2139" s="1">
        <v>-0.10306638799999999</v>
      </c>
      <c r="L2139" s="1">
        <v>-0.298683853</v>
      </c>
      <c r="M2139" s="1">
        <v>1.3429142999999999E-2</v>
      </c>
      <c r="N2139" s="1">
        <v>-0.220423382</v>
      </c>
      <c r="O2139" s="1">
        <v>0.29852816599999998</v>
      </c>
      <c r="P2139" s="1">
        <v>0.119934015</v>
      </c>
      <c r="Q2139" s="1">
        <v>0.22948429000000001</v>
      </c>
      <c r="R2139" s="3">
        <v>-0.145555824</v>
      </c>
      <c r="S2139" s="1">
        <v>0.29564042899999998</v>
      </c>
      <c r="T2139" s="1">
        <v>-0.104211122</v>
      </c>
      <c r="U2139" s="3">
        <v>0.46717159000000003</v>
      </c>
      <c r="V2139" s="1">
        <v>-0.22937885199999999</v>
      </c>
      <c r="W2139" s="1">
        <v>1.9885559999999998E-3</v>
      </c>
      <c r="X2139" s="1">
        <v>-7.4841689999999997E-3</v>
      </c>
      <c r="Y2139">
        <f t="shared" si="132"/>
        <v>0.23229712500000002</v>
      </c>
      <c r="Z2139">
        <f t="shared" si="133"/>
        <v>0.42752308900000002</v>
      </c>
      <c r="AE2139" s="22" t="s">
        <v>6159</v>
      </c>
      <c r="AF2139">
        <f t="shared" si="134"/>
        <v>0.61453719000000007</v>
      </c>
      <c r="AG2139">
        <f t="shared" si="135"/>
        <v>-1.832995371</v>
      </c>
      <c r="AI2139">
        <v>647000321</v>
      </c>
      <c r="AJ2139">
        <v>647000321</v>
      </c>
      <c r="AK2139" s="22" t="s">
        <v>6159</v>
      </c>
    </row>
    <row r="2140" spans="1:37" x14ac:dyDescent="0.25">
      <c r="A2140">
        <v>648276730</v>
      </c>
      <c r="B2140" t="s">
        <v>3510</v>
      </c>
      <c r="C2140" t="s">
        <v>25</v>
      </c>
      <c r="D2140" t="s">
        <v>74</v>
      </c>
      <c r="E2140" t="s">
        <v>183</v>
      </c>
      <c r="F2140" t="s">
        <v>529</v>
      </c>
      <c r="K2140" s="1">
        <v>-0.14693857599999999</v>
      </c>
      <c r="L2140" s="1">
        <v>-0.387299475</v>
      </c>
      <c r="M2140" s="1">
        <v>1.3429142999999999E-2</v>
      </c>
      <c r="N2140" s="1">
        <v>-0.52794213099999998</v>
      </c>
      <c r="O2140" s="1">
        <v>0.29852816599999998</v>
      </c>
      <c r="P2140" s="1">
        <v>0.119934015</v>
      </c>
      <c r="Q2140" s="1">
        <v>0.22948429000000001</v>
      </c>
      <c r="R2140" s="3">
        <v>-0.145555824</v>
      </c>
      <c r="S2140" s="1">
        <v>0.29564042899999998</v>
      </c>
      <c r="T2140" s="1">
        <v>-0.16877251099999999</v>
      </c>
      <c r="U2140" s="3">
        <v>0.46717159000000003</v>
      </c>
      <c r="V2140" s="1">
        <v>-0.22937885199999999</v>
      </c>
      <c r="W2140" s="1">
        <v>1.9885559999999998E-3</v>
      </c>
      <c r="X2140" s="1">
        <v>-7.4841689999999997E-3</v>
      </c>
      <c r="Y2140">
        <f t="shared" si="132"/>
        <v>0.23229712500000002</v>
      </c>
      <c r="Z2140">
        <f t="shared" si="133"/>
        <v>0.12000434000000001</v>
      </c>
      <c r="AE2140" s="22" t="s">
        <v>6160</v>
      </c>
      <c r="AF2140">
        <f t="shared" si="134"/>
        <v>0.818316453</v>
      </c>
      <c r="AG2140">
        <f t="shared" si="135"/>
        <v>-1.1041232910000001</v>
      </c>
      <c r="AI2140">
        <v>648276730</v>
      </c>
      <c r="AJ2140">
        <v>648276730</v>
      </c>
      <c r="AK2140" s="22" t="s">
        <v>6160</v>
      </c>
    </row>
    <row r="2141" spans="1:37" x14ac:dyDescent="0.25">
      <c r="A2141">
        <v>647533216</v>
      </c>
      <c r="B2141" t="s">
        <v>3490</v>
      </c>
      <c r="C2141" t="s">
        <v>25</v>
      </c>
      <c r="D2141" t="s">
        <v>74</v>
      </c>
      <c r="E2141" t="s">
        <v>183</v>
      </c>
      <c r="F2141" t="s">
        <v>529</v>
      </c>
      <c r="K2141" s="1">
        <v>-0.10306638799999999</v>
      </c>
      <c r="L2141" s="1">
        <v>-0.298683853</v>
      </c>
      <c r="M2141" s="1">
        <v>1.3429142999999999E-2</v>
      </c>
      <c r="N2141" s="1">
        <v>-0.427942131</v>
      </c>
      <c r="O2141" s="1">
        <v>0.29852816599999998</v>
      </c>
      <c r="P2141" s="1">
        <v>0.119934015</v>
      </c>
      <c r="Q2141" s="1">
        <v>0.22948429000000001</v>
      </c>
      <c r="R2141" s="3">
        <v>-0.145555824</v>
      </c>
      <c r="S2141" s="1">
        <v>0.29564042899999998</v>
      </c>
      <c r="T2141" s="1">
        <v>-0.104211122</v>
      </c>
      <c r="U2141" s="3">
        <v>0.46717159000000003</v>
      </c>
      <c r="V2141" s="1">
        <v>-0.22937885199999999</v>
      </c>
      <c r="W2141" s="1">
        <v>1.9885559999999998E-3</v>
      </c>
      <c r="X2141" s="1">
        <v>-7.4841689999999997E-3</v>
      </c>
      <c r="Y2141">
        <f t="shared" si="132"/>
        <v>0.23229712500000002</v>
      </c>
      <c r="Z2141">
        <f t="shared" si="133"/>
        <v>0.22000433999999999</v>
      </c>
      <c r="AE2141" s="22" t="s">
        <v>6161</v>
      </c>
      <c r="AF2141">
        <f t="shared" si="134"/>
        <v>0.61453719000000007</v>
      </c>
      <c r="AG2141">
        <f t="shared" si="135"/>
        <v>-1.2104391240000001</v>
      </c>
      <c r="AI2141">
        <v>647533216</v>
      </c>
      <c r="AJ2141">
        <v>647533216</v>
      </c>
      <c r="AK2141" s="22" t="s">
        <v>6161</v>
      </c>
    </row>
    <row r="2142" spans="1:37" x14ac:dyDescent="0.25">
      <c r="A2142">
        <v>647533217</v>
      </c>
      <c r="B2142" t="s">
        <v>3491</v>
      </c>
      <c r="C2142" t="s">
        <v>25</v>
      </c>
      <c r="D2142" t="s">
        <v>74</v>
      </c>
      <c r="E2142" t="s">
        <v>183</v>
      </c>
      <c r="F2142" t="s">
        <v>529</v>
      </c>
      <c r="K2142" s="1">
        <v>-0.10306638799999999</v>
      </c>
      <c r="L2142" s="1">
        <v>-0.298683853</v>
      </c>
      <c r="M2142" s="1">
        <v>1.3429142999999999E-2</v>
      </c>
      <c r="N2142" s="1">
        <v>-0.427942131</v>
      </c>
      <c r="O2142" s="1">
        <v>0.29852816599999998</v>
      </c>
      <c r="P2142" s="1">
        <v>0.119934015</v>
      </c>
      <c r="Q2142" s="1">
        <v>0.22948429000000001</v>
      </c>
      <c r="R2142" s="3">
        <v>-0.145555824</v>
      </c>
      <c r="S2142" s="1">
        <v>0.29564042899999998</v>
      </c>
      <c r="T2142" s="1">
        <v>-0.104211122</v>
      </c>
      <c r="U2142" s="3">
        <v>0.46717159000000003</v>
      </c>
      <c r="V2142" s="1">
        <v>-0.22937885199999999</v>
      </c>
      <c r="W2142" s="1">
        <v>1.9885559999999998E-3</v>
      </c>
      <c r="X2142" s="1">
        <v>-7.4841689999999997E-3</v>
      </c>
      <c r="Y2142">
        <f t="shared" si="132"/>
        <v>0.23229712500000002</v>
      </c>
      <c r="Z2142">
        <f t="shared" si="133"/>
        <v>0.22000433999999999</v>
      </c>
      <c r="AE2142" s="22" t="s">
        <v>6162</v>
      </c>
      <c r="AF2142">
        <f t="shared" si="134"/>
        <v>0.61453719000000007</v>
      </c>
      <c r="AG2142">
        <f t="shared" si="135"/>
        <v>-1.2104391240000001</v>
      </c>
      <c r="AI2142">
        <v>647533217</v>
      </c>
      <c r="AJ2142">
        <v>647533217</v>
      </c>
      <c r="AK2142" s="22" t="s">
        <v>6162</v>
      </c>
    </row>
    <row r="2143" spans="1:37" x14ac:dyDescent="0.25">
      <c r="A2143">
        <v>647533218</v>
      </c>
      <c r="B2143" t="s">
        <v>3492</v>
      </c>
      <c r="C2143" t="s">
        <v>25</v>
      </c>
      <c r="D2143" t="s">
        <v>74</v>
      </c>
      <c r="E2143" t="s">
        <v>183</v>
      </c>
      <c r="F2143" t="s">
        <v>529</v>
      </c>
      <c r="K2143" s="1">
        <v>-0.10306638799999999</v>
      </c>
      <c r="L2143" s="1">
        <v>-0.298683853</v>
      </c>
      <c r="M2143" s="1">
        <v>1.3429142999999999E-2</v>
      </c>
      <c r="N2143" s="1">
        <v>-0.427942131</v>
      </c>
      <c r="O2143" s="1">
        <v>0.29852816599999998</v>
      </c>
      <c r="P2143" s="1">
        <v>0.119934015</v>
      </c>
      <c r="Q2143" s="1">
        <v>0.22948429000000001</v>
      </c>
      <c r="R2143" s="3">
        <v>-0.145555824</v>
      </c>
      <c r="S2143" s="1">
        <v>0.29564042899999998</v>
      </c>
      <c r="T2143" s="1">
        <v>-0.104211122</v>
      </c>
      <c r="U2143" s="3">
        <v>0.46717159000000003</v>
      </c>
      <c r="V2143" s="1">
        <v>-0.22937885199999999</v>
      </c>
      <c r="W2143" s="1">
        <v>1.9885559999999998E-3</v>
      </c>
      <c r="X2143" s="1">
        <v>-7.4841689999999997E-3</v>
      </c>
      <c r="Y2143">
        <f t="shared" si="132"/>
        <v>0.23229712500000002</v>
      </c>
      <c r="Z2143">
        <f t="shared" si="133"/>
        <v>0.22000433999999999</v>
      </c>
      <c r="AE2143" s="22" t="s">
        <v>6163</v>
      </c>
      <c r="AF2143">
        <f t="shared" si="134"/>
        <v>0.61453719000000007</v>
      </c>
      <c r="AG2143">
        <f t="shared" si="135"/>
        <v>-1.2104391240000001</v>
      </c>
      <c r="AI2143">
        <v>647533218</v>
      </c>
      <c r="AJ2143">
        <v>647533218</v>
      </c>
      <c r="AK2143" s="22" t="s">
        <v>6163</v>
      </c>
    </row>
    <row r="2144" spans="1:37" x14ac:dyDescent="0.25">
      <c r="A2144">
        <v>647533219</v>
      </c>
      <c r="B2144" t="s">
        <v>3493</v>
      </c>
      <c r="C2144" t="s">
        <v>25</v>
      </c>
      <c r="D2144" t="s">
        <v>74</v>
      </c>
      <c r="E2144" t="s">
        <v>183</v>
      </c>
      <c r="F2144" t="s">
        <v>529</v>
      </c>
      <c r="K2144" s="1">
        <v>-0.10306638799999999</v>
      </c>
      <c r="L2144" s="1">
        <v>-0.298683853</v>
      </c>
      <c r="M2144" s="1">
        <v>1.3429142999999999E-2</v>
      </c>
      <c r="N2144" s="1">
        <v>-0.427942131</v>
      </c>
      <c r="O2144" s="1">
        <v>0.29852816599999998</v>
      </c>
      <c r="P2144" s="1">
        <v>0.119934015</v>
      </c>
      <c r="Q2144" s="1">
        <v>0.22948429000000001</v>
      </c>
      <c r="R2144" s="3">
        <v>-0.145555824</v>
      </c>
      <c r="S2144" s="1">
        <v>0.29564042899999998</v>
      </c>
      <c r="T2144" s="1">
        <v>-0.104211122</v>
      </c>
      <c r="U2144" s="3">
        <v>0.46717159000000003</v>
      </c>
      <c r="V2144" s="1">
        <v>-0.22937885199999999</v>
      </c>
      <c r="W2144" s="1">
        <v>1.9885559999999998E-3</v>
      </c>
      <c r="X2144" s="1">
        <v>-7.4841689999999997E-3</v>
      </c>
      <c r="Y2144">
        <f t="shared" si="132"/>
        <v>0.23229712500000002</v>
      </c>
      <c r="Z2144">
        <f t="shared" si="133"/>
        <v>0.22000433999999999</v>
      </c>
      <c r="AE2144" s="22" t="s">
        <v>6164</v>
      </c>
      <c r="AF2144">
        <f t="shared" si="134"/>
        <v>0.61453719000000007</v>
      </c>
      <c r="AG2144">
        <f t="shared" si="135"/>
        <v>-1.2104391240000001</v>
      </c>
      <c r="AI2144">
        <v>647533219</v>
      </c>
      <c r="AJ2144">
        <v>647533219</v>
      </c>
      <c r="AK2144" s="22" t="s">
        <v>6164</v>
      </c>
    </row>
    <row r="2145" spans="1:37" x14ac:dyDescent="0.25">
      <c r="A2145">
        <v>645058749</v>
      </c>
      <c r="B2145" t="s">
        <v>3010</v>
      </c>
      <c r="C2145" t="s">
        <v>25</v>
      </c>
      <c r="D2145" t="s">
        <v>74</v>
      </c>
      <c r="E2145" t="s">
        <v>75</v>
      </c>
      <c r="F2145" t="s">
        <v>353</v>
      </c>
      <c r="G2145" t="s">
        <v>920</v>
      </c>
      <c r="H2145" t="s">
        <v>921</v>
      </c>
      <c r="K2145" s="1">
        <v>-0.10306638799999999</v>
      </c>
      <c r="L2145" s="1">
        <v>-0.310376398</v>
      </c>
      <c r="M2145" s="1">
        <v>1.3429142999999999E-2</v>
      </c>
      <c r="N2145" s="1">
        <v>-0.427942131</v>
      </c>
      <c r="O2145" s="1">
        <v>0.29852816599999998</v>
      </c>
      <c r="P2145" s="1">
        <v>0.119934015</v>
      </c>
      <c r="Q2145" s="1">
        <v>0.22948429000000001</v>
      </c>
      <c r="R2145" s="3">
        <v>0.354444176</v>
      </c>
      <c r="S2145" s="1">
        <v>0.62897376299999996</v>
      </c>
      <c r="T2145" s="1">
        <v>-0.11510501099999999</v>
      </c>
      <c r="U2145" s="3">
        <v>0.17469034</v>
      </c>
      <c r="V2145" s="1">
        <v>-0.22937885199999999</v>
      </c>
      <c r="W2145" s="1">
        <v>1.9885559999999998E-3</v>
      </c>
      <c r="X2145" s="1">
        <v>-7.4841689999999997E-3</v>
      </c>
      <c r="Y2145">
        <f t="shared" si="132"/>
        <v>-6.0184124999999991E-2</v>
      </c>
      <c r="Z2145">
        <f t="shared" si="133"/>
        <v>0.22000433999999999</v>
      </c>
      <c r="AE2145" s="22" t="s">
        <v>6196</v>
      </c>
      <c r="AF2145">
        <f t="shared" si="134"/>
        <v>0.90941440800000006</v>
      </c>
      <c r="AG2145">
        <f t="shared" si="135"/>
        <v>-0.95063954099999992</v>
      </c>
      <c r="AI2145">
        <v>645058749</v>
      </c>
      <c r="AJ2145">
        <v>645058749</v>
      </c>
      <c r="AK2145" s="22" t="s">
        <v>6196</v>
      </c>
    </row>
    <row r="2146" spans="1:37" x14ac:dyDescent="0.25">
      <c r="A2146">
        <v>637000273</v>
      </c>
      <c r="B2146" t="s">
        <v>3456</v>
      </c>
      <c r="C2146" t="s">
        <v>25</v>
      </c>
      <c r="D2146" t="s">
        <v>74</v>
      </c>
      <c r="E2146" t="s">
        <v>183</v>
      </c>
      <c r="F2146" t="s">
        <v>529</v>
      </c>
      <c r="K2146" s="1">
        <v>-0.10306638799999999</v>
      </c>
      <c r="L2146" s="1">
        <v>-0.412063175</v>
      </c>
      <c r="M2146" s="1">
        <v>1.3429142999999999E-2</v>
      </c>
      <c r="N2146" s="1">
        <v>-0.427942131</v>
      </c>
      <c r="O2146" s="1">
        <v>0.29852816599999998</v>
      </c>
      <c r="P2146" s="1">
        <v>0.119934015</v>
      </c>
      <c r="Q2146" s="1">
        <v>0.22948429000000001</v>
      </c>
      <c r="R2146" s="3">
        <v>-0.145555824</v>
      </c>
      <c r="S2146" s="1">
        <v>0.29564042899999998</v>
      </c>
      <c r="T2146" s="1">
        <v>-0.104211122</v>
      </c>
      <c r="U2146" s="3">
        <v>0.46717159000000003</v>
      </c>
      <c r="V2146" s="1">
        <v>-0.22937885199999999</v>
      </c>
      <c r="W2146" s="1">
        <v>1.9885559999999998E-3</v>
      </c>
      <c r="X2146" s="1">
        <v>-7.4841689999999997E-3</v>
      </c>
      <c r="Y2146">
        <f t="shared" si="132"/>
        <v>0.23229712500000002</v>
      </c>
      <c r="Z2146">
        <f t="shared" si="133"/>
        <v>0.22000433999999999</v>
      </c>
      <c r="AE2146" s="22" t="s">
        <v>6165</v>
      </c>
      <c r="AF2146">
        <f t="shared" si="134"/>
        <v>0.95467515599999997</v>
      </c>
      <c r="AG2146">
        <f t="shared" si="135"/>
        <v>-1.2104391240000001</v>
      </c>
      <c r="AI2146">
        <v>637000273</v>
      </c>
      <c r="AJ2146">
        <v>637000273</v>
      </c>
      <c r="AK2146" s="22" t="s">
        <v>6165</v>
      </c>
    </row>
    <row r="2147" spans="1:37" x14ac:dyDescent="0.25">
      <c r="A2147">
        <v>647533220</v>
      </c>
      <c r="B2147" t="s">
        <v>3450</v>
      </c>
      <c r="C2147" t="s">
        <v>25</v>
      </c>
      <c r="D2147" t="s">
        <v>74</v>
      </c>
      <c r="E2147" t="s">
        <v>183</v>
      </c>
      <c r="F2147" t="s">
        <v>529</v>
      </c>
      <c r="K2147" s="1">
        <v>-2.8066388000000001E-2</v>
      </c>
      <c r="L2147" s="1">
        <v>-0.298683853</v>
      </c>
      <c r="M2147" s="1">
        <v>1.3429142999999999E-2</v>
      </c>
      <c r="N2147" s="1">
        <v>-0.220423382</v>
      </c>
      <c r="O2147" s="1">
        <v>0.29852816599999998</v>
      </c>
      <c r="P2147" s="1">
        <v>0.119934015</v>
      </c>
      <c r="Q2147" s="1">
        <v>0.22948429000000001</v>
      </c>
      <c r="R2147" s="3">
        <v>-0.145555824</v>
      </c>
      <c r="S2147" s="1">
        <v>0.29564042899999998</v>
      </c>
      <c r="T2147" s="1">
        <v>-1.3216955000000001E-2</v>
      </c>
      <c r="U2147" s="3">
        <v>0.46717159000000003</v>
      </c>
      <c r="V2147" s="1">
        <v>-0.22937885199999999</v>
      </c>
      <c r="W2147" s="1">
        <v>1.9885559999999998E-3</v>
      </c>
      <c r="X2147" s="1">
        <v>-7.4841689999999997E-3</v>
      </c>
      <c r="Y2147">
        <f t="shared" si="132"/>
        <v>0.23229712500000002</v>
      </c>
      <c r="Z2147">
        <f t="shared" si="133"/>
        <v>0.42752308900000002</v>
      </c>
      <c r="AE2147" s="22" t="s">
        <v>6166</v>
      </c>
      <c r="AF2147">
        <f t="shared" si="134"/>
        <v>0.66251969099999997</v>
      </c>
      <c r="AG2147">
        <f t="shared" si="135"/>
        <v>-1.56001287</v>
      </c>
      <c r="AI2147">
        <v>647533220</v>
      </c>
      <c r="AJ2147">
        <v>647533220</v>
      </c>
      <c r="AK2147" s="22" t="s">
        <v>6166</v>
      </c>
    </row>
    <row r="2148" spans="1:37" x14ac:dyDescent="0.25">
      <c r="A2148">
        <v>648231716</v>
      </c>
      <c r="B2148" t="s">
        <v>3508</v>
      </c>
      <c r="C2148" t="s">
        <v>25</v>
      </c>
      <c r="D2148" t="s">
        <v>74</v>
      </c>
      <c r="E2148" t="s">
        <v>183</v>
      </c>
      <c r="F2148" t="s">
        <v>529</v>
      </c>
      <c r="K2148" s="1">
        <v>-0.10306638799999999</v>
      </c>
      <c r="L2148" s="1">
        <v>-0.310376398</v>
      </c>
      <c r="M2148" s="1">
        <v>1.3429142999999999E-2</v>
      </c>
      <c r="N2148" s="1">
        <v>-0.52794213099999998</v>
      </c>
      <c r="O2148" s="1">
        <v>0.29852816599999998</v>
      </c>
      <c r="P2148" s="1">
        <v>0.119934015</v>
      </c>
      <c r="Q2148" s="1">
        <v>0.22948429000000001</v>
      </c>
      <c r="R2148" s="3">
        <v>-0.145555824</v>
      </c>
      <c r="S2148" s="1">
        <v>0.29564042899999998</v>
      </c>
      <c r="T2148" s="1">
        <v>-0.104211122</v>
      </c>
      <c r="U2148" s="3">
        <v>0.46717159000000003</v>
      </c>
      <c r="V2148" s="1">
        <v>-0.22937885199999999</v>
      </c>
      <c r="W2148" s="1">
        <v>1.9885559999999998E-3</v>
      </c>
      <c r="X2148" s="1">
        <v>-7.4841689999999997E-3</v>
      </c>
      <c r="Y2148">
        <f t="shared" si="132"/>
        <v>0.23229712500000002</v>
      </c>
      <c r="Z2148">
        <f t="shared" si="133"/>
        <v>0.12000434000000001</v>
      </c>
      <c r="AE2148" s="22" t="s">
        <v>6168</v>
      </c>
      <c r="AF2148">
        <f t="shared" si="134"/>
        <v>0.64961482500000001</v>
      </c>
      <c r="AG2148">
        <f t="shared" si="135"/>
        <v>-0.91043912400000004</v>
      </c>
      <c r="AI2148">
        <v>648231716</v>
      </c>
      <c r="AJ2148">
        <v>648231716</v>
      </c>
      <c r="AK2148" s="22" t="s">
        <v>6168</v>
      </c>
    </row>
    <row r="2149" spans="1:37" x14ac:dyDescent="0.25">
      <c r="A2149">
        <v>646311955</v>
      </c>
      <c r="B2149" t="s">
        <v>3478</v>
      </c>
      <c r="C2149" t="s">
        <v>25</v>
      </c>
      <c r="D2149" t="s">
        <v>74</v>
      </c>
      <c r="E2149" t="s">
        <v>183</v>
      </c>
      <c r="F2149" t="s">
        <v>529</v>
      </c>
      <c r="K2149" s="1">
        <v>-0.10306638799999999</v>
      </c>
      <c r="L2149" s="1">
        <v>-0.310376398</v>
      </c>
      <c r="M2149" s="1">
        <v>1.3429142999999999E-2</v>
      </c>
      <c r="N2149" s="1">
        <v>-0.427942131</v>
      </c>
      <c r="O2149" s="1">
        <v>0.29852816599999998</v>
      </c>
      <c r="P2149" s="1">
        <v>0.119934015</v>
      </c>
      <c r="Q2149" s="1">
        <v>0.22948429000000001</v>
      </c>
      <c r="R2149" s="3">
        <v>0.354444176</v>
      </c>
      <c r="S2149" s="1">
        <v>0.62897376299999996</v>
      </c>
      <c r="T2149" s="1">
        <v>-5.9766677999999997E-2</v>
      </c>
      <c r="U2149" s="3">
        <v>0.46717159000000003</v>
      </c>
      <c r="V2149" s="1">
        <v>-0.22937885199999999</v>
      </c>
      <c r="W2149" s="1">
        <v>1.9885559999999998E-3</v>
      </c>
      <c r="X2149" s="1">
        <v>-7.4841689999999997E-3</v>
      </c>
      <c r="Y2149">
        <f t="shared" si="132"/>
        <v>0.23229712500000002</v>
      </c>
      <c r="Z2149">
        <f t="shared" si="133"/>
        <v>0.22000433999999999</v>
      </c>
      <c r="AE2149" s="22" t="s">
        <v>6169</v>
      </c>
      <c r="AF2149">
        <f t="shared" si="134"/>
        <v>0.78294815700000009</v>
      </c>
      <c r="AG2149">
        <f t="shared" si="135"/>
        <v>-1.077105792</v>
      </c>
      <c r="AI2149">
        <v>646311955</v>
      </c>
      <c r="AJ2149">
        <v>646311955</v>
      </c>
      <c r="AK2149" s="22" t="s">
        <v>6169</v>
      </c>
    </row>
    <row r="2150" spans="1:37" x14ac:dyDescent="0.25">
      <c r="A2150">
        <v>647533222</v>
      </c>
      <c r="B2150" t="s">
        <v>3495</v>
      </c>
      <c r="C2150" t="s">
        <v>25</v>
      </c>
      <c r="D2150" t="s">
        <v>74</v>
      </c>
      <c r="E2150" t="s">
        <v>183</v>
      </c>
      <c r="F2150" t="s">
        <v>529</v>
      </c>
      <c r="K2150" s="1">
        <v>-0.10306638799999999</v>
      </c>
      <c r="L2150" s="1">
        <v>-0.298683853</v>
      </c>
      <c r="M2150" s="1">
        <v>1.3429142999999999E-2</v>
      </c>
      <c r="N2150" s="1">
        <v>-0.427942131</v>
      </c>
      <c r="O2150" s="1">
        <v>0.29852816599999998</v>
      </c>
      <c r="P2150" s="1">
        <v>0.119934015</v>
      </c>
      <c r="Q2150" s="1">
        <v>0.22948429000000001</v>
      </c>
      <c r="R2150" s="3">
        <v>-0.145555824</v>
      </c>
      <c r="S2150" s="1">
        <v>0.29564042899999998</v>
      </c>
      <c r="T2150" s="1">
        <v>-0.104211122</v>
      </c>
      <c r="U2150" s="3">
        <v>0.46717159000000003</v>
      </c>
      <c r="V2150" s="1">
        <v>-0.22937885199999999</v>
      </c>
      <c r="W2150" s="1">
        <v>1.9885559999999998E-3</v>
      </c>
      <c r="X2150" s="1">
        <v>-7.4841689999999997E-3</v>
      </c>
      <c r="Y2150">
        <f t="shared" si="132"/>
        <v>0.23229712500000002</v>
      </c>
      <c r="Z2150">
        <f t="shared" si="133"/>
        <v>0.22000433999999999</v>
      </c>
      <c r="AE2150" s="22" t="s">
        <v>6170</v>
      </c>
      <c r="AF2150">
        <f t="shared" si="134"/>
        <v>0.61453719000000007</v>
      </c>
      <c r="AG2150">
        <f t="shared" si="135"/>
        <v>-1.2104391240000001</v>
      </c>
      <c r="AI2150">
        <v>647533222</v>
      </c>
      <c r="AJ2150">
        <v>647533222</v>
      </c>
      <c r="AK2150" s="22" t="s">
        <v>6170</v>
      </c>
    </row>
    <row r="2151" spans="1:37" x14ac:dyDescent="0.25">
      <c r="A2151">
        <v>647533223</v>
      </c>
      <c r="B2151" t="s">
        <v>3451</v>
      </c>
      <c r="C2151" t="s">
        <v>25</v>
      </c>
      <c r="D2151" t="s">
        <v>74</v>
      </c>
      <c r="E2151" t="s">
        <v>183</v>
      </c>
      <c r="F2151" t="s">
        <v>529</v>
      </c>
      <c r="K2151" s="1">
        <v>-0.10306638799999999</v>
      </c>
      <c r="L2151" s="1">
        <v>-0.298683853</v>
      </c>
      <c r="M2151" s="1">
        <v>1.3429142999999999E-2</v>
      </c>
      <c r="N2151" s="1">
        <v>-0.220423382</v>
      </c>
      <c r="O2151" s="1">
        <v>0.29852816599999998</v>
      </c>
      <c r="P2151" s="1">
        <v>0.119934015</v>
      </c>
      <c r="Q2151" s="1">
        <v>0.22948429000000001</v>
      </c>
      <c r="R2151" s="3">
        <v>-0.145555824</v>
      </c>
      <c r="S2151" s="1">
        <v>0.29564042899999998</v>
      </c>
      <c r="T2151" s="1">
        <v>-0.104211122</v>
      </c>
      <c r="U2151" s="3">
        <v>0.46717159000000003</v>
      </c>
      <c r="V2151" s="1">
        <v>-0.22937885199999999</v>
      </c>
      <c r="W2151" s="1">
        <v>1.9885559999999998E-3</v>
      </c>
      <c r="X2151" s="1">
        <v>-7.4841689999999997E-3</v>
      </c>
      <c r="Y2151">
        <f t="shared" si="132"/>
        <v>0.23229712500000002</v>
      </c>
      <c r="Z2151">
        <f t="shared" si="133"/>
        <v>0.42752308900000002</v>
      </c>
      <c r="AE2151" s="22" t="s">
        <v>6171</v>
      </c>
      <c r="AF2151">
        <f t="shared" si="134"/>
        <v>0.61453719000000007</v>
      </c>
      <c r="AG2151">
        <f t="shared" si="135"/>
        <v>-1.832995371</v>
      </c>
      <c r="AI2151">
        <v>647533223</v>
      </c>
      <c r="AJ2151">
        <v>647533223</v>
      </c>
      <c r="AK2151" s="22" t="s">
        <v>6171</v>
      </c>
    </row>
    <row r="2152" spans="1:37" x14ac:dyDescent="0.25">
      <c r="A2152">
        <v>640753052</v>
      </c>
      <c r="B2152" t="s">
        <v>3462</v>
      </c>
      <c r="C2152" t="s">
        <v>25</v>
      </c>
      <c r="D2152" t="s">
        <v>74</v>
      </c>
      <c r="E2152" t="s">
        <v>183</v>
      </c>
      <c r="F2152" t="s">
        <v>529</v>
      </c>
      <c r="K2152" s="1">
        <v>-0.10306638799999999</v>
      </c>
      <c r="L2152" s="1">
        <v>-0.42060404499999998</v>
      </c>
      <c r="M2152" s="1">
        <v>1.3429142999999999E-2</v>
      </c>
      <c r="N2152" s="1">
        <v>-0.427942131</v>
      </c>
      <c r="O2152" s="1">
        <v>0.29852816599999998</v>
      </c>
      <c r="P2152" s="1">
        <v>0.119934015</v>
      </c>
      <c r="Q2152" s="1">
        <v>0.22948429000000001</v>
      </c>
      <c r="R2152" s="3">
        <v>0.354444176</v>
      </c>
      <c r="S2152" s="1">
        <v>0.62897376299999996</v>
      </c>
      <c r="T2152" s="1">
        <v>-5.9766677999999997E-2</v>
      </c>
      <c r="U2152" s="3">
        <v>0.46717159000000003</v>
      </c>
      <c r="V2152" s="1">
        <v>-0.22937885199999999</v>
      </c>
      <c r="W2152" s="1">
        <v>1.9885559999999998E-3</v>
      </c>
      <c r="X2152" s="1">
        <v>-7.4841689999999997E-3</v>
      </c>
      <c r="Y2152">
        <f t="shared" si="132"/>
        <v>0.23229712500000002</v>
      </c>
      <c r="Z2152">
        <f t="shared" si="133"/>
        <v>0.22000433999999999</v>
      </c>
      <c r="AE2152" s="22" t="s">
        <v>6172</v>
      </c>
      <c r="AF2152">
        <f t="shared" si="134"/>
        <v>1.1136310979999999</v>
      </c>
      <c r="AG2152">
        <f t="shared" si="135"/>
        <v>-1.077105792</v>
      </c>
      <c r="AI2152">
        <v>640753052</v>
      </c>
      <c r="AJ2152">
        <v>640753052</v>
      </c>
      <c r="AK2152" s="22" t="s">
        <v>6172</v>
      </c>
    </row>
    <row r="2153" spans="1:37" x14ac:dyDescent="0.25">
      <c r="A2153">
        <v>640427145</v>
      </c>
      <c r="B2153" t="s">
        <v>3461</v>
      </c>
      <c r="C2153" t="s">
        <v>25</v>
      </c>
      <c r="D2153" t="s">
        <v>74</v>
      </c>
      <c r="E2153" t="s">
        <v>183</v>
      </c>
      <c r="F2153" t="s">
        <v>529</v>
      </c>
      <c r="K2153" s="1">
        <v>-0.10306638799999999</v>
      </c>
      <c r="L2153" s="1">
        <v>-0.42060404499999998</v>
      </c>
      <c r="M2153" s="1">
        <v>1.3429142999999999E-2</v>
      </c>
      <c r="N2153" s="1">
        <v>-0.427942131</v>
      </c>
      <c r="O2153" s="1">
        <v>0.29852816599999998</v>
      </c>
      <c r="P2153" s="1">
        <v>0.119934015</v>
      </c>
      <c r="Q2153" s="1">
        <v>0.22948429000000001</v>
      </c>
      <c r="R2153" s="3">
        <v>0.354444176</v>
      </c>
      <c r="S2153" s="1">
        <v>0.62897376299999996</v>
      </c>
      <c r="T2153" s="1">
        <v>-5.9766677999999997E-2</v>
      </c>
      <c r="U2153" s="3">
        <v>0.46717159000000003</v>
      </c>
      <c r="V2153" s="1">
        <v>-0.22937885199999999</v>
      </c>
      <c r="W2153" s="1">
        <v>1.9885559999999998E-3</v>
      </c>
      <c r="X2153" s="1">
        <v>-7.4841689999999997E-3</v>
      </c>
      <c r="Y2153">
        <f t="shared" si="132"/>
        <v>0.23229712500000002</v>
      </c>
      <c r="Z2153">
        <f t="shared" si="133"/>
        <v>0.22000433999999999</v>
      </c>
      <c r="AE2153" s="22" t="s">
        <v>6173</v>
      </c>
      <c r="AF2153">
        <f t="shared" si="134"/>
        <v>1.1136310979999999</v>
      </c>
      <c r="AG2153">
        <f t="shared" si="135"/>
        <v>-1.077105792</v>
      </c>
      <c r="AI2153">
        <v>640427145</v>
      </c>
      <c r="AJ2153">
        <v>640427145</v>
      </c>
      <c r="AK2153" s="22" t="s">
        <v>6173</v>
      </c>
    </row>
    <row r="2154" spans="1:37" x14ac:dyDescent="0.25">
      <c r="A2154">
        <v>648231718</v>
      </c>
      <c r="B2154" t="s">
        <v>3509</v>
      </c>
      <c r="C2154" t="s">
        <v>25</v>
      </c>
      <c r="D2154" t="s">
        <v>74</v>
      </c>
      <c r="E2154" t="s">
        <v>183</v>
      </c>
      <c r="F2154" t="s">
        <v>529</v>
      </c>
      <c r="K2154" s="1">
        <v>-0.10306638799999999</v>
      </c>
      <c r="L2154" s="1">
        <v>-0.310376398</v>
      </c>
      <c r="M2154" s="1">
        <v>1.3429142999999999E-2</v>
      </c>
      <c r="N2154" s="1">
        <v>-0.52794213099999998</v>
      </c>
      <c r="O2154" s="1">
        <v>0.29852816599999998</v>
      </c>
      <c r="P2154" s="1">
        <v>0.119934015</v>
      </c>
      <c r="Q2154" s="1">
        <v>0.22948429000000001</v>
      </c>
      <c r="R2154" s="3">
        <v>-0.145555824</v>
      </c>
      <c r="S2154" s="1">
        <v>0.29564042899999998</v>
      </c>
      <c r="T2154" s="1">
        <v>-5.9766677999999997E-2</v>
      </c>
      <c r="U2154" s="3">
        <v>0.46717159000000003</v>
      </c>
      <c r="V2154" s="1">
        <v>-0.22937885199999999</v>
      </c>
      <c r="W2154" s="1">
        <v>1.9885559999999998E-3</v>
      </c>
      <c r="X2154" s="1">
        <v>-7.4841689999999997E-3</v>
      </c>
      <c r="Y2154">
        <f t="shared" si="132"/>
        <v>0.23229712500000002</v>
      </c>
      <c r="Z2154">
        <f t="shared" si="133"/>
        <v>0.12000434000000001</v>
      </c>
      <c r="AE2154" s="22" t="s">
        <v>6197</v>
      </c>
      <c r="AF2154">
        <f t="shared" si="134"/>
        <v>0.78294815700000009</v>
      </c>
      <c r="AG2154">
        <f t="shared" si="135"/>
        <v>-0.77710579199999996</v>
      </c>
      <c r="AI2154">
        <v>648231718</v>
      </c>
      <c r="AJ2154">
        <v>648231718</v>
      </c>
      <c r="AK2154" s="22" t="s">
        <v>6197</v>
      </c>
    </row>
    <row r="2155" spans="1:37" x14ac:dyDescent="0.25">
      <c r="A2155">
        <v>643886192</v>
      </c>
      <c r="B2155" t="s">
        <v>3466</v>
      </c>
      <c r="C2155" t="s">
        <v>25</v>
      </c>
      <c r="D2155" t="s">
        <v>33</v>
      </c>
      <c r="E2155" t="s">
        <v>58</v>
      </c>
      <c r="F2155" t="s">
        <v>59</v>
      </c>
      <c r="G2155" t="s">
        <v>139</v>
      </c>
      <c r="H2155" t="s">
        <v>140</v>
      </c>
      <c r="K2155" s="1">
        <v>-0.10306638799999999</v>
      </c>
      <c r="L2155" s="1">
        <v>-0.310376398</v>
      </c>
      <c r="M2155" s="1">
        <v>1.3429142999999999E-2</v>
      </c>
      <c r="N2155" s="1">
        <v>-0.427942131</v>
      </c>
      <c r="O2155" s="1">
        <v>0.29852816599999998</v>
      </c>
      <c r="P2155" s="1">
        <v>0.119934015</v>
      </c>
      <c r="Q2155" s="1">
        <v>0.22948429000000001</v>
      </c>
      <c r="R2155" s="3">
        <v>-0.145555824</v>
      </c>
      <c r="S2155" s="1">
        <v>0.29564042899999998</v>
      </c>
      <c r="T2155" s="1">
        <v>-0.104211122</v>
      </c>
      <c r="U2155" s="3">
        <v>0.46717159000000003</v>
      </c>
      <c r="V2155" s="1">
        <v>-0.22937885199999999</v>
      </c>
      <c r="W2155" s="1">
        <v>1.9885559999999998E-3</v>
      </c>
      <c r="X2155" s="1">
        <v>-7.4841689999999997E-3</v>
      </c>
      <c r="Y2155">
        <f t="shared" si="132"/>
        <v>0.23229712500000002</v>
      </c>
      <c r="Z2155">
        <f t="shared" si="133"/>
        <v>0.22000433999999999</v>
      </c>
      <c r="AE2155" s="22" t="s">
        <v>6198</v>
      </c>
      <c r="AF2155">
        <f t="shared" si="134"/>
        <v>0.64961482500000001</v>
      </c>
      <c r="AG2155">
        <f t="shared" si="135"/>
        <v>-1.2104391240000001</v>
      </c>
      <c r="AI2155">
        <v>643886192</v>
      </c>
      <c r="AJ2155">
        <v>643886192</v>
      </c>
      <c r="AK2155" s="22" t="s">
        <v>6198</v>
      </c>
    </row>
    <row r="2156" spans="1:37" x14ac:dyDescent="0.25">
      <c r="A2156">
        <v>648231717</v>
      </c>
      <c r="B2156" t="s">
        <v>3455</v>
      </c>
      <c r="C2156" t="s">
        <v>25</v>
      </c>
      <c r="D2156" t="s">
        <v>74</v>
      </c>
      <c r="E2156" t="s">
        <v>183</v>
      </c>
      <c r="F2156" t="s">
        <v>529</v>
      </c>
      <c r="K2156" s="1">
        <v>-0.10306638799999999</v>
      </c>
      <c r="L2156" s="1">
        <v>-0.310376398</v>
      </c>
      <c r="M2156" s="1">
        <v>1.3429142999999999E-2</v>
      </c>
      <c r="N2156" s="1">
        <v>-0.32042338199999998</v>
      </c>
      <c r="O2156" s="1">
        <v>0.29852816599999998</v>
      </c>
      <c r="P2156" s="1">
        <v>0.119934015</v>
      </c>
      <c r="Q2156" s="1">
        <v>0.22948429000000001</v>
      </c>
      <c r="R2156" s="3">
        <v>-0.145555824</v>
      </c>
      <c r="S2156" s="1">
        <v>0.29564042899999998</v>
      </c>
      <c r="T2156" s="1">
        <v>-0.104211122</v>
      </c>
      <c r="U2156" s="3">
        <v>0.46717159000000003</v>
      </c>
      <c r="V2156" s="1">
        <v>-0.22937885199999999</v>
      </c>
      <c r="W2156" s="1">
        <v>1.9885559999999998E-3</v>
      </c>
      <c r="X2156" s="1">
        <v>-7.4841689999999997E-3</v>
      </c>
      <c r="Y2156">
        <f t="shared" si="132"/>
        <v>0.23229712500000002</v>
      </c>
      <c r="Z2156">
        <f t="shared" si="133"/>
        <v>0.32752308900000004</v>
      </c>
      <c r="AE2156" s="22" t="s">
        <v>6174</v>
      </c>
      <c r="AF2156">
        <f t="shared" si="134"/>
        <v>0.64961482500000001</v>
      </c>
      <c r="AG2156">
        <f t="shared" si="135"/>
        <v>-1.5329953710000002</v>
      </c>
      <c r="AI2156">
        <v>648231717</v>
      </c>
      <c r="AJ2156">
        <v>648231717</v>
      </c>
      <c r="AK2156" s="22" t="s">
        <v>6174</v>
      </c>
    </row>
    <row r="2157" spans="1:37" x14ac:dyDescent="0.25">
      <c r="A2157">
        <v>637000277</v>
      </c>
      <c r="B2157" t="s">
        <v>3504</v>
      </c>
      <c r="C2157" t="s">
        <v>25</v>
      </c>
      <c r="D2157" t="s">
        <v>74</v>
      </c>
      <c r="E2157" t="s">
        <v>183</v>
      </c>
      <c r="F2157" t="s">
        <v>529</v>
      </c>
      <c r="K2157" s="1">
        <v>-0.10306638799999999</v>
      </c>
      <c r="L2157" s="1">
        <v>-0.42060404499999998</v>
      </c>
      <c r="M2157" s="1">
        <v>1.3429142999999999E-2</v>
      </c>
      <c r="N2157" s="1">
        <v>-0.52794213099999998</v>
      </c>
      <c r="O2157" s="1">
        <v>0.29852816599999998</v>
      </c>
      <c r="P2157" s="1">
        <v>0.119934015</v>
      </c>
      <c r="Q2157" s="1">
        <v>0.22948429000000001</v>
      </c>
      <c r="R2157" s="3">
        <v>0.354444176</v>
      </c>
      <c r="S2157" s="1">
        <v>0.62897376299999996</v>
      </c>
      <c r="T2157" s="1">
        <v>-5.9766677999999997E-2</v>
      </c>
      <c r="U2157" s="3">
        <v>0.46717159000000003</v>
      </c>
      <c r="V2157" s="1">
        <v>-0.22937885199999999</v>
      </c>
      <c r="W2157" s="1">
        <v>1.9885559999999998E-3</v>
      </c>
      <c r="X2157" s="1">
        <v>-7.4841689999999997E-3</v>
      </c>
      <c r="Y2157">
        <f t="shared" si="132"/>
        <v>0.23229712500000002</v>
      </c>
      <c r="Z2157">
        <f t="shared" si="133"/>
        <v>0.12000434000000001</v>
      </c>
      <c r="AE2157" s="22" t="s">
        <v>6185</v>
      </c>
      <c r="AF2157">
        <f t="shared" si="134"/>
        <v>1.1136310979999999</v>
      </c>
      <c r="AG2157">
        <f t="shared" si="135"/>
        <v>-0.77710579199999996</v>
      </c>
      <c r="AI2157">
        <v>637000277</v>
      </c>
      <c r="AJ2157">
        <v>637000277</v>
      </c>
      <c r="AK2157" s="22" t="s">
        <v>6185</v>
      </c>
    </row>
    <row r="2158" spans="1:37" x14ac:dyDescent="0.25">
      <c r="A2158">
        <v>647533224</v>
      </c>
      <c r="B2158" t="s">
        <v>3496</v>
      </c>
      <c r="C2158" t="s">
        <v>25</v>
      </c>
      <c r="D2158" t="s">
        <v>74</v>
      </c>
      <c r="E2158" t="s">
        <v>183</v>
      </c>
      <c r="F2158" t="s">
        <v>529</v>
      </c>
      <c r="K2158" s="1">
        <v>-0.10306638799999999</v>
      </c>
      <c r="L2158" s="1">
        <v>-0.298683853</v>
      </c>
      <c r="M2158" s="1">
        <v>1.3429142999999999E-2</v>
      </c>
      <c r="N2158" s="1">
        <v>-0.427942131</v>
      </c>
      <c r="O2158" s="1">
        <v>0.29852816599999998</v>
      </c>
      <c r="P2158" s="1">
        <v>0.119934015</v>
      </c>
      <c r="Q2158" s="1">
        <v>0.22948429000000001</v>
      </c>
      <c r="R2158" s="3">
        <v>-0.145555824</v>
      </c>
      <c r="S2158" s="1">
        <v>0.29564042899999998</v>
      </c>
      <c r="T2158" s="1">
        <v>-0.104211122</v>
      </c>
      <c r="U2158" s="3">
        <v>0.46717159000000003</v>
      </c>
      <c r="V2158" s="1">
        <v>-0.22937885199999999</v>
      </c>
      <c r="W2158" s="1">
        <v>1.9885559999999998E-3</v>
      </c>
      <c r="X2158" s="1">
        <v>-7.4841689999999997E-3</v>
      </c>
      <c r="Y2158">
        <f t="shared" si="132"/>
        <v>0.23229712500000002</v>
      </c>
      <c r="Z2158">
        <f t="shared" si="133"/>
        <v>0.22000433999999999</v>
      </c>
      <c r="AE2158" s="22" t="s">
        <v>6175</v>
      </c>
      <c r="AF2158">
        <f t="shared" si="134"/>
        <v>0.61453719000000007</v>
      </c>
      <c r="AG2158">
        <f t="shared" si="135"/>
        <v>-1.2104391240000001</v>
      </c>
      <c r="AI2158">
        <v>647533224</v>
      </c>
      <c r="AJ2158">
        <v>647533224</v>
      </c>
      <c r="AK2158" s="22" t="s">
        <v>6175</v>
      </c>
    </row>
    <row r="2159" spans="1:37" x14ac:dyDescent="0.25">
      <c r="A2159">
        <v>647533225</v>
      </c>
      <c r="B2159" t="s">
        <v>3497</v>
      </c>
      <c r="C2159" t="s">
        <v>25</v>
      </c>
      <c r="D2159" t="s">
        <v>74</v>
      </c>
      <c r="E2159" t="s">
        <v>183</v>
      </c>
      <c r="F2159" t="s">
        <v>529</v>
      </c>
      <c r="K2159" s="1">
        <v>-0.10306638799999999</v>
      </c>
      <c r="L2159" s="1">
        <v>-0.298683853</v>
      </c>
      <c r="M2159" s="1">
        <v>1.3429142999999999E-2</v>
      </c>
      <c r="N2159" s="1">
        <v>-0.427942131</v>
      </c>
      <c r="O2159" s="1">
        <v>0.29852816599999998</v>
      </c>
      <c r="P2159" s="1">
        <v>0.119934015</v>
      </c>
      <c r="Q2159" s="1">
        <v>0.22948429000000001</v>
      </c>
      <c r="R2159" s="3">
        <v>-0.145555824</v>
      </c>
      <c r="S2159" s="1">
        <v>0.29564042899999998</v>
      </c>
      <c r="T2159" s="1">
        <v>-0.104211122</v>
      </c>
      <c r="U2159" s="3">
        <v>0.46717159000000003</v>
      </c>
      <c r="V2159" s="1">
        <v>-0.22937885199999999</v>
      </c>
      <c r="W2159" s="1">
        <v>1.9885559999999998E-3</v>
      </c>
      <c r="X2159" s="1">
        <v>-7.4841689999999997E-3</v>
      </c>
      <c r="Y2159">
        <f t="shared" si="132"/>
        <v>0.23229712500000002</v>
      </c>
      <c r="Z2159">
        <f t="shared" si="133"/>
        <v>0.22000433999999999</v>
      </c>
      <c r="AE2159" s="22" t="s">
        <v>6176</v>
      </c>
      <c r="AF2159">
        <f t="shared" si="134"/>
        <v>0.61453719000000007</v>
      </c>
      <c r="AG2159">
        <f t="shared" si="135"/>
        <v>-1.2104391240000001</v>
      </c>
      <c r="AI2159">
        <v>647533225</v>
      </c>
      <c r="AJ2159">
        <v>647533225</v>
      </c>
      <c r="AK2159" s="22" t="s">
        <v>6176</v>
      </c>
    </row>
    <row r="2160" spans="1:37" x14ac:dyDescent="0.25">
      <c r="A2160">
        <v>647533227</v>
      </c>
      <c r="B2160" t="s">
        <v>3499</v>
      </c>
      <c r="C2160" t="s">
        <v>25</v>
      </c>
      <c r="D2160" t="s">
        <v>74</v>
      </c>
      <c r="E2160" t="s">
        <v>183</v>
      </c>
      <c r="F2160" t="s">
        <v>529</v>
      </c>
      <c r="K2160" s="1">
        <v>-0.10306638799999999</v>
      </c>
      <c r="L2160" s="1">
        <v>-0.298683853</v>
      </c>
      <c r="M2160" s="1">
        <v>1.3429142999999999E-2</v>
      </c>
      <c r="N2160" s="1">
        <v>-0.427942131</v>
      </c>
      <c r="O2160" s="1">
        <v>0.29852816599999998</v>
      </c>
      <c r="P2160" s="1">
        <v>0.119934015</v>
      </c>
      <c r="Q2160" s="1">
        <v>0.22948429000000001</v>
      </c>
      <c r="R2160" s="3">
        <v>-0.145555824</v>
      </c>
      <c r="S2160" s="1">
        <v>0.29564042899999998</v>
      </c>
      <c r="T2160" s="1">
        <v>-0.104211122</v>
      </c>
      <c r="U2160" s="3">
        <v>0.46717159000000003</v>
      </c>
      <c r="V2160" s="1">
        <v>-0.22937885199999999</v>
      </c>
      <c r="W2160" s="1">
        <v>1.9885559999999998E-3</v>
      </c>
      <c r="X2160" s="1">
        <v>-7.4841689999999997E-3</v>
      </c>
      <c r="Y2160">
        <f t="shared" si="132"/>
        <v>0.23229712500000002</v>
      </c>
      <c r="Z2160">
        <f t="shared" si="133"/>
        <v>0.22000433999999999</v>
      </c>
      <c r="AE2160" s="22" t="s">
        <v>6178</v>
      </c>
      <c r="AF2160">
        <f t="shared" si="134"/>
        <v>0.61453719000000007</v>
      </c>
      <c r="AG2160">
        <f t="shared" si="135"/>
        <v>-1.2104391240000001</v>
      </c>
      <c r="AI2160">
        <v>647533227</v>
      </c>
      <c r="AJ2160">
        <v>647533227</v>
      </c>
      <c r="AK2160" s="22" t="s">
        <v>6178</v>
      </c>
    </row>
    <row r="2161" spans="1:37" x14ac:dyDescent="0.25">
      <c r="A2161">
        <v>648276731</v>
      </c>
      <c r="B2161" t="s">
        <v>3511</v>
      </c>
      <c r="C2161" t="s">
        <v>25</v>
      </c>
      <c r="D2161" t="s">
        <v>74</v>
      </c>
      <c r="E2161" t="s">
        <v>183</v>
      </c>
      <c r="F2161" t="s">
        <v>529</v>
      </c>
      <c r="K2161" s="1">
        <v>-0.10306638799999999</v>
      </c>
      <c r="L2161" s="1">
        <v>-0.310376398</v>
      </c>
      <c r="M2161" s="1">
        <v>1.3429142999999999E-2</v>
      </c>
      <c r="N2161" s="1">
        <v>-0.52794213099999998</v>
      </c>
      <c r="O2161" s="1">
        <v>0.29852816599999998</v>
      </c>
      <c r="P2161" s="1">
        <v>0.119934015</v>
      </c>
      <c r="Q2161" s="1">
        <v>0.22948429000000001</v>
      </c>
      <c r="R2161" s="3">
        <v>-0.145555824</v>
      </c>
      <c r="S2161" s="1">
        <v>0.29564042899999998</v>
      </c>
      <c r="T2161" s="1">
        <v>-0.16877251099999999</v>
      </c>
      <c r="U2161" s="3">
        <v>0.46717159000000003</v>
      </c>
      <c r="V2161" s="1">
        <v>-0.22937885199999999</v>
      </c>
      <c r="W2161" s="1">
        <v>1.9885559999999998E-3</v>
      </c>
      <c r="X2161" s="1">
        <v>-7.4841689999999997E-3</v>
      </c>
      <c r="Y2161">
        <f t="shared" si="132"/>
        <v>0.23229712500000002</v>
      </c>
      <c r="Z2161">
        <f t="shared" si="133"/>
        <v>0.12000434000000001</v>
      </c>
      <c r="AE2161" s="22" t="s">
        <v>6179</v>
      </c>
      <c r="AF2161">
        <f t="shared" si="134"/>
        <v>0.4559306580000001</v>
      </c>
      <c r="AG2161">
        <f t="shared" si="135"/>
        <v>-1.1041232910000001</v>
      </c>
      <c r="AI2161">
        <v>648276731</v>
      </c>
      <c r="AJ2161">
        <v>648276731</v>
      </c>
      <c r="AK2161" s="22" t="s">
        <v>6179</v>
      </c>
    </row>
    <row r="2162" spans="1:37" x14ac:dyDescent="0.25">
      <c r="A2162">
        <v>647000322</v>
      </c>
      <c r="B2162" t="s">
        <v>3507</v>
      </c>
      <c r="C2162" t="s">
        <v>25</v>
      </c>
      <c r="D2162" t="s">
        <v>74</v>
      </c>
      <c r="E2162" t="s">
        <v>183</v>
      </c>
      <c r="F2162" t="s">
        <v>529</v>
      </c>
      <c r="K2162" s="1">
        <v>-0.10306638799999999</v>
      </c>
      <c r="L2162" s="1">
        <v>-0.298683853</v>
      </c>
      <c r="M2162" s="1">
        <v>1.3429142999999999E-2</v>
      </c>
      <c r="N2162" s="1">
        <v>-0.52794213099999998</v>
      </c>
      <c r="O2162" s="1">
        <v>0.29852816599999998</v>
      </c>
      <c r="P2162" s="1">
        <v>0.119934015</v>
      </c>
      <c r="Q2162" s="1">
        <v>0.22948429000000001</v>
      </c>
      <c r="R2162" s="3">
        <v>0.354444176</v>
      </c>
      <c r="S2162" s="1">
        <v>0.62897376299999996</v>
      </c>
      <c r="T2162" s="1">
        <v>-5.9766677999999997E-2</v>
      </c>
      <c r="U2162" s="3">
        <v>0.46717159000000003</v>
      </c>
      <c r="V2162" s="1">
        <v>-0.22937885199999999</v>
      </c>
      <c r="W2162" s="1">
        <v>1.9885559999999998E-3</v>
      </c>
      <c r="X2162" s="1">
        <v>-7.4841689999999997E-3</v>
      </c>
      <c r="Y2162">
        <f t="shared" si="132"/>
        <v>0.23229712500000002</v>
      </c>
      <c r="Z2162">
        <f t="shared" si="133"/>
        <v>0.12000434000000001</v>
      </c>
      <c r="AE2162" s="22" t="s">
        <v>6180</v>
      </c>
      <c r="AF2162">
        <f t="shared" si="134"/>
        <v>0.74787052200000015</v>
      </c>
      <c r="AG2162">
        <f t="shared" si="135"/>
        <v>-0.77710579199999996</v>
      </c>
      <c r="AI2162">
        <v>647000322</v>
      </c>
      <c r="AJ2162">
        <v>647000322</v>
      </c>
      <c r="AK2162" s="22" t="s">
        <v>6180</v>
      </c>
    </row>
    <row r="2163" spans="1:37" x14ac:dyDescent="0.25">
      <c r="A2163">
        <v>637000274</v>
      </c>
      <c r="B2163" t="s">
        <v>3457</v>
      </c>
      <c r="C2163" t="s">
        <v>25</v>
      </c>
      <c r="D2163" t="s">
        <v>74</v>
      </c>
      <c r="E2163" t="s">
        <v>183</v>
      </c>
      <c r="F2163" t="s">
        <v>529</v>
      </c>
      <c r="K2163" s="1">
        <v>-0.10306638799999999</v>
      </c>
      <c r="L2163" s="1">
        <v>-0.42060404499999998</v>
      </c>
      <c r="M2163" s="1">
        <v>1.3429142999999999E-2</v>
      </c>
      <c r="N2163" s="1">
        <v>-0.427942131</v>
      </c>
      <c r="O2163" s="1">
        <v>0.29852816599999998</v>
      </c>
      <c r="P2163" s="1">
        <v>0.119934015</v>
      </c>
      <c r="Q2163" s="1">
        <v>0.22948429000000001</v>
      </c>
      <c r="R2163" s="3">
        <v>-0.145555824</v>
      </c>
      <c r="S2163" s="1">
        <v>0.29564042899999998</v>
      </c>
      <c r="T2163" s="1">
        <v>-0.104211122</v>
      </c>
      <c r="U2163" s="3">
        <v>0.46717159000000003</v>
      </c>
      <c r="V2163" s="1">
        <v>-0.22937885199999999</v>
      </c>
      <c r="W2163" s="1">
        <v>1.9885559999999998E-3</v>
      </c>
      <c r="X2163" s="1">
        <v>-7.4841689999999997E-3</v>
      </c>
      <c r="Y2163">
        <f t="shared" si="132"/>
        <v>0.23229712500000002</v>
      </c>
      <c r="Z2163">
        <f t="shared" si="133"/>
        <v>0.22000433999999999</v>
      </c>
      <c r="AE2163" s="22" t="s">
        <v>6181</v>
      </c>
      <c r="AF2163">
        <f t="shared" si="134"/>
        <v>0.98029776599999985</v>
      </c>
      <c r="AG2163">
        <f t="shared" si="135"/>
        <v>-1.2104391240000001</v>
      </c>
      <c r="AI2163">
        <v>637000274</v>
      </c>
      <c r="AJ2163">
        <v>637000274</v>
      </c>
      <c r="AK2163" s="22" t="s">
        <v>6181</v>
      </c>
    </row>
    <row r="2164" spans="1:37" x14ac:dyDescent="0.25">
      <c r="A2164">
        <v>637000275</v>
      </c>
      <c r="B2164" t="s">
        <v>3444</v>
      </c>
      <c r="C2164" t="s">
        <v>25</v>
      </c>
      <c r="D2164" t="s">
        <v>74</v>
      </c>
      <c r="E2164" t="s">
        <v>183</v>
      </c>
      <c r="F2164" t="s">
        <v>529</v>
      </c>
      <c r="K2164" s="1">
        <v>-0.10306638799999999</v>
      </c>
      <c r="L2164" s="1">
        <v>-0.42060404499999998</v>
      </c>
      <c r="M2164" s="1">
        <v>1.3429142999999999E-2</v>
      </c>
      <c r="N2164" s="1">
        <v>-0.220423382</v>
      </c>
      <c r="O2164" s="1">
        <v>0.29852816599999998</v>
      </c>
      <c r="P2164" s="1">
        <v>0.119934015</v>
      </c>
      <c r="Q2164" s="1">
        <v>0.22948429000000001</v>
      </c>
      <c r="R2164" s="3">
        <v>0.354444176</v>
      </c>
      <c r="S2164" s="1">
        <v>0.62897376299999996</v>
      </c>
      <c r="T2164" s="1">
        <v>-5.9766677999999997E-2</v>
      </c>
      <c r="U2164" s="3">
        <v>0.46717159000000003</v>
      </c>
      <c r="V2164" s="1">
        <v>-0.22937885199999999</v>
      </c>
      <c r="W2164" s="1">
        <v>1.9885559999999998E-3</v>
      </c>
      <c r="X2164" s="1">
        <v>-7.4841689999999997E-3</v>
      </c>
      <c r="Y2164">
        <f t="shared" si="132"/>
        <v>0.23229712500000002</v>
      </c>
      <c r="Z2164">
        <f t="shared" si="133"/>
        <v>0.42752308900000002</v>
      </c>
      <c r="AE2164" s="22" t="s">
        <v>6182</v>
      </c>
      <c r="AF2164">
        <f t="shared" si="134"/>
        <v>1.1136310979999999</v>
      </c>
      <c r="AG2164">
        <f t="shared" si="135"/>
        <v>-1.6996620389999999</v>
      </c>
      <c r="AI2164">
        <v>637000275</v>
      </c>
      <c r="AJ2164">
        <v>637000275</v>
      </c>
      <c r="AK2164" s="22" t="s">
        <v>6182</v>
      </c>
    </row>
    <row r="2165" spans="1:37" x14ac:dyDescent="0.25">
      <c r="A2165">
        <v>640753053</v>
      </c>
      <c r="B2165" t="s">
        <v>3463</v>
      </c>
      <c r="C2165" t="s">
        <v>25</v>
      </c>
      <c r="D2165" t="s">
        <v>74</v>
      </c>
      <c r="E2165" t="s">
        <v>183</v>
      </c>
      <c r="F2165" t="s">
        <v>529</v>
      </c>
      <c r="K2165" s="1">
        <v>-0.10306638799999999</v>
      </c>
      <c r="L2165" s="1">
        <v>-0.41641575400000003</v>
      </c>
      <c r="M2165" s="1">
        <v>1.3429142999999999E-2</v>
      </c>
      <c r="N2165" s="1">
        <v>-0.427942131</v>
      </c>
      <c r="O2165" s="1">
        <v>0.29852816599999998</v>
      </c>
      <c r="P2165" s="1">
        <v>0.119934015</v>
      </c>
      <c r="Q2165" s="1">
        <v>0.22948429000000001</v>
      </c>
      <c r="R2165" s="3">
        <v>0.354444176</v>
      </c>
      <c r="S2165" s="1">
        <v>0.62897376299999996</v>
      </c>
      <c r="T2165" s="1">
        <v>-5.9766677999999997E-2</v>
      </c>
      <c r="U2165" s="3">
        <v>0.46717159000000003</v>
      </c>
      <c r="V2165" s="1">
        <v>-0.22937885199999999</v>
      </c>
      <c r="W2165" s="1">
        <v>1.9885559999999998E-3</v>
      </c>
      <c r="X2165" s="1">
        <v>-7.4841689999999997E-3</v>
      </c>
      <c r="Y2165">
        <f t="shared" si="132"/>
        <v>0.23229712500000002</v>
      </c>
      <c r="Z2165">
        <f t="shared" si="133"/>
        <v>0.22000433999999999</v>
      </c>
      <c r="AE2165" s="22" t="s">
        <v>6184</v>
      </c>
      <c r="AF2165">
        <f t="shared" si="134"/>
        <v>1.1010662250000001</v>
      </c>
      <c r="AG2165">
        <f t="shared" si="135"/>
        <v>-1.077105792</v>
      </c>
      <c r="AI2165">
        <v>640753053</v>
      </c>
      <c r="AJ2165">
        <v>640753053</v>
      </c>
      <c r="AK2165" s="22" t="s">
        <v>6184</v>
      </c>
    </row>
    <row r="2166" spans="1:37" x14ac:dyDescent="0.25">
      <c r="A2166">
        <v>645058726</v>
      </c>
      <c r="B2166" t="s">
        <v>3505</v>
      </c>
      <c r="C2166" t="s">
        <v>25</v>
      </c>
      <c r="D2166" t="s">
        <v>74</v>
      </c>
      <c r="E2166" t="s">
        <v>183</v>
      </c>
      <c r="F2166" t="s">
        <v>529</v>
      </c>
      <c r="K2166" s="1">
        <v>-0.10306638799999999</v>
      </c>
      <c r="L2166" s="1">
        <v>-0.310376398</v>
      </c>
      <c r="M2166" s="1">
        <v>1.3429142999999999E-2</v>
      </c>
      <c r="N2166" s="1">
        <v>-0.52794213099999998</v>
      </c>
      <c r="O2166" s="1">
        <v>0.29852816599999998</v>
      </c>
      <c r="P2166" s="1">
        <v>0.119934015</v>
      </c>
      <c r="Q2166" s="1">
        <v>0.22948429000000001</v>
      </c>
      <c r="R2166" s="3">
        <v>0.354444176</v>
      </c>
      <c r="S2166" s="1">
        <v>0.62897376299999996</v>
      </c>
      <c r="T2166" s="1">
        <v>-5.9766677999999997E-2</v>
      </c>
      <c r="U2166" s="3">
        <v>0.46717159000000003</v>
      </c>
      <c r="V2166" s="1">
        <v>-0.22937885199999999</v>
      </c>
      <c r="W2166" s="1">
        <v>1.9885559999999998E-3</v>
      </c>
      <c r="X2166" s="1">
        <v>-7.4841689999999997E-3</v>
      </c>
      <c r="Y2166">
        <f t="shared" si="132"/>
        <v>0.23229712500000002</v>
      </c>
      <c r="Z2166">
        <f t="shared" si="133"/>
        <v>0.12000434000000001</v>
      </c>
      <c r="AE2166" s="22" t="s">
        <v>6186</v>
      </c>
      <c r="AF2166">
        <f t="shared" si="134"/>
        <v>0.78294815700000009</v>
      </c>
      <c r="AG2166">
        <f t="shared" si="135"/>
        <v>-0.77710579199999996</v>
      </c>
      <c r="AI2166">
        <v>645058726</v>
      </c>
      <c r="AJ2166">
        <v>645058726</v>
      </c>
      <c r="AK2166" s="22" t="s">
        <v>6186</v>
      </c>
    </row>
    <row r="2167" spans="1:37" x14ac:dyDescent="0.25">
      <c r="A2167">
        <v>637000276</v>
      </c>
      <c r="B2167" t="s">
        <v>3445</v>
      </c>
      <c r="C2167" t="s">
        <v>25</v>
      </c>
      <c r="D2167" t="s">
        <v>74</v>
      </c>
      <c r="E2167" t="s">
        <v>183</v>
      </c>
      <c r="F2167" t="s">
        <v>529</v>
      </c>
      <c r="K2167" s="1">
        <v>-0.10306638799999999</v>
      </c>
      <c r="L2167" s="1">
        <v>-0.42060404499999998</v>
      </c>
      <c r="M2167" s="1">
        <v>1.3429142999999999E-2</v>
      </c>
      <c r="N2167" s="1">
        <v>-0.220423382</v>
      </c>
      <c r="O2167" s="1">
        <v>0.29852816599999998</v>
      </c>
      <c r="P2167" s="1">
        <v>0.119934015</v>
      </c>
      <c r="Q2167" s="1">
        <v>0.22948429000000001</v>
      </c>
      <c r="R2167" s="3">
        <v>0.354444176</v>
      </c>
      <c r="S2167" s="1">
        <v>0.62897376299999996</v>
      </c>
      <c r="T2167" s="1">
        <v>-5.9766677999999997E-2</v>
      </c>
      <c r="U2167" s="3">
        <v>0.46717159000000003</v>
      </c>
      <c r="V2167" s="1">
        <v>-0.22937885199999999</v>
      </c>
      <c r="W2167" s="1">
        <v>1.9885559999999998E-3</v>
      </c>
      <c r="X2167" s="1">
        <v>-7.4841689999999997E-3</v>
      </c>
      <c r="Y2167">
        <f t="shared" si="132"/>
        <v>0.23229712500000002</v>
      </c>
      <c r="Z2167">
        <f t="shared" si="133"/>
        <v>0.42752308900000002</v>
      </c>
      <c r="AE2167" s="22" t="s">
        <v>6183</v>
      </c>
      <c r="AF2167">
        <f t="shared" si="134"/>
        <v>1.1136310979999999</v>
      </c>
      <c r="AG2167">
        <f t="shared" si="135"/>
        <v>-1.6996620389999999</v>
      </c>
      <c r="AI2167">
        <v>637000276</v>
      </c>
      <c r="AJ2167">
        <v>637000276</v>
      </c>
      <c r="AK2167" s="22" t="s">
        <v>6183</v>
      </c>
    </row>
    <row r="2168" spans="1:37" x14ac:dyDescent="0.25">
      <c r="A2168">
        <v>637000278</v>
      </c>
      <c r="B2168" t="s">
        <v>3458</v>
      </c>
      <c r="C2168" t="s">
        <v>25</v>
      </c>
      <c r="D2168" t="s">
        <v>74</v>
      </c>
      <c r="E2168" t="s">
        <v>183</v>
      </c>
      <c r="F2168" t="s">
        <v>529</v>
      </c>
      <c r="K2168" s="1">
        <v>-0.10306638799999999</v>
      </c>
      <c r="L2168" s="1">
        <v>-0.42060404499999998</v>
      </c>
      <c r="M2168" s="1">
        <v>1.3429142999999999E-2</v>
      </c>
      <c r="N2168" s="1">
        <v>-0.427942131</v>
      </c>
      <c r="O2168" s="1">
        <v>0.29852816599999998</v>
      </c>
      <c r="P2168" s="1">
        <v>0.119934015</v>
      </c>
      <c r="Q2168" s="1">
        <v>0.22948429000000001</v>
      </c>
      <c r="R2168" s="3">
        <v>0.354444176</v>
      </c>
      <c r="S2168" s="1">
        <v>0.62897376299999996</v>
      </c>
      <c r="T2168" s="1">
        <v>-5.9766677999999997E-2</v>
      </c>
      <c r="U2168" s="3">
        <v>0.46717159000000003</v>
      </c>
      <c r="V2168" s="1">
        <v>-0.22937885199999999</v>
      </c>
      <c r="W2168" s="1">
        <v>1.9885559999999998E-3</v>
      </c>
      <c r="X2168" s="1">
        <v>-7.4841689999999997E-3</v>
      </c>
      <c r="Y2168">
        <f t="shared" si="132"/>
        <v>0.23229712500000002</v>
      </c>
      <c r="Z2168">
        <f t="shared" si="133"/>
        <v>0.22000433999999999</v>
      </c>
      <c r="AE2168" s="22" t="s">
        <v>6187</v>
      </c>
      <c r="AF2168">
        <f t="shared" si="134"/>
        <v>1.1136310979999999</v>
      </c>
      <c r="AG2168">
        <f t="shared" si="135"/>
        <v>-1.077105792</v>
      </c>
      <c r="AI2168">
        <v>637000278</v>
      </c>
      <c r="AJ2168">
        <v>637000278</v>
      </c>
      <c r="AK2168" s="22" t="s">
        <v>6187</v>
      </c>
    </row>
    <row r="2169" spans="1:37" x14ac:dyDescent="0.25">
      <c r="A2169">
        <v>637000279</v>
      </c>
      <c r="B2169" t="s">
        <v>3459</v>
      </c>
      <c r="C2169" t="s">
        <v>25</v>
      </c>
      <c r="D2169" t="s">
        <v>74</v>
      </c>
      <c r="E2169" t="s">
        <v>183</v>
      </c>
      <c r="F2169" t="s">
        <v>529</v>
      </c>
      <c r="K2169" s="1">
        <v>-0.10306638799999999</v>
      </c>
      <c r="L2169" s="1">
        <v>-0.42464000000000002</v>
      </c>
      <c r="M2169" s="1">
        <v>1.3429142999999999E-2</v>
      </c>
      <c r="N2169" s="1">
        <v>-0.427942131</v>
      </c>
      <c r="O2169" s="1">
        <v>0.29852816599999998</v>
      </c>
      <c r="P2169" s="1">
        <v>0.119934015</v>
      </c>
      <c r="Q2169" s="1">
        <v>0.22948429000000001</v>
      </c>
      <c r="R2169" s="3">
        <v>-0.145555824</v>
      </c>
      <c r="S2169" s="1">
        <v>0.29564042899999998</v>
      </c>
      <c r="T2169" s="1">
        <v>-0.104211122</v>
      </c>
      <c r="U2169" s="3">
        <v>0.46717159000000003</v>
      </c>
      <c r="V2169" s="1">
        <v>-0.22937885199999999</v>
      </c>
      <c r="W2169" s="1">
        <v>1.9885559999999998E-3</v>
      </c>
      <c r="X2169" s="1">
        <v>-7.4841689999999997E-3</v>
      </c>
      <c r="Y2169">
        <f t="shared" si="132"/>
        <v>0.23229712500000002</v>
      </c>
      <c r="Z2169">
        <f t="shared" si="133"/>
        <v>0.22000433999999999</v>
      </c>
      <c r="AE2169" s="22" t="s">
        <v>6188</v>
      </c>
      <c r="AF2169">
        <f t="shared" si="134"/>
        <v>0.99240563100000001</v>
      </c>
      <c r="AG2169">
        <f t="shared" si="135"/>
        <v>-1.2104391240000001</v>
      </c>
      <c r="AI2169">
        <v>637000279</v>
      </c>
      <c r="AJ2169">
        <v>637000279</v>
      </c>
      <c r="AK2169" s="22" t="s">
        <v>6188</v>
      </c>
    </row>
    <row r="2170" spans="1:37" x14ac:dyDescent="0.25">
      <c r="A2170">
        <v>640753054</v>
      </c>
      <c r="B2170" t="s">
        <v>3464</v>
      </c>
      <c r="C2170" t="s">
        <v>25</v>
      </c>
      <c r="D2170" t="s">
        <v>74</v>
      </c>
      <c r="E2170" t="s">
        <v>183</v>
      </c>
      <c r="F2170" t="s">
        <v>529</v>
      </c>
      <c r="K2170" s="1">
        <v>-0.10306638799999999</v>
      </c>
      <c r="L2170" s="1">
        <v>-0.42060404499999998</v>
      </c>
      <c r="M2170" s="1">
        <v>1.3429142999999999E-2</v>
      </c>
      <c r="N2170" s="1">
        <v>-0.427942131</v>
      </c>
      <c r="O2170" s="1">
        <v>0.29852816599999998</v>
      </c>
      <c r="P2170" s="1">
        <v>0.119934015</v>
      </c>
      <c r="Q2170" s="1">
        <v>0.22948429000000001</v>
      </c>
      <c r="R2170" s="3">
        <v>-0.145555824</v>
      </c>
      <c r="S2170" s="1">
        <v>0.29564042899999998</v>
      </c>
      <c r="T2170" s="1">
        <v>-0.104211122</v>
      </c>
      <c r="U2170" s="3">
        <v>0.46717159000000003</v>
      </c>
      <c r="V2170" s="1">
        <v>-0.22937885199999999</v>
      </c>
      <c r="W2170" s="1">
        <v>1.9885559999999998E-3</v>
      </c>
      <c r="X2170" s="1">
        <v>-7.4841689999999997E-3</v>
      </c>
      <c r="Y2170">
        <f t="shared" si="132"/>
        <v>0.23229712500000002</v>
      </c>
      <c r="Z2170">
        <f t="shared" si="133"/>
        <v>0.22000433999999999</v>
      </c>
      <c r="AE2170" s="22" t="s">
        <v>6199</v>
      </c>
      <c r="AF2170">
        <f t="shared" si="134"/>
        <v>0.98029776599999985</v>
      </c>
      <c r="AG2170">
        <f t="shared" si="135"/>
        <v>-1.2104391240000001</v>
      </c>
      <c r="AI2170">
        <v>640753054</v>
      </c>
      <c r="AJ2170">
        <v>640753054</v>
      </c>
      <c r="AK2170" s="22" t="s">
        <v>6199</v>
      </c>
    </row>
    <row r="2171" spans="1:37" x14ac:dyDescent="0.25">
      <c r="A2171">
        <v>646862343</v>
      </c>
      <c r="B2171" t="s">
        <v>3448</v>
      </c>
      <c r="C2171" t="s">
        <v>25</v>
      </c>
      <c r="D2171" t="s">
        <v>74</v>
      </c>
      <c r="E2171" t="s">
        <v>183</v>
      </c>
      <c r="F2171" t="s">
        <v>529</v>
      </c>
      <c r="K2171" s="1">
        <v>-0.10306638799999999</v>
      </c>
      <c r="L2171" s="1">
        <v>-0.298683853</v>
      </c>
      <c r="M2171" s="1">
        <v>1.3429142999999999E-2</v>
      </c>
      <c r="N2171" s="1">
        <v>-0.220423382</v>
      </c>
      <c r="O2171" s="1">
        <v>0.29852816599999998</v>
      </c>
      <c r="P2171" s="1">
        <v>0.119934015</v>
      </c>
      <c r="Q2171" s="1">
        <v>0.22948429000000001</v>
      </c>
      <c r="R2171" s="3">
        <v>-0.145555824</v>
      </c>
      <c r="S2171" s="1">
        <v>0.29564042899999998</v>
      </c>
      <c r="T2171" s="1">
        <v>-0.104211122</v>
      </c>
      <c r="U2171" s="3">
        <v>0.46717159000000003</v>
      </c>
      <c r="V2171" s="1">
        <v>-0.22937885199999999</v>
      </c>
      <c r="W2171" s="1">
        <v>1.9885559999999998E-3</v>
      </c>
      <c r="X2171" s="1">
        <v>-7.4841689999999997E-3</v>
      </c>
      <c r="Y2171">
        <f t="shared" si="132"/>
        <v>0.23229712500000002</v>
      </c>
      <c r="Z2171">
        <f t="shared" si="133"/>
        <v>0.42752308900000002</v>
      </c>
      <c r="AE2171" s="22" t="s">
        <v>6189</v>
      </c>
      <c r="AF2171">
        <f t="shared" si="134"/>
        <v>0.61453719000000007</v>
      </c>
      <c r="AG2171">
        <f t="shared" si="135"/>
        <v>-1.832995371</v>
      </c>
      <c r="AI2171">
        <v>646862343</v>
      </c>
      <c r="AJ2171">
        <v>646862343</v>
      </c>
      <c r="AK2171" s="22" t="s">
        <v>6189</v>
      </c>
    </row>
    <row r="2172" spans="1:37" x14ac:dyDescent="0.25">
      <c r="A2172">
        <v>645058811</v>
      </c>
      <c r="B2172" t="s">
        <v>3467</v>
      </c>
      <c r="C2172" t="s">
        <v>25</v>
      </c>
      <c r="D2172" t="s">
        <v>74</v>
      </c>
      <c r="E2172" t="s">
        <v>183</v>
      </c>
      <c r="F2172" t="s">
        <v>529</v>
      </c>
      <c r="K2172" s="1">
        <v>-0.10306638799999999</v>
      </c>
      <c r="L2172" s="1">
        <v>-0.310376398</v>
      </c>
      <c r="M2172" s="1">
        <v>1.3429142999999999E-2</v>
      </c>
      <c r="N2172" s="1">
        <v>-0.427942131</v>
      </c>
      <c r="O2172" s="1">
        <v>0.29852816599999998</v>
      </c>
      <c r="P2172" s="1">
        <v>0.119934015</v>
      </c>
      <c r="Q2172" s="1">
        <v>0.22948429000000001</v>
      </c>
      <c r="R2172" s="3">
        <v>-0.145555824</v>
      </c>
      <c r="S2172" s="1">
        <v>0.29564042899999998</v>
      </c>
      <c r="T2172" s="1">
        <v>-0.104211122</v>
      </c>
      <c r="U2172" s="3">
        <v>0.46717159000000003</v>
      </c>
      <c r="V2172" s="1">
        <v>-0.22937885199999999</v>
      </c>
      <c r="W2172" s="1">
        <v>1.9885559999999998E-3</v>
      </c>
      <c r="X2172" s="1">
        <v>-7.4841689999999997E-3</v>
      </c>
      <c r="Y2172">
        <f t="shared" si="132"/>
        <v>0.23229712500000002</v>
      </c>
      <c r="Z2172">
        <f t="shared" si="133"/>
        <v>0.22000433999999999</v>
      </c>
      <c r="AE2172" s="22" t="s">
        <v>6190</v>
      </c>
      <c r="AF2172">
        <f t="shared" si="134"/>
        <v>0.64961482500000001</v>
      </c>
      <c r="AG2172">
        <f t="shared" si="135"/>
        <v>-1.2104391240000001</v>
      </c>
      <c r="AI2172">
        <v>645058811</v>
      </c>
      <c r="AJ2172">
        <v>645058811</v>
      </c>
      <c r="AK2172" s="22" t="s">
        <v>6190</v>
      </c>
    </row>
    <row r="2173" spans="1:37" x14ac:dyDescent="0.25">
      <c r="A2173">
        <v>646862344</v>
      </c>
      <c r="B2173" t="s">
        <v>3011</v>
      </c>
      <c r="C2173" t="s">
        <v>25</v>
      </c>
      <c r="D2173" t="s">
        <v>74</v>
      </c>
      <c r="E2173" t="s">
        <v>183</v>
      </c>
      <c r="F2173" t="s">
        <v>529</v>
      </c>
      <c r="K2173" s="1">
        <v>-0.10306638799999999</v>
      </c>
      <c r="L2173" s="1">
        <v>-0.298683853</v>
      </c>
      <c r="M2173" s="1">
        <v>1.3429142999999999E-2</v>
      </c>
      <c r="N2173" s="1">
        <v>-0.427942131</v>
      </c>
      <c r="O2173" s="1">
        <v>0.29852816599999998</v>
      </c>
      <c r="P2173" s="1">
        <v>0.119934015</v>
      </c>
      <c r="Q2173" s="1">
        <v>0.22948429000000001</v>
      </c>
      <c r="R2173" s="3">
        <v>-0.145555824</v>
      </c>
      <c r="S2173" s="1">
        <v>0.29564042899999998</v>
      </c>
      <c r="T2173" s="1">
        <v>-0.104211122</v>
      </c>
      <c r="U2173" s="3">
        <v>0.17469034</v>
      </c>
      <c r="V2173" s="1">
        <v>-0.22937885199999999</v>
      </c>
      <c r="W2173" s="1">
        <v>1.9885559999999998E-3</v>
      </c>
      <c r="X2173" s="1">
        <v>-7.4841689999999997E-3</v>
      </c>
      <c r="Y2173">
        <f t="shared" si="132"/>
        <v>-6.0184124999999991E-2</v>
      </c>
      <c r="Z2173">
        <f t="shared" si="133"/>
        <v>0.22000433999999999</v>
      </c>
      <c r="AE2173" s="22" t="s">
        <v>6191</v>
      </c>
      <c r="AF2173">
        <f t="shared" si="134"/>
        <v>0.90701844000000009</v>
      </c>
      <c r="AG2173">
        <f t="shared" si="135"/>
        <v>-0.91795787399999995</v>
      </c>
      <c r="AI2173">
        <v>646862344</v>
      </c>
      <c r="AJ2173">
        <v>646862344</v>
      </c>
      <c r="AK2173" s="22" t="s">
        <v>6191</v>
      </c>
    </row>
    <row r="2174" spans="1:37" x14ac:dyDescent="0.25">
      <c r="A2174">
        <v>637000280</v>
      </c>
      <c r="B2174" t="s">
        <v>3460</v>
      </c>
      <c r="C2174" t="s">
        <v>25</v>
      </c>
      <c r="D2174" t="s">
        <v>74</v>
      </c>
      <c r="E2174" t="s">
        <v>183</v>
      </c>
      <c r="F2174" t="s">
        <v>529</v>
      </c>
      <c r="K2174" s="1">
        <v>-0.10306638799999999</v>
      </c>
      <c r="L2174" s="1">
        <v>-0.49752712199999999</v>
      </c>
      <c r="M2174" s="1">
        <v>1.3429142999999999E-2</v>
      </c>
      <c r="N2174" s="1">
        <v>-0.427942131</v>
      </c>
      <c r="O2174" s="1">
        <v>0.29852816599999998</v>
      </c>
      <c r="P2174" s="1">
        <v>0.119934015</v>
      </c>
      <c r="Q2174" s="1">
        <v>0.22948429000000001</v>
      </c>
      <c r="R2174" s="3">
        <v>-0.145555824</v>
      </c>
      <c r="S2174" s="1">
        <v>0.58812167999999998</v>
      </c>
      <c r="T2174" s="1">
        <v>-0.104211122</v>
      </c>
      <c r="U2174" s="3">
        <v>0.46717159000000003</v>
      </c>
      <c r="V2174" s="1">
        <v>-0.22937885199999999</v>
      </c>
      <c r="W2174" s="1">
        <v>1.9885559999999998E-3</v>
      </c>
      <c r="X2174" s="1">
        <v>-7.4841689999999997E-3</v>
      </c>
      <c r="Y2174">
        <f t="shared" si="132"/>
        <v>0.23229712500000002</v>
      </c>
      <c r="Z2174">
        <f t="shared" si="133"/>
        <v>0.22000433999999999</v>
      </c>
      <c r="AE2174" s="22" t="s">
        <v>6192</v>
      </c>
      <c r="AF2174">
        <f t="shared" si="134"/>
        <v>1.2110669969999999</v>
      </c>
      <c r="AG2174">
        <f t="shared" si="135"/>
        <v>-1.2104391240000001</v>
      </c>
      <c r="AI2174">
        <v>637000280</v>
      </c>
      <c r="AJ2174">
        <v>637000280</v>
      </c>
      <c r="AK2174" s="22" t="s">
        <v>6192</v>
      </c>
    </row>
    <row r="2175" spans="1:37" x14ac:dyDescent="0.25">
      <c r="A2175">
        <v>643692036</v>
      </c>
      <c r="B2175" t="s">
        <v>3465</v>
      </c>
      <c r="C2175" t="s">
        <v>25</v>
      </c>
      <c r="D2175" t="s">
        <v>74</v>
      </c>
      <c r="E2175" t="s">
        <v>183</v>
      </c>
      <c r="F2175" t="s">
        <v>529</v>
      </c>
      <c r="K2175" s="1">
        <v>-0.10306638799999999</v>
      </c>
      <c r="L2175" s="1">
        <v>-0.42060404499999998</v>
      </c>
      <c r="M2175" s="1">
        <v>1.3429142999999999E-2</v>
      </c>
      <c r="N2175" s="1">
        <v>-0.427942131</v>
      </c>
      <c r="O2175" s="1">
        <v>0.29852816599999998</v>
      </c>
      <c r="P2175" s="1">
        <v>0.119934015</v>
      </c>
      <c r="Q2175" s="1">
        <v>0.22948429000000001</v>
      </c>
      <c r="R2175" s="3">
        <v>-0.145555824</v>
      </c>
      <c r="S2175" s="1">
        <v>0.29564042899999998</v>
      </c>
      <c r="T2175" s="1">
        <v>-0.22621612199999999</v>
      </c>
      <c r="U2175" s="3">
        <v>0.46717159000000003</v>
      </c>
      <c r="V2175" s="1">
        <v>-0.22937885199999999</v>
      </c>
      <c r="W2175" s="1">
        <v>1.9885559999999998E-3</v>
      </c>
      <c r="X2175" s="1">
        <v>-7.4841689999999997E-3</v>
      </c>
      <c r="Y2175">
        <f t="shared" si="132"/>
        <v>0.23229712500000002</v>
      </c>
      <c r="Z2175">
        <f t="shared" si="133"/>
        <v>0.22000433999999999</v>
      </c>
      <c r="AE2175" s="22" t="s">
        <v>6193</v>
      </c>
      <c r="AF2175">
        <f t="shared" si="134"/>
        <v>0.61428276599999987</v>
      </c>
      <c r="AG2175">
        <f t="shared" si="135"/>
        <v>-1.5764541240000001</v>
      </c>
      <c r="AI2175">
        <v>643692036</v>
      </c>
      <c r="AJ2175">
        <v>643692036</v>
      </c>
      <c r="AK2175" s="22" t="s">
        <v>6193</v>
      </c>
    </row>
    <row r="2176" spans="1:37" x14ac:dyDescent="0.25">
      <c r="A2176">
        <v>647533228</v>
      </c>
      <c r="B2176" t="s">
        <v>3500</v>
      </c>
      <c r="C2176" t="s">
        <v>25</v>
      </c>
      <c r="D2176" t="s">
        <v>74</v>
      </c>
      <c r="E2176" t="s">
        <v>183</v>
      </c>
      <c r="F2176" t="s">
        <v>529</v>
      </c>
      <c r="K2176" s="1">
        <v>-0.10306638799999999</v>
      </c>
      <c r="L2176" s="1">
        <v>-0.298683853</v>
      </c>
      <c r="M2176" s="1">
        <v>1.3429142999999999E-2</v>
      </c>
      <c r="N2176" s="1">
        <v>-0.427942131</v>
      </c>
      <c r="O2176" s="1">
        <v>0.29852816599999998</v>
      </c>
      <c r="P2176" s="1">
        <v>0.119934015</v>
      </c>
      <c r="Q2176" s="1">
        <v>0.22948429000000001</v>
      </c>
      <c r="R2176" s="3">
        <v>-0.145555824</v>
      </c>
      <c r="S2176" s="1">
        <v>0.29564042899999998</v>
      </c>
      <c r="T2176" s="1">
        <v>-0.126433344</v>
      </c>
      <c r="U2176" s="3">
        <v>0.46717159000000003</v>
      </c>
      <c r="V2176" s="1">
        <v>-0.22937885199999999</v>
      </c>
      <c r="W2176" s="1">
        <v>1.9885559999999998E-3</v>
      </c>
      <c r="X2176" s="1">
        <v>-7.4841689999999997E-3</v>
      </c>
      <c r="Y2176">
        <f t="shared" si="132"/>
        <v>0.23229712500000002</v>
      </c>
      <c r="Z2176">
        <f t="shared" si="133"/>
        <v>0.22000433999999999</v>
      </c>
      <c r="AE2176" s="22" t="s">
        <v>6194</v>
      </c>
      <c r="AF2176">
        <f t="shared" si="134"/>
        <v>0.54787052400000014</v>
      </c>
      <c r="AG2176">
        <f t="shared" si="135"/>
        <v>-1.27710579</v>
      </c>
      <c r="AI2176">
        <v>647533228</v>
      </c>
      <c r="AJ2176">
        <v>647533228</v>
      </c>
      <c r="AK2176" s="22" t="s">
        <v>6194</v>
      </c>
    </row>
    <row r="2177" spans="1:37" x14ac:dyDescent="0.25">
      <c r="A2177">
        <v>647533229</v>
      </c>
      <c r="B2177" t="s">
        <v>3501</v>
      </c>
      <c r="C2177" t="s">
        <v>25</v>
      </c>
      <c r="D2177" t="s">
        <v>74</v>
      </c>
      <c r="E2177" t="s">
        <v>183</v>
      </c>
      <c r="F2177" t="s">
        <v>529</v>
      </c>
      <c r="K2177" s="1">
        <v>-0.10306638799999999</v>
      </c>
      <c r="L2177" s="1">
        <v>-0.298683853</v>
      </c>
      <c r="M2177" s="1">
        <v>1.3429142999999999E-2</v>
      </c>
      <c r="N2177" s="1">
        <v>-0.427942131</v>
      </c>
      <c r="O2177" s="1">
        <v>0.29852816599999998</v>
      </c>
      <c r="P2177" s="1">
        <v>0.119934015</v>
      </c>
      <c r="Q2177" s="1">
        <v>0.22948429000000001</v>
      </c>
      <c r="R2177" s="3">
        <v>-0.145555824</v>
      </c>
      <c r="S2177" s="1">
        <v>0.29564042899999998</v>
      </c>
      <c r="T2177" s="1">
        <v>-5.9766677999999997E-2</v>
      </c>
      <c r="U2177" s="3">
        <v>0.46717159000000003</v>
      </c>
      <c r="V2177" s="1">
        <v>-0.22937885199999999</v>
      </c>
      <c r="W2177" s="1">
        <v>1.9885559999999998E-3</v>
      </c>
      <c r="X2177" s="1">
        <v>-7.4841689999999997E-3</v>
      </c>
      <c r="Y2177">
        <f t="shared" si="132"/>
        <v>0.23229712500000002</v>
      </c>
      <c r="Z2177">
        <f t="shared" si="133"/>
        <v>0.22000433999999999</v>
      </c>
      <c r="AE2177" s="22" t="s">
        <v>6195</v>
      </c>
      <c r="AF2177">
        <f t="shared" si="134"/>
        <v>0.74787052200000015</v>
      </c>
      <c r="AG2177">
        <f t="shared" si="135"/>
        <v>-1.077105792</v>
      </c>
      <c r="AI2177">
        <v>647533229</v>
      </c>
      <c r="AJ2177">
        <v>647533229</v>
      </c>
      <c r="AK2177" s="22" t="s">
        <v>6195</v>
      </c>
    </row>
    <row r="2178" spans="1:37" x14ac:dyDescent="0.25">
      <c r="A2178">
        <v>647000320</v>
      </c>
      <c r="B2178" t="s">
        <v>2885</v>
      </c>
      <c r="C2178" t="s">
        <v>25</v>
      </c>
      <c r="D2178" t="s">
        <v>74</v>
      </c>
      <c r="E2178" t="s">
        <v>183</v>
      </c>
      <c r="F2178" t="s">
        <v>529</v>
      </c>
      <c r="K2178" s="1">
        <v>-0.10306638799999999</v>
      </c>
      <c r="L2178" s="1">
        <v>-0.298683853</v>
      </c>
      <c r="M2178" s="1">
        <v>1.3429142999999999E-2</v>
      </c>
      <c r="N2178" s="1">
        <v>-0.220423382</v>
      </c>
      <c r="O2178" s="1">
        <v>0.29852816599999998</v>
      </c>
      <c r="P2178" s="1">
        <v>0.119934015</v>
      </c>
      <c r="Q2178" s="1">
        <v>0.22948429000000001</v>
      </c>
      <c r="R2178" s="3">
        <v>-0.145555824</v>
      </c>
      <c r="S2178" s="1">
        <v>0.29564042899999998</v>
      </c>
      <c r="T2178" s="1">
        <v>-0.15954945500000001</v>
      </c>
      <c r="U2178" s="3">
        <v>0.17469034</v>
      </c>
      <c r="V2178" s="1">
        <v>-0.22937885199999999</v>
      </c>
      <c r="W2178" s="1">
        <v>1.9885559999999998E-3</v>
      </c>
      <c r="X2178" s="1">
        <v>-7.4841689999999997E-3</v>
      </c>
      <c r="Y2178">
        <f t="shared" ref="Y2178:Y2241" si="136">SUM(U2178:X2178)</f>
        <v>-6.0184124999999991E-2</v>
      </c>
      <c r="Z2178">
        <f t="shared" ref="Z2178:Z2241" si="137">SUM(N2178,O2178,P2178,Q2178)</f>
        <v>0.42752308900000002</v>
      </c>
      <c r="AE2178" s="22" t="s">
        <v>6152</v>
      </c>
      <c r="AF2178">
        <f t="shared" si="134"/>
        <v>0.74100344100000015</v>
      </c>
      <c r="AG2178">
        <f t="shared" si="135"/>
        <v>-1.7065291199999999</v>
      </c>
      <c r="AI2178">
        <v>647000320</v>
      </c>
      <c r="AJ2178">
        <v>647000320</v>
      </c>
      <c r="AK2178" s="22" t="s">
        <v>6152</v>
      </c>
    </row>
    <row r="2179" spans="1:37" x14ac:dyDescent="0.25">
      <c r="A2179">
        <v>647533221</v>
      </c>
      <c r="B2179" t="s">
        <v>3494</v>
      </c>
      <c r="C2179" t="s">
        <v>25</v>
      </c>
      <c r="D2179" t="s">
        <v>74</v>
      </c>
      <c r="E2179" t="s">
        <v>183</v>
      </c>
      <c r="F2179" t="s">
        <v>529</v>
      </c>
      <c r="K2179" s="1">
        <v>-0.10306638799999999</v>
      </c>
      <c r="L2179" s="1">
        <v>-0.298683853</v>
      </c>
      <c r="M2179" s="1">
        <v>1.3429142999999999E-2</v>
      </c>
      <c r="N2179" s="1">
        <v>-0.427942131</v>
      </c>
      <c r="O2179" s="1">
        <v>0.29852816599999998</v>
      </c>
      <c r="P2179" s="1">
        <v>0.119934015</v>
      </c>
      <c r="Q2179" s="1">
        <v>0.22948429000000001</v>
      </c>
      <c r="R2179" s="3">
        <v>-0.145555824</v>
      </c>
      <c r="S2179" s="1">
        <v>0.29564042899999998</v>
      </c>
      <c r="T2179" s="1">
        <v>-0.104211122</v>
      </c>
      <c r="U2179" s="3">
        <v>0.46717159000000003</v>
      </c>
      <c r="V2179" s="1">
        <v>-0.22937885199999999</v>
      </c>
      <c r="W2179" s="1">
        <v>1.9885559999999998E-3</v>
      </c>
      <c r="X2179" s="1">
        <v>-7.4841689999999997E-3</v>
      </c>
      <c r="Y2179">
        <f t="shared" si="136"/>
        <v>0.23229712500000002</v>
      </c>
      <c r="Z2179">
        <f t="shared" si="137"/>
        <v>0.22000433999999999</v>
      </c>
      <c r="AE2179" s="22" t="s">
        <v>6167</v>
      </c>
      <c r="AF2179">
        <f t="shared" ref="AF2179:AF2242" si="138">3*(-1)*SUM(K2179:M2179)+3*T2179+(-1)*SUM(U2179:V2179)</f>
        <v>0.61453719000000007</v>
      </c>
      <c r="AG2179">
        <f t="shared" ref="AG2179:AG2242" si="139">3*(-1)*SUM(N2179:Q2179)+3*T2179+(-1)*SUM(U2179:V2179)</f>
        <v>-1.2104391240000001</v>
      </c>
      <c r="AI2179">
        <v>647533221</v>
      </c>
      <c r="AJ2179">
        <v>647533221</v>
      </c>
      <c r="AK2179" s="22" t="s">
        <v>6167</v>
      </c>
    </row>
    <row r="2180" spans="1:37" x14ac:dyDescent="0.25">
      <c r="A2180">
        <v>647533226</v>
      </c>
      <c r="B2180" t="s">
        <v>3498</v>
      </c>
      <c r="C2180" t="s">
        <v>25</v>
      </c>
      <c r="D2180" t="s">
        <v>74</v>
      </c>
      <c r="E2180" t="s">
        <v>183</v>
      </c>
      <c r="F2180" t="s">
        <v>529</v>
      </c>
      <c r="K2180" s="1">
        <v>-0.10306638799999999</v>
      </c>
      <c r="L2180" s="1">
        <v>-0.298683853</v>
      </c>
      <c r="M2180" s="1">
        <v>1.3429142999999999E-2</v>
      </c>
      <c r="N2180" s="1">
        <v>-0.427942131</v>
      </c>
      <c r="O2180" s="1">
        <v>0.29852816599999998</v>
      </c>
      <c r="P2180" s="1">
        <v>0.119934015</v>
      </c>
      <c r="Q2180" s="1">
        <v>0.22948429000000001</v>
      </c>
      <c r="R2180" s="3">
        <v>-0.145555824</v>
      </c>
      <c r="S2180" s="1">
        <v>0.29564042899999998</v>
      </c>
      <c r="T2180" s="1">
        <v>-0.104211122</v>
      </c>
      <c r="U2180" s="3">
        <v>0.46717159000000003</v>
      </c>
      <c r="V2180" s="1">
        <v>-0.22937885199999999</v>
      </c>
      <c r="W2180" s="1">
        <v>1.9885559999999998E-3</v>
      </c>
      <c r="X2180" s="1">
        <v>-7.4841689999999997E-3</v>
      </c>
      <c r="Y2180">
        <f t="shared" si="136"/>
        <v>0.23229712500000002</v>
      </c>
      <c r="Z2180">
        <f t="shared" si="137"/>
        <v>0.22000433999999999</v>
      </c>
      <c r="AE2180" s="22" t="s">
        <v>6177</v>
      </c>
      <c r="AF2180">
        <f t="shared" si="138"/>
        <v>0.61453719000000007</v>
      </c>
      <c r="AG2180">
        <f t="shared" si="139"/>
        <v>-1.2104391240000001</v>
      </c>
      <c r="AI2180">
        <v>647533226</v>
      </c>
      <c r="AJ2180">
        <v>647533226</v>
      </c>
      <c r="AK2180" s="22" t="s">
        <v>6177</v>
      </c>
    </row>
    <row r="2181" spans="1:37" x14ac:dyDescent="0.25">
      <c r="A2181">
        <v>637000272</v>
      </c>
      <c r="B2181" t="s">
        <v>3443</v>
      </c>
      <c r="C2181" t="s">
        <v>25</v>
      </c>
      <c r="D2181" t="s">
        <v>74</v>
      </c>
      <c r="E2181" t="s">
        <v>183</v>
      </c>
      <c r="F2181" t="s">
        <v>529</v>
      </c>
      <c r="K2181" s="1">
        <v>-0.10306638799999999</v>
      </c>
      <c r="L2181" s="1">
        <v>-0.42060404499999998</v>
      </c>
      <c r="M2181" s="1">
        <v>1.3429142999999999E-2</v>
      </c>
      <c r="N2181" s="1">
        <v>-0.220423382</v>
      </c>
      <c r="O2181" s="1">
        <v>0.29852816599999998</v>
      </c>
      <c r="P2181" s="1">
        <v>0.119934015</v>
      </c>
      <c r="Q2181" s="1">
        <v>0.22948429000000001</v>
      </c>
      <c r="R2181" s="3">
        <v>-0.145555824</v>
      </c>
      <c r="S2181" s="1">
        <v>0.29564042899999998</v>
      </c>
      <c r="T2181" s="1">
        <v>-0.104211122</v>
      </c>
      <c r="U2181" s="3">
        <v>0.46717159000000003</v>
      </c>
      <c r="V2181" s="1">
        <v>-0.22937885199999999</v>
      </c>
      <c r="W2181" s="1">
        <v>1.9885559999999998E-3</v>
      </c>
      <c r="X2181" s="1">
        <v>-7.4841689999999997E-3</v>
      </c>
      <c r="Y2181">
        <f t="shared" si="136"/>
        <v>0.23229712500000002</v>
      </c>
      <c r="Z2181">
        <f t="shared" si="137"/>
        <v>0.42752308900000002</v>
      </c>
      <c r="AE2181" s="22" t="s">
        <v>6153</v>
      </c>
      <c r="AF2181">
        <f t="shared" si="138"/>
        <v>0.98029776599999985</v>
      </c>
      <c r="AG2181">
        <f t="shared" si="139"/>
        <v>-1.832995371</v>
      </c>
      <c r="AI2181">
        <v>637000272</v>
      </c>
      <c r="AJ2181">
        <v>637000272</v>
      </c>
      <c r="AK2181" s="22" t="s">
        <v>6153</v>
      </c>
    </row>
    <row r="2182" spans="1:37" x14ac:dyDescent="0.25">
      <c r="A2182">
        <v>643886010</v>
      </c>
      <c r="B2182" t="s">
        <v>3545</v>
      </c>
      <c r="C2182" t="s">
        <v>25</v>
      </c>
      <c r="D2182" t="s">
        <v>74</v>
      </c>
      <c r="E2182" t="s">
        <v>183</v>
      </c>
      <c r="F2182" t="s">
        <v>529</v>
      </c>
      <c r="K2182" s="1">
        <v>-0.10306638799999999</v>
      </c>
      <c r="L2182" s="1">
        <v>-0.23345332099999999</v>
      </c>
      <c r="M2182" s="1">
        <v>1.3429142999999999E-2</v>
      </c>
      <c r="N2182" s="1">
        <v>-0.32042338199999998</v>
      </c>
      <c r="O2182" s="1">
        <v>0.29852816599999998</v>
      </c>
      <c r="P2182" s="1">
        <v>0.119934015</v>
      </c>
      <c r="Q2182" s="1">
        <v>0.22948429000000001</v>
      </c>
      <c r="R2182" s="3">
        <v>0.354444176</v>
      </c>
      <c r="S2182" s="1">
        <v>0.92145501299999999</v>
      </c>
      <c r="T2182" s="1">
        <v>-0.12941292600000001</v>
      </c>
      <c r="U2182" s="3">
        <v>0.59420831600000001</v>
      </c>
      <c r="V2182" s="1">
        <v>-0.22937885199999999</v>
      </c>
      <c r="W2182" s="1">
        <v>1.9885559999999998E-3</v>
      </c>
      <c r="X2182" s="1">
        <v>-7.4841689999999997E-3</v>
      </c>
      <c r="Y2182">
        <f t="shared" si="136"/>
        <v>0.35933385100000004</v>
      </c>
      <c r="Z2182">
        <f t="shared" si="137"/>
        <v>0.32752308900000004</v>
      </c>
      <c r="AE2182" s="22" t="s">
        <v>6200</v>
      </c>
      <c r="AF2182">
        <f t="shared" si="138"/>
        <v>0.21620345599999991</v>
      </c>
      <c r="AG2182">
        <f t="shared" si="139"/>
        <v>-1.7356375090000002</v>
      </c>
      <c r="AI2182">
        <v>643886010</v>
      </c>
      <c r="AJ2182">
        <v>643886010</v>
      </c>
      <c r="AK2182" s="22" t="s">
        <v>6200</v>
      </c>
    </row>
    <row r="2183" spans="1:37" x14ac:dyDescent="0.25">
      <c r="A2183">
        <v>643692037</v>
      </c>
      <c r="B2183" t="s">
        <v>1498</v>
      </c>
      <c r="C2183" t="s">
        <v>25</v>
      </c>
      <c r="D2183" t="s">
        <v>74</v>
      </c>
      <c r="E2183" t="s">
        <v>183</v>
      </c>
      <c r="F2183" t="s">
        <v>529</v>
      </c>
      <c r="K2183" s="1">
        <v>-0.10306638799999999</v>
      </c>
      <c r="L2183" s="1">
        <v>-7.9607167000000006E-2</v>
      </c>
      <c r="M2183" s="1">
        <v>1.3429142999999999E-2</v>
      </c>
      <c r="N2183" s="1">
        <v>-0.32042338199999998</v>
      </c>
      <c r="O2183" s="1">
        <v>0.29852816599999998</v>
      </c>
      <c r="P2183" s="1">
        <v>0.119934015</v>
      </c>
      <c r="Q2183" s="1">
        <v>0.22948429000000001</v>
      </c>
      <c r="R2183" s="3">
        <v>-0.145555824</v>
      </c>
      <c r="S2183" s="1">
        <v>0.58812167999999998</v>
      </c>
      <c r="T2183" s="1">
        <v>-6.2746259999999998E-2</v>
      </c>
      <c r="U2183" s="3">
        <v>9.4208316E-2</v>
      </c>
      <c r="V2183" s="1">
        <v>-0.22937885199999999</v>
      </c>
      <c r="W2183" s="1">
        <v>1.9885559999999998E-3</v>
      </c>
      <c r="X2183" s="1">
        <v>-7.4841689999999997E-3</v>
      </c>
      <c r="Y2183">
        <f t="shared" si="136"/>
        <v>-0.14066614900000002</v>
      </c>
      <c r="Z2183">
        <f t="shared" si="137"/>
        <v>0.32752308900000004</v>
      </c>
      <c r="AE2183" s="22" t="s">
        <v>6201</v>
      </c>
      <c r="AF2183">
        <f t="shared" si="138"/>
        <v>0.45466499199999999</v>
      </c>
      <c r="AG2183">
        <f t="shared" si="139"/>
        <v>-1.0356375110000002</v>
      </c>
      <c r="AI2183">
        <v>643692037</v>
      </c>
      <c r="AJ2183">
        <v>643692037</v>
      </c>
      <c r="AK2183" s="22" t="s">
        <v>6201</v>
      </c>
    </row>
    <row r="2184" spans="1:37" x14ac:dyDescent="0.25">
      <c r="A2184">
        <v>637000281</v>
      </c>
      <c r="B2184" t="s">
        <v>3739</v>
      </c>
      <c r="C2184" t="s">
        <v>25</v>
      </c>
      <c r="D2184" t="s">
        <v>74</v>
      </c>
      <c r="E2184" t="s">
        <v>183</v>
      </c>
      <c r="F2184" t="s">
        <v>529</v>
      </c>
      <c r="K2184" s="1">
        <v>-0.10306638799999999</v>
      </c>
      <c r="L2184" s="1">
        <v>-0.355373514</v>
      </c>
      <c r="M2184" s="1">
        <v>1.3429142999999999E-2</v>
      </c>
      <c r="N2184" s="1">
        <v>-0.52794213099999998</v>
      </c>
      <c r="O2184" s="1">
        <v>0.29852816599999998</v>
      </c>
      <c r="P2184" s="1">
        <v>0.119934015</v>
      </c>
      <c r="Q2184" s="1">
        <v>0.22948429000000001</v>
      </c>
      <c r="R2184" s="3">
        <v>-0.438037075</v>
      </c>
      <c r="S2184" s="1">
        <v>0.39313418</v>
      </c>
      <c r="T2184" s="1">
        <v>-2.4110843999999999E-2</v>
      </c>
      <c r="U2184" s="3">
        <v>0.83565438700000005</v>
      </c>
      <c r="V2184" s="1">
        <v>-0.22937885199999999</v>
      </c>
      <c r="W2184" s="1">
        <v>1.9885559999999998E-3</v>
      </c>
      <c r="X2184" s="1">
        <v>-7.4841689999999997E-3</v>
      </c>
      <c r="Y2184">
        <f t="shared" si="136"/>
        <v>0.60077992200000008</v>
      </c>
      <c r="Z2184">
        <f t="shared" si="137"/>
        <v>0.12000434000000001</v>
      </c>
      <c r="AE2184" s="22" t="s">
        <v>6202</v>
      </c>
      <c r="AF2184">
        <f t="shared" si="138"/>
        <v>0.65642420999999984</v>
      </c>
      <c r="AG2184">
        <f t="shared" si="139"/>
        <v>-1.0386210870000001</v>
      </c>
      <c r="AI2184">
        <v>637000281</v>
      </c>
      <c r="AJ2184">
        <v>637000281</v>
      </c>
      <c r="AK2184" s="22" t="s">
        <v>6202</v>
      </c>
    </row>
    <row r="2185" spans="1:37" x14ac:dyDescent="0.25">
      <c r="A2185">
        <v>645058812</v>
      </c>
      <c r="B2185" t="s">
        <v>3741</v>
      </c>
      <c r="C2185" t="s">
        <v>25</v>
      </c>
      <c r="D2185" t="s">
        <v>74</v>
      </c>
      <c r="E2185" t="s">
        <v>183</v>
      </c>
      <c r="F2185" t="s">
        <v>529</v>
      </c>
      <c r="K2185" s="1">
        <v>-0.10306638799999999</v>
      </c>
      <c r="L2185" s="1">
        <v>-0.20868962199999999</v>
      </c>
      <c r="M2185" s="1">
        <v>1.3429142999999999E-2</v>
      </c>
      <c r="N2185" s="1">
        <v>-0.52794213099999998</v>
      </c>
      <c r="O2185" s="1">
        <v>0.29852816599999998</v>
      </c>
      <c r="P2185" s="1">
        <v>0.119934015</v>
      </c>
      <c r="Q2185" s="1">
        <v>0.22948429000000001</v>
      </c>
      <c r="R2185" s="3">
        <v>-0.438037075</v>
      </c>
      <c r="S2185" s="1">
        <v>0.39313418</v>
      </c>
      <c r="T2185" s="1">
        <v>-2.4110843999999999E-2</v>
      </c>
      <c r="U2185" s="3">
        <v>0.83565438700000005</v>
      </c>
      <c r="V2185" s="1">
        <v>-0.22937885199999999</v>
      </c>
      <c r="W2185" s="1">
        <v>1.9885559999999998E-3</v>
      </c>
      <c r="X2185" s="1">
        <v>-7.4841689999999997E-3</v>
      </c>
      <c r="Y2185">
        <f t="shared" si="136"/>
        <v>0.60077992200000008</v>
      </c>
      <c r="Z2185">
        <f t="shared" si="137"/>
        <v>0.12000434000000001</v>
      </c>
      <c r="AE2185" s="22" t="s">
        <v>6203</v>
      </c>
      <c r="AF2185">
        <f t="shared" si="138"/>
        <v>0.21637253399999989</v>
      </c>
      <c r="AG2185">
        <f t="shared" si="139"/>
        <v>-1.0386210870000001</v>
      </c>
      <c r="AI2185">
        <v>645058812</v>
      </c>
      <c r="AJ2185">
        <v>645058812</v>
      </c>
      <c r="AK2185" s="22" t="s">
        <v>6203</v>
      </c>
    </row>
    <row r="2186" spans="1:37" x14ac:dyDescent="0.25">
      <c r="A2186">
        <v>645058850</v>
      </c>
      <c r="B2186" t="s">
        <v>3664</v>
      </c>
      <c r="C2186" t="s">
        <v>25</v>
      </c>
      <c r="D2186" t="s">
        <v>74</v>
      </c>
      <c r="E2186" t="s">
        <v>183</v>
      </c>
      <c r="F2186" t="s">
        <v>529</v>
      </c>
      <c r="K2186" s="1">
        <v>-0.10306638799999999</v>
      </c>
      <c r="L2186" s="1">
        <v>-0.23345332099999999</v>
      </c>
      <c r="M2186" s="1">
        <v>1.3429142999999999E-2</v>
      </c>
      <c r="N2186" s="1">
        <v>-0.52794213099999998</v>
      </c>
      <c r="O2186" s="1">
        <v>0.29852816599999998</v>
      </c>
      <c r="P2186" s="1">
        <v>0.119934015</v>
      </c>
      <c r="Q2186" s="1">
        <v>0.22948429000000001</v>
      </c>
      <c r="R2186" s="3">
        <v>-0.145555824</v>
      </c>
      <c r="S2186" s="1">
        <v>0.58812167999999998</v>
      </c>
      <c r="T2186" s="1">
        <v>-0.11510501099999999</v>
      </c>
      <c r="U2186" s="3">
        <v>0.67469034000000006</v>
      </c>
      <c r="V2186" s="1">
        <v>-0.22937885199999999</v>
      </c>
      <c r="W2186" s="1">
        <v>1.9885559999999998E-3</v>
      </c>
      <c r="X2186" s="1">
        <v>-7.4841689999999997E-3</v>
      </c>
      <c r="Y2186">
        <f t="shared" si="136"/>
        <v>0.43981587500000008</v>
      </c>
      <c r="Z2186">
        <f t="shared" si="137"/>
        <v>0.12000434000000001</v>
      </c>
      <c r="AE2186" s="22" t="s">
        <v>6204</v>
      </c>
      <c r="AF2186">
        <f t="shared" si="138"/>
        <v>0.17864517699999993</v>
      </c>
      <c r="AG2186">
        <f t="shared" si="139"/>
        <v>-1.1506395410000001</v>
      </c>
      <c r="AI2186">
        <v>645058850</v>
      </c>
      <c r="AJ2186">
        <v>645058850</v>
      </c>
      <c r="AK2186" s="22" t="s">
        <v>6204</v>
      </c>
    </row>
    <row r="2187" spans="1:37" x14ac:dyDescent="0.25">
      <c r="A2187">
        <v>647000323</v>
      </c>
      <c r="B2187" t="s">
        <v>3742</v>
      </c>
      <c r="C2187" t="s">
        <v>25</v>
      </c>
      <c r="D2187" t="s">
        <v>74</v>
      </c>
      <c r="E2187" t="s">
        <v>183</v>
      </c>
      <c r="F2187" t="s">
        <v>529</v>
      </c>
      <c r="K2187" s="1">
        <v>-0.10306638799999999</v>
      </c>
      <c r="L2187" s="1">
        <v>-0.17676365999999999</v>
      </c>
      <c r="M2187" s="1">
        <v>1.3429142999999999E-2</v>
      </c>
      <c r="N2187" s="1">
        <v>-0.52794213099999998</v>
      </c>
      <c r="O2187" s="1">
        <v>0.29852816599999998</v>
      </c>
      <c r="P2187" s="1">
        <v>0.119934015</v>
      </c>
      <c r="Q2187" s="1">
        <v>0.22948429000000001</v>
      </c>
      <c r="R2187" s="3">
        <v>-0.438037075</v>
      </c>
      <c r="S2187" s="1">
        <v>0.39313418</v>
      </c>
      <c r="T2187" s="1">
        <v>-2.4110843999999999E-2</v>
      </c>
      <c r="U2187" s="3">
        <v>0.83565438700000005</v>
      </c>
      <c r="V2187" s="1">
        <v>-0.22937885199999999</v>
      </c>
      <c r="W2187" s="1">
        <v>1.9885559999999998E-3</v>
      </c>
      <c r="X2187" s="1">
        <v>-7.4841689999999997E-3</v>
      </c>
      <c r="Y2187">
        <f t="shared" si="136"/>
        <v>0.60077992200000008</v>
      </c>
      <c r="Z2187">
        <f t="shared" si="137"/>
        <v>0.12000434000000001</v>
      </c>
      <c r="AE2187" s="22" t="s">
        <v>6205</v>
      </c>
      <c r="AF2187">
        <f t="shared" si="138"/>
        <v>0.12059464799999997</v>
      </c>
      <c r="AG2187">
        <f t="shared" si="139"/>
        <v>-1.0386210870000001</v>
      </c>
      <c r="AI2187">
        <v>647000323</v>
      </c>
      <c r="AJ2187">
        <v>647000323</v>
      </c>
      <c r="AK2187" s="22" t="s">
        <v>6205</v>
      </c>
    </row>
    <row r="2188" spans="1:37" x14ac:dyDescent="0.25">
      <c r="A2188">
        <v>637000282</v>
      </c>
      <c r="B2188" t="s">
        <v>3740</v>
      </c>
      <c r="C2188" t="s">
        <v>25</v>
      </c>
      <c r="D2188" t="s">
        <v>74</v>
      </c>
      <c r="E2188" t="s">
        <v>183</v>
      </c>
      <c r="F2188" t="s">
        <v>529</v>
      </c>
      <c r="K2188" s="1">
        <v>-0.10306638799999999</v>
      </c>
      <c r="L2188" s="1">
        <v>-0.355373514</v>
      </c>
      <c r="M2188" s="1">
        <v>1.3429142999999999E-2</v>
      </c>
      <c r="N2188" s="1">
        <v>-0.52794213099999998</v>
      </c>
      <c r="O2188" s="1">
        <v>0.29852816599999998</v>
      </c>
      <c r="P2188" s="1">
        <v>0.119934015</v>
      </c>
      <c r="Q2188" s="1">
        <v>0.22948429000000001</v>
      </c>
      <c r="R2188" s="3">
        <v>-0.438037075</v>
      </c>
      <c r="S2188" s="1">
        <v>0.39313418</v>
      </c>
      <c r="T2188" s="1">
        <v>-2.4110843999999999E-2</v>
      </c>
      <c r="U2188" s="3">
        <v>0.83565438700000005</v>
      </c>
      <c r="V2188" s="1">
        <v>-0.22937885199999999</v>
      </c>
      <c r="W2188" s="1">
        <v>1.9885559999999998E-3</v>
      </c>
      <c r="X2188" s="1">
        <v>-7.4841689999999997E-3</v>
      </c>
      <c r="Y2188">
        <f t="shared" si="136"/>
        <v>0.60077992200000008</v>
      </c>
      <c r="Z2188">
        <f t="shared" si="137"/>
        <v>0.12000434000000001</v>
      </c>
      <c r="AE2188" s="22" t="s">
        <v>6206</v>
      </c>
      <c r="AF2188">
        <f t="shared" si="138"/>
        <v>0.65642420999999984</v>
      </c>
      <c r="AG2188">
        <f t="shared" si="139"/>
        <v>-1.0386210870000001</v>
      </c>
      <c r="AI2188">
        <v>637000282</v>
      </c>
      <c r="AJ2188">
        <v>637000282</v>
      </c>
      <c r="AK2188" s="22" t="s">
        <v>6206</v>
      </c>
    </row>
    <row r="2189" spans="1:37" x14ac:dyDescent="0.25">
      <c r="A2189">
        <v>647000324</v>
      </c>
      <c r="B2189" t="s">
        <v>3743</v>
      </c>
      <c r="C2189" t="s">
        <v>25</v>
      </c>
      <c r="D2189" t="s">
        <v>74</v>
      </c>
      <c r="E2189" t="s">
        <v>183</v>
      </c>
      <c r="F2189" t="s">
        <v>529</v>
      </c>
      <c r="K2189" s="1">
        <v>-0.10306638799999999</v>
      </c>
      <c r="L2189" s="1">
        <v>-0.17676365999999999</v>
      </c>
      <c r="M2189" s="1">
        <v>1.3429142999999999E-2</v>
      </c>
      <c r="N2189" s="1">
        <v>-0.52794213099999998</v>
      </c>
      <c r="O2189" s="1">
        <v>0.29852816599999998</v>
      </c>
      <c r="P2189" s="1">
        <v>0.119934015</v>
      </c>
      <c r="Q2189" s="1">
        <v>0.22948429000000001</v>
      </c>
      <c r="R2189" s="3">
        <v>-0.438037075</v>
      </c>
      <c r="S2189" s="1">
        <v>0.39313418</v>
      </c>
      <c r="T2189" s="1">
        <v>-2.4110843999999999E-2</v>
      </c>
      <c r="U2189" s="3">
        <v>0.83565438700000005</v>
      </c>
      <c r="V2189" s="1">
        <v>-0.22937885199999999</v>
      </c>
      <c r="W2189" s="1">
        <v>1.9885559999999998E-3</v>
      </c>
      <c r="X2189" s="1">
        <v>-7.4841689999999997E-3</v>
      </c>
      <c r="Y2189">
        <f t="shared" si="136"/>
        <v>0.60077992200000008</v>
      </c>
      <c r="Z2189">
        <f t="shared" si="137"/>
        <v>0.12000434000000001</v>
      </c>
      <c r="AE2189" s="22" t="s">
        <v>6207</v>
      </c>
      <c r="AF2189">
        <f t="shared" si="138"/>
        <v>0.12059464799999997</v>
      </c>
      <c r="AG2189">
        <f t="shared" si="139"/>
        <v>-1.0386210870000001</v>
      </c>
      <c r="AI2189">
        <v>647000324</v>
      </c>
      <c r="AJ2189">
        <v>647000324</v>
      </c>
      <c r="AK2189" s="22" t="s">
        <v>6207</v>
      </c>
    </row>
    <row r="2190" spans="1:37" x14ac:dyDescent="0.25">
      <c r="A2190">
        <v>645058851</v>
      </c>
      <c r="B2190" t="s">
        <v>3738</v>
      </c>
      <c r="C2190" t="s">
        <v>25</v>
      </c>
      <c r="D2190" t="s">
        <v>74</v>
      </c>
      <c r="E2190" t="s">
        <v>183</v>
      </c>
      <c r="F2190" t="s">
        <v>529</v>
      </c>
      <c r="K2190" s="1">
        <v>-0.10306638799999999</v>
      </c>
      <c r="L2190" s="1">
        <v>-0.20868962199999999</v>
      </c>
      <c r="M2190" s="1">
        <v>1.3429142999999999E-2</v>
      </c>
      <c r="N2190" s="1">
        <v>-0.32042338199999998</v>
      </c>
      <c r="O2190" s="1">
        <v>0.29852816599999998</v>
      </c>
      <c r="P2190" s="1">
        <v>0.119934015</v>
      </c>
      <c r="Q2190" s="1">
        <v>0.22948429000000001</v>
      </c>
      <c r="R2190" s="3">
        <v>-0.438037075</v>
      </c>
      <c r="S2190" s="1">
        <v>0.39313418</v>
      </c>
      <c r="T2190" s="1">
        <v>-2.4110843999999999E-2</v>
      </c>
      <c r="U2190" s="3">
        <v>0.83565438700000005</v>
      </c>
      <c r="V2190" s="1">
        <v>-0.22937885199999999</v>
      </c>
      <c r="W2190" s="1">
        <v>1.9885559999999998E-3</v>
      </c>
      <c r="X2190" s="1">
        <v>-7.4841689999999997E-3</v>
      </c>
      <c r="Y2190">
        <f t="shared" si="136"/>
        <v>0.60077992200000008</v>
      </c>
      <c r="Z2190">
        <f t="shared" si="137"/>
        <v>0.32752308900000004</v>
      </c>
      <c r="AE2190" s="22" t="s">
        <v>6208</v>
      </c>
      <c r="AF2190">
        <f t="shared" si="138"/>
        <v>0.21637253399999989</v>
      </c>
      <c r="AG2190">
        <f t="shared" si="139"/>
        <v>-1.661177334</v>
      </c>
      <c r="AI2190">
        <v>645058851</v>
      </c>
      <c r="AJ2190">
        <v>645058851</v>
      </c>
      <c r="AK2190" s="22" t="s">
        <v>6208</v>
      </c>
    </row>
    <row r="2191" spans="1:37" x14ac:dyDescent="0.25">
      <c r="A2191">
        <v>642555160</v>
      </c>
      <c r="B2191" t="s">
        <v>3033</v>
      </c>
      <c r="C2191" t="s">
        <v>25</v>
      </c>
      <c r="D2191" t="s">
        <v>74</v>
      </c>
      <c r="E2191" t="s">
        <v>183</v>
      </c>
      <c r="F2191" t="s">
        <v>529</v>
      </c>
      <c r="K2191" s="1">
        <v>-3.0663880000000002E-3</v>
      </c>
      <c r="L2191" s="1">
        <v>-0.38160712299999999</v>
      </c>
      <c r="M2191" s="1">
        <v>1.3429142999999999E-2</v>
      </c>
      <c r="N2191" s="1">
        <v>-0.52794213099999998</v>
      </c>
      <c r="O2191" s="1">
        <v>0.29852816599999998</v>
      </c>
      <c r="P2191" s="1">
        <v>0.119934015</v>
      </c>
      <c r="Q2191" s="1">
        <v>0.22948429000000001</v>
      </c>
      <c r="R2191" s="3">
        <v>0.354444176</v>
      </c>
      <c r="S2191" s="1">
        <v>0.92145501299999999</v>
      </c>
      <c r="T2191" s="1">
        <v>-0.11510501099999999</v>
      </c>
      <c r="U2191" s="3">
        <v>0.17469034</v>
      </c>
      <c r="V2191" s="1">
        <v>-0.22937885199999999</v>
      </c>
      <c r="W2191" s="1">
        <v>1.9885559999999998E-3</v>
      </c>
      <c r="X2191" s="1">
        <v>-7.4841689999999997E-3</v>
      </c>
      <c r="Y2191">
        <f t="shared" si="136"/>
        <v>-6.0184124999999991E-2</v>
      </c>
      <c r="Z2191">
        <f t="shared" si="137"/>
        <v>0.12000434000000001</v>
      </c>
      <c r="AE2191" s="22" t="s">
        <v>6209</v>
      </c>
      <c r="AF2191">
        <f t="shared" si="138"/>
        <v>0.82310658300000006</v>
      </c>
      <c r="AG2191">
        <f t="shared" si="139"/>
        <v>-0.65063954099999999</v>
      </c>
      <c r="AI2191">
        <v>642555160</v>
      </c>
      <c r="AJ2191">
        <v>642555160</v>
      </c>
      <c r="AK2191" s="22" t="s">
        <v>6209</v>
      </c>
    </row>
    <row r="2192" spans="1:37" x14ac:dyDescent="0.25">
      <c r="A2192">
        <v>643886039</v>
      </c>
      <c r="B2192" t="s">
        <v>2947</v>
      </c>
      <c r="C2192" t="s">
        <v>25</v>
      </c>
      <c r="D2192" t="s">
        <v>718</v>
      </c>
      <c r="E2192" t="s">
        <v>719</v>
      </c>
      <c r="F2192" t="s">
        <v>720</v>
      </c>
      <c r="G2192" t="s">
        <v>721</v>
      </c>
      <c r="K2192" s="1">
        <v>-0.10306638799999999</v>
      </c>
      <c r="L2192" s="1">
        <v>-0.20868962199999999</v>
      </c>
      <c r="M2192" s="1">
        <v>1.3429142999999999E-2</v>
      </c>
      <c r="N2192" s="1">
        <v>-0.32042338199999998</v>
      </c>
      <c r="O2192" s="1">
        <v>0.29852816599999998</v>
      </c>
      <c r="P2192" s="1">
        <v>0.119934015</v>
      </c>
      <c r="Q2192" s="1">
        <v>0.22948429000000001</v>
      </c>
      <c r="R2192" s="3">
        <v>-0.438037075</v>
      </c>
      <c r="S2192" s="1">
        <v>0.39313418</v>
      </c>
      <c r="T2192" s="1">
        <v>-2.4110843999999999E-2</v>
      </c>
      <c r="U2192" s="3">
        <v>0.17469034</v>
      </c>
      <c r="V2192" s="1">
        <v>-0.22937885199999999</v>
      </c>
      <c r="W2192" s="1">
        <v>1.9885559999999998E-3</v>
      </c>
      <c r="X2192" s="1">
        <v>-7.4841689999999997E-3</v>
      </c>
      <c r="Y2192">
        <f t="shared" si="136"/>
        <v>-6.0184124999999991E-2</v>
      </c>
      <c r="Z2192">
        <f t="shared" si="137"/>
        <v>0.32752308900000004</v>
      </c>
      <c r="AE2192" s="22" t="s">
        <v>6210</v>
      </c>
      <c r="AF2192">
        <f t="shared" si="138"/>
        <v>0.877336581</v>
      </c>
      <c r="AG2192">
        <f t="shared" si="139"/>
        <v>-1.000213287</v>
      </c>
      <c r="AI2192">
        <v>643886039</v>
      </c>
      <c r="AJ2192">
        <v>643886039</v>
      </c>
      <c r="AK2192" s="22" t="s">
        <v>6210</v>
      </c>
    </row>
    <row r="2193" spans="1:37" x14ac:dyDescent="0.25">
      <c r="A2193">
        <v>646564572</v>
      </c>
      <c r="B2193" t="s">
        <v>550</v>
      </c>
      <c r="C2193" t="s">
        <v>25</v>
      </c>
      <c r="D2193" t="s">
        <v>74</v>
      </c>
      <c r="E2193" t="s">
        <v>183</v>
      </c>
      <c r="F2193" t="s">
        <v>529</v>
      </c>
      <c r="K2193" s="1">
        <v>-7.3818262999999995E-2</v>
      </c>
      <c r="L2193" s="1">
        <v>-0.38867808300000001</v>
      </c>
      <c r="M2193" s="1">
        <v>1.3429142999999999E-2</v>
      </c>
      <c r="N2193" s="1">
        <v>-0.32794213100000003</v>
      </c>
      <c r="O2193" s="1">
        <v>0.29852816599999998</v>
      </c>
      <c r="P2193" s="1">
        <v>0.119934015</v>
      </c>
      <c r="Q2193" s="1">
        <v>0.22948429000000001</v>
      </c>
      <c r="R2193" s="3">
        <v>-0.145555824</v>
      </c>
      <c r="S2193" s="1">
        <v>0.58812167999999998</v>
      </c>
      <c r="T2193" s="1">
        <v>-0.11510501099999999</v>
      </c>
      <c r="U2193" s="3">
        <v>-0.32530966</v>
      </c>
      <c r="V2193" s="1">
        <v>-0.22937885199999999</v>
      </c>
      <c r="W2193" s="1">
        <v>1.9885559999999998E-3</v>
      </c>
      <c r="X2193" s="1">
        <v>-7.4841689999999997E-3</v>
      </c>
      <c r="Y2193">
        <f t="shared" si="136"/>
        <v>-0.56018412500000003</v>
      </c>
      <c r="Z2193">
        <f t="shared" si="137"/>
        <v>0.32000434</v>
      </c>
      <c r="AE2193" s="22" t="s">
        <v>6211</v>
      </c>
      <c r="AF2193">
        <f t="shared" si="138"/>
        <v>1.556575088</v>
      </c>
      <c r="AG2193">
        <f t="shared" si="139"/>
        <v>-0.75063954099999997</v>
      </c>
      <c r="AI2193">
        <v>646564572</v>
      </c>
      <c r="AJ2193">
        <v>646564572</v>
      </c>
      <c r="AK2193" s="22" t="s">
        <v>6211</v>
      </c>
    </row>
    <row r="2194" spans="1:37" x14ac:dyDescent="0.25">
      <c r="A2194">
        <v>649990000</v>
      </c>
      <c r="B2194" t="s">
        <v>528</v>
      </c>
      <c r="C2194" t="s">
        <v>25</v>
      </c>
      <c r="D2194" t="s">
        <v>74</v>
      </c>
      <c r="E2194" t="s">
        <v>183</v>
      </c>
      <c r="F2194" t="s">
        <v>529</v>
      </c>
      <c r="K2194" s="1">
        <v>-7.3818262999999995E-2</v>
      </c>
      <c r="L2194" s="1">
        <v>-0.40037062899999998</v>
      </c>
      <c r="M2194" s="1">
        <v>1.3429142999999999E-2</v>
      </c>
      <c r="N2194" s="1">
        <v>-0.220423382</v>
      </c>
      <c r="O2194" s="1">
        <v>0.29852816599999998</v>
      </c>
      <c r="P2194" s="1">
        <v>0.119934015</v>
      </c>
      <c r="Q2194" s="1">
        <v>0.22948429000000001</v>
      </c>
      <c r="R2194" s="3">
        <v>-0.145555824</v>
      </c>
      <c r="S2194" s="1">
        <v>0.29564042899999998</v>
      </c>
      <c r="T2194" s="1">
        <v>-0.11510501099999999</v>
      </c>
      <c r="U2194" s="3">
        <v>-0.32530966</v>
      </c>
      <c r="V2194" s="1">
        <v>-0.22937885199999999</v>
      </c>
      <c r="W2194" s="1">
        <v>1.9885559999999998E-3</v>
      </c>
      <c r="X2194" s="1">
        <v>-7.4841689999999997E-3</v>
      </c>
      <c r="Y2194">
        <f t="shared" si="136"/>
        <v>-0.56018412500000003</v>
      </c>
      <c r="Z2194">
        <f t="shared" si="137"/>
        <v>0.42752308900000002</v>
      </c>
      <c r="AE2194" s="22" t="s">
        <v>6212</v>
      </c>
      <c r="AF2194">
        <f t="shared" si="138"/>
        <v>1.5916527260000002</v>
      </c>
      <c r="AG2194">
        <f t="shared" si="139"/>
        <v>-1.0731957879999998</v>
      </c>
      <c r="AI2194">
        <v>649990000</v>
      </c>
      <c r="AJ2194">
        <v>649990000</v>
      </c>
      <c r="AK2194" s="22" t="s">
        <v>6212</v>
      </c>
    </row>
    <row r="2195" spans="1:37" x14ac:dyDescent="0.25">
      <c r="A2195">
        <v>650377974</v>
      </c>
      <c r="B2195" t="s">
        <v>3503</v>
      </c>
      <c r="C2195" t="s">
        <v>25</v>
      </c>
      <c r="D2195" t="s">
        <v>74</v>
      </c>
      <c r="E2195" t="s">
        <v>183</v>
      </c>
      <c r="F2195" t="s">
        <v>529</v>
      </c>
      <c r="K2195" s="1">
        <v>-2.3818262999999999E-2</v>
      </c>
      <c r="L2195" s="1">
        <v>-0.310376398</v>
      </c>
      <c r="M2195" s="1">
        <v>1.3429142999999999E-2</v>
      </c>
      <c r="N2195" s="1">
        <v>-0.427942131</v>
      </c>
      <c r="O2195" s="1">
        <v>0.29852816599999998</v>
      </c>
      <c r="P2195" s="1">
        <v>0.119934015</v>
      </c>
      <c r="Q2195" s="1">
        <v>0.22948429000000001</v>
      </c>
      <c r="R2195" s="3">
        <v>0.354444176</v>
      </c>
      <c r="S2195" s="1">
        <v>0.62897376299999996</v>
      </c>
      <c r="T2195" s="1">
        <v>5.3449710999999997E-2</v>
      </c>
      <c r="U2195" s="3">
        <v>0.46717159000000003</v>
      </c>
      <c r="V2195" s="1">
        <v>-0.22937885199999999</v>
      </c>
      <c r="W2195" s="1">
        <v>1.9885559999999998E-3</v>
      </c>
      <c r="X2195" s="1">
        <v>-7.4841689999999997E-3</v>
      </c>
      <c r="Y2195">
        <f t="shared" si="136"/>
        <v>0.23229712500000002</v>
      </c>
      <c r="Z2195">
        <f t="shared" si="137"/>
        <v>0.22000433999999999</v>
      </c>
      <c r="AE2195" s="22" t="s">
        <v>6213</v>
      </c>
      <c r="AF2195">
        <f t="shared" si="138"/>
        <v>0.88485294900000011</v>
      </c>
      <c r="AG2195">
        <f t="shared" si="139"/>
        <v>-0.73745662499999998</v>
      </c>
      <c r="AI2195">
        <v>650377974</v>
      </c>
      <c r="AJ2195">
        <v>650377974</v>
      </c>
      <c r="AK2195" s="22" t="s">
        <v>6213</v>
      </c>
    </row>
    <row r="2196" spans="1:37" x14ac:dyDescent="0.25">
      <c r="A2196">
        <v>649633095</v>
      </c>
      <c r="B2196" t="s">
        <v>3502</v>
      </c>
      <c r="C2196" t="s">
        <v>25</v>
      </c>
      <c r="D2196" t="s">
        <v>74</v>
      </c>
      <c r="E2196" t="s">
        <v>183</v>
      </c>
      <c r="F2196" t="s">
        <v>529</v>
      </c>
      <c r="K2196" s="1">
        <v>-2.3818262999999999E-2</v>
      </c>
      <c r="L2196" s="1">
        <v>-0.310376398</v>
      </c>
      <c r="M2196" s="1">
        <v>1.3429142999999999E-2</v>
      </c>
      <c r="N2196" s="1">
        <v>-0.427942131</v>
      </c>
      <c r="O2196" s="1">
        <v>0.29852816599999998</v>
      </c>
      <c r="P2196" s="1">
        <v>0.119934015</v>
      </c>
      <c r="Q2196" s="1">
        <v>0.22948429000000001</v>
      </c>
      <c r="R2196" s="3">
        <v>0.354444176</v>
      </c>
      <c r="S2196" s="1">
        <v>0.62897376299999996</v>
      </c>
      <c r="T2196" s="1">
        <v>5.3449710999999997E-2</v>
      </c>
      <c r="U2196" s="3">
        <v>0.46717159000000003</v>
      </c>
      <c r="V2196" s="1">
        <v>-0.22937885199999999</v>
      </c>
      <c r="W2196" s="1">
        <v>1.9885559999999998E-3</v>
      </c>
      <c r="X2196" s="1">
        <v>-7.4841689999999997E-3</v>
      </c>
      <c r="Y2196">
        <f t="shared" si="136"/>
        <v>0.23229712500000002</v>
      </c>
      <c r="Z2196">
        <f t="shared" si="137"/>
        <v>0.22000433999999999</v>
      </c>
      <c r="AE2196" s="22" t="s">
        <v>6214</v>
      </c>
      <c r="AF2196">
        <f t="shared" si="138"/>
        <v>0.88485294900000011</v>
      </c>
      <c r="AG2196">
        <f t="shared" si="139"/>
        <v>-0.73745662499999998</v>
      </c>
      <c r="AI2196">
        <v>649633095</v>
      </c>
      <c r="AJ2196">
        <v>649633095</v>
      </c>
      <c r="AK2196" s="22" t="s">
        <v>6214</v>
      </c>
    </row>
    <row r="2197" spans="1:37" x14ac:dyDescent="0.25">
      <c r="A2197">
        <v>637000284</v>
      </c>
      <c r="B2197" t="s">
        <v>3242</v>
      </c>
      <c r="C2197" t="s">
        <v>25</v>
      </c>
      <c r="D2197" t="s">
        <v>74</v>
      </c>
      <c r="E2197" t="s">
        <v>183</v>
      </c>
      <c r="F2197" t="s">
        <v>529</v>
      </c>
      <c r="K2197" s="1">
        <v>-3.0663880000000002E-3</v>
      </c>
      <c r="L2197" s="1">
        <v>-0.38160712299999999</v>
      </c>
      <c r="M2197" s="1">
        <v>1.3429142999999999E-2</v>
      </c>
      <c r="N2197" s="1">
        <v>-0.32794213100000003</v>
      </c>
      <c r="O2197" s="1">
        <v>0.29852816599999998</v>
      </c>
      <c r="P2197" s="1">
        <v>0.119934015</v>
      </c>
      <c r="Q2197" s="1">
        <v>0.22948429000000001</v>
      </c>
      <c r="R2197" s="3">
        <v>-0.145555824</v>
      </c>
      <c r="S2197" s="1">
        <v>0.29564042899999998</v>
      </c>
      <c r="T2197" s="1">
        <v>-7.4436678000000006E-2</v>
      </c>
      <c r="U2197" s="3">
        <v>0.27844971499999999</v>
      </c>
      <c r="V2197" s="1">
        <v>-0.22937885199999999</v>
      </c>
      <c r="W2197" s="1">
        <v>1.9885559999999998E-3</v>
      </c>
      <c r="X2197" s="1">
        <v>-7.4841689999999997E-3</v>
      </c>
      <c r="Y2197">
        <f t="shared" si="136"/>
        <v>4.3575249999999996E-2</v>
      </c>
      <c r="Z2197">
        <f t="shared" si="137"/>
        <v>0.32000434</v>
      </c>
      <c r="AE2197" s="22" t="s">
        <v>6215</v>
      </c>
      <c r="AF2197">
        <f t="shared" si="138"/>
        <v>0.84135220700000002</v>
      </c>
      <c r="AG2197">
        <f t="shared" si="139"/>
        <v>-1.232393917</v>
      </c>
      <c r="AI2197">
        <v>637000284</v>
      </c>
      <c r="AJ2197">
        <v>637000284</v>
      </c>
      <c r="AK2197" s="22" t="s">
        <v>6215</v>
      </c>
    </row>
    <row r="2198" spans="1:37" x14ac:dyDescent="0.25">
      <c r="A2198">
        <v>645058825</v>
      </c>
      <c r="B2198" t="s">
        <v>3656</v>
      </c>
      <c r="C2198" t="s">
        <v>25</v>
      </c>
      <c r="D2198" t="s">
        <v>74</v>
      </c>
      <c r="E2198" t="s">
        <v>183</v>
      </c>
      <c r="F2198" t="s">
        <v>529</v>
      </c>
      <c r="K2198" s="1">
        <v>-0.10306638799999999</v>
      </c>
      <c r="L2198" s="1">
        <v>-0.23345332099999999</v>
      </c>
      <c r="M2198" s="1">
        <v>1.3429142999999999E-2</v>
      </c>
      <c r="N2198" s="1">
        <v>-0.220423382</v>
      </c>
      <c r="O2198" s="1">
        <v>0.29852816599999998</v>
      </c>
      <c r="P2198" s="1">
        <v>0.119934015</v>
      </c>
      <c r="Q2198" s="1">
        <v>0.22948429000000001</v>
      </c>
      <c r="R2198" s="3">
        <v>-0.145555824</v>
      </c>
      <c r="S2198" s="1">
        <v>0.29564042899999998</v>
      </c>
      <c r="T2198" s="1">
        <v>-0.11510501099999999</v>
      </c>
      <c r="U2198" s="3">
        <v>0.67469034000000006</v>
      </c>
      <c r="V2198" s="1">
        <v>-0.22937885199999999</v>
      </c>
      <c r="W2198" s="1">
        <v>1.9885559999999998E-3</v>
      </c>
      <c r="X2198" s="1">
        <v>-7.4841689999999997E-3</v>
      </c>
      <c r="Y2198">
        <f t="shared" si="136"/>
        <v>0.43981587500000008</v>
      </c>
      <c r="Z2198">
        <f t="shared" si="137"/>
        <v>0.42752308900000002</v>
      </c>
      <c r="AE2198" s="22" t="s">
        <v>6216</v>
      </c>
      <c r="AF2198">
        <f t="shared" si="138"/>
        <v>0.17864517699999993</v>
      </c>
      <c r="AG2198">
        <f t="shared" si="139"/>
        <v>-2.073195788</v>
      </c>
      <c r="AI2198">
        <v>645058825</v>
      </c>
      <c r="AJ2198">
        <v>645058825</v>
      </c>
      <c r="AK2198" s="22" t="s">
        <v>6216</v>
      </c>
    </row>
    <row r="2199" spans="1:37" x14ac:dyDescent="0.25">
      <c r="A2199">
        <v>646564573</v>
      </c>
      <c r="B2199" t="s">
        <v>2961</v>
      </c>
      <c r="C2199" t="s">
        <v>190</v>
      </c>
      <c r="D2199" t="s">
        <v>807</v>
      </c>
      <c r="E2199" t="s">
        <v>808</v>
      </c>
      <c r="F2199" t="s">
        <v>2705</v>
      </c>
      <c r="G2199" t="s">
        <v>2706</v>
      </c>
      <c r="H2199" t="s">
        <v>2937</v>
      </c>
      <c r="K2199" s="1">
        <v>-4.8818263000000001E-2</v>
      </c>
      <c r="L2199" s="1">
        <v>0.60669499400000004</v>
      </c>
      <c r="M2199" s="1">
        <v>1.3429142999999999E-2</v>
      </c>
      <c r="N2199" s="1">
        <v>-0.32042338199999998</v>
      </c>
      <c r="O2199" s="1">
        <v>0.29852816599999998</v>
      </c>
      <c r="P2199" s="1">
        <v>0.119934015</v>
      </c>
      <c r="Q2199" s="1">
        <v>0.22948429000000001</v>
      </c>
      <c r="R2199" s="3">
        <v>0.354444176</v>
      </c>
      <c r="S2199" s="1">
        <v>-0.20435957099999999</v>
      </c>
      <c r="T2199" s="1">
        <v>4.9673599999999998E-2</v>
      </c>
      <c r="U2199" s="3">
        <v>0.17469034</v>
      </c>
      <c r="V2199" s="1">
        <v>-0.22937885199999999</v>
      </c>
      <c r="W2199" s="1">
        <v>1.9885559999999998E-3</v>
      </c>
      <c r="X2199" s="1">
        <v>-7.4841689999999997E-3</v>
      </c>
      <c r="Y2199">
        <f t="shared" si="136"/>
        <v>-6.0184124999999991E-2</v>
      </c>
      <c r="Z2199">
        <f t="shared" si="137"/>
        <v>0.32752308900000004</v>
      </c>
      <c r="AE2199" s="22" t="s">
        <v>6217</v>
      </c>
      <c r="AF2199">
        <f t="shared" si="138"/>
        <v>-1.5102083099999999</v>
      </c>
      <c r="AG2199">
        <f t="shared" si="139"/>
        <v>-0.77885995500000016</v>
      </c>
      <c r="AI2199">
        <v>646564573</v>
      </c>
      <c r="AJ2199">
        <v>646564573</v>
      </c>
      <c r="AK2199" s="22" t="s">
        <v>6217</v>
      </c>
    </row>
    <row r="2200" spans="1:37" x14ac:dyDescent="0.25">
      <c r="A2200">
        <v>640069332</v>
      </c>
      <c r="B2200" t="s">
        <v>2936</v>
      </c>
      <c r="C2200" t="s">
        <v>190</v>
      </c>
      <c r="D2200" t="s">
        <v>807</v>
      </c>
      <c r="E2200" t="s">
        <v>808</v>
      </c>
      <c r="F2200" t="s">
        <v>2705</v>
      </c>
      <c r="G2200" t="s">
        <v>2706</v>
      </c>
      <c r="H2200" t="s">
        <v>2937</v>
      </c>
      <c r="K2200" s="1">
        <v>-9.8818263000000003E-2</v>
      </c>
      <c r="L2200" s="1">
        <v>0.60669499400000004</v>
      </c>
      <c r="M2200" s="1">
        <v>1.3429142999999999E-2</v>
      </c>
      <c r="N2200" s="1">
        <v>-0.32042338199999998</v>
      </c>
      <c r="O2200" s="1">
        <v>0.29852816599999998</v>
      </c>
      <c r="P2200" s="1">
        <v>0.119934015</v>
      </c>
      <c r="Q2200" s="1">
        <v>0.22948429000000001</v>
      </c>
      <c r="R2200" s="3">
        <v>0.354444176</v>
      </c>
      <c r="S2200" s="1">
        <v>-0.20435957099999999</v>
      </c>
      <c r="T2200" s="1">
        <v>0.12766859999999999</v>
      </c>
      <c r="U2200" s="3">
        <v>0.17469034</v>
      </c>
      <c r="V2200" s="1">
        <v>-0.22937885199999999</v>
      </c>
      <c r="W2200" s="1">
        <v>1.9885559999999998E-3</v>
      </c>
      <c r="X2200" s="1">
        <v>-7.4841689999999997E-3</v>
      </c>
      <c r="Y2200">
        <f t="shared" si="136"/>
        <v>-6.0184124999999991E-2</v>
      </c>
      <c r="Z2200">
        <f t="shared" si="137"/>
        <v>0.32752308900000004</v>
      </c>
      <c r="AE2200" s="22" t="s">
        <v>6218</v>
      </c>
      <c r="AF2200">
        <f t="shared" si="138"/>
        <v>-1.1262233100000001</v>
      </c>
      <c r="AG2200">
        <f t="shared" si="139"/>
        <v>-0.54487495500000016</v>
      </c>
      <c r="AI2200">
        <v>640069332</v>
      </c>
      <c r="AJ2200">
        <v>640069332</v>
      </c>
      <c r="AK2200" s="22" t="s">
        <v>6218</v>
      </c>
    </row>
    <row r="2201" spans="1:37" x14ac:dyDescent="0.25">
      <c r="A2201">
        <v>648028054</v>
      </c>
      <c r="B2201" t="s">
        <v>291</v>
      </c>
      <c r="C2201" t="s">
        <v>25</v>
      </c>
      <c r="D2201" t="s">
        <v>33</v>
      </c>
      <c r="E2201" t="s">
        <v>49</v>
      </c>
      <c r="F2201" t="s">
        <v>154</v>
      </c>
      <c r="G2201" t="s">
        <v>292</v>
      </c>
      <c r="H2201" t="s">
        <v>293</v>
      </c>
      <c r="K2201" s="1">
        <v>-0.153066388</v>
      </c>
      <c r="L2201" s="1">
        <v>-2.2917506000000001E-2</v>
      </c>
      <c r="M2201" s="1">
        <v>-0.15323752400000001</v>
      </c>
      <c r="N2201" s="1">
        <v>-0.45671336899999998</v>
      </c>
      <c r="O2201" s="1">
        <v>0.29852816599999998</v>
      </c>
      <c r="P2201" s="1">
        <v>0.119934015</v>
      </c>
      <c r="Q2201" s="1">
        <v>0.22948429000000001</v>
      </c>
      <c r="R2201" s="3">
        <v>-0.80651987199999997</v>
      </c>
      <c r="S2201" s="1">
        <v>-0.51918768500000001</v>
      </c>
      <c r="T2201" s="1">
        <v>0.21655748899999999</v>
      </c>
      <c r="U2201" s="3">
        <v>-0.47155028599999999</v>
      </c>
      <c r="V2201" s="1">
        <v>-0.22937885199999999</v>
      </c>
      <c r="W2201" s="1">
        <v>1.9885559999999998E-3</v>
      </c>
      <c r="X2201" s="1">
        <v>-7.4841689999999997E-3</v>
      </c>
      <c r="Y2201">
        <f t="shared" si="136"/>
        <v>-0.70642475100000002</v>
      </c>
      <c r="Z2201">
        <f t="shared" si="137"/>
        <v>0.19123310200000002</v>
      </c>
      <c r="AE2201" s="22" t="s">
        <v>6220</v>
      </c>
      <c r="AF2201">
        <f t="shared" si="138"/>
        <v>2.3382658589999998</v>
      </c>
      <c r="AG2201">
        <f t="shared" si="139"/>
        <v>0.77690229899999996</v>
      </c>
      <c r="AI2201">
        <v>648028054</v>
      </c>
      <c r="AJ2201">
        <v>648028054</v>
      </c>
      <c r="AK2201" s="22" t="s">
        <v>6220</v>
      </c>
    </row>
    <row r="2202" spans="1:37" x14ac:dyDescent="0.25">
      <c r="A2202">
        <v>642555161</v>
      </c>
      <c r="B2202" t="s">
        <v>1178</v>
      </c>
      <c r="C2202" t="s">
        <v>25</v>
      </c>
      <c r="D2202" t="s">
        <v>33</v>
      </c>
      <c r="E2202" t="s">
        <v>92</v>
      </c>
      <c r="F2202" t="s">
        <v>342</v>
      </c>
      <c r="G2202" t="s">
        <v>343</v>
      </c>
      <c r="H2202" t="s">
        <v>1179</v>
      </c>
      <c r="I2202" t="s">
        <v>1180</v>
      </c>
      <c r="K2202" s="1">
        <v>5.5429862000000003E-2</v>
      </c>
      <c r="L2202" s="1">
        <v>-0.25959562899999999</v>
      </c>
      <c r="M2202" s="1">
        <v>1.3429142999999999E-2</v>
      </c>
      <c r="N2202" s="1">
        <v>-3.9687890000000003E-2</v>
      </c>
      <c r="O2202" s="1">
        <v>0.29852816599999998</v>
      </c>
      <c r="P2202" s="1">
        <v>0.119934015</v>
      </c>
      <c r="Q2202" s="1">
        <v>0.22948429000000001</v>
      </c>
      <c r="R2202" s="3">
        <v>0.193480129</v>
      </c>
      <c r="S2202" s="1">
        <v>-0.14500226899999999</v>
      </c>
      <c r="T2202" s="1">
        <v>0.13144471099999999</v>
      </c>
      <c r="U2202" s="3">
        <v>-7.530966E-2</v>
      </c>
      <c r="V2202" s="1">
        <v>-0.22937885199999999</v>
      </c>
      <c r="W2202" s="1">
        <v>1.9885559999999998E-3</v>
      </c>
      <c r="X2202" s="1">
        <v>-7.4841689999999997E-3</v>
      </c>
      <c r="Y2202">
        <f t="shared" si="136"/>
        <v>-0.31018412500000003</v>
      </c>
      <c r="Z2202">
        <f t="shared" si="137"/>
        <v>0.60825858099999996</v>
      </c>
      <c r="AE2202" s="22" t="s">
        <v>6221</v>
      </c>
      <c r="AF2202">
        <f t="shared" si="138"/>
        <v>1.2712325170000001</v>
      </c>
      <c r="AG2202">
        <f t="shared" si="139"/>
        <v>-1.1257530979999999</v>
      </c>
      <c r="AI2202">
        <v>642555161</v>
      </c>
      <c r="AJ2202">
        <v>642555161</v>
      </c>
      <c r="AK2202" s="22" t="s">
        <v>6221</v>
      </c>
    </row>
    <row r="2203" spans="1:37" x14ac:dyDescent="0.25">
      <c r="A2203">
        <v>642555162</v>
      </c>
      <c r="B2203" t="s">
        <v>3232</v>
      </c>
      <c r="C2203" t="s">
        <v>25</v>
      </c>
      <c r="D2203" t="s">
        <v>33</v>
      </c>
      <c r="E2203" t="s">
        <v>92</v>
      </c>
      <c r="F2203" t="s">
        <v>342</v>
      </c>
      <c r="G2203" t="s">
        <v>343</v>
      </c>
      <c r="H2203" t="s">
        <v>1179</v>
      </c>
      <c r="I2203" t="s">
        <v>1180</v>
      </c>
      <c r="K2203" s="1">
        <v>3.4677987E-2</v>
      </c>
      <c r="L2203" s="1">
        <v>-0.25959562899999999</v>
      </c>
      <c r="M2203" s="1">
        <v>1.3429142999999999E-2</v>
      </c>
      <c r="N2203" s="1">
        <v>3.8072868000000003E-2</v>
      </c>
      <c r="O2203" s="1">
        <v>0.29852816599999998</v>
      </c>
      <c r="P2203" s="1">
        <v>0.119934015</v>
      </c>
      <c r="Q2203" s="1">
        <v>0.22948429000000001</v>
      </c>
      <c r="R2203" s="3">
        <v>0.193480129</v>
      </c>
      <c r="S2203" s="1">
        <v>-0.14500226899999999</v>
      </c>
      <c r="T2203" s="1">
        <v>0.17211304499999999</v>
      </c>
      <c r="U2203" s="3">
        <v>0.27844971499999999</v>
      </c>
      <c r="V2203" s="1">
        <v>-0.22937885199999999</v>
      </c>
      <c r="W2203" s="1">
        <v>1.9885559999999998E-3</v>
      </c>
      <c r="X2203" s="1">
        <v>-7.4841689999999997E-3</v>
      </c>
      <c r="Y2203">
        <f t="shared" si="136"/>
        <v>4.3575249999999996E-2</v>
      </c>
      <c r="Z2203">
        <f t="shared" si="137"/>
        <v>0.68601933900000001</v>
      </c>
      <c r="AE2203" s="22" t="s">
        <v>6222</v>
      </c>
      <c r="AF2203">
        <f t="shared" si="138"/>
        <v>1.1017337689999998</v>
      </c>
      <c r="AG2203">
        <f t="shared" si="139"/>
        <v>-1.5907897450000001</v>
      </c>
      <c r="AI2203">
        <v>642555162</v>
      </c>
      <c r="AJ2203">
        <v>642555162</v>
      </c>
      <c r="AK2203" s="22" t="s">
        <v>6222</v>
      </c>
    </row>
    <row r="2204" spans="1:37" x14ac:dyDescent="0.25">
      <c r="A2204">
        <v>647533230</v>
      </c>
      <c r="B2204" t="s">
        <v>1182</v>
      </c>
      <c r="C2204" t="s">
        <v>25</v>
      </c>
      <c r="D2204" t="s">
        <v>33</v>
      </c>
      <c r="E2204" t="s">
        <v>49</v>
      </c>
      <c r="F2204" t="s">
        <v>154</v>
      </c>
      <c r="G2204" t="s">
        <v>562</v>
      </c>
      <c r="K2204" s="1">
        <v>5.5429862000000003E-2</v>
      </c>
      <c r="L2204" s="1">
        <v>-0.20290596799999999</v>
      </c>
      <c r="M2204" s="1">
        <v>1.3429142999999999E-2</v>
      </c>
      <c r="N2204" s="1">
        <v>-6.1927132000000003E-2</v>
      </c>
      <c r="O2204" s="1">
        <v>0.29852816599999998</v>
      </c>
      <c r="P2204" s="1">
        <v>0.119934015</v>
      </c>
      <c r="Q2204" s="1">
        <v>0.22948429000000001</v>
      </c>
      <c r="R2204" s="3">
        <v>0.193480129</v>
      </c>
      <c r="S2204" s="1">
        <v>-0.14500226899999999</v>
      </c>
      <c r="T2204" s="1">
        <v>0.13144471099999999</v>
      </c>
      <c r="U2204" s="3">
        <v>-7.530966E-2</v>
      </c>
      <c r="V2204" s="1">
        <v>-0.22937885199999999</v>
      </c>
      <c r="W2204" s="1">
        <v>1.9885559999999998E-3</v>
      </c>
      <c r="X2204" s="1">
        <v>-7.4841689999999997E-3</v>
      </c>
      <c r="Y2204">
        <f t="shared" si="136"/>
        <v>-0.31018412500000003</v>
      </c>
      <c r="Z2204">
        <f t="shared" si="137"/>
        <v>0.58601933900000003</v>
      </c>
      <c r="AE2204" s="22" t="s">
        <v>6223</v>
      </c>
      <c r="AF2204">
        <f t="shared" si="138"/>
        <v>1.1011635339999999</v>
      </c>
      <c r="AG2204">
        <f t="shared" si="139"/>
        <v>-1.0590353720000001</v>
      </c>
      <c r="AI2204">
        <v>647533230</v>
      </c>
      <c r="AJ2204">
        <v>647533230</v>
      </c>
      <c r="AK2204" s="22" t="s">
        <v>6223</v>
      </c>
    </row>
    <row r="2205" spans="1:37" x14ac:dyDescent="0.25">
      <c r="A2205">
        <v>649633096</v>
      </c>
      <c r="B2205" t="s">
        <v>3046</v>
      </c>
      <c r="C2205" t="s">
        <v>25</v>
      </c>
      <c r="D2205" t="s">
        <v>33</v>
      </c>
      <c r="E2205" t="s">
        <v>34</v>
      </c>
      <c r="F2205" t="s">
        <v>483</v>
      </c>
      <c r="G2205" t="s">
        <v>674</v>
      </c>
      <c r="H2205" t="s">
        <v>3047</v>
      </c>
      <c r="I2205" t="s">
        <v>3048</v>
      </c>
      <c r="K2205" s="1">
        <v>0.39212941000000001</v>
      </c>
      <c r="L2205" s="1">
        <v>-0.40753289100000001</v>
      </c>
      <c r="M2205" s="1">
        <v>-0.15323752400000001</v>
      </c>
      <c r="N2205" s="1">
        <v>0.22238370199999999</v>
      </c>
      <c r="O2205" s="1">
        <v>0.29852816599999998</v>
      </c>
      <c r="P2205" s="1">
        <v>0.119934015</v>
      </c>
      <c r="Q2205" s="1">
        <v>-0.56299696099999996</v>
      </c>
      <c r="R2205" s="3">
        <v>-0.145555824</v>
      </c>
      <c r="S2205" s="1">
        <v>0.29564042899999998</v>
      </c>
      <c r="T2205" s="1">
        <v>0.11649040200000001</v>
      </c>
      <c r="U2205" s="3">
        <v>0.17469034</v>
      </c>
      <c r="V2205" s="1">
        <v>-0.22937885199999999</v>
      </c>
      <c r="W2205" s="1">
        <v>1.9885559999999998E-3</v>
      </c>
      <c r="X2205" s="1">
        <v>-7.4841689999999997E-3</v>
      </c>
      <c r="Y2205">
        <f t="shared" si="136"/>
        <v>-6.0184124999999991E-2</v>
      </c>
      <c r="Z2205">
        <f t="shared" si="137"/>
        <v>7.7848922000000043E-2</v>
      </c>
      <c r="AE2205" s="22" t="s">
        <v>6224</v>
      </c>
      <c r="AF2205">
        <f t="shared" si="138"/>
        <v>0.91008273300000009</v>
      </c>
      <c r="AG2205">
        <f t="shared" si="139"/>
        <v>0.1706129519999999</v>
      </c>
      <c r="AI2205">
        <v>649633096</v>
      </c>
      <c r="AJ2205">
        <v>649633096</v>
      </c>
      <c r="AK2205" s="22" t="s">
        <v>6224</v>
      </c>
    </row>
    <row r="2206" spans="1:37" x14ac:dyDescent="0.25">
      <c r="A2206">
        <v>639857000</v>
      </c>
      <c r="B2206" t="s">
        <v>3840</v>
      </c>
      <c r="C2206" t="s">
        <v>25</v>
      </c>
      <c r="D2206" t="s">
        <v>33</v>
      </c>
      <c r="E2206" t="s">
        <v>34</v>
      </c>
      <c r="F2206" t="s">
        <v>483</v>
      </c>
      <c r="G2206" t="s">
        <v>674</v>
      </c>
      <c r="H2206" t="s">
        <v>3047</v>
      </c>
      <c r="I2206" t="s">
        <v>3048</v>
      </c>
      <c r="K2206" s="1">
        <v>-0.20093770599999999</v>
      </c>
      <c r="L2206" s="1">
        <v>-0.13183510700000001</v>
      </c>
      <c r="M2206" s="1">
        <v>0.68384654300000003</v>
      </c>
      <c r="N2206" s="1">
        <v>-0.21831289300000001</v>
      </c>
      <c r="O2206" s="1">
        <v>0.94762887900000004</v>
      </c>
      <c r="P2206" s="1">
        <v>0</v>
      </c>
      <c r="Q2206" s="1">
        <v>-2.4990390000000002E-3</v>
      </c>
      <c r="R2206" s="3">
        <v>2.2826624290000002</v>
      </c>
      <c r="S2206" s="1">
        <v>0.66048021400000001</v>
      </c>
      <c r="T2206" s="1">
        <v>-0.45925625199999998</v>
      </c>
      <c r="U2206" s="3">
        <v>2.7744990000000001E-2</v>
      </c>
      <c r="V2206" s="1">
        <v>0.38800729299999998</v>
      </c>
      <c r="W2206" s="1">
        <v>-0.54613058599999997</v>
      </c>
      <c r="X2206" s="1">
        <v>0.91110809400000003</v>
      </c>
      <c r="Y2206">
        <f t="shared" si="136"/>
        <v>0.78072979100000006</v>
      </c>
      <c r="Z2206">
        <f t="shared" si="137"/>
        <v>0.72681694699999999</v>
      </c>
      <c r="AE2206" s="22" t="s">
        <v>6224</v>
      </c>
      <c r="AF2206">
        <f t="shared" si="138"/>
        <v>-2.8467422290000002</v>
      </c>
      <c r="AG2206">
        <f t="shared" si="139"/>
        <v>-3.9739718799999997</v>
      </c>
      <c r="AI2206">
        <v>639857000</v>
      </c>
      <c r="AJ2206">
        <v>639857000</v>
      </c>
      <c r="AK2206" s="22" t="s">
        <v>6224</v>
      </c>
    </row>
    <row r="2207" spans="1:37" x14ac:dyDescent="0.25">
      <c r="A2207">
        <v>646311956</v>
      </c>
      <c r="B2207" t="s">
        <v>1731</v>
      </c>
      <c r="C2207" t="s">
        <v>25</v>
      </c>
      <c r="D2207" t="s">
        <v>1732</v>
      </c>
      <c r="E2207" t="s">
        <v>1733</v>
      </c>
      <c r="F2207" t="s">
        <v>1734</v>
      </c>
      <c r="G2207" t="s">
        <v>1735</v>
      </c>
      <c r="K2207" s="1">
        <v>-0.24693857599999999</v>
      </c>
      <c r="L2207" s="1">
        <v>0.106164948</v>
      </c>
      <c r="M2207" s="1">
        <v>1.3429142999999999E-2</v>
      </c>
      <c r="N2207" s="1">
        <v>0.67205786899999997</v>
      </c>
      <c r="O2207" s="1">
        <v>0.29852816599999998</v>
      </c>
      <c r="P2207" s="1">
        <v>0.119934015</v>
      </c>
      <c r="Q2207" s="1">
        <v>0.22948429000000001</v>
      </c>
      <c r="R2207" s="3">
        <v>0.354444176</v>
      </c>
      <c r="S2207" s="1">
        <v>0.12897376299999999</v>
      </c>
      <c r="T2207" s="1">
        <v>-8.3659733E-2</v>
      </c>
      <c r="U2207" s="3">
        <v>0.17469034</v>
      </c>
      <c r="V2207" s="1">
        <v>-0.22937885199999999</v>
      </c>
      <c r="W2207" s="1">
        <v>1.9885559999999998E-3</v>
      </c>
      <c r="X2207" s="1">
        <v>-7.4841689999999997E-3</v>
      </c>
      <c r="Y2207">
        <f t="shared" si="136"/>
        <v>-6.0184124999999991E-2</v>
      </c>
      <c r="Z2207">
        <f t="shared" si="137"/>
        <v>1.3200043399999999</v>
      </c>
      <c r="AE2207" s="22" t="s">
        <v>6225</v>
      </c>
      <c r="AF2207">
        <f t="shared" si="138"/>
        <v>0.18574276799999997</v>
      </c>
      <c r="AG2207">
        <f t="shared" si="139"/>
        <v>-4.1563037069999993</v>
      </c>
      <c r="AI2207">
        <v>646311956</v>
      </c>
      <c r="AJ2207">
        <v>646311956</v>
      </c>
      <c r="AK2207" s="22" t="s">
        <v>6225</v>
      </c>
    </row>
    <row r="2208" spans="1:37" x14ac:dyDescent="0.25">
      <c r="A2208">
        <v>638341202</v>
      </c>
      <c r="B2208" t="s">
        <v>1597</v>
      </c>
      <c r="C2208" t="s">
        <v>25</v>
      </c>
      <c r="D2208" t="s">
        <v>74</v>
      </c>
      <c r="E2208" t="s">
        <v>299</v>
      </c>
      <c r="F2208" t="s">
        <v>726</v>
      </c>
      <c r="G2208" t="s">
        <v>727</v>
      </c>
      <c r="K2208" s="1">
        <v>-0.128066388</v>
      </c>
      <c r="L2208" s="1">
        <v>-2.2917506000000001E-2</v>
      </c>
      <c r="M2208" s="1">
        <v>1.3429142999999999E-2</v>
      </c>
      <c r="N2208" s="1">
        <v>0.77205786899999995</v>
      </c>
      <c r="O2208" s="1">
        <v>0.29852816599999998</v>
      </c>
      <c r="P2208" s="1">
        <v>0.119934015</v>
      </c>
      <c r="Q2208" s="1">
        <v>0.22948429000000001</v>
      </c>
      <c r="R2208" s="3">
        <v>0.354444176</v>
      </c>
      <c r="S2208" s="1">
        <v>1.1289737630000001</v>
      </c>
      <c r="T2208" s="1">
        <v>0.20900526699999999</v>
      </c>
      <c r="U2208" s="3">
        <v>0.17469034</v>
      </c>
      <c r="V2208" s="1">
        <v>-0.22937885199999999</v>
      </c>
      <c r="W2208" s="1">
        <v>1.9885559999999998E-3</v>
      </c>
      <c r="X2208" s="1">
        <v>-7.4841689999999997E-3</v>
      </c>
      <c r="Y2208">
        <f t="shared" si="136"/>
        <v>-6.0184124999999991E-2</v>
      </c>
      <c r="Z2208">
        <f t="shared" si="137"/>
        <v>1.42000434</v>
      </c>
      <c r="AE2208" s="22" t="s">
        <v>6226</v>
      </c>
      <c r="AF2208">
        <f t="shared" si="138"/>
        <v>1.094368566</v>
      </c>
      <c r="AG2208">
        <f t="shared" si="139"/>
        <v>-3.5783087070000001</v>
      </c>
      <c r="AI2208">
        <v>638341202</v>
      </c>
      <c r="AJ2208">
        <v>638341202</v>
      </c>
      <c r="AK2208" s="22" t="s">
        <v>6226</v>
      </c>
    </row>
    <row r="2209" spans="1:37" x14ac:dyDescent="0.25">
      <c r="A2209">
        <v>638341204</v>
      </c>
      <c r="B2209" t="s">
        <v>1599</v>
      </c>
      <c r="C2209" t="s">
        <v>25</v>
      </c>
      <c r="D2209" t="s">
        <v>74</v>
      </c>
      <c r="E2209" t="s">
        <v>299</v>
      </c>
      <c r="F2209" t="s">
        <v>726</v>
      </c>
      <c r="G2209" t="s">
        <v>727</v>
      </c>
      <c r="K2209" s="1">
        <v>-0.128066388</v>
      </c>
      <c r="L2209" s="1">
        <v>-4.7681205999999997E-2</v>
      </c>
      <c r="M2209" s="1">
        <v>1.3429142999999999E-2</v>
      </c>
      <c r="N2209" s="1">
        <v>0.77205786899999995</v>
      </c>
      <c r="O2209" s="1">
        <v>0.29852816599999998</v>
      </c>
      <c r="P2209" s="1">
        <v>0.119934015</v>
      </c>
      <c r="Q2209" s="1">
        <v>0.22948429000000001</v>
      </c>
      <c r="R2209" s="3">
        <v>0.354444176</v>
      </c>
      <c r="S2209" s="1">
        <v>0.92145501299999999</v>
      </c>
      <c r="T2209" s="1">
        <v>0.20900526699999999</v>
      </c>
      <c r="U2209" s="3">
        <v>0.17469034</v>
      </c>
      <c r="V2209" s="1">
        <v>-0.22937885199999999</v>
      </c>
      <c r="W2209" s="1">
        <v>1.9885559999999998E-3</v>
      </c>
      <c r="X2209" s="1">
        <v>-7.4841689999999997E-3</v>
      </c>
      <c r="Y2209">
        <f t="shared" si="136"/>
        <v>-6.0184124999999991E-2</v>
      </c>
      <c r="Z2209">
        <f t="shared" si="137"/>
        <v>1.42000434</v>
      </c>
      <c r="AE2209" s="22" t="s">
        <v>6230</v>
      </c>
      <c r="AF2209">
        <f t="shared" si="138"/>
        <v>1.1686596660000002</v>
      </c>
      <c r="AG2209">
        <f t="shared" si="139"/>
        <v>-3.5783087070000001</v>
      </c>
      <c r="AI2209">
        <v>638341204</v>
      </c>
      <c r="AJ2209">
        <v>638341204</v>
      </c>
      <c r="AK2209" s="22" t="s">
        <v>6230</v>
      </c>
    </row>
    <row r="2210" spans="1:37" x14ac:dyDescent="0.25">
      <c r="A2210">
        <v>638341205</v>
      </c>
      <c r="B2210" t="s">
        <v>1600</v>
      </c>
      <c r="C2210" t="s">
        <v>25</v>
      </c>
      <c r="D2210" t="s">
        <v>74</v>
      </c>
      <c r="E2210" t="s">
        <v>299</v>
      </c>
      <c r="F2210" t="s">
        <v>726</v>
      </c>
      <c r="G2210" t="s">
        <v>727</v>
      </c>
      <c r="K2210" s="1">
        <v>-0.128066388</v>
      </c>
      <c r="L2210" s="1">
        <v>-4.0024615999999999E-2</v>
      </c>
      <c r="M2210" s="1">
        <v>1.3429142999999999E-2</v>
      </c>
      <c r="N2210" s="1">
        <v>0.77205786899999995</v>
      </c>
      <c r="O2210" s="1">
        <v>0.29852816599999998</v>
      </c>
      <c r="P2210" s="1">
        <v>0.119934015</v>
      </c>
      <c r="Q2210" s="1">
        <v>0.22948429000000001</v>
      </c>
      <c r="R2210" s="3">
        <v>0.354444176</v>
      </c>
      <c r="S2210" s="1">
        <v>0.92145501299999999</v>
      </c>
      <c r="T2210" s="1">
        <v>0.14233860000000001</v>
      </c>
      <c r="U2210" s="3">
        <v>0.17469034</v>
      </c>
      <c r="V2210" s="1">
        <v>-0.22937885199999999</v>
      </c>
      <c r="W2210" s="1">
        <v>1.9885559999999998E-3</v>
      </c>
      <c r="X2210" s="1">
        <v>-7.4841689999999997E-3</v>
      </c>
      <c r="Y2210">
        <f t="shared" si="136"/>
        <v>-6.0184124999999991E-2</v>
      </c>
      <c r="Z2210">
        <f t="shared" si="137"/>
        <v>1.42000434</v>
      </c>
      <c r="AE2210" s="22" t="s">
        <v>6231</v>
      </c>
      <c r="AF2210">
        <f t="shared" si="138"/>
        <v>0.945689895</v>
      </c>
      <c r="AG2210">
        <f t="shared" si="139"/>
        <v>-3.778308708</v>
      </c>
      <c r="AI2210">
        <v>638341205</v>
      </c>
      <c r="AJ2210">
        <v>638341205</v>
      </c>
      <c r="AK2210" s="22" t="s">
        <v>6231</v>
      </c>
    </row>
    <row r="2211" spans="1:37" x14ac:dyDescent="0.25">
      <c r="A2211">
        <v>638341206</v>
      </c>
      <c r="B2211" t="s">
        <v>1703</v>
      </c>
      <c r="C2211" t="s">
        <v>25</v>
      </c>
      <c r="D2211" t="s">
        <v>74</v>
      </c>
      <c r="E2211" t="s">
        <v>299</v>
      </c>
      <c r="F2211" t="s">
        <v>726</v>
      </c>
      <c r="G2211" t="s">
        <v>727</v>
      </c>
      <c r="K2211" s="1">
        <v>-0.20306638799999999</v>
      </c>
      <c r="L2211" s="1">
        <v>0.138428621</v>
      </c>
      <c r="M2211" s="1">
        <v>1.3429142999999999E-2</v>
      </c>
      <c r="N2211" s="1">
        <v>0.67205786899999997</v>
      </c>
      <c r="O2211" s="1">
        <v>0.29852816599999998</v>
      </c>
      <c r="P2211" s="1">
        <v>0.119934015</v>
      </c>
      <c r="Q2211" s="1">
        <v>0.22948429000000001</v>
      </c>
      <c r="R2211" s="3">
        <v>0.354444176</v>
      </c>
      <c r="S2211" s="1">
        <v>0.92145501299999999</v>
      </c>
      <c r="T2211" s="1">
        <v>0.20900526699999999</v>
      </c>
      <c r="U2211" s="3">
        <v>0.17469034</v>
      </c>
      <c r="V2211" s="1">
        <v>-0.22937885199999999</v>
      </c>
      <c r="W2211" s="1">
        <v>1.9885559999999998E-3</v>
      </c>
      <c r="X2211" s="1">
        <v>-7.4841689999999997E-3</v>
      </c>
      <c r="Y2211">
        <f t="shared" si="136"/>
        <v>-6.0184124999999991E-2</v>
      </c>
      <c r="Z2211">
        <f t="shared" si="137"/>
        <v>1.3200043399999999</v>
      </c>
      <c r="AE2211" s="22" t="s">
        <v>6232</v>
      </c>
      <c r="AF2211">
        <f t="shared" si="138"/>
        <v>0.835330185</v>
      </c>
      <c r="AG2211">
        <f t="shared" si="139"/>
        <v>-3.2783087070000003</v>
      </c>
      <c r="AI2211">
        <v>638341206</v>
      </c>
      <c r="AJ2211">
        <v>638341206</v>
      </c>
      <c r="AK2211" s="22" t="s">
        <v>6232</v>
      </c>
    </row>
    <row r="2212" spans="1:37" x14ac:dyDescent="0.25">
      <c r="A2212">
        <v>638341203</v>
      </c>
      <c r="B2212" t="s">
        <v>1598</v>
      </c>
      <c r="C2212" t="s">
        <v>25</v>
      </c>
      <c r="D2212" t="s">
        <v>74</v>
      </c>
      <c r="E2212" t="s">
        <v>299</v>
      </c>
      <c r="F2212" t="s">
        <v>726</v>
      </c>
      <c r="G2212" t="s">
        <v>727</v>
      </c>
      <c r="K2212" s="1">
        <v>-0.128066388</v>
      </c>
      <c r="L2212" s="1">
        <v>-4.0024615999999999E-2</v>
      </c>
      <c r="M2212" s="1">
        <v>1.3429142999999999E-2</v>
      </c>
      <c r="N2212" s="1">
        <v>0.77205786899999995</v>
      </c>
      <c r="O2212" s="1">
        <v>0.29852816599999998</v>
      </c>
      <c r="P2212" s="1">
        <v>0.119934015</v>
      </c>
      <c r="Q2212" s="1">
        <v>0.22948429000000001</v>
      </c>
      <c r="R2212" s="3">
        <v>0.354444176</v>
      </c>
      <c r="S2212" s="1">
        <v>0.92145501299999999</v>
      </c>
      <c r="T2212" s="1">
        <v>0.20900526699999999</v>
      </c>
      <c r="U2212" s="3">
        <v>0.17469034</v>
      </c>
      <c r="V2212" s="1">
        <v>-0.22937885199999999</v>
      </c>
      <c r="W2212" s="1">
        <v>1.9885559999999998E-3</v>
      </c>
      <c r="X2212" s="1">
        <v>-7.4841689999999997E-3</v>
      </c>
      <c r="Y2212">
        <f t="shared" si="136"/>
        <v>-6.0184124999999991E-2</v>
      </c>
      <c r="Z2212">
        <f t="shared" si="137"/>
        <v>1.42000434</v>
      </c>
      <c r="AE2212" s="22" t="s">
        <v>6228</v>
      </c>
      <c r="AF2212">
        <f t="shared" si="138"/>
        <v>1.1456898959999999</v>
      </c>
      <c r="AG2212">
        <f t="shared" si="139"/>
        <v>-3.5783087070000001</v>
      </c>
      <c r="AI2212">
        <v>638341203</v>
      </c>
      <c r="AJ2212">
        <v>638341203</v>
      </c>
      <c r="AK2212" s="22" t="s">
        <v>6228</v>
      </c>
    </row>
    <row r="2213" spans="1:37" x14ac:dyDescent="0.25">
      <c r="A2213">
        <v>637000287</v>
      </c>
      <c r="B2213" t="s">
        <v>1596</v>
      </c>
      <c r="C2213" t="s">
        <v>25</v>
      </c>
      <c r="D2213" t="s">
        <v>74</v>
      </c>
      <c r="E2213" t="s">
        <v>299</v>
      </c>
      <c r="F2213" t="s">
        <v>726</v>
      </c>
      <c r="G2213" t="s">
        <v>727</v>
      </c>
      <c r="K2213" s="1">
        <v>-0.128066388</v>
      </c>
      <c r="L2213" s="1">
        <v>-0.112911737</v>
      </c>
      <c r="M2213" s="1">
        <v>1.3429142999999999E-2</v>
      </c>
      <c r="N2213" s="1">
        <v>0.77205786899999995</v>
      </c>
      <c r="O2213" s="1">
        <v>0.29852816599999998</v>
      </c>
      <c r="P2213" s="1">
        <v>0.119934015</v>
      </c>
      <c r="Q2213" s="1">
        <v>0.22948429000000001</v>
      </c>
      <c r="R2213" s="3">
        <v>0.354444176</v>
      </c>
      <c r="S2213" s="1">
        <v>0.92145501299999999</v>
      </c>
      <c r="T2213" s="1">
        <v>0.20900526699999999</v>
      </c>
      <c r="U2213" s="3">
        <v>0.17469034</v>
      </c>
      <c r="V2213" s="1">
        <v>-0.22937885199999999</v>
      </c>
      <c r="W2213" s="1">
        <v>1.9885559999999998E-3</v>
      </c>
      <c r="X2213" s="1">
        <v>-7.4841689999999997E-3</v>
      </c>
      <c r="Y2213">
        <f t="shared" si="136"/>
        <v>-6.0184124999999991E-2</v>
      </c>
      <c r="Z2213">
        <f t="shared" si="137"/>
        <v>1.42000434</v>
      </c>
      <c r="AE2213" s="22" t="s">
        <v>6233</v>
      </c>
      <c r="AF2213">
        <f t="shared" si="138"/>
        <v>1.364351259</v>
      </c>
      <c r="AG2213">
        <f t="shared" si="139"/>
        <v>-3.5783087070000001</v>
      </c>
      <c r="AI2213">
        <v>637000287</v>
      </c>
      <c r="AJ2213">
        <v>637000287</v>
      </c>
      <c r="AK2213" s="22" t="s">
        <v>6233</v>
      </c>
    </row>
    <row r="2214" spans="1:37" x14ac:dyDescent="0.25">
      <c r="A2214">
        <v>637000286</v>
      </c>
      <c r="B2214" t="s">
        <v>1701</v>
      </c>
      <c r="C2214" t="s">
        <v>25</v>
      </c>
      <c r="D2214" t="s">
        <v>74</v>
      </c>
      <c r="E2214" t="s">
        <v>299</v>
      </c>
      <c r="F2214" t="s">
        <v>726</v>
      </c>
      <c r="G2214" t="s">
        <v>727</v>
      </c>
      <c r="K2214" s="1">
        <v>-0.20306638799999999</v>
      </c>
      <c r="L2214" s="1">
        <v>7.9157993999999995E-2</v>
      </c>
      <c r="M2214" s="1">
        <v>1.3429142999999999E-2</v>
      </c>
      <c r="N2214" s="1">
        <v>0.67205786899999997</v>
      </c>
      <c r="O2214" s="1">
        <v>0.29852816599999998</v>
      </c>
      <c r="P2214" s="1">
        <v>0.119934015</v>
      </c>
      <c r="Q2214" s="1">
        <v>0.22948429000000001</v>
      </c>
      <c r="R2214" s="3">
        <v>0.354444176</v>
      </c>
      <c r="S2214" s="1">
        <v>0.92145501299999999</v>
      </c>
      <c r="T2214" s="1">
        <v>0.20900526699999999</v>
      </c>
      <c r="U2214" s="3">
        <v>0.17469034</v>
      </c>
      <c r="V2214" s="1">
        <v>-0.22937885199999999</v>
      </c>
      <c r="W2214" s="1">
        <v>1.9885559999999998E-3</v>
      </c>
      <c r="X2214" s="1">
        <v>-7.4841689999999997E-3</v>
      </c>
      <c r="Y2214">
        <f t="shared" si="136"/>
        <v>-6.0184124999999991E-2</v>
      </c>
      <c r="Z2214">
        <f t="shared" si="137"/>
        <v>1.3200043399999999</v>
      </c>
      <c r="AE2214" s="22" t="s">
        <v>6229</v>
      </c>
      <c r="AF2214">
        <f t="shared" si="138"/>
        <v>1.0131420659999999</v>
      </c>
      <c r="AG2214">
        <f t="shared" si="139"/>
        <v>-3.2783087070000003</v>
      </c>
      <c r="AI2214">
        <v>637000286</v>
      </c>
      <c r="AJ2214">
        <v>637000286</v>
      </c>
      <c r="AK2214" s="22" t="s">
        <v>6229</v>
      </c>
    </row>
    <row r="2215" spans="1:37" x14ac:dyDescent="0.25">
      <c r="A2215">
        <v>637000285</v>
      </c>
      <c r="B2215" t="s">
        <v>1595</v>
      </c>
      <c r="C2215" t="s">
        <v>25</v>
      </c>
      <c r="D2215" t="s">
        <v>74</v>
      </c>
      <c r="E2215" t="s">
        <v>299</v>
      </c>
      <c r="F2215" t="s">
        <v>726</v>
      </c>
      <c r="G2215" t="s">
        <v>727</v>
      </c>
      <c r="K2215" s="1">
        <v>-0.128066388</v>
      </c>
      <c r="L2215" s="1">
        <v>-0.10437086700000001</v>
      </c>
      <c r="M2215" s="1">
        <v>1.3429142999999999E-2</v>
      </c>
      <c r="N2215" s="1">
        <v>0.77205786899999995</v>
      </c>
      <c r="O2215" s="1">
        <v>0.29852816599999998</v>
      </c>
      <c r="P2215" s="1">
        <v>0.119934015</v>
      </c>
      <c r="Q2215" s="1">
        <v>0.22948429000000001</v>
      </c>
      <c r="R2215" s="3">
        <v>0.354444176</v>
      </c>
      <c r="S2215" s="1">
        <v>0.92145501299999999</v>
      </c>
      <c r="T2215" s="1">
        <v>0.20900526699999999</v>
      </c>
      <c r="U2215" s="3">
        <v>0.17469034</v>
      </c>
      <c r="V2215" s="1">
        <v>-0.22937885199999999</v>
      </c>
      <c r="W2215" s="1">
        <v>1.9885559999999998E-3</v>
      </c>
      <c r="X2215" s="1">
        <v>-7.4841689999999997E-3</v>
      </c>
      <c r="Y2215">
        <f t="shared" si="136"/>
        <v>-6.0184124999999991E-2</v>
      </c>
      <c r="Z2215">
        <f t="shared" si="137"/>
        <v>1.42000434</v>
      </c>
      <c r="AE2215" s="22" t="s">
        <v>6227</v>
      </c>
      <c r="AF2215">
        <f t="shared" si="138"/>
        <v>1.3387286489999999</v>
      </c>
      <c r="AG2215">
        <f t="shared" si="139"/>
        <v>-3.5783087070000001</v>
      </c>
      <c r="AI2215">
        <v>637000285</v>
      </c>
      <c r="AJ2215">
        <v>637000285</v>
      </c>
      <c r="AK2215" s="22" t="s">
        <v>6227</v>
      </c>
    </row>
    <row r="2216" spans="1:37" x14ac:dyDescent="0.25">
      <c r="A2216">
        <v>649990001</v>
      </c>
      <c r="B2216" t="s">
        <v>1823</v>
      </c>
      <c r="C2216" t="s">
        <v>25</v>
      </c>
      <c r="D2216" t="s">
        <v>74</v>
      </c>
      <c r="E2216" t="s">
        <v>299</v>
      </c>
      <c r="F2216" t="s">
        <v>726</v>
      </c>
      <c r="G2216" t="s">
        <v>727</v>
      </c>
      <c r="H2216" t="s">
        <v>1824</v>
      </c>
      <c r="K2216" s="1">
        <v>2.6181737E-2</v>
      </c>
      <c r="L2216" s="1">
        <v>-6.1571379000000002E-2</v>
      </c>
      <c r="M2216" s="1">
        <v>1.3429142999999999E-2</v>
      </c>
      <c r="N2216" s="1">
        <v>0.63055411900000002</v>
      </c>
      <c r="O2216" s="1">
        <v>0.29852816599999998</v>
      </c>
      <c r="P2216" s="1">
        <v>0.119934015</v>
      </c>
      <c r="Q2216" s="1">
        <v>0.22948429000000001</v>
      </c>
      <c r="R2216" s="3">
        <v>0.354444176</v>
      </c>
      <c r="S2216" s="1">
        <v>0.62897376299999996</v>
      </c>
      <c r="T2216" s="1">
        <v>0.20900526699999999</v>
      </c>
      <c r="U2216" s="3">
        <v>0.17469034</v>
      </c>
      <c r="V2216" s="1">
        <v>-0.22937885199999999</v>
      </c>
      <c r="W2216" s="1">
        <v>1.9885559999999998E-3</v>
      </c>
      <c r="X2216" s="1">
        <v>-7.4841689999999997E-3</v>
      </c>
      <c r="Y2216">
        <f t="shared" si="136"/>
        <v>-6.0184124999999991E-2</v>
      </c>
      <c r="Z2216">
        <f t="shared" si="137"/>
        <v>1.2785005899999999</v>
      </c>
      <c r="AE2216" s="22" t="s">
        <v>6234</v>
      </c>
      <c r="AF2216">
        <f t="shared" si="138"/>
        <v>0.74758581000000002</v>
      </c>
      <c r="AG2216">
        <f t="shared" si="139"/>
        <v>-3.153797457</v>
      </c>
      <c r="AI2216">
        <v>649990001</v>
      </c>
      <c r="AJ2216">
        <v>649990001</v>
      </c>
      <c r="AK2216" s="22" t="s">
        <v>6234</v>
      </c>
    </row>
    <row r="2217" spans="1:37" x14ac:dyDescent="0.25">
      <c r="A2217">
        <v>649990002</v>
      </c>
      <c r="B2217" t="s">
        <v>1825</v>
      </c>
      <c r="C2217" t="s">
        <v>25</v>
      </c>
      <c r="D2217" t="s">
        <v>74</v>
      </c>
      <c r="E2217" t="s">
        <v>299</v>
      </c>
      <c r="F2217" t="s">
        <v>726</v>
      </c>
      <c r="G2217" t="s">
        <v>727</v>
      </c>
      <c r="H2217" t="s">
        <v>1824</v>
      </c>
      <c r="K2217" s="1">
        <v>-0.10306638799999999</v>
      </c>
      <c r="L2217" s="1">
        <v>-6.1571379000000002E-2</v>
      </c>
      <c r="M2217" s="1">
        <v>1.3429142999999999E-2</v>
      </c>
      <c r="N2217" s="1">
        <v>0.63055411900000002</v>
      </c>
      <c r="O2217" s="1">
        <v>0.29852816599999998</v>
      </c>
      <c r="P2217" s="1">
        <v>0.119934015</v>
      </c>
      <c r="Q2217" s="1">
        <v>0.22948429000000001</v>
      </c>
      <c r="R2217" s="3">
        <v>0.354444176</v>
      </c>
      <c r="S2217" s="1">
        <v>0.62897376299999996</v>
      </c>
      <c r="T2217" s="1">
        <v>0.20900526699999999</v>
      </c>
      <c r="U2217" s="3">
        <v>0.17469034</v>
      </c>
      <c r="V2217" s="1">
        <v>-0.22937885199999999</v>
      </c>
      <c r="W2217" s="1">
        <v>1.9885559999999998E-3</v>
      </c>
      <c r="X2217" s="1">
        <v>-7.4841689999999997E-3</v>
      </c>
      <c r="Y2217">
        <f t="shared" si="136"/>
        <v>-6.0184124999999991E-2</v>
      </c>
      <c r="Z2217">
        <f t="shared" si="137"/>
        <v>1.2785005899999999</v>
      </c>
      <c r="AE2217" s="22" t="s">
        <v>6235</v>
      </c>
      <c r="AF2217">
        <f t="shared" si="138"/>
        <v>1.1353301849999999</v>
      </c>
      <c r="AG2217">
        <f t="shared" si="139"/>
        <v>-3.153797457</v>
      </c>
      <c r="AI2217">
        <v>649990002</v>
      </c>
      <c r="AJ2217">
        <v>649990002</v>
      </c>
      <c r="AK2217" s="22" t="s">
        <v>6235</v>
      </c>
    </row>
    <row r="2218" spans="1:37" x14ac:dyDescent="0.25">
      <c r="A2218">
        <v>649990003</v>
      </c>
      <c r="B2218" t="s">
        <v>2000</v>
      </c>
      <c r="C2218" t="s">
        <v>25</v>
      </c>
      <c r="D2218" t="s">
        <v>74</v>
      </c>
      <c r="E2218" t="s">
        <v>299</v>
      </c>
      <c r="F2218" t="s">
        <v>726</v>
      </c>
      <c r="G2218" t="s">
        <v>727</v>
      </c>
      <c r="K2218" s="1">
        <v>2.6181737E-2</v>
      </c>
      <c r="L2218" s="1">
        <v>-1.3261284999999999E-2</v>
      </c>
      <c r="M2218" s="1">
        <v>1.3429142999999999E-2</v>
      </c>
      <c r="N2218" s="1">
        <v>0.572057869</v>
      </c>
      <c r="O2218" s="1">
        <v>0.29852816599999998</v>
      </c>
      <c r="P2218" s="1">
        <v>0.119934015</v>
      </c>
      <c r="Q2218" s="1">
        <v>0.22948429000000001</v>
      </c>
      <c r="R2218" s="3">
        <v>0.354444176</v>
      </c>
      <c r="S2218" s="1">
        <v>0.29564042899999998</v>
      </c>
      <c r="T2218" s="1">
        <v>0.13856248900000001</v>
      </c>
      <c r="U2218" s="3">
        <v>0.17469034</v>
      </c>
      <c r="V2218" s="1">
        <v>-0.22937885199999999</v>
      </c>
      <c r="W2218" s="1">
        <v>1.9885559999999998E-3</v>
      </c>
      <c r="X2218" s="1">
        <v>-7.4841689999999997E-3</v>
      </c>
      <c r="Y2218">
        <f t="shared" si="136"/>
        <v>-6.0184124999999991E-2</v>
      </c>
      <c r="Z2218">
        <f t="shared" si="137"/>
        <v>1.22000434</v>
      </c>
      <c r="AE2218" s="22" t="s">
        <v>6236</v>
      </c>
      <c r="AF2218">
        <f t="shared" si="138"/>
        <v>0.39132719400000004</v>
      </c>
      <c r="AG2218">
        <f t="shared" si="139"/>
        <v>-3.1896370410000001</v>
      </c>
      <c r="AI2218">
        <v>649990003</v>
      </c>
      <c r="AJ2218">
        <v>649990003</v>
      </c>
      <c r="AK2218" s="22" t="s">
        <v>6236</v>
      </c>
    </row>
    <row r="2219" spans="1:37" x14ac:dyDescent="0.25">
      <c r="A2219">
        <v>649990004</v>
      </c>
      <c r="B2219" t="s">
        <v>2625</v>
      </c>
      <c r="C2219" t="s">
        <v>25</v>
      </c>
      <c r="D2219" t="s">
        <v>74</v>
      </c>
      <c r="E2219" t="s">
        <v>299</v>
      </c>
      <c r="F2219" t="s">
        <v>726</v>
      </c>
      <c r="G2219" t="s">
        <v>727</v>
      </c>
      <c r="K2219" s="1">
        <v>-7.3818262999999995E-2</v>
      </c>
      <c r="L2219" s="1">
        <v>2.2079609E-2</v>
      </c>
      <c r="M2219" s="1">
        <v>1.3429142999999999E-2</v>
      </c>
      <c r="N2219" s="1">
        <v>7.2057868999999997E-2</v>
      </c>
      <c r="O2219" s="1">
        <v>0.29852816599999998</v>
      </c>
      <c r="P2219" s="1">
        <v>0.119934015</v>
      </c>
      <c r="Q2219" s="1">
        <v>0.22948429000000001</v>
      </c>
      <c r="R2219" s="3">
        <v>0.354444176</v>
      </c>
      <c r="S2219" s="1">
        <v>0.62897376299999996</v>
      </c>
      <c r="T2219" s="1">
        <v>0.20900526699999999</v>
      </c>
      <c r="U2219" s="3">
        <v>0.17469034</v>
      </c>
      <c r="V2219" s="1">
        <v>-0.22937885199999999</v>
      </c>
      <c r="W2219" s="1">
        <v>1.9885559999999998E-3</v>
      </c>
      <c r="X2219" s="1">
        <v>-7.4841689999999997E-3</v>
      </c>
      <c r="Y2219">
        <f t="shared" si="136"/>
        <v>-6.0184124999999991E-2</v>
      </c>
      <c r="Z2219">
        <f t="shared" si="137"/>
        <v>0.72000434000000002</v>
      </c>
      <c r="AE2219" s="22" t="s">
        <v>6238</v>
      </c>
      <c r="AF2219">
        <f t="shared" si="138"/>
        <v>0.79663284600000006</v>
      </c>
      <c r="AG2219">
        <f t="shared" si="139"/>
        <v>-1.4783087070000001</v>
      </c>
      <c r="AI2219">
        <v>649990004</v>
      </c>
      <c r="AJ2219">
        <v>649990004</v>
      </c>
      <c r="AK2219" s="22" t="s">
        <v>6238</v>
      </c>
    </row>
    <row r="2220" spans="1:37" x14ac:dyDescent="0.25">
      <c r="A2220">
        <v>649990005</v>
      </c>
      <c r="B2220" t="s">
        <v>2001</v>
      </c>
      <c r="C2220" t="s">
        <v>25</v>
      </c>
      <c r="D2220" t="s">
        <v>74</v>
      </c>
      <c r="E2220" t="s">
        <v>299</v>
      </c>
      <c r="F2220" t="s">
        <v>726</v>
      </c>
      <c r="G2220" t="s">
        <v>727</v>
      </c>
      <c r="K2220" s="1">
        <v>2.1933612000000002E-2</v>
      </c>
      <c r="L2220" s="1">
        <v>-0.310376398</v>
      </c>
      <c r="M2220" s="1">
        <v>1.3429142999999999E-2</v>
      </c>
      <c r="N2220" s="1">
        <v>0.572057869</v>
      </c>
      <c r="O2220" s="1">
        <v>0.29852816599999998</v>
      </c>
      <c r="P2220" s="1">
        <v>0.119934015</v>
      </c>
      <c r="Q2220" s="1">
        <v>0.22948429000000001</v>
      </c>
      <c r="R2220" s="3">
        <v>0.354444176</v>
      </c>
      <c r="S2220" s="1">
        <v>0.92145501299999999</v>
      </c>
      <c r="T2220" s="1">
        <v>0.20900526699999999</v>
      </c>
      <c r="U2220" s="3">
        <v>0.17469034</v>
      </c>
      <c r="V2220" s="1">
        <v>-0.22937885199999999</v>
      </c>
      <c r="W2220" s="1">
        <v>1.9885559999999998E-3</v>
      </c>
      <c r="X2220" s="1">
        <v>-7.4841689999999997E-3</v>
      </c>
      <c r="Y2220">
        <f t="shared" si="136"/>
        <v>-6.0184124999999991E-2</v>
      </c>
      <c r="Z2220">
        <f t="shared" si="137"/>
        <v>1.22000434</v>
      </c>
      <c r="AE2220" s="22" t="s">
        <v>6239</v>
      </c>
      <c r="AF2220">
        <f t="shared" si="138"/>
        <v>1.506745242</v>
      </c>
      <c r="AG2220">
        <f t="shared" si="139"/>
        <v>-2.9783087070000005</v>
      </c>
      <c r="AI2220">
        <v>649990005</v>
      </c>
      <c r="AJ2220">
        <v>649990005</v>
      </c>
      <c r="AK2220" s="22" t="s">
        <v>6239</v>
      </c>
    </row>
    <row r="2221" spans="1:37" x14ac:dyDescent="0.25">
      <c r="A2221">
        <v>650377975</v>
      </c>
      <c r="B2221" t="s">
        <v>1551</v>
      </c>
      <c r="C2221" t="s">
        <v>25</v>
      </c>
      <c r="D2221" t="s">
        <v>74</v>
      </c>
      <c r="E2221" t="s">
        <v>299</v>
      </c>
      <c r="F2221" t="s">
        <v>726</v>
      </c>
      <c r="G2221" t="s">
        <v>727</v>
      </c>
      <c r="K2221" s="1">
        <v>0.15730954899999999</v>
      </c>
      <c r="L2221" s="1">
        <v>-0.39271403900000001</v>
      </c>
      <c r="M2221" s="1">
        <v>1.3429142999999999E-2</v>
      </c>
      <c r="N2221" s="1">
        <v>0.87205786900000004</v>
      </c>
      <c r="O2221" s="1">
        <v>0.29852816599999998</v>
      </c>
      <c r="P2221" s="1">
        <v>0.119934015</v>
      </c>
      <c r="Q2221" s="1">
        <v>0.22948429000000001</v>
      </c>
      <c r="R2221" s="3">
        <v>0.354444176</v>
      </c>
      <c r="S2221" s="1">
        <v>0.62897376299999996</v>
      </c>
      <c r="T2221" s="1">
        <v>0.20900526699999999</v>
      </c>
      <c r="U2221" s="3">
        <v>0.17469034</v>
      </c>
      <c r="V2221" s="1">
        <v>-0.22937885199999999</v>
      </c>
      <c r="W2221" s="1">
        <v>1.9885559999999998E-3</v>
      </c>
      <c r="X2221" s="1">
        <v>-7.4841689999999997E-3</v>
      </c>
      <c r="Y2221">
        <f t="shared" si="136"/>
        <v>-6.0184124999999991E-2</v>
      </c>
      <c r="Z2221">
        <f t="shared" si="137"/>
        <v>1.5200043400000001</v>
      </c>
      <c r="AE2221" s="22" t="s">
        <v>6240</v>
      </c>
      <c r="AF2221">
        <f t="shared" si="138"/>
        <v>1.3476303540000001</v>
      </c>
      <c r="AG2221">
        <f t="shared" si="139"/>
        <v>-3.8783087070000009</v>
      </c>
      <c r="AI2221">
        <v>650377975</v>
      </c>
      <c r="AJ2221">
        <v>650377975</v>
      </c>
      <c r="AK2221" s="22" t="s">
        <v>6240</v>
      </c>
    </row>
    <row r="2222" spans="1:37" x14ac:dyDescent="0.25">
      <c r="A2222">
        <v>644736406</v>
      </c>
      <c r="B2222" t="s">
        <v>1607</v>
      </c>
      <c r="C2222" t="s">
        <v>25</v>
      </c>
      <c r="D2222" t="s">
        <v>74</v>
      </c>
      <c r="E2222" t="s">
        <v>299</v>
      </c>
      <c r="F2222" t="s">
        <v>726</v>
      </c>
      <c r="G2222" t="s">
        <v>727</v>
      </c>
      <c r="K2222" s="1">
        <v>0.12806142400000001</v>
      </c>
      <c r="L2222" s="1">
        <v>-0.42060404499999998</v>
      </c>
      <c r="M2222" s="1">
        <v>1.3429142999999999E-2</v>
      </c>
      <c r="N2222" s="1">
        <v>0.77205786899999995</v>
      </c>
      <c r="O2222" s="1">
        <v>0.29852816599999998</v>
      </c>
      <c r="P2222" s="1">
        <v>0.119934015</v>
      </c>
      <c r="Q2222" s="1">
        <v>0.22948429000000001</v>
      </c>
      <c r="R2222" s="3">
        <v>0.354444176</v>
      </c>
      <c r="S2222" s="1">
        <v>0.62897376299999996</v>
      </c>
      <c r="T2222" s="1">
        <v>0.20900526699999999</v>
      </c>
      <c r="U2222" s="3">
        <v>0.17469034</v>
      </c>
      <c r="V2222" s="1">
        <v>-0.22937885199999999</v>
      </c>
      <c r="W2222" s="1">
        <v>1.9885559999999998E-3</v>
      </c>
      <c r="X2222" s="1">
        <v>-7.4841689999999997E-3</v>
      </c>
      <c r="Y2222">
        <f t="shared" si="136"/>
        <v>-6.0184124999999991E-2</v>
      </c>
      <c r="Z2222">
        <f t="shared" si="137"/>
        <v>1.42000434</v>
      </c>
      <c r="AE2222" s="22" t="s">
        <v>6241</v>
      </c>
      <c r="AF2222">
        <f t="shared" si="138"/>
        <v>1.5190447469999999</v>
      </c>
      <c r="AG2222">
        <f t="shared" si="139"/>
        <v>-3.5783087070000001</v>
      </c>
      <c r="AI2222">
        <v>644736406</v>
      </c>
      <c r="AJ2222">
        <v>644736406</v>
      </c>
      <c r="AK2222" s="22" t="s">
        <v>6241</v>
      </c>
    </row>
    <row r="2223" spans="1:37" x14ac:dyDescent="0.25">
      <c r="A2223">
        <v>643692038</v>
      </c>
      <c r="B2223" t="s">
        <v>1560</v>
      </c>
      <c r="C2223" t="s">
        <v>25</v>
      </c>
      <c r="D2223" t="s">
        <v>74</v>
      </c>
      <c r="E2223" t="s">
        <v>299</v>
      </c>
      <c r="F2223" t="s">
        <v>726</v>
      </c>
      <c r="G2223" t="s">
        <v>727</v>
      </c>
      <c r="K2223" s="1">
        <v>-8.8442326000000002E-2</v>
      </c>
      <c r="L2223" s="1">
        <v>-0.112911737</v>
      </c>
      <c r="M2223" s="1">
        <v>1.3429142999999999E-2</v>
      </c>
      <c r="N2223" s="1">
        <v>0.86274692799999997</v>
      </c>
      <c r="O2223" s="1">
        <v>0.29852816599999998</v>
      </c>
      <c r="P2223" s="1">
        <v>0.119934015</v>
      </c>
      <c r="Q2223" s="1">
        <v>0.22948429000000001</v>
      </c>
      <c r="R2223" s="3">
        <v>0.354444176</v>
      </c>
      <c r="S2223" s="1">
        <v>0.62897376299999996</v>
      </c>
      <c r="T2223" s="1">
        <v>0.20900526699999999</v>
      </c>
      <c r="U2223" s="3">
        <v>0.17469034</v>
      </c>
      <c r="V2223" s="1">
        <v>-0.22937885199999999</v>
      </c>
      <c r="W2223" s="1">
        <v>1.9885559999999998E-3</v>
      </c>
      <c r="X2223" s="1">
        <v>-7.4841689999999997E-3</v>
      </c>
      <c r="Y2223">
        <f t="shared" si="136"/>
        <v>-6.0184124999999991E-2</v>
      </c>
      <c r="Z2223">
        <f t="shared" si="137"/>
        <v>1.5106933990000002</v>
      </c>
      <c r="AE2223" s="22" t="s">
        <v>6242</v>
      </c>
      <c r="AF2223">
        <f t="shared" si="138"/>
        <v>1.245479073</v>
      </c>
      <c r="AG2223">
        <f t="shared" si="139"/>
        <v>-3.8503758840000013</v>
      </c>
      <c r="AI2223">
        <v>643692038</v>
      </c>
      <c r="AJ2223">
        <v>643692038</v>
      </c>
      <c r="AK2223" s="22" t="s">
        <v>6242</v>
      </c>
    </row>
    <row r="2224" spans="1:37" x14ac:dyDescent="0.25">
      <c r="A2224">
        <v>643692039</v>
      </c>
      <c r="B2224" t="s">
        <v>1561</v>
      </c>
      <c r="C2224" t="s">
        <v>25</v>
      </c>
      <c r="D2224" t="s">
        <v>74</v>
      </c>
      <c r="E2224" t="s">
        <v>299</v>
      </c>
      <c r="F2224" t="s">
        <v>726</v>
      </c>
      <c r="G2224" t="s">
        <v>727</v>
      </c>
      <c r="K2224" s="1">
        <v>-5.1594045999999998E-2</v>
      </c>
      <c r="L2224" s="1">
        <v>-0.120842006</v>
      </c>
      <c r="M2224" s="1">
        <v>1.3429142999999999E-2</v>
      </c>
      <c r="N2224" s="1">
        <v>0.86274692799999997</v>
      </c>
      <c r="O2224" s="1">
        <v>0.29852816599999998</v>
      </c>
      <c r="P2224" s="1">
        <v>0.119934015</v>
      </c>
      <c r="Q2224" s="1">
        <v>0.22948429000000001</v>
      </c>
      <c r="R2224" s="3">
        <v>0.354444176</v>
      </c>
      <c r="S2224" s="1">
        <v>0.62897376299999996</v>
      </c>
      <c r="T2224" s="1">
        <v>0.20900526699999999</v>
      </c>
      <c r="U2224" s="3">
        <v>0.17469034</v>
      </c>
      <c r="V2224" s="1">
        <v>-0.22937885199999999</v>
      </c>
      <c r="W2224" s="1">
        <v>1.9885559999999998E-3</v>
      </c>
      <c r="X2224" s="1">
        <v>-7.4841689999999997E-3</v>
      </c>
      <c r="Y2224">
        <f t="shared" si="136"/>
        <v>-6.0184124999999991E-2</v>
      </c>
      <c r="Z2224">
        <f t="shared" si="137"/>
        <v>1.5106933990000002</v>
      </c>
      <c r="AE2224" s="22" t="s">
        <v>6243</v>
      </c>
      <c r="AF2224">
        <f t="shared" si="138"/>
        <v>1.15872504</v>
      </c>
      <c r="AG2224">
        <f t="shared" si="139"/>
        <v>-3.8503758840000013</v>
      </c>
      <c r="AI2224">
        <v>643692039</v>
      </c>
      <c r="AJ2224">
        <v>643692039</v>
      </c>
      <c r="AK2224" s="22" t="s">
        <v>6243</v>
      </c>
    </row>
    <row r="2225" spans="1:37" x14ac:dyDescent="0.25">
      <c r="A2225">
        <v>642555163</v>
      </c>
      <c r="B2225" t="s">
        <v>1558</v>
      </c>
      <c r="C2225" t="s">
        <v>25</v>
      </c>
      <c r="D2225" t="s">
        <v>74</v>
      </c>
      <c r="E2225" t="s">
        <v>299</v>
      </c>
      <c r="F2225" t="s">
        <v>726</v>
      </c>
      <c r="G2225" t="s">
        <v>727</v>
      </c>
      <c r="K2225" s="1">
        <v>-8.0842171000000004E-2</v>
      </c>
      <c r="L2225" s="1">
        <v>-0.124604283</v>
      </c>
      <c r="M2225" s="1">
        <v>1.3429142999999999E-2</v>
      </c>
      <c r="N2225" s="1">
        <v>0.86274692799999997</v>
      </c>
      <c r="O2225" s="1">
        <v>0.29852816599999998</v>
      </c>
      <c r="P2225" s="1">
        <v>0.119934015</v>
      </c>
      <c r="Q2225" s="1">
        <v>0.22948429000000001</v>
      </c>
      <c r="R2225" s="3">
        <v>0.354444176</v>
      </c>
      <c r="S2225" s="1">
        <v>0.62897376299999996</v>
      </c>
      <c r="T2225" s="1">
        <v>0.20900526699999999</v>
      </c>
      <c r="U2225" s="3">
        <v>0.17469034</v>
      </c>
      <c r="V2225" s="1">
        <v>-0.22937885199999999</v>
      </c>
      <c r="W2225" s="1">
        <v>1.9885559999999998E-3</v>
      </c>
      <c r="X2225" s="1">
        <v>-7.4841689999999997E-3</v>
      </c>
      <c r="Y2225">
        <f t="shared" si="136"/>
        <v>-6.0184124999999991E-2</v>
      </c>
      <c r="Z2225">
        <f t="shared" si="137"/>
        <v>1.5106933990000002</v>
      </c>
      <c r="AE2225" s="22" t="s">
        <v>6244</v>
      </c>
      <c r="AF2225">
        <f t="shared" si="138"/>
        <v>1.257756246</v>
      </c>
      <c r="AG2225">
        <f t="shared" si="139"/>
        <v>-3.8503758840000013</v>
      </c>
      <c r="AI2225">
        <v>642555163</v>
      </c>
      <c r="AJ2225">
        <v>642555163</v>
      </c>
      <c r="AK2225" s="22" t="s">
        <v>6244</v>
      </c>
    </row>
    <row r="2226" spans="1:37" x14ac:dyDescent="0.25">
      <c r="A2226">
        <v>648276732</v>
      </c>
      <c r="B2226" t="s">
        <v>1976</v>
      </c>
      <c r="C2226" t="s">
        <v>25</v>
      </c>
      <c r="D2226" t="s">
        <v>74</v>
      </c>
      <c r="E2226" t="s">
        <v>299</v>
      </c>
      <c r="F2226" t="s">
        <v>726</v>
      </c>
      <c r="G2226" t="s">
        <v>727</v>
      </c>
      <c r="K2226" s="1">
        <v>0.151925421</v>
      </c>
      <c r="L2226" s="1">
        <v>0.37939595500000001</v>
      </c>
      <c r="M2226" s="1">
        <v>1.3429142999999999E-2</v>
      </c>
      <c r="N2226" s="1">
        <v>0.572057869</v>
      </c>
      <c r="O2226" s="1">
        <v>0.29852816599999998</v>
      </c>
      <c r="P2226" s="1">
        <v>0.119934015</v>
      </c>
      <c r="Q2226" s="1">
        <v>0.22948429000000001</v>
      </c>
      <c r="R2226" s="3">
        <v>0.354444176</v>
      </c>
      <c r="S2226" s="1">
        <v>-3.7692903999999999E-2</v>
      </c>
      <c r="T2226" s="1">
        <v>0.20900526699999999</v>
      </c>
      <c r="U2226" s="3">
        <v>0.17469034</v>
      </c>
      <c r="V2226" s="1">
        <v>-0.22937885199999999</v>
      </c>
      <c r="W2226" s="1">
        <v>1.9885559999999998E-3</v>
      </c>
      <c r="X2226" s="1">
        <v>-7.4841689999999997E-3</v>
      </c>
      <c r="Y2226">
        <f t="shared" si="136"/>
        <v>-6.0184124999999991E-2</v>
      </c>
      <c r="Z2226">
        <f t="shared" si="137"/>
        <v>1.22000434</v>
      </c>
      <c r="AE2226" s="22" t="s">
        <v>6237</v>
      </c>
      <c r="AF2226">
        <f t="shared" si="138"/>
        <v>-0.95254724399999979</v>
      </c>
      <c r="AG2226">
        <f t="shared" si="139"/>
        <v>-2.9783087070000005</v>
      </c>
      <c r="AI2226">
        <v>648276732</v>
      </c>
      <c r="AJ2226">
        <v>648276732</v>
      </c>
      <c r="AK2226" s="22" t="s">
        <v>6237</v>
      </c>
    </row>
    <row r="2227" spans="1:37" x14ac:dyDescent="0.25">
      <c r="A2227">
        <v>649990006</v>
      </c>
      <c r="B2227" t="s">
        <v>2172</v>
      </c>
      <c r="C2227" t="s">
        <v>25</v>
      </c>
      <c r="D2227" t="s">
        <v>74</v>
      </c>
      <c r="E2227" t="s">
        <v>299</v>
      </c>
      <c r="F2227" t="s">
        <v>726</v>
      </c>
      <c r="G2227" t="s">
        <v>727</v>
      </c>
      <c r="K2227" s="1">
        <v>-0.10306638799999999</v>
      </c>
      <c r="L2227" s="1">
        <v>0.39131037800000001</v>
      </c>
      <c r="M2227" s="1">
        <v>1.3429142999999999E-2</v>
      </c>
      <c r="N2227" s="1">
        <v>0.47205786900000002</v>
      </c>
      <c r="O2227" s="1">
        <v>0.29852816599999998</v>
      </c>
      <c r="P2227" s="1">
        <v>0.119934015</v>
      </c>
      <c r="Q2227" s="1">
        <v>0.22948429000000001</v>
      </c>
      <c r="R2227" s="3">
        <v>0.354444176</v>
      </c>
      <c r="S2227" s="1">
        <v>0.62897376299999996</v>
      </c>
      <c r="T2227" s="1">
        <v>0.20900526699999999</v>
      </c>
      <c r="U2227" s="3">
        <v>0.17469034</v>
      </c>
      <c r="V2227" s="1">
        <v>-0.22937885199999999</v>
      </c>
      <c r="W2227" s="1">
        <v>1.9885559999999998E-3</v>
      </c>
      <c r="X2227" s="1">
        <v>-7.4841689999999997E-3</v>
      </c>
      <c r="Y2227">
        <f t="shared" si="136"/>
        <v>-6.0184124999999991E-2</v>
      </c>
      <c r="Z2227">
        <f t="shared" si="137"/>
        <v>1.1200043399999999</v>
      </c>
      <c r="AE2227" s="22" t="s">
        <v>6245</v>
      </c>
      <c r="AF2227">
        <f t="shared" si="138"/>
        <v>-0.22331508599999997</v>
      </c>
      <c r="AG2227">
        <f t="shared" si="139"/>
        <v>-2.6783087069999998</v>
      </c>
      <c r="AI2227">
        <v>649990006</v>
      </c>
      <c r="AJ2227">
        <v>649990006</v>
      </c>
      <c r="AK2227" s="22" t="s">
        <v>6245</v>
      </c>
    </row>
    <row r="2228" spans="1:37" x14ac:dyDescent="0.25">
      <c r="A2228">
        <v>648276733</v>
      </c>
      <c r="B2228" t="s">
        <v>1977</v>
      </c>
      <c r="C2228" t="s">
        <v>25</v>
      </c>
      <c r="D2228" t="s">
        <v>74</v>
      </c>
      <c r="E2228" t="s">
        <v>299</v>
      </c>
      <c r="F2228" t="s">
        <v>726</v>
      </c>
      <c r="G2228" t="s">
        <v>727</v>
      </c>
      <c r="K2228" s="1">
        <v>-0.10306638799999999</v>
      </c>
      <c r="L2228" s="1">
        <v>0.40661610199999998</v>
      </c>
      <c r="M2228" s="1">
        <v>1.3429142999999999E-2</v>
      </c>
      <c r="N2228" s="1">
        <v>0.572057869</v>
      </c>
      <c r="O2228" s="1">
        <v>0.29852816599999998</v>
      </c>
      <c r="P2228" s="1">
        <v>0.119934015</v>
      </c>
      <c r="Q2228" s="1">
        <v>0.22948429000000001</v>
      </c>
      <c r="R2228" s="3">
        <v>0.354444176</v>
      </c>
      <c r="S2228" s="1">
        <v>-3.7692903999999999E-2</v>
      </c>
      <c r="T2228" s="1">
        <v>0.20900526699999999</v>
      </c>
      <c r="U2228" s="3">
        <v>0.17469034</v>
      </c>
      <c r="V2228" s="1">
        <v>-0.22937885199999999</v>
      </c>
      <c r="W2228" s="1">
        <v>1.9885559999999998E-3</v>
      </c>
      <c r="X2228" s="1">
        <v>-7.4841689999999997E-3</v>
      </c>
      <c r="Y2228">
        <f t="shared" si="136"/>
        <v>-6.0184124999999991E-2</v>
      </c>
      <c r="Z2228">
        <f t="shared" si="137"/>
        <v>1.22000434</v>
      </c>
      <c r="AE2228" s="22" t="s">
        <v>6247</v>
      </c>
      <c r="AF2228">
        <f t="shared" si="138"/>
        <v>-0.26923225799999984</v>
      </c>
      <c r="AG2228">
        <f t="shared" si="139"/>
        <v>-2.9783087070000005</v>
      </c>
      <c r="AI2228">
        <v>648276733</v>
      </c>
      <c r="AJ2228">
        <v>648276733</v>
      </c>
      <c r="AK2228" s="22" t="s">
        <v>6247</v>
      </c>
    </row>
    <row r="2229" spans="1:37" x14ac:dyDescent="0.25">
      <c r="A2229">
        <v>646311957</v>
      </c>
      <c r="B2229" t="s">
        <v>1935</v>
      </c>
      <c r="C2229" t="s">
        <v>25</v>
      </c>
      <c r="D2229" t="s">
        <v>74</v>
      </c>
      <c r="E2229" t="s">
        <v>299</v>
      </c>
      <c r="F2229" t="s">
        <v>726</v>
      </c>
      <c r="G2229" t="s">
        <v>727</v>
      </c>
      <c r="K2229" s="1">
        <v>-0.13084217100000001</v>
      </c>
      <c r="L2229" s="1">
        <v>0.336855287</v>
      </c>
      <c r="M2229" s="1">
        <v>1.3429142999999999E-2</v>
      </c>
      <c r="N2229" s="1">
        <v>0.572057869</v>
      </c>
      <c r="O2229" s="1">
        <v>0.29852816599999998</v>
      </c>
      <c r="P2229" s="1">
        <v>0.119934015</v>
      </c>
      <c r="Q2229" s="1">
        <v>0.22948429000000001</v>
      </c>
      <c r="R2229" s="3">
        <v>0.354444176</v>
      </c>
      <c r="S2229" s="1">
        <v>-3.7692903999999999E-2</v>
      </c>
      <c r="T2229" s="1">
        <v>0.20900526699999999</v>
      </c>
      <c r="U2229" s="3">
        <v>0.17469034</v>
      </c>
      <c r="V2229" s="1">
        <v>-0.22937885199999999</v>
      </c>
      <c r="W2229" s="1">
        <v>1.9885559999999998E-3</v>
      </c>
      <c r="X2229" s="1">
        <v>-7.4841689999999997E-3</v>
      </c>
      <c r="Y2229">
        <f t="shared" si="136"/>
        <v>-6.0184124999999991E-2</v>
      </c>
      <c r="Z2229">
        <f t="shared" si="137"/>
        <v>1.22000434</v>
      </c>
      <c r="AE2229" s="22" t="s">
        <v>6246</v>
      </c>
      <c r="AF2229">
        <f t="shared" si="138"/>
        <v>2.3377536000000004E-2</v>
      </c>
      <c r="AG2229">
        <f t="shared" si="139"/>
        <v>-2.9783087070000005</v>
      </c>
      <c r="AI2229">
        <v>646311957</v>
      </c>
      <c r="AJ2229">
        <v>646311957</v>
      </c>
      <c r="AK2229" s="22" t="s">
        <v>6246</v>
      </c>
    </row>
    <row r="2230" spans="1:37" x14ac:dyDescent="0.25">
      <c r="A2230">
        <v>640753055</v>
      </c>
      <c r="B2230" t="s">
        <v>2584</v>
      </c>
      <c r="C2230" t="s">
        <v>25</v>
      </c>
      <c r="D2230" t="s">
        <v>74</v>
      </c>
      <c r="E2230" t="s">
        <v>299</v>
      </c>
      <c r="F2230" t="s">
        <v>726</v>
      </c>
      <c r="G2230" t="s">
        <v>727</v>
      </c>
      <c r="K2230" s="1">
        <v>-4.4570138000000002E-2</v>
      </c>
      <c r="L2230" s="1">
        <v>-0.28386499999999998</v>
      </c>
      <c r="M2230" s="1">
        <v>1.3429142999999999E-2</v>
      </c>
      <c r="N2230" s="1">
        <v>7.2057868999999997E-2</v>
      </c>
      <c r="O2230" s="1">
        <v>0.29852816599999998</v>
      </c>
      <c r="P2230" s="1">
        <v>0.119934015</v>
      </c>
      <c r="Q2230" s="1">
        <v>0.22948429000000001</v>
      </c>
      <c r="R2230" s="3">
        <v>0.354444176</v>
      </c>
      <c r="S2230" s="1">
        <v>0.62897376299999996</v>
      </c>
      <c r="T2230" s="1">
        <v>0.20900526699999999</v>
      </c>
      <c r="U2230" s="3">
        <v>0.17469034</v>
      </c>
      <c r="V2230" s="1">
        <v>-0.22937885199999999</v>
      </c>
      <c r="W2230" s="1">
        <v>1.9885559999999998E-3</v>
      </c>
      <c r="X2230" s="1">
        <v>-7.4841689999999997E-3</v>
      </c>
      <c r="Y2230">
        <f t="shared" si="136"/>
        <v>-6.0184124999999991E-2</v>
      </c>
      <c r="Z2230">
        <f t="shared" si="137"/>
        <v>0.72000434000000002</v>
      </c>
      <c r="AE2230" s="22" t="s">
        <v>6248</v>
      </c>
      <c r="AF2230">
        <f t="shared" si="138"/>
        <v>1.626722298</v>
      </c>
      <c r="AG2230">
        <f t="shared" si="139"/>
        <v>-1.4783087070000001</v>
      </c>
      <c r="AI2230">
        <v>640753055</v>
      </c>
      <c r="AJ2230">
        <v>640753055</v>
      </c>
      <c r="AK2230" s="22" t="s">
        <v>6248</v>
      </c>
    </row>
    <row r="2231" spans="1:37" x14ac:dyDescent="0.25">
      <c r="A2231">
        <v>641736171</v>
      </c>
      <c r="B2231" t="s">
        <v>2047</v>
      </c>
      <c r="C2231" t="s">
        <v>25</v>
      </c>
      <c r="D2231" t="s">
        <v>74</v>
      </c>
      <c r="E2231" t="s">
        <v>299</v>
      </c>
      <c r="F2231" t="s">
        <v>726</v>
      </c>
      <c r="G2231" t="s">
        <v>727</v>
      </c>
      <c r="K2231" s="1">
        <v>-0.16769045099999999</v>
      </c>
      <c r="L2231" s="1">
        <v>0.35347552500000001</v>
      </c>
      <c r="M2231" s="1">
        <v>1.3429142999999999E-2</v>
      </c>
      <c r="N2231" s="1">
        <v>0.47205786900000002</v>
      </c>
      <c r="O2231" s="1">
        <v>0.29852816599999998</v>
      </c>
      <c r="P2231" s="1">
        <v>0.119934015</v>
      </c>
      <c r="Q2231" s="1">
        <v>0.22948429000000001</v>
      </c>
      <c r="R2231" s="3">
        <v>0.354444176</v>
      </c>
      <c r="S2231" s="1">
        <v>0.62897376299999996</v>
      </c>
      <c r="T2231" s="1">
        <v>0.20900526699999999</v>
      </c>
      <c r="U2231" s="3">
        <v>0.17469034</v>
      </c>
      <c r="V2231" s="1">
        <v>-0.22937885199999999</v>
      </c>
      <c r="W2231" s="1">
        <v>1.9885559999999998E-3</v>
      </c>
      <c r="X2231" s="1">
        <v>-7.4841689999999997E-3</v>
      </c>
      <c r="Y2231">
        <f t="shared" si="136"/>
        <v>-6.0184124999999991E-2</v>
      </c>
      <c r="Z2231">
        <f t="shared" si="137"/>
        <v>1.1200043399999999</v>
      </c>
      <c r="AE2231" s="22" t="s">
        <v>6249</v>
      </c>
      <c r="AF2231">
        <f t="shared" si="138"/>
        <v>8.4061661999999843E-2</v>
      </c>
      <c r="AG2231">
        <f t="shared" si="139"/>
        <v>-2.6783087069999998</v>
      </c>
      <c r="AI2231">
        <v>641736171</v>
      </c>
      <c r="AJ2231">
        <v>641736171</v>
      </c>
      <c r="AK2231" s="22" t="s">
        <v>6249</v>
      </c>
    </row>
    <row r="2232" spans="1:37" x14ac:dyDescent="0.25">
      <c r="A2232">
        <v>649990007</v>
      </c>
      <c r="B2232" t="s">
        <v>2002</v>
      </c>
      <c r="C2232" t="s">
        <v>25</v>
      </c>
      <c r="D2232" t="s">
        <v>74</v>
      </c>
      <c r="E2232" t="s">
        <v>299</v>
      </c>
      <c r="F2232" t="s">
        <v>726</v>
      </c>
      <c r="G2232" t="s">
        <v>727</v>
      </c>
      <c r="K2232" s="1">
        <v>-5.3066387999999999E-2</v>
      </c>
      <c r="L2232" s="1">
        <v>3.6898461E-2</v>
      </c>
      <c r="M2232" s="1">
        <v>1.3429142999999999E-2</v>
      </c>
      <c r="N2232" s="1">
        <v>0.572057869</v>
      </c>
      <c r="O2232" s="1">
        <v>0.29852816599999998</v>
      </c>
      <c r="P2232" s="1">
        <v>0.119934015</v>
      </c>
      <c r="Q2232" s="1">
        <v>0.22948429000000001</v>
      </c>
      <c r="R2232" s="3">
        <v>0.354444176</v>
      </c>
      <c r="S2232" s="1">
        <v>0.29564042899999998</v>
      </c>
      <c r="T2232" s="1">
        <v>0.20900526699999999</v>
      </c>
      <c r="U2232" s="3">
        <v>0.17469034</v>
      </c>
      <c r="V2232" s="1">
        <v>-0.22937885199999999</v>
      </c>
      <c r="W2232" s="1">
        <v>1.9885559999999998E-3</v>
      </c>
      <c r="X2232" s="1">
        <v>-7.4841689999999997E-3</v>
      </c>
      <c r="Y2232">
        <f t="shared" si="136"/>
        <v>-6.0184124999999991E-2</v>
      </c>
      <c r="Z2232">
        <f t="shared" si="137"/>
        <v>1.22000434</v>
      </c>
      <c r="AE2232" s="22" t="s">
        <v>6250</v>
      </c>
      <c r="AF2232">
        <f t="shared" si="138"/>
        <v>0.68992066500000004</v>
      </c>
      <c r="AG2232">
        <f t="shared" si="139"/>
        <v>-2.9783087070000005</v>
      </c>
      <c r="AI2232">
        <v>649990007</v>
      </c>
      <c r="AJ2232">
        <v>649990007</v>
      </c>
      <c r="AK2232" s="22" t="s">
        <v>6250</v>
      </c>
    </row>
    <row r="2233" spans="1:37" x14ac:dyDescent="0.25">
      <c r="A2233">
        <v>649990008</v>
      </c>
      <c r="B2233" t="s">
        <v>2003</v>
      </c>
      <c r="C2233" t="s">
        <v>25</v>
      </c>
      <c r="D2233" t="s">
        <v>74</v>
      </c>
      <c r="E2233" t="s">
        <v>299</v>
      </c>
      <c r="F2233" t="s">
        <v>726</v>
      </c>
      <c r="G2233" t="s">
        <v>727</v>
      </c>
      <c r="K2233" s="1">
        <v>-5.3066387999999999E-2</v>
      </c>
      <c r="L2233" s="1">
        <v>-0.15653024400000001</v>
      </c>
      <c r="M2233" s="1">
        <v>1.3429142999999999E-2</v>
      </c>
      <c r="N2233" s="1">
        <v>0.572057869</v>
      </c>
      <c r="O2233" s="1">
        <v>0.29852816599999998</v>
      </c>
      <c r="P2233" s="1">
        <v>0.119934015</v>
      </c>
      <c r="Q2233" s="1">
        <v>0.22948429000000001</v>
      </c>
      <c r="R2233" s="3">
        <v>0.354444176</v>
      </c>
      <c r="S2233" s="1">
        <v>0.29564042899999998</v>
      </c>
      <c r="T2233" s="1">
        <v>0.14233860000000001</v>
      </c>
      <c r="U2233" s="3">
        <v>0.17469034</v>
      </c>
      <c r="V2233" s="1">
        <v>-0.22937885199999999</v>
      </c>
      <c r="W2233" s="1">
        <v>1.9885559999999998E-3</v>
      </c>
      <c r="X2233" s="1">
        <v>-7.4841689999999997E-3</v>
      </c>
      <c r="Y2233">
        <f t="shared" si="136"/>
        <v>-6.0184124999999991E-2</v>
      </c>
      <c r="Z2233">
        <f t="shared" si="137"/>
        <v>1.22000434</v>
      </c>
      <c r="AE2233" s="22" t="s">
        <v>6251</v>
      </c>
      <c r="AF2233">
        <f t="shared" si="138"/>
        <v>1.0702067790000001</v>
      </c>
      <c r="AG2233">
        <f t="shared" si="139"/>
        <v>-3.1783087080000003</v>
      </c>
      <c r="AI2233">
        <v>649990008</v>
      </c>
      <c r="AJ2233">
        <v>649990008</v>
      </c>
      <c r="AK2233" s="22" t="s">
        <v>6251</v>
      </c>
    </row>
    <row r="2234" spans="1:37" x14ac:dyDescent="0.25">
      <c r="A2234">
        <v>648276734</v>
      </c>
      <c r="B2234" t="s">
        <v>1978</v>
      </c>
      <c r="C2234" t="s">
        <v>25</v>
      </c>
      <c r="D2234" t="s">
        <v>74</v>
      </c>
      <c r="E2234" t="s">
        <v>299</v>
      </c>
      <c r="F2234" t="s">
        <v>726</v>
      </c>
      <c r="G2234" t="s">
        <v>727</v>
      </c>
      <c r="K2234" s="1">
        <v>-7.3818262999999995E-2</v>
      </c>
      <c r="L2234" s="1">
        <v>0.500159417</v>
      </c>
      <c r="M2234" s="1">
        <v>1.3429142999999999E-2</v>
      </c>
      <c r="N2234" s="1">
        <v>0.572057869</v>
      </c>
      <c r="O2234" s="1">
        <v>0.29852816599999998</v>
      </c>
      <c r="P2234" s="1">
        <v>0.119934015</v>
      </c>
      <c r="Q2234" s="1">
        <v>0.22948429000000001</v>
      </c>
      <c r="R2234" s="3">
        <v>0.354444176</v>
      </c>
      <c r="S2234" s="1">
        <v>0.29564042899999998</v>
      </c>
      <c r="T2234" s="1">
        <v>0.20900526699999999</v>
      </c>
      <c r="U2234" s="3">
        <v>0.17469034</v>
      </c>
      <c r="V2234" s="1">
        <v>-0.22937885199999999</v>
      </c>
      <c r="W2234" s="1">
        <v>1.9885559999999998E-3</v>
      </c>
      <c r="X2234" s="1">
        <v>-7.4841689999999997E-3</v>
      </c>
      <c r="Y2234">
        <f t="shared" si="136"/>
        <v>-6.0184124999999991E-2</v>
      </c>
      <c r="Z2234">
        <f t="shared" si="137"/>
        <v>1.22000434</v>
      </c>
      <c r="AE2234" s="22" t="s">
        <v>6252</v>
      </c>
      <c r="AF2234">
        <f t="shared" si="138"/>
        <v>-0.63760657799999998</v>
      </c>
      <c r="AG2234">
        <f t="shared" si="139"/>
        <v>-2.9783087070000005</v>
      </c>
      <c r="AI2234">
        <v>648276734</v>
      </c>
      <c r="AJ2234">
        <v>648276734</v>
      </c>
      <c r="AK2234" s="22" t="s">
        <v>6252</v>
      </c>
    </row>
    <row r="2235" spans="1:37" x14ac:dyDescent="0.25">
      <c r="A2235">
        <v>646564574</v>
      </c>
      <c r="B2235" t="s">
        <v>1795</v>
      </c>
      <c r="C2235" t="s">
        <v>25</v>
      </c>
      <c r="D2235" t="s">
        <v>74</v>
      </c>
      <c r="E2235" t="s">
        <v>299</v>
      </c>
      <c r="F2235" t="s">
        <v>726</v>
      </c>
      <c r="G2235" t="s">
        <v>727</v>
      </c>
      <c r="K2235" s="1">
        <v>1.181737E-3</v>
      </c>
      <c r="L2235" s="1">
        <v>-2.684091E-3</v>
      </c>
      <c r="M2235" s="1">
        <v>1.3429142999999999E-2</v>
      </c>
      <c r="N2235" s="1">
        <v>0.63055411900000002</v>
      </c>
      <c r="O2235" s="1">
        <v>0.29852816599999998</v>
      </c>
      <c r="P2235" s="1">
        <v>0.119934015</v>
      </c>
      <c r="Q2235" s="1">
        <v>0.22948429000000001</v>
      </c>
      <c r="R2235" s="3">
        <v>0.354444176</v>
      </c>
      <c r="S2235" s="1">
        <v>0.62897376299999996</v>
      </c>
      <c r="T2235" s="1">
        <v>0.14233860000000001</v>
      </c>
      <c r="U2235" s="3">
        <v>0.17469034</v>
      </c>
      <c r="V2235" s="1">
        <v>-0.22937885199999999</v>
      </c>
      <c r="W2235" s="1">
        <v>1.9885559999999998E-3</v>
      </c>
      <c r="X2235" s="1">
        <v>-7.4841689999999997E-3</v>
      </c>
      <c r="Y2235">
        <f t="shared" si="136"/>
        <v>-6.0184124999999991E-2</v>
      </c>
      <c r="Z2235">
        <f t="shared" si="137"/>
        <v>1.2785005899999999</v>
      </c>
      <c r="AE2235" s="22" t="s">
        <v>6253</v>
      </c>
      <c r="AF2235">
        <f t="shared" si="138"/>
        <v>0.4459239450000001</v>
      </c>
      <c r="AG2235">
        <f t="shared" si="139"/>
        <v>-3.3537974579999998</v>
      </c>
      <c r="AI2235">
        <v>646564574</v>
      </c>
      <c r="AJ2235">
        <v>646564574</v>
      </c>
      <c r="AK2235" s="22" t="s">
        <v>6253</v>
      </c>
    </row>
    <row r="2236" spans="1:37" x14ac:dyDescent="0.25">
      <c r="A2236">
        <v>648276735</v>
      </c>
      <c r="B2236" t="s">
        <v>1740</v>
      </c>
      <c r="C2236" t="s">
        <v>25</v>
      </c>
      <c r="D2236" t="s">
        <v>74</v>
      </c>
      <c r="E2236" t="s">
        <v>299</v>
      </c>
      <c r="F2236" t="s">
        <v>726</v>
      </c>
      <c r="G2236" t="s">
        <v>727</v>
      </c>
      <c r="K2236" s="1">
        <v>-4.4570138000000002E-2</v>
      </c>
      <c r="L2236" s="1">
        <v>0.510050577</v>
      </c>
      <c r="M2236" s="1">
        <v>1.3429142999999999E-2</v>
      </c>
      <c r="N2236" s="1">
        <v>0.67205786899999997</v>
      </c>
      <c r="O2236" s="1">
        <v>0.29852816599999998</v>
      </c>
      <c r="P2236" s="1">
        <v>0.119934015</v>
      </c>
      <c r="Q2236" s="1">
        <v>0.22948429000000001</v>
      </c>
      <c r="R2236" s="3">
        <v>0.354444176</v>
      </c>
      <c r="S2236" s="1">
        <v>0.29564042899999998</v>
      </c>
      <c r="T2236" s="1">
        <v>0.20900526699999999</v>
      </c>
      <c r="U2236" s="3">
        <v>0.17469034</v>
      </c>
      <c r="V2236" s="1">
        <v>-0.22937885199999999</v>
      </c>
      <c r="W2236" s="1">
        <v>1.9885559999999998E-3</v>
      </c>
      <c r="X2236" s="1">
        <v>-7.4841689999999997E-3</v>
      </c>
      <c r="Y2236">
        <f t="shared" si="136"/>
        <v>-6.0184124999999991E-2</v>
      </c>
      <c r="Z2236">
        <f t="shared" si="137"/>
        <v>1.3200043399999999</v>
      </c>
      <c r="AE2236" s="22" t="s">
        <v>6254</v>
      </c>
      <c r="AF2236">
        <f t="shared" si="138"/>
        <v>-0.75502443299999999</v>
      </c>
      <c r="AG2236">
        <f t="shared" si="139"/>
        <v>-3.2783087070000003</v>
      </c>
      <c r="AI2236">
        <v>648276735</v>
      </c>
      <c r="AJ2236">
        <v>648276735</v>
      </c>
      <c r="AK2236" s="22" t="s">
        <v>6254</v>
      </c>
    </row>
    <row r="2237" spans="1:37" x14ac:dyDescent="0.25">
      <c r="A2237">
        <v>648276736</v>
      </c>
      <c r="B2237" t="s">
        <v>1741</v>
      </c>
      <c r="C2237" t="s">
        <v>25</v>
      </c>
      <c r="D2237" t="s">
        <v>74</v>
      </c>
      <c r="E2237" t="s">
        <v>75</v>
      </c>
      <c r="F2237" t="s">
        <v>353</v>
      </c>
      <c r="G2237" t="s">
        <v>354</v>
      </c>
      <c r="K2237" s="1">
        <v>5.4298619999999997E-3</v>
      </c>
      <c r="L2237" s="1">
        <v>0.367227109</v>
      </c>
      <c r="M2237" s="1">
        <v>1.3429142999999999E-2</v>
      </c>
      <c r="N2237" s="1">
        <v>0.67205786899999997</v>
      </c>
      <c r="O2237" s="1">
        <v>0.29852816599999998</v>
      </c>
      <c r="P2237" s="1">
        <v>0.119934015</v>
      </c>
      <c r="Q2237" s="1">
        <v>0.22948429000000001</v>
      </c>
      <c r="R2237" s="3">
        <v>0.354444176</v>
      </c>
      <c r="S2237" s="1">
        <v>0.29564042899999998</v>
      </c>
      <c r="T2237" s="1">
        <v>0.20900526699999999</v>
      </c>
      <c r="U2237" s="3">
        <v>0.17469034</v>
      </c>
      <c r="V2237" s="1">
        <v>-0.22937885199999999</v>
      </c>
      <c r="W2237" s="1">
        <v>1.9885559999999998E-3</v>
      </c>
      <c r="X2237" s="1">
        <v>-7.4841689999999997E-3</v>
      </c>
      <c r="Y2237">
        <f t="shared" si="136"/>
        <v>-6.0184124999999991E-2</v>
      </c>
      <c r="Z2237">
        <f t="shared" si="137"/>
        <v>1.3200043399999999</v>
      </c>
      <c r="AE2237" s="22" t="s">
        <v>6255</v>
      </c>
      <c r="AF2237">
        <f t="shared" si="138"/>
        <v>-0.47655402899999988</v>
      </c>
      <c r="AG2237">
        <f t="shared" si="139"/>
        <v>-3.2783087070000003</v>
      </c>
      <c r="AI2237">
        <v>648276736</v>
      </c>
      <c r="AJ2237">
        <v>648276736</v>
      </c>
      <c r="AK2237" s="22" t="s">
        <v>6255</v>
      </c>
    </row>
    <row r="2238" spans="1:37" x14ac:dyDescent="0.25">
      <c r="A2238">
        <v>648276737</v>
      </c>
      <c r="B2238" t="s">
        <v>1657</v>
      </c>
      <c r="C2238" t="s">
        <v>25</v>
      </c>
      <c r="D2238" t="s">
        <v>74</v>
      </c>
      <c r="E2238" t="s">
        <v>75</v>
      </c>
      <c r="F2238" t="s">
        <v>353</v>
      </c>
      <c r="G2238" t="s">
        <v>354</v>
      </c>
      <c r="K2238" s="1">
        <v>-0.10306638799999999</v>
      </c>
      <c r="L2238" s="1">
        <v>9.0084550000000003E-3</v>
      </c>
      <c r="M2238" s="1">
        <v>1.3429142999999999E-2</v>
      </c>
      <c r="N2238" s="1">
        <v>0.730554119</v>
      </c>
      <c r="O2238" s="1">
        <v>0.29852816599999998</v>
      </c>
      <c r="P2238" s="1">
        <v>0.119934015</v>
      </c>
      <c r="Q2238" s="1">
        <v>0.22948429000000001</v>
      </c>
      <c r="R2238" s="3">
        <v>0.354444176</v>
      </c>
      <c r="S2238" s="1">
        <v>0.62897376299999996</v>
      </c>
      <c r="T2238" s="1">
        <v>0.20900526699999999</v>
      </c>
      <c r="U2238" s="3">
        <v>0.17469034</v>
      </c>
      <c r="V2238" s="1">
        <v>-0.22937885199999999</v>
      </c>
      <c r="W2238" s="1">
        <v>1.9885559999999998E-3</v>
      </c>
      <c r="X2238" s="1">
        <v>-7.4841689999999997E-3</v>
      </c>
      <c r="Y2238">
        <f t="shared" si="136"/>
        <v>-6.0184124999999991E-2</v>
      </c>
      <c r="Z2238">
        <f t="shared" si="137"/>
        <v>1.37850059</v>
      </c>
      <c r="AE2238" s="22" t="s">
        <v>6256</v>
      </c>
      <c r="AF2238">
        <f t="shared" si="138"/>
        <v>0.92359068300000002</v>
      </c>
      <c r="AG2238">
        <f t="shared" si="139"/>
        <v>-3.4537974570000007</v>
      </c>
      <c r="AI2238">
        <v>648276737</v>
      </c>
      <c r="AJ2238">
        <v>648276737</v>
      </c>
      <c r="AK2238" s="22" t="s">
        <v>6256</v>
      </c>
    </row>
    <row r="2239" spans="1:37" x14ac:dyDescent="0.25">
      <c r="A2239">
        <v>648276738</v>
      </c>
      <c r="B2239" t="s">
        <v>1658</v>
      </c>
      <c r="C2239" t="s">
        <v>25</v>
      </c>
      <c r="D2239" t="s">
        <v>74</v>
      </c>
      <c r="E2239" t="s">
        <v>299</v>
      </c>
      <c r="F2239" t="s">
        <v>726</v>
      </c>
      <c r="G2239" t="s">
        <v>727</v>
      </c>
      <c r="K2239" s="1">
        <v>-3.0663880000000002E-3</v>
      </c>
      <c r="L2239" s="1">
        <v>0.40612923000000001</v>
      </c>
      <c r="M2239" s="1">
        <v>1.3429142999999999E-2</v>
      </c>
      <c r="N2239" s="1">
        <v>0.730554119</v>
      </c>
      <c r="O2239" s="1">
        <v>0.29852816599999998</v>
      </c>
      <c r="P2239" s="1">
        <v>0.119934015</v>
      </c>
      <c r="Q2239" s="1">
        <v>0.22948429000000001</v>
      </c>
      <c r="R2239" s="3">
        <v>0.354444176</v>
      </c>
      <c r="S2239" s="1">
        <v>0.62897376299999996</v>
      </c>
      <c r="T2239" s="1">
        <v>0.20900526699999999</v>
      </c>
      <c r="U2239" s="3">
        <v>0.17469034</v>
      </c>
      <c r="V2239" s="1">
        <v>-0.22937885199999999</v>
      </c>
      <c r="W2239" s="1">
        <v>1.9885559999999998E-3</v>
      </c>
      <c r="X2239" s="1">
        <v>-7.4841689999999997E-3</v>
      </c>
      <c r="Y2239">
        <f t="shared" si="136"/>
        <v>-6.0184124999999991E-2</v>
      </c>
      <c r="Z2239">
        <f t="shared" si="137"/>
        <v>1.37850059</v>
      </c>
      <c r="AE2239" s="22" t="s">
        <v>6257</v>
      </c>
      <c r="AF2239">
        <f t="shared" si="138"/>
        <v>-0.56777164200000008</v>
      </c>
      <c r="AG2239">
        <f t="shared" si="139"/>
        <v>-3.4537974570000007</v>
      </c>
      <c r="AI2239">
        <v>648276738</v>
      </c>
      <c r="AJ2239">
        <v>648276738</v>
      </c>
      <c r="AK2239" s="22" t="s">
        <v>6257</v>
      </c>
    </row>
    <row r="2240" spans="1:37" x14ac:dyDescent="0.25">
      <c r="A2240">
        <v>646564575</v>
      </c>
      <c r="B2240" t="s">
        <v>1653</v>
      </c>
      <c r="C2240" t="s">
        <v>25</v>
      </c>
      <c r="D2240" t="s">
        <v>74</v>
      </c>
      <c r="E2240" t="s">
        <v>299</v>
      </c>
      <c r="F2240" t="s">
        <v>726</v>
      </c>
      <c r="G2240" t="s">
        <v>727</v>
      </c>
      <c r="K2240" s="1">
        <v>-0.128066388</v>
      </c>
      <c r="L2240" s="1">
        <v>0.29078033199999997</v>
      </c>
      <c r="M2240" s="1">
        <v>1.3429142999999999E-2</v>
      </c>
      <c r="N2240" s="1">
        <v>0.730554119</v>
      </c>
      <c r="O2240" s="1">
        <v>0.29852816599999998</v>
      </c>
      <c r="P2240" s="1">
        <v>0.119934015</v>
      </c>
      <c r="Q2240" s="1">
        <v>0.22948429000000001</v>
      </c>
      <c r="R2240" s="3">
        <v>0.354444176</v>
      </c>
      <c r="S2240" s="1">
        <v>0.62897376299999996</v>
      </c>
      <c r="T2240" s="1">
        <v>0.20900526699999999</v>
      </c>
      <c r="U2240" s="3">
        <v>0.17469034</v>
      </c>
      <c r="V2240" s="1">
        <v>-0.22937885199999999</v>
      </c>
      <c r="W2240" s="1">
        <v>1.9885559999999998E-3</v>
      </c>
      <c r="X2240" s="1">
        <v>-7.4841689999999997E-3</v>
      </c>
      <c r="Y2240">
        <f t="shared" si="136"/>
        <v>-6.0184124999999991E-2</v>
      </c>
      <c r="Z2240">
        <f t="shared" si="137"/>
        <v>1.37850059</v>
      </c>
      <c r="AE2240" s="22" t="s">
        <v>6258</v>
      </c>
      <c r="AF2240">
        <f t="shared" si="138"/>
        <v>0.15327505200000011</v>
      </c>
      <c r="AG2240">
        <f t="shared" si="139"/>
        <v>-3.4537974570000007</v>
      </c>
      <c r="AI2240">
        <v>646564575</v>
      </c>
      <c r="AJ2240">
        <v>646564575</v>
      </c>
      <c r="AK2240" s="22" t="s">
        <v>6258</v>
      </c>
    </row>
    <row r="2241" spans="1:37" x14ac:dyDescent="0.25">
      <c r="A2241">
        <v>637000288</v>
      </c>
      <c r="B2241" t="s">
        <v>1628</v>
      </c>
      <c r="C2241" t="s">
        <v>25</v>
      </c>
      <c r="D2241" t="s">
        <v>74</v>
      </c>
      <c r="E2241" t="s">
        <v>299</v>
      </c>
      <c r="F2241" t="s">
        <v>726</v>
      </c>
      <c r="G2241" t="s">
        <v>727</v>
      </c>
      <c r="K2241" s="1">
        <v>-0.128066388</v>
      </c>
      <c r="L2241" s="1">
        <v>0.217619533</v>
      </c>
      <c r="M2241" s="1">
        <v>1.3429142999999999E-2</v>
      </c>
      <c r="N2241" s="1">
        <v>0.730554119</v>
      </c>
      <c r="O2241" s="1">
        <v>0.29852816599999998</v>
      </c>
      <c r="P2241" s="1">
        <v>0.119934015</v>
      </c>
      <c r="Q2241" s="1">
        <v>0.22948429000000001</v>
      </c>
      <c r="R2241" s="3">
        <v>0.354444176</v>
      </c>
      <c r="S2241" s="1">
        <v>0.62897376299999996</v>
      </c>
      <c r="T2241" s="1">
        <v>0.20900526699999999</v>
      </c>
      <c r="U2241" s="3">
        <v>0.17469034</v>
      </c>
      <c r="V2241" s="1">
        <v>-0.22937885199999999</v>
      </c>
      <c r="W2241" s="1">
        <v>1.9885559999999998E-3</v>
      </c>
      <c r="X2241" s="1">
        <v>-7.4841689999999997E-3</v>
      </c>
      <c r="Y2241">
        <f t="shared" si="136"/>
        <v>-6.0184124999999991E-2</v>
      </c>
      <c r="Z2241">
        <f t="shared" si="137"/>
        <v>1.37850059</v>
      </c>
      <c r="AE2241" s="22" t="s">
        <v>6259</v>
      </c>
      <c r="AF2241">
        <f t="shared" si="138"/>
        <v>0.37275744899999996</v>
      </c>
      <c r="AG2241">
        <f t="shared" si="139"/>
        <v>-3.4537974570000007</v>
      </c>
      <c r="AI2241">
        <v>637000288</v>
      </c>
      <c r="AJ2241">
        <v>637000288</v>
      </c>
      <c r="AK2241" s="22" t="s">
        <v>6259</v>
      </c>
    </row>
    <row r="2242" spans="1:37" x14ac:dyDescent="0.25">
      <c r="A2242">
        <v>648276739</v>
      </c>
      <c r="B2242" t="s">
        <v>1979</v>
      </c>
      <c r="C2242" t="s">
        <v>25</v>
      </c>
      <c r="D2242" t="s">
        <v>74</v>
      </c>
      <c r="E2242" t="s">
        <v>75</v>
      </c>
      <c r="F2242" t="s">
        <v>353</v>
      </c>
      <c r="G2242" t="s">
        <v>354</v>
      </c>
      <c r="K2242" s="1">
        <v>-7.3818262999999995E-2</v>
      </c>
      <c r="L2242" s="1">
        <v>-4.0024615999999999E-2</v>
      </c>
      <c r="M2242" s="1">
        <v>1.3429142999999999E-2</v>
      </c>
      <c r="N2242" s="1">
        <v>0.572057869</v>
      </c>
      <c r="O2242" s="1">
        <v>0.29852816599999998</v>
      </c>
      <c r="P2242" s="1">
        <v>0.119934015</v>
      </c>
      <c r="Q2242" s="1">
        <v>0.22948429000000001</v>
      </c>
      <c r="R2242" s="3">
        <v>0.354444176</v>
      </c>
      <c r="S2242" s="1">
        <v>0.29564042899999998</v>
      </c>
      <c r="T2242" s="1">
        <v>0.20900526699999999</v>
      </c>
      <c r="U2242" s="3">
        <v>0.17469034</v>
      </c>
      <c r="V2242" s="1">
        <v>-0.22937885199999999</v>
      </c>
      <c r="W2242" s="1">
        <v>1.9885559999999998E-3</v>
      </c>
      <c r="X2242" s="1">
        <v>-7.4841689999999997E-3</v>
      </c>
      <c r="Y2242">
        <f t="shared" ref="Y2242:Y2305" si="140">SUM(U2242:X2242)</f>
        <v>-6.0184124999999991E-2</v>
      </c>
      <c r="Z2242">
        <f t="shared" ref="Z2242:Z2305" si="141">SUM(N2242,O2242,P2242,Q2242)</f>
        <v>1.22000434</v>
      </c>
      <c r="AE2242" s="22" t="s">
        <v>6261</v>
      </c>
      <c r="AF2242">
        <f t="shared" si="138"/>
        <v>0.98294552099999999</v>
      </c>
      <c r="AG2242">
        <f t="shared" si="139"/>
        <v>-2.9783087070000005</v>
      </c>
      <c r="AI2242">
        <v>648276739</v>
      </c>
      <c r="AJ2242">
        <v>648276739</v>
      </c>
      <c r="AK2242" s="22" t="s">
        <v>6261</v>
      </c>
    </row>
    <row r="2243" spans="1:37" x14ac:dyDescent="0.25">
      <c r="A2243">
        <v>649990014</v>
      </c>
      <c r="B2243" t="s">
        <v>2173</v>
      </c>
      <c r="C2243" t="s">
        <v>25</v>
      </c>
      <c r="D2243" t="s">
        <v>74</v>
      </c>
      <c r="E2243" t="s">
        <v>299</v>
      </c>
      <c r="F2243" t="s">
        <v>726</v>
      </c>
      <c r="G2243" t="s">
        <v>727</v>
      </c>
      <c r="K2243" s="1">
        <v>-7.3818262999999995E-2</v>
      </c>
      <c r="L2243" s="1">
        <v>0.40612923000000001</v>
      </c>
      <c r="M2243" s="1">
        <v>1.3429142999999999E-2</v>
      </c>
      <c r="N2243" s="1">
        <v>0.47205786900000002</v>
      </c>
      <c r="O2243" s="1">
        <v>0.29852816599999998</v>
      </c>
      <c r="P2243" s="1">
        <v>0.119934015</v>
      </c>
      <c r="Q2243" s="1">
        <v>0.22948429000000001</v>
      </c>
      <c r="R2243" s="3">
        <v>0.354444176</v>
      </c>
      <c r="S2243" s="1">
        <v>0.29564042899999998</v>
      </c>
      <c r="T2243" s="1">
        <v>0.20900526699999999</v>
      </c>
      <c r="U2243" s="3">
        <v>0.17469034</v>
      </c>
      <c r="V2243" s="1">
        <v>-0.22937885199999999</v>
      </c>
      <c r="W2243" s="1">
        <v>1.9885559999999998E-3</v>
      </c>
      <c r="X2243" s="1">
        <v>-7.4841689999999997E-3</v>
      </c>
      <c r="Y2243">
        <f t="shared" si="140"/>
        <v>-6.0184124999999991E-2</v>
      </c>
      <c r="Z2243">
        <f t="shared" si="141"/>
        <v>1.1200043399999999</v>
      </c>
      <c r="AE2243" s="22" t="s">
        <v>6323</v>
      </c>
      <c r="AF2243">
        <f t="shared" ref="AF2243:AF2306" si="142">3*(-1)*SUM(K2243:M2243)+3*T2243+(-1)*SUM(U2243:V2243)</f>
        <v>-0.35551601700000002</v>
      </c>
      <c r="AG2243">
        <f t="shared" ref="AG2243:AG2306" si="143">3*(-1)*SUM(N2243:Q2243)+3*T2243+(-1)*SUM(U2243:V2243)</f>
        <v>-2.6783087069999998</v>
      </c>
      <c r="AI2243">
        <v>649990014</v>
      </c>
      <c r="AJ2243">
        <v>649990014</v>
      </c>
      <c r="AK2243" s="22" t="s">
        <v>6323</v>
      </c>
    </row>
    <row r="2244" spans="1:37" x14ac:dyDescent="0.25">
      <c r="A2244">
        <v>647000325</v>
      </c>
      <c r="B2244" t="s">
        <v>1956</v>
      </c>
      <c r="C2244" t="s">
        <v>25</v>
      </c>
      <c r="D2244" t="s">
        <v>74</v>
      </c>
      <c r="E2244" t="s">
        <v>299</v>
      </c>
      <c r="F2244" t="s">
        <v>726</v>
      </c>
      <c r="G2244" t="s">
        <v>727</v>
      </c>
      <c r="K2244" s="1">
        <v>-7.3818262999999995E-2</v>
      </c>
      <c r="L2244" s="1">
        <v>-4.0024615999999999E-2</v>
      </c>
      <c r="M2244" s="1">
        <v>1.3429142999999999E-2</v>
      </c>
      <c r="N2244" s="1">
        <v>0.572057869</v>
      </c>
      <c r="O2244" s="1">
        <v>0.29852816599999998</v>
      </c>
      <c r="P2244" s="1">
        <v>0.119934015</v>
      </c>
      <c r="Q2244" s="1">
        <v>0.22948429000000001</v>
      </c>
      <c r="R2244" s="3">
        <v>0.354444176</v>
      </c>
      <c r="S2244" s="1">
        <v>0.29564042899999998</v>
      </c>
      <c r="T2244" s="1">
        <v>0.20900526699999999</v>
      </c>
      <c r="U2244" s="3">
        <v>0.17469034</v>
      </c>
      <c r="V2244" s="1">
        <v>-0.22937885199999999</v>
      </c>
      <c r="W2244" s="1">
        <v>1.9885559999999998E-3</v>
      </c>
      <c r="X2244" s="1">
        <v>-7.4841689999999997E-3</v>
      </c>
      <c r="Y2244">
        <f t="shared" si="140"/>
        <v>-6.0184124999999991E-2</v>
      </c>
      <c r="Z2244">
        <f t="shared" si="141"/>
        <v>1.22000434</v>
      </c>
      <c r="AE2244" s="22" t="s">
        <v>6260</v>
      </c>
      <c r="AF2244">
        <f t="shared" si="142"/>
        <v>0.98294552099999999</v>
      </c>
      <c r="AG2244">
        <f t="shared" si="143"/>
        <v>-2.9783087070000005</v>
      </c>
      <c r="AI2244">
        <v>647000325</v>
      </c>
      <c r="AJ2244">
        <v>647000325</v>
      </c>
      <c r="AK2244" s="22" t="s">
        <v>6260</v>
      </c>
    </row>
    <row r="2245" spans="1:37" x14ac:dyDescent="0.25">
      <c r="A2245">
        <v>649990009</v>
      </c>
      <c r="B2245" t="s">
        <v>1757</v>
      </c>
      <c r="C2245" t="s">
        <v>25</v>
      </c>
      <c r="D2245" t="s">
        <v>74</v>
      </c>
      <c r="E2245" t="s">
        <v>299</v>
      </c>
      <c r="F2245" t="s">
        <v>726</v>
      </c>
      <c r="G2245" t="s">
        <v>727</v>
      </c>
      <c r="K2245" s="1">
        <v>2.6181737E-2</v>
      </c>
      <c r="L2245" s="1">
        <v>0.45516230099999999</v>
      </c>
      <c r="M2245" s="1">
        <v>1.3429142999999999E-2</v>
      </c>
      <c r="N2245" s="1">
        <v>0.67205786899999997</v>
      </c>
      <c r="O2245" s="1">
        <v>0.29852816599999998</v>
      </c>
      <c r="P2245" s="1">
        <v>0.119934015</v>
      </c>
      <c r="Q2245" s="1">
        <v>0.22948429000000001</v>
      </c>
      <c r="R2245" s="3">
        <v>0.354444176</v>
      </c>
      <c r="S2245" s="1">
        <v>0.62897376299999996</v>
      </c>
      <c r="T2245" s="1">
        <v>0.20900526699999999</v>
      </c>
      <c r="U2245" s="3">
        <v>0.17469034</v>
      </c>
      <c r="V2245" s="1">
        <v>-0.22937885199999999</v>
      </c>
      <c r="W2245" s="1">
        <v>1.9885559999999998E-3</v>
      </c>
      <c r="X2245" s="1">
        <v>-7.4841689999999997E-3</v>
      </c>
      <c r="Y2245">
        <f t="shared" si="140"/>
        <v>-6.0184124999999991E-2</v>
      </c>
      <c r="Z2245">
        <f t="shared" si="141"/>
        <v>1.3200043399999999</v>
      </c>
      <c r="AE2245" s="22" t="s">
        <v>6262</v>
      </c>
      <c r="AF2245">
        <f t="shared" si="142"/>
        <v>-0.80261522999999979</v>
      </c>
      <c r="AG2245">
        <f t="shared" si="143"/>
        <v>-3.2783087070000003</v>
      </c>
      <c r="AI2245">
        <v>649990009</v>
      </c>
      <c r="AJ2245">
        <v>649990009</v>
      </c>
      <c r="AK2245" s="22" t="s">
        <v>6262</v>
      </c>
    </row>
    <row r="2246" spans="1:37" x14ac:dyDescent="0.25">
      <c r="A2246">
        <v>649990010</v>
      </c>
      <c r="B2246" t="s">
        <v>2004</v>
      </c>
      <c r="C2246" t="s">
        <v>25</v>
      </c>
      <c r="D2246" t="s">
        <v>74</v>
      </c>
      <c r="E2246" t="s">
        <v>299</v>
      </c>
      <c r="F2246" t="s">
        <v>726</v>
      </c>
      <c r="G2246" t="s">
        <v>727</v>
      </c>
      <c r="K2246" s="1">
        <v>2.6181737E-2</v>
      </c>
      <c r="L2246" s="1">
        <v>0.232892561</v>
      </c>
      <c r="M2246" s="1">
        <v>1.3429142999999999E-2</v>
      </c>
      <c r="N2246" s="1">
        <v>0.572057869</v>
      </c>
      <c r="O2246" s="1">
        <v>0.29852816599999998</v>
      </c>
      <c r="P2246" s="1">
        <v>0.119934015</v>
      </c>
      <c r="Q2246" s="1">
        <v>0.22948429000000001</v>
      </c>
      <c r="R2246" s="3">
        <v>0.354444176</v>
      </c>
      <c r="S2246" s="1">
        <v>0.62897376299999996</v>
      </c>
      <c r="T2246" s="1">
        <v>0.20900526699999999</v>
      </c>
      <c r="U2246" s="3">
        <v>0.17469034</v>
      </c>
      <c r="V2246" s="1">
        <v>-0.22937885199999999</v>
      </c>
      <c r="W2246" s="1">
        <v>1.9885559999999998E-3</v>
      </c>
      <c r="X2246" s="1">
        <v>-7.4841689999999997E-3</v>
      </c>
      <c r="Y2246">
        <f t="shared" si="140"/>
        <v>-6.0184124999999991E-2</v>
      </c>
      <c r="Z2246">
        <f t="shared" si="141"/>
        <v>1.22000434</v>
      </c>
      <c r="AE2246" s="22" t="s">
        <v>6263</v>
      </c>
      <c r="AF2246">
        <f t="shared" si="142"/>
        <v>-0.13580600999999984</v>
      </c>
      <c r="AG2246">
        <f t="shared" si="143"/>
        <v>-2.9783087070000005</v>
      </c>
      <c r="AI2246">
        <v>649990010</v>
      </c>
      <c r="AJ2246">
        <v>649990010</v>
      </c>
      <c r="AK2246" s="22" t="s">
        <v>6263</v>
      </c>
    </row>
    <row r="2247" spans="1:37" x14ac:dyDescent="0.25">
      <c r="A2247">
        <v>649990011</v>
      </c>
      <c r="B2247" t="s">
        <v>2005</v>
      </c>
      <c r="C2247" t="s">
        <v>25</v>
      </c>
      <c r="D2247" t="s">
        <v>74</v>
      </c>
      <c r="E2247" t="s">
        <v>299</v>
      </c>
      <c r="F2247" t="s">
        <v>726</v>
      </c>
      <c r="G2247" t="s">
        <v>727</v>
      </c>
      <c r="K2247" s="1">
        <v>-0.153066388</v>
      </c>
      <c r="L2247" s="1">
        <v>-1.3261284999999999E-2</v>
      </c>
      <c r="M2247" s="1">
        <v>1.3429142999999999E-2</v>
      </c>
      <c r="N2247" s="1">
        <v>0.572057869</v>
      </c>
      <c r="O2247" s="1">
        <v>0.29852816599999998</v>
      </c>
      <c r="P2247" s="1">
        <v>0.119934015</v>
      </c>
      <c r="Q2247" s="1">
        <v>0.22948429000000001</v>
      </c>
      <c r="R2247" s="3">
        <v>0.354444176</v>
      </c>
      <c r="S2247" s="1">
        <v>0.29564042899999998</v>
      </c>
      <c r="T2247" s="1">
        <v>0.20900526699999999</v>
      </c>
      <c r="U2247" s="3">
        <v>0.17469034</v>
      </c>
      <c r="V2247" s="1">
        <v>-0.22937885199999999</v>
      </c>
      <c r="W2247" s="1">
        <v>1.9885559999999998E-3</v>
      </c>
      <c r="X2247" s="1">
        <v>-7.4841689999999997E-3</v>
      </c>
      <c r="Y2247">
        <f t="shared" si="140"/>
        <v>-6.0184124999999991E-2</v>
      </c>
      <c r="Z2247">
        <f t="shared" si="141"/>
        <v>1.22000434</v>
      </c>
      <c r="AE2247" s="22" t="s">
        <v>6264</v>
      </c>
      <c r="AF2247">
        <f t="shared" si="142"/>
        <v>1.140399903</v>
      </c>
      <c r="AG2247">
        <f t="shared" si="143"/>
        <v>-2.9783087070000005</v>
      </c>
      <c r="AI2247">
        <v>649990011</v>
      </c>
      <c r="AJ2247">
        <v>649990011</v>
      </c>
      <c r="AK2247" s="22" t="s">
        <v>6264</v>
      </c>
    </row>
    <row r="2248" spans="1:37" x14ac:dyDescent="0.25">
      <c r="A2248">
        <v>643692040</v>
      </c>
      <c r="B2248" t="s">
        <v>1645</v>
      </c>
      <c r="C2248" t="s">
        <v>25</v>
      </c>
      <c r="D2248" t="s">
        <v>74</v>
      </c>
      <c r="E2248" t="s">
        <v>299</v>
      </c>
      <c r="F2248" t="s">
        <v>726</v>
      </c>
      <c r="G2248" t="s">
        <v>727</v>
      </c>
      <c r="K2248" s="1">
        <v>-1.5322013000000001E-2</v>
      </c>
      <c r="L2248" s="1">
        <v>0.32231422399999998</v>
      </c>
      <c r="M2248" s="1">
        <v>1.3429142999999999E-2</v>
      </c>
      <c r="N2248" s="1">
        <v>0.730554119</v>
      </c>
      <c r="O2248" s="1">
        <v>0.29852816599999998</v>
      </c>
      <c r="P2248" s="1">
        <v>0.119934015</v>
      </c>
      <c r="Q2248" s="1">
        <v>0.22948429000000001</v>
      </c>
      <c r="R2248" s="3">
        <v>0.354444176</v>
      </c>
      <c r="S2248" s="1">
        <v>0.29564042899999998</v>
      </c>
      <c r="T2248" s="1">
        <v>0.20900526699999999</v>
      </c>
      <c r="U2248" s="3">
        <v>0.17469034</v>
      </c>
      <c r="V2248" s="1">
        <v>-0.22937885199999999</v>
      </c>
      <c r="W2248" s="1">
        <v>1.9885559999999998E-3</v>
      </c>
      <c r="X2248" s="1">
        <v>-7.4841689999999997E-3</v>
      </c>
      <c r="Y2248">
        <f t="shared" si="140"/>
        <v>-6.0184124999999991E-2</v>
      </c>
      <c r="Z2248">
        <f t="shared" si="141"/>
        <v>1.37850059</v>
      </c>
      <c r="AE2248" s="22" t="s">
        <v>6266</v>
      </c>
      <c r="AF2248">
        <f t="shared" si="142"/>
        <v>-0.2795597489999998</v>
      </c>
      <c r="AG2248">
        <f t="shared" si="143"/>
        <v>-3.4537974570000007</v>
      </c>
      <c r="AI2248">
        <v>643692040</v>
      </c>
      <c r="AJ2248">
        <v>643692040</v>
      </c>
      <c r="AK2248" s="22" t="s">
        <v>6266</v>
      </c>
    </row>
    <row r="2249" spans="1:37" x14ac:dyDescent="0.25">
      <c r="A2249">
        <v>648028056</v>
      </c>
      <c r="B2249" t="s">
        <v>1655</v>
      </c>
      <c r="C2249" t="s">
        <v>25</v>
      </c>
      <c r="D2249" t="s">
        <v>74</v>
      </c>
      <c r="E2249" t="s">
        <v>299</v>
      </c>
      <c r="F2249" t="s">
        <v>726</v>
      </c>
      <c r="G2249" t="s">
        <v>727</v>
      </c>
      <c r="K2249" s="1">
        <v>-1.5322013000000001E-2</v>
      </c>
      <c r="L2249" s="1">
        <v>0.26597525399999999</v>
      </c>
      <c r="M2249" s="1">
        <v>1.3429142999999999E-2</v>
      </c>
      <c r="N2249" s="1">
        <v>0.730554119</v>
      </c>
      <c r="O2249" s="1">
        <v>0.29852816599999998</v>
      </c>
      <c r="P2249" s="1">
        <v>0.119934015</v>
      </c>
      <c r="Q2249" s="1">
        <v>0.22948429000000001</v>
      </c>
      <c r="R2249" s="3">
        <v>0.354444176</v>
      </c>
      <c r="S2249" s="1">
        <v>0.29564042899999998</v>
      </c>
      <c r="T2249" s="1">
        <v>0.20900526699999999</v>
      </c>
      <c r="U2249" s="3">
        <v>0.17469034</v>
      </c>
      <c r="V2249" s="1">
        <v>-0.22937885199999999</v>
      </c>
      <c r="W2249" s="1">
        <v>1.9885559999999998E-3</v>
      </c>
      <c r="X2249" s="1">
        <v>-7.4841689999999997E-3</v>
      </c>
      <c r="Y2249">
        <f t="shared" si="140"/>
        <v>-6.0184124999999991E-2</v>
      </c>
      <c r="Z2249">
        <f t="shared" si="141"/>
        <v>1.37850059</v>
      </c>
      <c r="AE2249" s="22" t="s">
        <v>6267</v>
      </c>
      <c r="AF2249">
        <f t="shared" si="142"/>
        <v>-0.11054283899999987</v>
      </c>
      <c r="AG2249">
        <f t="shared" si="143"/>
        <v>-3.4537974570000007</v>
      </c>
      <c r="AI2249">
        <v>648028056</v>
      </c>
      <c r="AJ2249">
        <v>648028056</v>
      </c>
      <c r="AK2249" s="22" t="s">
        <v>6267</v>
      </c>
    </row>
    <row r="2250" spans="1:37" x14ac:dyDescent="0.25">
      <c r="A2250">
        <v>648276740</v>
      </c>
      <c r="B2250" t="s">
        <v>1659</v>
      </c>
      <c r="C2250" t="s">
        <v>25</v>
      </c>
      <c r="D2250" t="s">
        <v>74</v>
      </c>
      <c r="E2250" t="s">
        <v>299</v>
      </c>
      <c r="F2250" t="s">
        <v>726</v>
      </c>
      <c r="G2250" t="s">
        <v>727</v>
      </c>
      <c r="K2250" s="1">
        <v>5.4298619999999997E-3</v>
      </c>
      <c r="L2250" s="1">
        <v>0.28224480000000002</v>
      </c>
      <c r="M2250" s="1">
        <v>1.3429142999999999E-2</v>
      </c>
      <c r="N2250" s="1">
        <v>0.730554119</v>
      </c>
      <c r="O2250" s="1">
        <v>0.29852816599999998</v>
      </c>
      <c r="P2250" s="1">
        <v>0.119934015</v>
      </c>
      <c r="Q2250" s="1">
        <v>0.22948429000000001</v>
      </c>
      <c r="R2250" s="3">
        <v>0.354444176</v>
      </c>
      <c r="S2250" s="1">
        <v>0.29564042899999998</v>
      </c>
      <c r="T2250" s="1">
        <v>0.20900526699999999</v>
      </c>
      <c r="U2250" s="3">
        <v>0.17469034</v>
      </c>
      <c r="V2250" s="1">
        <v>-0.22937885199999999</v>
      </c>
      <c r="W2250" s="1">
        <v>1.9885559999999998E-3</v>
      </c>
      <c r="X2250" s="1">
        <v>-7.4841689999999997E-3</v>
      </c>
      <c r="Y2250">
        <f t="shared" si="140"/>
        <v>-6.0184124999999991E-2</v>
      </c>
      <c r="Z2250">
        <f t="shared" si="141"/>
        <v>1.37850059</v>
      </c>
      <c r="AE2250" s="22" t="s">
        <v>6269</v>
      </c>
      <c r="AF2250">
        <f t="shared" si="142"/>
        <v>-0.22160710200000003</v>
      </c>
      <c r="AG2250">
        <f t="shared" si="143"/>
        <v>-3.4537974570000007</v>
      </c>
      <c r="AI2250">
        <v>648276740</v>
      </c>
      <c r="AJ2250">
        <v>648276740</v>
      </c>
      <c r="AK2250" s="22" t="s">
        <v>6269</v>
      </c>
    </row>
    <row r="2251" spans="1:37" x14ac:dyDescent="0.25">
      <c r="A2251">
        <v>648276741</v>
      </c>
      <c r="B2251" t="s">
        <v>1660</v>
      </c>
      <c r="C2251" t="s">
        <v>25</v>
      </c>
      <c r="D2251" t="s">
        <v>74</v>
      </c>
      <c r="E2251" t="s">
        <v>299</v>
      </c>
      <c r="F2251" t="s">
        <v>726</v>
      </c>
      <c r="G2251" t="s">
        <v>727</v>
      </c>
      <c r="K2251" s="1">
        <v>-7.3818262999999995E-2</v>
      </c>
      <c r="L2251" s="1">
        <v>0.50157496800000001</v>
      </c>
      <c r="M2251" s="1">
        <v>1.3429142999999999E-2</v>
      </c>
      <c r="N2251" s="1">
        <v>0.730554119</v>
      </c>
      <c r="O2251" s="1">
        <v>0.29852816599999998</v>
      </c>
      <c r="P2251" s="1">
        <v>0.119934015</v>
      </c>
      <c r="Q2251" s="1">
        <v>0.22948429000000001</v>
      </c>
      <c r="R2251" s="3">
        <v>0.354444176</v>
      </c>
      <c r="S2251" s="1">
        <v>0.29564042899999998</v>
      </c>
      <c r="T2251" s="1">
        <v>0.20900526699999999</v>
      </c>
      <c r="U2251" s="3">
        <v>0.17469034</v>
      </c>
      <c r="V2251" s="1">
        <v>-0.22937885199999999</v>
      </c>
      <c r="W2251" s="1">
        <v>1.9885559999999998E-3</v>
      </c>
      <c r="X2251" s="1">
        <v>-7.4841689999999997E-3</v>
      </c>
      <c r="Y2251">
        <f t="shared" si="140"/>
        <v>-6.0184124999999991E-2</v>
      </c>
      <c r="Z2251">
        <f t="shared" si="141"/>
        <v>1.37850059</v>
      </c>
      <c r="AE2251" s="22" t="s">
        <v>6270</v>
      </c>
      <c r="AF2251">
        <f t="shared" si="142"/>
        <v>-0.64185323100000002</v>
      </c>
      <c r="AG2251">
        <f t="shared" si="143"/>
        <v>-3.4537974570000007</v>
      </c>
      <c r="AI2251">
        <v>648276741</v>
      </c>
      <c r="AJ2251">
        <v>648276741</v>
      </c>
      <c r="AK2251" s="22" t="s">
        <v>6270</v>
      </c>
    </row>
    <row r="2252" spans="1:37" x14ac:dyDescent="0.25">
      <c r="A2252">
        <v>649990012</v>
      </c>
      <c r="B2252" t="s">
        <v>1826</v>
      </c>
      <c r="C2252" t="s">
        <v>25</v>
      </c>
      <c r="D2252" t="s">
        <v>74</v>
      </c>
      <c r="E2252" t="s">
        <v>299</v>
      </c>
      <c r="F2252" t="s">
        <v>726</v>
      </c>
      <c r="G2252" t="s">
        <v>727</v>
      </c>
      <c r="K2252" s="1">
        <v>5.4298619999999997E-3</v>
      </c>
      <c r="L2252" s="1">
        <v>0.39354494800000001</v>
      </c>
      <c r="M2252" s="1">
        <v>1.3429142999999999E-2</v>
      </c>
      <c r="N2252" s="1">
        <v>0.63055411900000002</v>
      </c>
      <c r="O2252" s="1">
        <v>0.29852816599999998</v>
      </c>
      <c r="P2252" s="1">
        <v>0.119934015</v>
      </c>
      <c r="Q2252" s="1">
        <v>0.22948429000000001</v>
      </c>
      <c r="R2252" s="3">
        <v>0.354444176</v>
      </c>
      <c r="S2252" s="1">
        <v>0.29564042899999998</v>
      </c>
      <c r="T2252" s="1">
        <v>0.20900526699999999</v>
      </c>
      <c r="U2252" s="3">
        <v>0.17469034</v>
      </c>
      <c r="V2252" s="1">
        <v>-0.22937885199999999</v>
      </c>
      <c r="W2252" s="1">
        <v>1.9885559999999998E-3</v>
      </c>
      <c r="X2252" s="1">
        <v>-7.4841689999999997E-3</v>
      </c>
      <c r="Y2252">
        <f t="shared" si="140"/>
        <v>-6.0184124999999991E-2</v>
      </c>
      <c r="Z2252">
        <f t="shared" si="141"/>
        <v>1.2785005899999999</v>
      </c>
      <c r="AE2252" s="22" t="s">
        <v>6271</v>
      </c>
      <c r="AF2252">
        <f t="shared" si="142"/>
        <v>-0.55550754599999985</v>
      </c>
      <c r="AG2252">
        <f t="shared" si="143"/>
        <v>-3.153797457</v>
      </c>
      <c r="AI2252">
        <v>649990012</v>
      </c>
      <c r="AJ2252">
        <v>649990012</v>
      </c>
      <c r="AK2252" s="22" t="s">
        <v>6271</v>
      </c>
    </row>
    <row r="2253" spans="1:37" x14ac:dyDescent="0.25">
      <c r="A2253">
        <v>648276742</v>
      </c>
      <c r="B2253" t="s">
        <v>1661</v>
      </c>
      <c r="C2253" t="s">
        <v>25</v>
      </c>
      <c r="D2253" t="s">
        <v>74</v>
      </c>
      <c r="E2253" t="s">
        <v>299</v>
      </c>
      <c r="F2253" t="s">
        <v>726</v>
      </c>
      <c r="G2253" t="s">
        <v>727</v>
      </c>
      <c r="K2253" s="1">
        <v>5.4298619999999997E-3</v>
      </c>
      <c r="L2253" s="1">
        <v>0.39354494800000001</v>
      </c>
      <c r="M2253" s="1">
        <v>1.3429142999999999E-2</v>
      </c>
      <c r="N2253" s="1">
        <v>0.730554119</v>
      </c>
      <c r="O2253" s="1">
        <v>0.29852816599999998</v>
      </c>
      <c r="P2253" s="1">
        <v>0.119934015</v>
      </c>
      <c r="Q2253" s="1">
        <v>0.22948429000000001</v>
      </c>
      <c r="R2253" s="3">
        <v>0.354444176</v>
      </c>
      <c r="S2253" s="1">
        <v>0.29564042899999998</v>
      </c>
      <c r="T2253" s="1">
        <v>0.20900526699999999</v>
      </c>
      <c r="U2253" s="3">
        <v>0.17469034</v>
      </c>
      <c r="V2253" s="1">
        <v>-0.22937885199999999</v>
      </c>
      <c r="W2253" s="1">
        <v>1.9885559999999998E-3</v>
      </c>
      <c r="X2253" s="1">
        <v>-7.4841689999999997E-3</v>
      </c>
      <c r="Y2253">
        <f t="shared" si="140"/>
        <v>-6.0184124999999991E-2</v>
      </c>
      <c r="Z2253">
        <f t="shared" si="141"/>
        <v>1.37850059</v>
      </c>
      <c r="AE2253" s="22" t="s">
        <v>6272</v>
      </c>
      <c r="AF2253">
        <f t="shared" si="142"/>
        <v>-0.55550754599999985</v>
      </c>
      <c r="AG2253">
        <f t="shared" si="143"/>
        <v>-3.4537974570000007</v>
      </c>
      <c r="AI2253">
        <v>648276742</v>
      </c>
      <c r="AJ2253">
        <v>648276742</v>
      </c>
      <c r="AK2253" s="22" t="s">
        <v>6272</v>
      </c>
    </row>
    <row r="2254" spans="1:37" x14ac:dyDescent="0.25">
      <c r="A2254">
        <v>648276745</v>
      </c>
      <c r="B2254" t="s">
        <v>1664</v>
      </c>
      <c r="C2254" t="s">
        <v>25</v>
      </c>
      <c r="D2254" t="s">
        <v>74</v>
      </c>
      <c r="E2254" t="s">
        <v>75</v>
      </c>
      <c r="F2254" t="s">
        <v>353</v>
      </c>
      <c r="G2254" t="s">
        <v>354</v>
      </c>
      <c r="K2254" s="1">
        <v>-1.5322013000000001E-2</v>
      </c>
      <c r="L2254" s="1">
        <v>0.27655244800000001</v>
      </c>
      <c r="M2254" s="1">
        <v>1.3429142999999999E-2</v>
      </c>
      <c r="N2254" s="1">
        <v>0.730554119</v>
      </c>
      <c r="O2254" s="1">
        <v>0.29852816599999998</v>
      </c>
      <c r="P2254" s="1">
        <v>0.119934015</v>
      </c>
      <c r="Q2254" s="1">
        <v>0.22948429000000001</v>
      </c>
      <c r="R2254" s="3">
        <v>0.354444176</v>
      </c>
      <c r="S2254" s="1">
        <v>0.29564042899999998</v>
      </c>
      <c r="T2254" s="1">
        <v>0.20900526699999999</v>
      </c>
      <c r="U2254" s="3">
        <v>0.17469034</v>
      </c>
      <c r="V2254" s="1">
        <v>-0.22937885199999999</v>
      </c>
      <c r="W2254" s="1">
        <v>1.9885559999999998E-3</v>
      </c>
      <c r="X2254" s="1">
        <v>-7.4841689999999997E-3</v>
      </c>
      <c r="Y2254">
        <f t="shared" si="140"/>
        <v>-6.0184124999999991E-2</v>
      </c>
      <c r="Z2254">
        <f t="shared" si="141"/>
        <v>1.37850059</v>
      </c>
      <c r="AE2254" s="22" t="s">
        <v>6305</v>
      </c>
      <c r="AF2254">
        <f t="shared" si="142"/>
        <v>-0.1422744209999999</v>
      </c>
      <c r="AG2254">
        <f t="shared" si="143"/>
        <v>-3.4537974570000007</v>
      </c>
      <c r="AI2254">
        <v>648276745</v>
      </c>
      <c r="AJ2254">
        <v>648276745</v>
      </c>
      <c r="AK2254" s="22" t="s">
        <v>6305</v>
      </c>
    </row>
    <row r="2255" spans="1:37" x14ac:dyDescent="0.25">
      <c r="A2255">
        <v>648276746</v>
      </c>
      <c r="B2255" t="s">
        <v>1594</v>
      </c>
      <c r="C2255" t="s">
        <v>25</v>
      </c>
      <c r="D2255" t="s">
        <v>74</v>
      </c>
      <c r="E2255" t="s">
        <v>299</v>
      </c>
      <c r="F2255" t="s">
        <v>726</v>
      </c>
      <c r="G2255" t="s">
        <v>727</v>
      </c>
      <c r="K2255" s="1">
        <v>-1.5322013000000001E-2</v>
      </c>
      <c r="L2255" s="1">
        <v>0.256319032</v>
      </c>
      <c r="M2255" s="1">
        <v>1.3429142999999999E-2</v>
      </c>
      <c r="N2255" s="1">
        <v>0.78905036900000003</v>
      </c>
      <c r="O2255" s="1">
        <v>0.29852816599999998</v>
      </c>
      <c r="P2255" s="1">
        <v>0.119934015</v>
      </c>
      <c r="Q2255" s="1">
        <v>0.22948429000000001</v>
      </c>
      <c r="R2255" s="3">
        <v>0.354444176</v>
      </c>
      <c r="S2255" s="1">
        <v>0.29564042899999998</v>
      </c>
      <c r="T2255" s="1">
        <v>0.20900526699999999</v>
      </c>
      <c r="U2255" s="3">
        <v>0.17469034</v>
      </c>
      <c r="V2255" s="1">
        <v>-0.22937885199999999</v>
      </c>
      <c r="W2255" s="1">
        <v>1.9885559999999998E-3</v>
      </c>
      <c r="X2255" s="1">
        <v>-7.4841689999999997E-3</v>
      </c>
      <c r="Y2255">
        <f t="shared" si="140"/>
        <v>-6.0184124999999991E-2</v>
      </c>
      <c r="Z2255">
        <f t="shared" si="141"/>
        <v>1.4369968400000002</v>
      </c>
      <c r="AE2255" s="22" t="s">
        <v>6306</v>
      </c>
      <c r="AF2255">
        <f t="shared" si="142"/>
        <v>-8.1574173000000055E-2</v>
      </c>
      <c r="AG2255">
        <f t="shared" si="143"/>
        <v>-3.6292862070000012</v>
      </c>
      <c r="AI2255">
        <v>648276746</v>
      </c>
      <c r="AJ2255">
        <v>648276746</v>
      </c>
      <c r="AK2255" s="22" t="s">
        <v>6306</v>
      </c>
    </row>
    <row r="2256" spans="1:37" x14ac:dyDescent="0.25">
      <c r="A2256">
        <v>645058718</v>
      </c>
      <c r="B2256" t="s">
        <v>1650</v>
      </c>
      <c r="C2256" t="s">
        <v>25</v>
      </c>
      <c r="D2256" t="s">
        <v>74</v>
      </c>
      <c r="E2256" t="s">
        <v>299</v>
      </c>
      <c r="F2256" t="s">
        <v>726</v>
      </c>
      <c r="G2256" t="s">
        <v>727</v>
      </c>
      <c r="K2256" s="1">
        <v>-1.5322013000000001E-2</v>
      </c>
      <c r="L2256" s="1">
        <v>0.288244993</v>
      </c>
      <c r="M2256" s="1">
        <v>1.3429142999999999E-2</v>
      </c>
      <c r="N2256" s="1">
        <v>0.730554119</v>
      </c>
      <c r="O2256" s="1">
        <v>0.29852816599999998</v>
      </c>
      <c r="P2256" s="1">
        <v>0.119934015</v>
      </c>
      <c r="Q2256" s="1">
        <v>0.22948429000000001</v>
      </c>
      <c r="R2256" s="3">
        <v>0.354444176</v>
      </c>
      <c r="S2256" s="1">
        <v>0.29564042899999998</v>
      </c>
      <c r="T2256" s="1">
        <v>0.20900526699999999</v>
      </c>
      <c r="U2256" s="3">
        <v>0.17469034</v>
      </c>
      <c r="V2256" s="1">
        <v>-0.22937885199999999</v>
      </c>
      <c r="W2256" s="1">
        <v>1.9885559999999998E-3</v>
      </c>
      <c r="X2256" s="1">
        <v>-7.4841689999999997E-3</v>
      </c>
      <c r="Y2256">
        <f t="shared" si="140"/>
        <v>-6.0184124999999991E-2</v>
      </c>
      <c r="Z2256">
        <f t="shared" si="141"/>
        <v>1.37850059</v>
      </c>
      <c r="AE2256" s="22" t="s">
        <v>6273</v>
      </c>
      <c r="AF2256">
        <f t="shared" si="142"/>
        <v>-0.17735205599999995</v>
      </c>
      <c r="AG2256">
        <f t="shared" si="143"/>
        <v>-3.4537974570000007</v>
      </c>
      <c r="AI2256">
        <v>645058718</v>
      </c>
      <c r="AJ2256">
        <v>645058718</v>
      </c>
      <c r="AK2256" s="22" t="s">
        <v>6273</v>
      </c>
    </row>
    <row r="2257" spans="1:37" x14ac:dyDescent="0.25">
      <c r="A2257">
        <v>645058707</v>
      </c>
      <c r="B2257" t="s">
        <v>1649</v>
      </c>
      <c r="C2257" t="s">
        <v>25</v>
      </c>
      <c r="D2257" t="s">
        <v>74</v>
      </c>
      <c r="E2257" t="s">
        <v>299</v>
      </c>
      <c r="F2257" t="s">
        <v>726</v>
      </c>
      <c r="G2257" t="s">
        <v>727</v>
      </c>
      <c r="K2257" s="1">
        <v>-4.4570138000000002E-2</v>
      </c>
      <c r="L2257" s="1">
        <v>0.36654667899999999</v>
      </c>
      <c r="M2257" s="1">
        <v>1.3429142999999999E-2</v>
      </c>
      <c r="N2257" s="1">
        <v>0.730554119</v>
      </c>
      <c r="O2257" s="1">
        <v>0.29852816599999998</v>
      </c>
      <c r="P2257" s="1">
        <v>0.119934015</v>
      </c>
      <c r="Q2257" s="1">
        <v>0.22948429000000001</v>
      </c>
      <c r="R2257" s="3">
        <v>0.354444176</v>
      </c>
      <c r="S2257" s="1">
        <v>0.29564042899999998</v>
      </c>
      <c r="T2257" s="1">
        <v>0.20900526699999999</v>
      </c>
      <c r="U2257" s="3">
        <v>0.17469034</v>
      </c>
      <c r="V2257" s="1">
        <v>-0.22937885199999999</v>
      </c>
      <c r="W2257" s="1">
        <v>1.9885559999999998E-3</v>
      </c>
      <c r="X2257" s="1">
        <v>-7.4841689999999997E-3</v>
      </c>
      <c r="Y2257">
        <f t="shared" si="140"/>
        <v>-6.0184124999999991E-2</v>
      </c>
      <c r="Z2257">
        <f t="shared" si="141"/>
        <v>1.37850059</v>
      </c>
      <c r="AE2257" s="22" t="s">
        <v>6274</v>
      </c>
      <c r="AF2257">
        <f t="shared" si="142"/>
        <v>-0.32451273899999999</v>
      </c>
      <c r="AG2257">
        <f t="shared" si="143"/>
        <v>-3.4537974570000007</v>
      </c>
      <c r="AI2257">
        <v>645058707</v>
      </c>
      <c r="AJ2257">
        <v>645058707</v>
      </c>
      <c r="AK2257" s="22" t="s">
        <v>6274</v>
      </c>
    </row>
    <row r="2258" spans="1:37" x14ac:dyDescent="0.25">
      <c r="A2258">
        <v>641736273</v>
      </c>
      <c r="B2258" t="s">
        <v>1588</v>
      </c>
      <c r="C2258" t="s">
        <v>25</v>
      </c>
      <c r="D2258" t="s">
        <v>74</v>
      </c>
      <c r="E2258" t="s">
        <v>299</v>
      </c>
      <c r="F2258" t="s">
        <v>726</v>
      </c>
      <c r="G2258" t="s">
        <v>727</v>
      </c>
      <c r="K2258" s="1">
        <v>-1.5322013000000001E-2</v>
      </c>
      <c r="L2258" s="1">
        <v>0.288244993</v>
      </c>
      <c r="M2258" s="1">
        <v>1.3429142999999999E-2</v>
      </c>
      <c r="N2258" s="1">
        <v>0.78905036900000003</v>
      </c>
      <c r="O2258" s="1">
        <v>0.29852816599999998</v>
      </c>
      <c r="P2258" s="1">
        <v>0.119934015</v>
      </c>
      <c r="Q2258" s="1">
        <v>0.22948429000000001</v>
      </c>
      <c r="R2258" s="3">
        <v>0.354444176</v>
      </c>
      <c r="S2258" s="1">
        <v>0.62897376299999996</v>
      </c>
      <c r="T2258" s="1">
        <v>0.20900526699999999</v>
      </c>
      <c r="U2258" s="3">
        <v>0.17469034</v>
      </c>
      <c r="V2258" s="1">
        <v>-0.22937885199999999</v>
      </c>
      <c r="W2258" s="1">
        <v>1.9885559999999998E-3</v>
      </c>
      <c r="X2258" s="1">
        <v>-7.4841689999999997E-3</v>
      </c>
      <c r="Y2258">
        <f t="shared" si="140"/>
        <v>-6.0184124999999991E-2</v>
      </c>
      <c r="Z2258">
        <f t="shared" si="141"/>
        <v>1.4369968400000002</v>
      </c>
      <c r="AE2258" s="22" t="s">
        <v>6275</v>
      </c>
      <c r="AF2258">
        <f t="shared" si="142"/>
        <v>-0.17735205599999995</v>
      </c>
      <c r="AG2258">
        <f t="shared" si="143"/>
        <v>-3.6292862070000012</v>
      </c>
      <c r="AI2258">
        <v>641736273</v>
      </c>
      <c r="AJ2258">
        <v>641736273</v>
      </c>
      <c r="AK2258" s="22" t="s">
        <v>6275</v>
      </c>
    </row>
    <row r="2259" spans="1:37" x14ac:dyDescent="0.25">
      <c r="A2259">
        <v>641736204</v>
      </c>
      <c r="B2259" t="s">
        <v>1777</v>
      </c>
      <c r="C2259" t="s">
        <v>25</v>
      </c>
      <c r="D2259" t="s">
        <v>74</v>
      </c>
      <c r="E2259" t="s">
        <v>299</v>
      </c>
      <c r="F2259" t="s">
        <v>726</v>
      </c>
      <c r="G2259" t="s">
        <v>727</v>
      </c>
      <c r="K2259" s="1">
        <v>-1.5322013000000001E-2</v>
      </c>
      <c r="L2259" s="1">
        <v>0.38296775399999999</v>
      </c>
      <c r="M2259" s="1">
        <v>1.3429142999999999E-2</v>
      </c>
      <c r="N2259" s="1">
        <v>0.63055411900000002</v>
      </c>
      <c r="O2259" s="1">
        <v>0.29852816599999998</v>
      </c>
      <c r="P2259" s="1">
        <v>0.119934015</v>
      </c>
      <c r="Q2259" s="1">
        <v>0.22948429000000001</v>
      </c>
      <c r="R2259" s="3">
        <v>0.354444176</v>
      </c>
      <c r="S2259" s="1">
        <v>0.62897376299999996</v>
      </c>
      <c r="T2259" s="1">
        <v>0.20900526699999999</v>
      </c>
      <c r="U2259" s="3">
        <v>0.17469034</v>
      </c>
      <c r="V2259" s="1">
        <v>-0.22937885199999999</v>
      </c>
      <c r="W2259" s="1">
        <v>1.9885559999999998E-3</v>
      </c>
      <c r="X2259" s="1">
        <v>-7.4841689999999997E-3</v>
      </c>
      <c r="Y2259">
        <f t="shared" si="140"/>
        <v>-6.0184124999999991E-2</v>
      </c>
      <c r="Z2259">
        <f t="shared" si="141"/>
        <v>1.2785005899999999</v>
      </c>
      <c r="AE2259" s="22" t="s">
        <v>6276</v>
      </c>
      <c r="AF2259">
        <f t="shared" si="142"/>
        <v>-0.46152033899999978</v>
      </c>
      <c r="AG2259">
        <f t="shared" si="143"/>
        <v>-3.153797457</v>
      </c>
      <c r="AI2259">
        <v>641736204</v>
      </c>
      <c r="AJ2259">
        <v>641736204</v>
      </c>
      <c r="AK2259" s="22" t="s">
        <v>6276</v>
      </c>
    </row>
    <row r="2260" spans="1:37" x14ac:dyDescent="0.25">
      <c r="A2260">
        <v>641736183</v>
      </c>
      <c r="B2260" t="s">
        <v>1641</v>
      </c>
      <c r="C2260" t="s">
        <v>25</v>
      </c>
      <c r="D2260" t="s">
        <v>74</v>
      </c>
      <c r="E2260" t="s">
        <v>299</v>
      </c>
      <c r="F2260" t="s">
        <v>726</v>
      </c>
      <c r="G2260" t="s">
        <v>727</v>
      </c>
      <c r="K2260" s="1">
        <v>-1.5322013000000001E-2</v>
      </c>
      <c r="L2260" s="1">
        <v>1.0165186E-2</v>
      </c>
      <c r="M2260" s="1">
        <v>1.3429142999999999E-2</v>
      </c>
      <c r="N2260" s="1">
        <v>0.730554119</v>
      </c>
      <c r="O2260" s="1">
        <v>0.29852816599999998</v>
      </c>
      <c r="P2260" s="1">
        <v>0.119934015</v>
      </c>
      <c r="Q2260" s="1">
        <v>0.22948429000000001</v>
      </c>
      <c r="R2260" s="3">
        <v>0.354444176</v>
      </c>
      <c r="S2260" s="1">
        <v>0.29564042899999998</v>
      </c>
      <c r="T2260" s="1">
        <v>0.20900526699999999</v>
      </c>
      <c r="U2260" s="3">
        <v>0.17469034</v>
      </c>
      <c r="V2260" s="1">
        <v>-0.22937885199999999</v>
      </c>
      <c r="W2260" s="1">
        <v>1.9885559999999998E-3</v>
      </c>
      <c r="X2260" s="1">
        <v>-7.4841689999999997E-3</v>
      </c>
      <c r="Y2260">
        <f t="shared" si="140"/>
        <v>-6.0184124999999991E-2</v>
      </c>
      <c r="Z2260">
        <f t="shared" si="141"/>
        <v>1.37850059</v>
      </c>
      <c r="AE2260" s="22" t="s">
        <v>6277</v>
      </c>
      <c r="AF2260">
        <f t="shared" si="142"/>
        <v>0.656887365</v>
      </c>
      <c r="AG2260">
        <f t="shared" si="143"/>
        <v>-3.4537974570000007</v>
      </c>
      <c r="AI2260">
        <v>641736183</v>
      </c>
      <c r="AJ2260">
        <v>641736183</v>
      </c>
      <c r="AK2260" s="22" t="s">
        <v>6277</v>
      </c>
    </row>
    <row r="2261" spans="1:37" x14ac:dyDescent="0.25">
      <c r="A2261">
        <v>641736274</v>
      </c>
      <c r="B2261" t="s">
        <v>1643</v>
      </c>
      <c r="C2261" t="s">
        <v>25</v>
      </c>
      <c r="D2261" t="s">
        <v>74</v>
      </c>
      <c r="E2261" t="s">
        <v>299</v>
      </c>
      <c r="F2261" t="s">
        <v>726</v>
      </c>
      <c r="G2261" t="s">
        <v>727</v>
      </c>
      <c r="K2261" s="1">
        <v>-1.5322013000000001E-2</v>
      </c>
      <c r="L2261" s="1">
        <v>0.27655244800000001</v>
      </c>
      <c r="M2261" s="1">
        <v>1.3429142999999999E-2</v>
      </c>
      <c r="N2261" s="1">
        <v>0.730554119</v>
      </c>
      <c r="O2261" s="1">
        <v>0.29852816599999998</v>
      </c>
      <c r="P2261" s="1">
        <v>0.119934015</v>
      </c>
      <c r="Q2261" s="1">
        <v>0.22948429000000001</v>
      </c>
      <c r="R2261" s="3">
        <v>0.354444176</v>
      </c>
      <c r="S2261" s="1">
        <v>0.29564042899999998</v>
      </c>
      <c r="T2261" s="1">
        <v>0.20900526699999999</v>
      </c>
      <c r="U2261" s="3">
        <v>0.17469034</v>
      </c>
      <c r="V2261" s="1">
        <v>-0.22937885199999999</v>
      </c>
      <c r="W2261" s="1">
        <v>1.9885559999999998E-3</v>
      </c>
      <c r="X2261" s="1">
        <v>-7.4841689999999997E-3</v>
      </c>
      <c r="Y2261">
        <f t="shared" si="140"/>
        <v>-6.0184124999999991E-2</v>
      </c>
      <c r="Z2261">
        <f t="shared" si="141"/>
        <v>1.37850059</v>
      </c>
      <c r="AE2261" s="22" t="s">
        <v>6278</v>
      </c>
      <c r="AF2261">
        <f t="shared" si="142"/>
        <v>-0.1422744209999999</v>
      </c>
      <c r="AG2261">
        <f t="shared" si="143"/>
        <v>-3.4537974570000007</v>
      </c>
      <c r="AI2261">
        <v>641736274</v>
      </c>
      <c r="AJ2261">
        <v>641736274</v>
      </c>
      <c r="AK2261" s="22" t="s">
        <v>6278</v>
      </c>
    </row>
    <row r="2262" spans="1:37" x14ac:dyDescent="0.25">
      <c r="A2262">
        <v>650377976</v>
      </c>
      <c r="B2262" t="s">
        <v>1841</v>
      </c>
      <c r="C2262" t="s">
        <v>25</v>
      </c>
      <c r="D2262" t="s">
        <v>74</v>
      </c>
      <c r="E2262" t="s">
        <v>299</v>
      </c>
      <c r="F2262" t="s">
        <v>726</v>
      </c>
      <c r="G2262" t="s">
        <v>727</v>
      </c>
      <c r="K2262" s="1">
        <v>-1.5322013000000001E-2</v>
      </c>
      <c r="L2262" s="1">
        <v>0.271137884</v>
      </c>
      <c r="M2262" s="1">
        <v>1.3429142999999999E-2</v>
      </c>
      <c r="N2262" s="1">
        <v>0.63055411900000002</v>
      </c>
      <c r="O2262" s="1">
        <v>0.29852816599999998</v>
      </c>
      <c r="P2262" s="1">
        <v>0.119934015</v>
      </c>
      <c r="Q2262" s="1">
        <v>0.22948429000000001</v>
      </c>
      <c r="R2262" s="3">
        <v>0.354444176</v>
      </c>
      <c r="S2262" s="1">
        <v>0.29564042899999998</v>
      </c>
      <c r="T2262" s="1">
        <v>0.20900526699999999</v>
      </c>
      <c r="U2262" s="3">
        <v>0.17469034</v>
      </c>
      <c r="V2262" s="1">
        <v>-0.22937885199999999</v>
      </c>
      <c r="W2262" s="1">
        <v>1.9885559999999998E-3</v>
      </c>
      <c r="X2262" s="1">
        <v>-7.4841689999999997E-3</v>
      </c>
      <c r="Y2262">
        <f t="shared" si="140"/>
        <v>-6.0184124999999991E-2</v>
      </c>
      <c r="Z2262">
        <f t="shared" si="141"/>
        <v>1.2785005899999999</v>
      </c>
      <c r="AE2262" s="22" t="s">
        <v>6283</v>
      </c>
      <c r="AF2262">
        <f t="shared" si="142"/>
        <v>-0.12603072899999981</v>
      </c>
      <c r="AG2262">
        <f t="shared" si="143"/>
        <v>-3.153797457</v>
      </c>
      <c r="AI2262">
        <v>650377976</v>
      </c>
      <c r="AJ2262">
        <v>650377976</v>
      </c>
      <c r="AK2262" s="22" t="s">
        <v>6283</v>
      </c>
    </row>
    <row r="2263" spans="1:37" x14ac:dyDescent="0.25">
      <c r="A2263">
        <v>650377977</v>
      </c>
      <c r="B2263" t="s">
        <v>1842</v>
      </c>
      <c r="C2263" t="s">
        <v>25</v>
      </c>
      <c r="D2263" t="s">
        <v>74</v>
      </c>
      <c r="E2263" t="s">
        <v>299</v>
      </c>
      <c r="F2263" t="s">
        <v>726</v>
      </c>
      <c r="G2263" t="s">
        <v>727</v>
      </c>
      <c r="K2263" s="1">
        <v>-1.5322013000000001E-2</v>
      </c>
      <c r="L2263" s="1">
        <v>0.271137884</v>
      </c>
      <c r="M2263" s="1">
        <v>1.3429142999999999E-2</v>
      </c>
      <c r="N2263" s="1">
        <v>0.63055411900000002</v>
      </c>
      <c r="O2263" s="1">
        <v>0.29852816599999998</v>
      </c>
      <c r="P2263" s="1">
        <v>0.119934015</v>
      </c>
      <c r="Q2263" s="1">
        <v>0.22948429000000001</v>
      </c>
      <c r="R2263" s="3">
        <v>0.354444176</v>
      </c>
      <c r="S2263" s="1">
        <v>0.29564042899999998</v>
      </c>
      <c r="T2263" s="1">
        <v>0.20900526699999999</v>
      </c>
      <c r="U2263" s="3">
        <v>0.17469034</v>
      </c>
      <c r="V2263" s="1">
        <v>-0.22937885199999999</v>
      </c>
      <c r="W2263" s="1">
        <v>1.9885559999999998E-3</v>
      </c>
      <c r="X2263" s="1">
        <v>-7.4841689999999997E-3</v>
      </c>
      <c r="Y2263">
        <f t="shared" si="140"/>
        <v>-6.0184124999999991E-2</v>
      </c>
      <c r="Z2263">
        <f t="shared" si="141"/>
        <v>1.2785005899999999</v>
      </c>
      <c r="AE2263" s="22" t="s">
        <v>6284</v>
      </c>
      <c r="AF2263">
        <f t="shared" si="142"/>
        <v>-0.12603072899999981</v>
      </c>
      <c r="AG2263">
        <f t="shared" si="143"/>
        <v>-3.153797457</v>
      </c>
      <c r="AI2263">
        <v>650377977</v>
      </c>
      <c r="AJ2263">
        <v>650377977</v>
      </c>
      <c r="AK2263" s="22" t="s">
        <v>6284</v>
      </c>
    </row>
    <row r="2264" spans="1:37" x14ac:dyDescent="0.25">
      <c r="A2264">
        <v>643692041</v>
      </c>
      <c r="B2264" t="s">
        <v>1646</v>
      </c>
      <c r="C2264" t="s">
        <v>25</v>
      </c>
      <c r="D2264" t="s">
        <v>74</v>
      </c>
      <c r="E2264" t="s">
        <v>299</v>
      </c>
      <c r="F2264" t="s">
        <v>726</v>
      </c>
      <c r="G2264" t="s">
        <v>727</v>
      </c>
      <c r="K2264" s="1">
        <v>-1.5322013000000001E-2</v>
      </c>
      <c r="L2264" s="1">
        <v>0.227916431</v>
      </c>
      <c r="M2264" s="1">
        <v>1.3429142999999999E-2</v>
      </c>
      <c r="N2264" s="1">
        <v>0.730554119</v>
      </c>
      <c r="O2264" s="1">
        <v>0.29852816599999998</v>
      </c>
      <c r="P2264" s="1">
        <v>0.119934015</v>
      </c>
      <c r="Q2264" s="1">
        <v>0.22948429000000001</v>
      </c>
      <c r="R2264" s="3">
        <v>0.354444176</v>
      </c>
      <c r="S2264" s="1">
        <v>0.100652929</v>
      </c>
      <c r="T2264" s="1">
        <v>0.20900526699999999</v>
      </c>
      <c r="U2264" s="3">
        <v>0.17469034</v>
      </c>
      <c r="V2264" s="1">
        <v>-0.22937885199999999</v>
      </c>
      <c r="W2264" s="1">
        <v>1.9885559999999998E-3</v>
      </c>
      <c r="X2264" s="1">
        <v>-7.4841689999999997E-3</v>
      </c>
      <c r="Y2264">
        <f t="shared" si="140"/>
        <v>-6.0184124999999991E-2</v>
      </c>
      <c r="Z2264">
        <f t="shared" si="141"/>
        <v>1.37850059</v>
      </c>
      <c r="AE2264" s="22" t="s">
        <v>6285</v>
      </c>
      <c r="AF2264">
        <f t="shared" si="142"/>
        <v>3.6336299999999155E-3</v>
      </c>
      <c r="AG2264">
        <f t="shared" si="143"/>
        <v>-3.4537974570000007</v>
      </c>
      <c r="AI2264">
        <v>643692041</v>
      </c>
      <c r="AJ2264">
        <v>643692041</v>
      </c>
      <c r="AK2264" s="22" t="s">
        <v>6285</v>
      </c>
    </row>
    <row r="2265" spans="1:37" x14ac:dyDescent="0.25">
      <c r="A2265">
        <v>641736264</v>
      </c>
      <c r="B2265" t="s">
        <v>1642</v>
      </c>
      <c r="C2265" t="s">
        <v>25</v>
      </c>
      <c r="D2265" t="s">
        <v>74</v>
      </c>
      <c r="E2265" t="s">
        <v>299</v>
      </c>
      <c r="F2265" t="s">
        <v>726</v>
      </c>
      <c r="G2265" t="s">
        <v>727</v>
      </c>
      <c r="K2265" s="1">
        <v>-1.5322013000000001E-2</v>
      </c>
      <c r="L2265" s="1">
        <v>0.28224480000000002</v>
      </c>
      <c r="M2265" s="1">
        <v>1.3429142999999999E-2</v>
      </c>
      <c r="N2265" s="1">
        <v>0.730554119</v>
      </c>
      <c r="O2265" s="1">
        <v>0.29852816599999998</v>
      </c>
      <c r="P2265" s="1">
        <v>0.119934015</v>
      </c>
      <c r="Q2265" s="1">
        <v>0.22948429000000001</v>
      </c>
      <c r="R2265" s="3">
        <v>0.354444176</v>
      </c>
      <c r="S2265" s="1">
        <v>0.29564042899999998</v>
      </c>
      <c r="T2265" s="1">
        <v>0.20900526699999999</v>
      </c>
      <c r="U2265" s="3">
        <v>0.17469034</v>
      </c>
      <c r="V2265" s="1">
        <v>-0.22937885199999999</v>
      </c>
      <c r="W2265" s="1">
        <v>1.9885559999999998E-3</v>
      </c>
      <c r="X2265" s="1">
        <v>-7.4841689999999997E-3</v>
      </c>
      <c r="Y2265">
        <f t="shared" si="140"/>
        <v>-6.0184124999999991E-2</v>
      </c>
      <c r="Z2265">
        <f t="shared" si="141"/>
        <v>1.37850059</v>
      </c>
      <c r="AE2265" s="22" t="s">
        <v>6286</v>
      </c>
      <c r="AF2265">
        <f t="shared" si="142"/>
        <v>-0.15935147699999999</v>
      </c>
      <c r="AG2265">
        <f t="shared" si="143"/>
        <v>-3.4537974570000007</v>
      </c>
      <c r="AI2265">
        <v>641736264</v>
      </c>
      <c r="AJ2265">
        <v>641736264</v>
      </c>
      <c r="AK2265" s="22" t="s">
        <v>6286</v>
      </c>
    </row>
    <row r="2266" spans="1:37" x14ac:dyDescent="0.25">
      <c r="A2266">
        <v>650377978</v>
      </c>
      <c r="B2266" t="s">
        <v>1843</v>
      </c>
      <c r="C2266" t="s">
        <v>25</v>
      </c>
      <c r="D2266" t="s">
        <v>74</v>
      </c>
      <c r="E2266" t="s">
        <v>299</v>
      </c>
      <c r="F2266" t="s">
        <v>726</v>
      </c>
      <c r="G2266" t="s">
        <v>727</v>
      </c>
      <c r="K2266" s="1">
        <v>-1.5322013000000001E-2</v>
      </c>
      <c r="L2266" s="1">
        <v>0.373311532</v>
      </c>
      <c r="M2266" s="1">
        <v>1.3429142999999999E-2</v>
      </c>
      <c r="N2266" s="1">
        <v>0.63055411900000002</v>
      </c>
      <c r="O2266" s="1">
        <v>0.29852816599999998</v>
      </c>
      <c r="P2266" s="1">
        <v>0.119934015</v>
      </c>
      <c r="Q2266" s="1">
        <v>0.22948429000000001</v>
      </c>
      <c r="R2266" s="3">
        <v>0.354444176</v>
      </c>
      <c r="S2266" s="1">
        <v>0.29564042899999998</v>
      </c>
      <c r="T2266" s="1">
        <v>0.20900526699999999</v>
      </c>
      <c r="U2266" s="3">
        <v>0.17469034</v>
      </c>
      <c r="V2266" s="1">
        <v>-0.22937885199999999</v>
      </c>
      <c r="W2266" s="1">
        <v>1.9885559999999998E-3</v>
      </c>
      <c r="X2266" s="1">
        <v>-7.4841689999999997E-3</v>
      </c>
      <c r="Y2266">
        <f t="shared" si="140"/>
        <v>-6.0184124999999991E-2</v>
      </c>
      <c r="Z2266">
        <f t="shared" si="141"/>
        <v>1.2785005899999999</v>
      </c>
      <c r="AE2266" s="22" t="s">
        <v>6287</v>
      </c>
      <c r="AF2266">
        <f t="shared" si="142"/>
        <v>-0.43255167299999986</v>
      </c>
      <c r="AG2266">
        <f t="shared" si="143"/>
        <v>-3.153797457</v>
      </c>
      <c r="AI2266">
        <v>650377978</v>
      </c>
      <c r="AJ2266">
        <v>650377978</v>
      </c>
      <c r="AK2266" s="22" t="s">
        <v>6287</v>
      </c>
    </row>
    <row r="2267" spans="1:37" x14ac:dyDescent="0.25">
      <c r="A2267">
        <v>643692042</v>
      </c>
      <c r="B2267" t="s">
        <v>1647</v>
      </c>
      <c r="C2267" t="s">
        <v>25</v>
      </c>
      <c r="D2267" t="s">
        <v>74</v>
      </c>
      <c r="E2267" t="s">
        <v>299</v>
      </c>
      <c r="F2267" t="s">
        <v>726</v>
      </c>
      <c r="G2267" t="s">
        <v>727</v>
      </c>
      <c r="K2267" s="1">
        <v>-1.5322013000000001E-2</v>
      </c>
      <c r="L2267" s="1">
        <v>0.22439307</v>
      </c>
      <c r="M2267" s="1">
        <v>1.3429142999999999E-2</v>
      </c>
      <c r="N2267" s="1">
        <v>0.730554119</v>
      </c>
      <c r="O2267" s="1">
        <v>0.29852816599999998</v>
      </c>
      <c r="P2267" s="1">
        <v>0.119934015</v>
      </c>
      <c r="Q2267" s="1">
        <v>0.22948429000000001</v>
      </c>
      <c r="R2267" s="3">
        <v>0.354444176</v>
      </c>
      <c r="S2267" s="1">
        <v>0.100652929</v>
      </c>
      <c r="T2267" s="1">
        <v>0.20900526699999999</v>
      </c>
      <c r="U2267" s="3">
        <v>0.17469034</v>
      </c>
      <c r="V2267" s="1">
        <v>-0.22937885199999999</v>
      </c>
      <c r="W2267" s="1">
        <v>1.9885559999999998E-3</v>
      </c>
      <c r="X2267" s="1">
        <v>-7.4841689999999997E-3</v>
      </c>
      <c r="Y2267">
        <f t="shared" si="140"/>
        <v>-6.0184124999999991E-2</v>
      </c>
      <c r="Z2267">
        <f t="shared" si="141"/>
        <v>1.37850059</v>
      </c>
      <c r="AE2267" s="22" t="s">
        <v>6288</v>
      </c>
      <c r="AF2267">
        <f t="shared" si="142"/>
        <v>1.4203712999999979E-2</v>
      </c>
      <c r="AG2267">
        <f t="shared" si="143"/>
        <v>-3.4537974570000007</v>
      </c>
      <c r="AI2267">
        <v>643692042</v>
      </c>
      <c r="AJ2267">
        <v>643692042</v>
      </c>
      <c r="AK2267" s="22" t="s">
        <v>6288</v>
      </c>
    </row>
    <row r="2268" spans="1:37" x14ac:dyDescent="0.25">
      <c r="A2268">
        <v>637000289</v>
      </c>
      <c r="B2268" t="s">
        <v>1629</v>
      </c>
      <c r="C2268" t="s">
        <v>25</v>
      </c>
      <c r="D2268" t="s">
        <v>74</v>
      </c>
      <c r="E2268" t="s">
        <v>299</v>
      </c>
      <c r="F2268" t="s">
        <v>726</v>
      </c>
      <c r="G2268" t="s">
        <v>727</v>
      </c>
      <c r="K2268" s="1">
        <v>-1.5322013000000001E-2</v>
      </c>
      <c r="L2268" s="1">
        <v>0.20243905400000001</v>
      </c>
      <c r="M2268" s="1">
        <v>1.3429142999999999E-2</v>
      </c>
      <c r="N2268" s="1">
        <v>0.730554119</v>
      </c>
      <c r="O2268" s="1">
        <v>0.29852816599999998</v>
      </c>
      <c r="P2268" s="1">
        <v>0.119934015</v>
      </c>
      <c r="Q2268" s="1">
        <v>0.22948429000000001</v>
      </c>
      <c r="R2268" s="3">
        <v>0.354444176</v>
      </c>
      <c r="S2268" s="1">
        <v>0.100652929</v>
      </c>
      <c r="T2268" s="1">
        <v>0.20900526699999999</v>
      </c>
      <c r="U2268" s="3">
        <v>0.17469034</v>
      </c>
      <c r="V2268" s="1">
        <v>-0.22937885199999999</v>
      </c>
      <c r="W2268" s="1">
        <v>1.9885559999999998E-3</v>
      </c>
      <c r="X2268" s="1">
        <v>-7.4841689999999997E-3</v>
      </c>
      <c r="Y2268">
        <f t="shared" si="140"/>
        <v>-6.0184124999999991E-2</v>
      </c>
      <c r="Z2268">
        <f t="shared" si="141"/>
        <v>1.37850059</v>
      </c>
      <c r="AE2268" s="22" t="s">
        <v>6289</v>
      </c>
      <c r="AF2268">
        <f t="shared" si="142"/>
        <v>8.006576099999993E-2</v>
      </c>
      <c r="AG2268">
        <f t="shared" si="143"/>
        <v>-3.4537974570000007</v>
      </c>
      <c r="AI2268">
        <v>637000289</v>
      </c>
      <c r="AJ2268">
        <v>637000289</v>
      </c>
      <c r="AK2268" s="22" t="s">
        <v>6289</v>
      </c>
    </row>
    <row r="2269" spans="1:37" x14ac:dyDescent="0.25">
      <c r="A2269">
        <v>640963055</v>
      </c>
      <c r="B2269" t="s">
        <v>1636</v>
      </c>
      <c r="C2269" t="s">
        <v>25</v>
      </c>
      <c r="D2269" t="s">
        <v>74</v>
      </c>
      <c r="E2269" t="s">
        <v>984</v>
      </c>
      <c r="F2269" t="s">
        <v>985</v>
      </c>
      <c r="G2269" t="s">
        <v>986</v>
      </c>
      <c r="H2269" t="s">
        <v>1637</v>
      </c>
      <c r="K2269" s="1">
        <v>-1.5322013000000001E-2</v>
      </c>
      <c r="L2269" s="1">
        <v>0.271137884</v>
      </c>
      <c r="M2269" s="1">
        <v>1.3429142999999999E-2</v>
      </c>
      <c r="N2269" s="1">
        <v>0.730554119</v>
      </c>
      <c r="O2269" s="1">
        <v>0.29852816599999998</v>
      </c>
      <c r="P2269" s="1">
        <v>0.119934015</v>
      </c>
      <c r="Q2269" s="1">
        <v>0.22948429000000001</v>
      </c>
      <c r="R2269" s="3">
        <v>0.354444176</v>
      </c>
      <c r="S2269" s="1">
        <v>0.29564042899999998</v>
      </c>
      <c r="T2269" s="1">
        <v>0.20900526699999999</v>
      </c>
      <c r="U2269" s="3">
        <v>0.17469034</v>
      </c>
      <c r="V2269" s="1">
        <v>-0.22937885199999999</v>
      </c>
      <c r="W2269" s="1">
        <v>1.9885559999999998E-3</v>
      </c>
      <c r="X2269" s="1">
        <v>-7.4841689999999997E-3</v>
      </c>
      <c r="Y2269">
        <f t="shared" si="140"/>
        <v>-6.0184124999999991E-2</v>
      </c>
      <c r="Z2269">
        <f t="shared" si="141"/>
        <v>1.37850059</v>
      </c>
      <c r="AE2269" s="22" t="s">
        <v>6291</v>
      </c>
      <c r="AF2269">
        <f t="shared" si="142"/>
        <v>-0.12603072899999981</v>
      </c>
      <c r="AG2269">
        <f t="shared" si="143"/>
        <v>-3.4537974570000007</v>
      </c>
      <c r="AI2269">
        <v>640963055</v>
      </c>
      <c r="AJ2269">
        <v>640963055</v>
      </c>
      <c r="AK2269" s="22" t="s">
        <v>6291</v>
      </c>
    </row>
    <row r="2270" spans="1:37" x14ac:dyDescent="0.25">
      <c r="A2270">
        <v>640963048</v>
      </c>
      <c r="B2270" t="s">
        <v>1634</v>
      </c>
      <c r="C2270" t="s">
        <v>25</v>
      </c>
      <c r="D2270" t="s">
        <v>74</v>
      </c>
      <c r="E2270" t="s">
        <v>299</v>
      </c>
      <c r="F2270" t="s">
        <v>726</v>
      </c>
      <c r="G2270" t="s">
        <v>727</v>
      </c>
      <c r="K2270" s="1">
        <v>-1.5322013000000001E-2</v>
      </c>
      <c r="L2270" s="1">
        <v>0.378034651</v>
      </c>
      <c r="M2270" s="1">
        <v>1.3429142999999999E-2</v>
      </c>
      <c r="N2270" s="1">
        <v>0.730554119</v>
      </c>
      <c r="O2270" s="1">
        <v>0.29852816599999998</v>
      </c>
      <c r="P2270" s="1">
        <v>0.119934015</v>
      </c>
      <c r="Q2270" s="1">
        <v>0.22948429000000001</v>
      </c>
      <c r="R2270" s="3">
        <v>0.354444176</v>
      </c>
      <c r="S2270" s="1">
        <v>0.29564042899999998</v>
      </c>
      <c r="T2270" s="1">
        <v>0.25344971100000002</v>
      </c>
      <c r="U2270" s="3">
        <v>0.17469034</v>
      </c>
      <c r="V2270" s="1">
        <v>-0.22937885199999999</v>
      </c>
      <c r="W2270" s="1">
        <v>1.9885559999999998E-3</v>
      </c>
      <c r="X2270" s="1">
        <v>-7.4841689999999997E-3</v>
      </c>
      <c r="Y2270">
        <f t="shared" si="140"/>
        <v>-6.0184124999999991E-2</v>
      </c>
      <c r="Z2270">
        <f t="shared" si="141"/>
        <v>1.37850059</v>
      </c>
      <c r="AE2270" s="22" t="s">
        <v>6294</v>
      </c>
      <c r="AF2270">
        <f t="shared" si="142"/>
        <v>-0.31338769799999988</v>
      </c>
      <c r="AG2270">
        <f t="shared" si="143"/>
        <v>-3.3204641250000004</v>
      </c>
      <c r="AI2270">
        <v>640963048</v>
      </c>
      <c r="AJ2270">
        <v>640963048</v>
      </c>
      <c r="AK2270" s="22" t="s">
        <v>6294</v>
      </c>
    </row>
    <row r="2271" spans="1:37" x14ac:dyDescent="0.25">
      <c r="A2271">
        <v>640963052</v>
      </c>
      <c r="B2271" t="s">
        <v>1773</v>
      </c>
      <c r="C2271" t="s">
        <v>25</v>
      </c>
      <c r="D2271" t="s">
        <v>74</v>
      </c>
      <c r="E2271" t="s">
        <v>299</v>
      </c>
      <c r="F2271" t="s">
        <v>726</v>
      </c>
      <c r="G2271" t="s">
        <v>727</v>
      </c>
      <c r="K2271" s="1">
        <v>5.4298619999999997E-3</v>
      </c>
      <c r="L2271" s="1">
        <v>0.24743616900000001</v>
      </c>
      <c r="M2271" s="1">
        <v>1.3429142999999999E-2</v>
      </c>
      <c r="N2271" s="1">
        <v>0.63055411900000002</v>
      </c>
      <c r="O2271" s="1">
        <v>0.29852816599999998</v>
      </c>
      <c r="P2271" s="1">
        <v>0.119934015</v>
      </c>
      <c r="Q2271" s="1">
        <v>0.22948429000000001</v>
      </c>
      <c r="R2271" s="3">
        <v>0.354444176</v>
      </c>
      <c r="S2271" s="1">
        <v>0.62897376299999996</v>
      </c>
      <c r="T2271" s="1">
        <v>0.20900526699999999</v>
      </c>
      <c r="U2271" s="3">
        <v>0.17469034</v>
      </c>
      <c r="V2271" s="1">
        <v>-0.22937885199999999</v>
      </c>
      <c r="W2271" s="1">
        <v>1.9885559999999998E-3</v>
      </c>
      <c r="X2271" s="1">
        <v>-7.4841689999999997E-3</v>
      </c>
      <c r="Y2271">
        <f t="shared" si="140"/>
        <v>-6.0184124999999991E-2</v>
      </c>
      <c r="Z2271">
        <f t="shared" si="141"/>
        <v>1.2785005899999999</v>
      </c>
      <c r="AE2271" s="22" t="s">
        <v>6297</v>
      </c>
      <c r="AF2271">
        <f t="shared" si="142"/>
        <v>-0.11718120899999998</v>
      </c>
      <c r="AG2271">
        <f t="shared" si="143"/>
        <v>-3.153797457</v>
      </c>
      <c r="AI2271">
        <v>640963052</v>
      </c>
      <c r="AJ2271">
        <v>640963052</v>
      </c>
      <c r="AK2271" s="22" t="s">
        <v>6297</v>
      </c>
    </row>
    <row r="2272" spans="1:37" x14ac:dyDescent="0.25">
      <c r="A2272">
        <v>640963054</v>
      </c>
      <c r="B2272" t="s">
        <v>1774</v>
      </c>
      <c r="C2272" t="s">
        <v>25</v>
      </c>
      <c r="D2272" t="s">
        <v>74</v>
      </c>
      <c r="E2272" t="s">
        <v>299</v>
      </c>
      <c r="F2272" t="s">
        <v>726</v>
      </c>
      <c r="G2272" t="s">
        <v>727</v>
      </c>
      <c r="K2272" s="1">
        <v>-1.5322013000000001E-2</v>
      </c>
      <c r="L2272" s="1">
        <v>0.271137884</v>
      </c>
      <c r="M2272" s="1">
        <v>1.3429142999999999E-2</v>
      </c>
      <c r="N2272" s="1">
        <v>0.63055411900000002</v>
      </c>
      <c r="O2272" s="1">
        <v>0.29852816599999998</v>
      </c>
      <c r="P2272" s="1">
        <v>0.119934015</v>
      </c>
      <c r="Q2272" s="1">
        <v>0.22948429000000001</v>
      </c>
      <c r="R2272" s="3">
        <v>0.354444176</v>
      </c>
      <c r="S2272" s="1">
        <v>0.29564042899999998</v>
      </c>
      <c r="T2272" s="1">
        <v>0.20900526699999999</v>
      </c>
      <c r="U2272" s="3">
        <v>0.17469034</v>
      </c>
      <c r="V2272" s="1">
        <v>-0.22937885199999999</v>
      </c>
      <c r="W2272" s="1">
        <v>1.9885559999999998E-3</v>
      </c>
      <c r="X2272" s="1">
        <v>-7.4841689999999997E-3</v>
      </c>
      <c r="Y2272">
        <f t="shared" si="140"/>
        <v>-6.0184124999999991E-2</v>
      </c>
      <c r="Z2272">
        <f t="shared" si="141"/>
        <v>1.2785005899999999</v>
      </c>
      <c r="AE2272" s="22" t="s">
        <v>6300</v>
      </c>
      <c r="AF2272">
        <f t="shared" si="142"/>
        <v>-0.12603072899999981</v>
      </c>
      <c r="AG2272">
        <f t="shared" si="143"/>
        <v>-3.153797457</v>
      </c>
      <c r="AI2272">
        <v>640963054</v>
      </c>
      <c r="AJ2272">
        <v>640963054</v>
      </c>
      <c r="AK2272" s="22" t="s">
        <v>6300</v>
      </c>
    </row>
    <row r="2273" spans="1:37" x14ac:dyDescent="0.25">
      <c r="A2273">
        <v>641522651</v>
      </c>
      <c r="B2273" t="s">
        <v>1639</v>
      </c>
      <c r="C2273" t="s">
        <v>25</v>
      </c>
      <c r="D2273" t="s">
        <v>74</v>
      </c>
      <c r="E2273" t="s">
        <v>299</v>
      </c>
      <c r="F2273" t="s">
        <v>726</v>
      </c>
      <c r="G2273" t="s">
        <v>727</v>
      </c>
      <c r="K2273" s="1">
        <v>-1.5322013000000001E-2</v>
      </c>
      <c r="L2273" s="1">
        <v>0.32527377299999999</v>
      </c>
      <c r="M2273" s="1">
        <v>1.3429142999999999E-2</v>
      </c>
      <c r="N2273" s="1">
        <v>0.730554119</v>
      </c>
      <c r="O2273" s="1">
        <v>0.29852816599999998</v>
      </c>
      <c r="P2273" s="1">
        <v>0.119934015</v>
      </c>
      <c r="Q2273" s="1">
        <v>0.22948429000000001</v>
      </c>
      <c r="R2273" s="3">
        <v>0.354444176</v>
      </c>
      <c r="S2273" s="1">
        <v>0.100652929</v>
      </c>
      <c r="T2273" s="1">
        <v>0.20900526699999999</v>
      </c>
      <c r="U2273" s="3">
        <v>0.17469034</v>
      </c>
      <c r="V2273" s="1">
        <v>-0.22937885199999999</v>
      </c>
      <c r="W2273" s="1">
        <v>1.9885559999999998E-3</v>
      </c>
      <c r="X2273" s="1">
        <v>-7.4841689999999997E-3</v>
      </c>
      <c r="Y2273">
        <f t="shared" si="140"/>
        <v>-6.0184124999999991E-2</v>
      </c>
      <c r="Z2273">
        <f t="shared" si="141"/>
        <v>1.37850059</v>
      </c>
      <c r="AE2273" s="22" t="s">
        <v>6279</v>
      </c>
      <c r="AF2273">
        <f t="shared" si="142"/>
        <v>-0.28843839599999987</v>
      </c>
      <c r="AG2273">
        <f t="shared" si="143"/>
        <v>-3.4537974570000007</v>
      </c>
      <c r="AI2273">
        <v>641522651</v>
      </c>
      <c r="AJ2273">
        <v>641522651</v>
      </c>
      <c r="AK2273" s="22" t="s">
        <v>6279</v>
      </c>
    </row>
    <row r="2274" spans="1:37" x14ac:dyDescent="0.25">
      <c r="A2274">
        <v>648276744</v>
      </c>
      <c r="B2274" t="s">
        <v>1663</v>
      </c>
      <c r="C2274" t="s">
        <v>25</v>
      </c>
      <c r="D2274" t="s">
        <v>74</v>
      </c>
      <c r="E2274" t="s">
        <v>299</v>
      </c>
      <c r="F2274" t="s">
        <v>726</v>
      </c>
      <c r="G2274" t="s">
        <v>727</v>
      </c>
      <c r="K2274" s="1">
        <v>5.4298619999999997E-3</v>
      </c>
      <c r="L2274" s="1">
        <v>0.39923730000000002</v>
      </c>
      <c r="M2274" s="1">
        <v>1.3429142999999999E-2</v>
      </c>
      <c r="N2274" s="1">
        <v>0.730554119</v>
      </c>
      <c r="O2274" s="1">
        <v>0.29852816599999998</v>
      </c>
      <c r="P2274" s="1">
        <v>0.119934015</v>
      </c>
      <c r="Q2274" s="1">
        <v>0.22948429000000001</v>
      </c>
      <c r="R2274" s="3">
        <v>0.354444176</v>
      </c>
      <c r="S2274" s="1">
        <v>0.29564042899999998</v>
      </c>
      <c r="T2274" s="1">
        <v>0.20900526699999999</v>
      </c>
      <c r="U2274" s="3">
        <v>0.17469034</v>
      </c>
      <c r="V2274" s="1">
        <v>-0.22937885199999999</v>
      </c>
      <c r="W2274" s="1">
        <v>1.9885559999999998E-3</v>
      </c>
      <c r="X2274" s="1">
        <v>-7.4841689999999997E-3</v>
      </c>
      <c r="Y2274">
        <f t="shared" si="140"/>
        <v>-6.0184124999999991E-2</v>
      </c>
      <c r="Z2274">
        <f t="shared" si="141"/>
        <v>1.37850059</v>
      </c>
      <c r="AE2274" s="22" t="s">
        <v>6292</v>
      </c>
      <c r="AF2274">
        <f t="shared" si="142"/>
        <v>-0.57258460200000005</v>
      </c>
      <c r="AG2274">
        <f t="shared" si="143"/>
        <v>-3.4537974570000007</v>
      </c>
      <c r="AI2274">
        <v>648276744</v>
      </c>
      <c r="AJ2274">
        <v>648276744</v>
      </c>
      <c r="AK2274" s="22" t="s">
        <v>6292</v>
      </c>
    </row>
    <row r="2275" spans="1:37" x14ac:dyDescent="0.25">
      <c r="A2275">
        <v>640963053</v>
      </c>
      <c r="B2275" t="s">
        <v>1635</v>
      </c>
      <c r="C2275" t="s">
        <v>25</v>
      </c>
      <c r="D2275" t="s">
        <v>74</v>
      </c>
      <c r="E2275" t="s">
        <v>299</v>
      </c>
      <c r="F2275" t="s">
        <v>726</v>
      </c>
      <c r="G2275" t="s">
        <v>727</v>
      </c>
      <c r="K2275" s="1">
        <v>-1.5322013000000001E-2</v>
      </c>
      <c r="L2275" s="1">
        <v>0.28224480000000002</v>
      </c>
      <c r="M2275" s="1">
        <v>1.3429142999999999E-2</v>
      </c>
      <c r="N2275" s="1">
        <v>0.730554119</v>
      </c>
      <c r="O2275" s="1">
        <v>0.29852816599999998</v>
      </c>
      <c r="P2275" s="1">
        <v>0.119934015</v>
      </c>
      <c r="Q2275" s="1">
        <v>0.22948429000000001</v>
      </c>
      <c r="R2275" s="3">
        <v>0.354444176</v>
      </c>
      <c r="S2275" s="1">
        <v>0.29564042899999998</v>
      </c>
      <c r="T2275" s="1">
        <v>0.20900526699999999</v>
      </c>
      <c r="U2275" s="3">
        <v>0.17469034</v>
      </c>
      <c r="V2275" s="1">
        <v>-0.22937885199999999</v>
      </c>
      <c r="W2275" s="1">
        <v>1.9885559999999998E-3</v>
      </c>
      <c r="X2275" s="1">
        <v>-7.4841689999999997E-3</v>
      </c>
      <c r="Y2275">
        <f t="shared" si="140"/>
        <v>-6.0184124999999991E-2</v>
      </c>
      <c r="Z2275">
        <f t="shared" si="141"/>
        <v>1.37850059</v>
      </c>
      <c r="AE2275" s="22" t="s">
        <v>6293</v>
      </c>
      <c r="AF2275">
        <f t="shared" si="142"/>
        <v>-0.15935147699999999</v>
      </c>
      <c r="AG2275">
        <f t="shared" si="143"/>
        <v>-3.4537974570000007</v>
      </c>
      <c r="AI2275">
        <v>640963053</v>
      </c>
      <c r="AJ2275">
        <v>640963053</v>
      </c>
      <c r="AK2275" s="22" t="s">
        <v>6293</v>
      </c>
    </row>
    <row r="2276" spans="1:37" x14ac:dyDescent="0.25">
      <c r="A2276">
        <v>640963051</v>
      </c>
      <c r="B2276" t="s">
        <v>1603</v>
      </c>
      <c r="C2276" t="s">
        <v>25</v>
      </c>
      <c r="D2276" t="s">
        <v>74</v>
      </c>
      <c r="E2276" t="s">
        <v>299</v>
      </c>
      <c r="F2276" t="s">
        <v>726</v>
      </c>
      <c r="G2276" t="s">
        <v>727</v>
      </c>
      <c r="K2276" s="1">
        <v>-1.5322013000000001E-2</v>
      </c>
      <c r="L2276" s="1">
        <v>0.256319032</v>
      </c>
      <c r="M2276" s="1">
        <v>1.3429142999999999E-2</v>
      </c>
      <c r="N2276" s="1">
        <v>0.77205786899999995</v>
      </c>
      <c r="O2276" s="1">
        <v>0.29852816599999998</v>
      </c>
      <c r="P2276" s="1">
        <v>0.119934015</v>
      </c>
      <c r="Q2276" s="1">
        <v>0.22948429000000001</v>
      </c>
      <c r="R2276" s="3">
        <v>0.354444176</v>
      </c>
      <c r="S2276" s="1">
        <v>0.29564042899999998</v>
      </c>
      <c r="T2276" s="1">
        <v>0.20900526699999999</v>
      </c>
      <c r="U2276" s="3">
        <v>0.17469034</v>
      </c>
      <c r="V2276" s="1">
        <v>-0.22937885199999999</v>
      </c>
      <c r="W2276" s="1">
        <v>1.9885559999999998E-3</v>
      </c>
      <c r="X2276" s="1">
        <v>-7.4841689999999997E-3</v>
      </c>
      <c r="Y2276">
        <f t="shared" si="140"/>
        <v>-6.0184124999999991E-2</v>
      </c>
      <c r="Z2276">
        <f t="shared" si="141"/>
        <v>1.42000434</v>
      </c>
      <c r="AE2276" s="22" t="s">
        <v>6295</v>
      </c>
      <c r="AF2276">
        <f t="shared" si="142"/>
        <v>-8.1574173000000055E-2</v>
      </c>
      <c r="AG2276">
        <f t="shared" si="143"/>
        <v>-3.5783087070000001</v>
      </c>
      <c r="AI2276">
        <v>640963051</v>
      </c>
      <c r="AJ2276">
        <v>640963051</v>
      </c>
      <c r="AK2276" s="22" t="s">
        <v>6295</v>
      </c>
    </row>
    <row r="2277" spans="1:37" x14ac:dyDescent="0.25">
      <c r="A2277">
        <v>641522652</v>
      </c>
      <c r="B2277" t="s">
        <v>1640</v>
      </c>
      <c r="C2277" t="s">
        <v>25</v>
      </c>
      <c r="D2277" t="s">
        <v>74</v>
      </c>
      <c r="E2277" t="s">
        <v>299</v>
      </c>
      <c r="F2277" t="s">
        <v>726</v>
      </c>
      <c r="G2277" t="s">
        <v>727</v>
      </c>
      <c r="K2277" s="1">
        <v>-1.5322013000000001E-2</v>
      </c>
      <c r="L2277" s="1">
        <v>0.20243905400000001</v>
      </c>
      <c r="M2277" s="1">
        <v>1.3429142999999999E-2</v>
      </c>
      <c r="N2277" s="1">
        <v>0.730554119</v>
      </c>
      <c r="O2277" s="1">
        <v>0.29852816599999998</v>
      </c>
      <c r="P2277" s="1">
        <v>0.119934015</v>
      </c>
      <c r="Q2277" s="1">
        <v>0.22948429000000001</v>
      </c>
      <c r="R2277" s="3">
        <v>0.354444176</v>
      </c>
      <c r="S2277" s="1">
        <v>0.29564042899999998</v>
      </c>
      <c r="T2277" s="1">
        <v>0.20900526699999999</v>
      </c>
      <c r="U2277" s="3">
        <v>0.17469034</v>
      </c>
      <c r="V2277" s="1">
        <v>-0.22937885199999999</v>
      </c>
      <c r="W2277" s="1">
        <v>1.9885559999999998E-3</v>
      </c>
      <c r="X2277" s="1">
        <v>-7.4841689999999997E-3</v>
      </c>
      <c r="Y2277">
        <f t="shared" si="140"/>
        <v>-6.0184124999999991E-2</v>
      </c>
      <c r="Z2277">
        <f t="shared" si="141"/>
        <v>1.37850059</v>
      </c>
      <c r="AE2277" s="22" t="s">
        <v>6282</v>
      </c>
      <c r="AF2277">
        <f t="shared" si="142"/>
        <v>8.006576099999993E-2</v>
      </c>
      <c r="AG2277">
        <f t="shared" si="143"/>
        <v>-3.4537974570000007</v>
      </c>
      <c r="AI2277">
        <v>641522652</v>
      </c>
      <c r="AJ2277">
        <v>641522652</v>
      </c>
      <c r="AK2277" s="22" t="s">
        <v>6282</v>
      </c>
    </row>
    <row r="2278" spans="1:37" x14ac:dyDescent="0.25">
      <c r="A2278">
        <v>642555164</v>
      </c>
      <c r="B2278" t="s">
        <v>1644</v>
      </c>
      <c r="C2278" t="s">
        <v>25</v>
      </c>
      <c r="D2278" t="s">
        <v>74</v>
      </c>
      <c r="E2278" t="s">
        <v>299</v>
      </c>
      <c r="F2278" t="s">
        <v>726</v>
      </c>
      <c r="G2278" t="s">
        <v>727</v>
      </c>
      <c r="K2278" s="1">
        <v>-1.5322013000000001E-2</v>
      </c>
      <c r="L2278" s="1">
        <v>0.34490893099999997</v>
      </c>
      <c r="M2278" s="1">
        <v>1.3429142999999999E-2</v>
      </c>
      <c r="N2278" s="1">
        <v>0.730554119</v>
      </c>
      <c r="O2278" s="1">
        <v>0.29852816599999998</v>
      </c>
      <c r="P2278" s="1">
        <v>0.119934015</v>
      </c>
      <c r="Q2278" s="1">
        <v>0.22948429000000001</v>
      </c>
      <c r="R2278" s="3">
        <v>0.354444176</v>
      </c>
      <c r="S2278" s="1">
        <v>0.100652929</v>
      </c>
      <c r="T2278" s="1">
        <v>0.20900526699999999</v>
      </c>
      <c r="U2278" s="3">
        <v>0.17469034</v>
      </c>
      <c r="V2278" s="1">
        <v>-0.22937885199999999</v>
      </c>
      <c r="W2278" s="1">
        <v>1.9885559999999998E-3</v>
      </c>
      <c r="X2278" s="1">
        <v>-7.4841689999999997E-3</v>
      </c>
      <c r="Y2278">
        <f t="shared" si="140"/>
        <v>-6.0184124999999991E-2</v>
      </c>
      <c r="Z2278">
        <f t="shared" si="141"/>
        <v>1.37850059</v>
      </c>
      <c r="AE2278" s="22" t="s">
        <v>6281</v>
      </c>
      <c r="AF2278">
        <f t="shared" si="142"/>
        <v>-0.34734386999999978</v>
      </c>
      <c r="AG2278">
        <f t="shared" si="143"/>
        <v>-3.4537974570000007</v>
      </c>
      <c r="AI2278">
        <v>642555164</v>
      </c>
      <c r="AJ2278">
        <v>642555164</v>
      </c>
      <c r="AK2278" s="22" t="s">
        <v>6281</v>
      </c>
    </row>
    <row r="2279" spans="1:37" x14ac:dyDescent="0.25">
      <c r="A2279">
        <v>643692043</v>
      </c>
      <c r="B2279" t="s">
        <v>1590</v>
      </c>
      <c r="C2279" t="s">
        <v>25</v>
      </c>
      <c r="D2279" t="s">
        <v>74</v>
      </c>
      <c r="E2279" t="s">
        <v>299</v>
      </c>
      <c r="F2279" t="s">
        <v>726</v>
      </c>
      <c r="G2279" t="s">
        <v>727</v>
      </c>
      <c r="K2279" s="1">
        <v>-1.5322013000000001E-2</v>
      </c>
      <c r="L2279" s="1">
        <v>0.22097813799999999</v>
      </c>
      <c r="M2279" s="1">
        <v>1.3429142999999999E-2</v>
      </c>
      <c r="N2279" s="1">
        <v>0.78905036900000003</v>
      </c>
      <c r="O2279" s="1">
        <v>0.29852816599999998</v>
      </c>
      <c r="P2279" s="1">
        <v>0.119934015</v>
      </c>
      <c r="Q2279" s="1">
        <v>0.22948429000000001</v>
      </c>
      <c r="R2279" s="3">
        <v>0.354444176</v>
      </c>
      <c r="S2279" s="1">
        <v>0.29564042899999998</v>
      </c>
      <c r="T2279" s="1">
        <v>0.20900526699999999</v>
      </c>
      <c r="U2279" s="3">
        <v>0.17469034</v>
      </c>
      <c r="V2279" s="1">
        <v>-0.22937885199999999</v>
      </c>
      <c r="W2279" s="1">
        <v>1.9885559999999998E-3</v>
      </c>
      <c r="X2279" s="1">
        <v>-7.4841689999999997E-3</v>
      </c>
      <c r="Y2279">
        <f t="shared" si="140"/>
        <v>-6.0184124999999991E-2</v>
      </c>
      <c r="Z2279">
        <f t="shared" si="141"/>
        <v>1.4369968400000002</v>
      </c>
      <c r="AE2279" s="22" t="s">
        <v>6304</v>
      </c>
      <c r="AF2279">
        <f t="shared" si="142"/>
        <v>2.4448508999999924E-2</v>
      </c>
      <c r="AG2279">
        <f t="shared" si="143"/>
        <v>-3.6292862070000012</v>
      </c>
      <c r="AI2279">
        <v>643692043</v>
      </c>
      <c r="AJ2279">
        <v>643692043</v>
      </c>
      <c r="AK2279" s="22" t="s">
        <v>6304</v>
      </c>
    </row>
    <row r="2280" spans="1:37" x14ac:dyDescent="0.25">
      <c r="A2280">
        <v>639633061</v>
      </c>
      <c r="B2280" t="s">
        <v>1633</v>
      </c>
      <c r="C2280" t="s">
        <v>25</v>
      </c>
      <c r="D2280" t="s">
        <v>74</v>
      </c>
      <c r="E2280" t="s">
        <v>299</v>
      </c>
      <c r="F2280" t="s">
        <v>726</v>
      </c>
      <c r="G2280" t="s">
        <v>727</v>
      </c>
      <c r="K2280" s="1">
        <v>-1.5322013000000001E-2</v>
      </c>
      <c r="L2280" s="1">
        <v>0.20532172300000001</v>
      </c>
      <c r="M2280" s="1">
        <v>1.3429142999999999E-2</v>
      </c>
      <c r="N2280" s="1">
        <v>0.730554119</v>
      </c>
      <c r="O2280" s="1">
        <v>0.29852816599999998</v>
      </c>
      <c r="P2280" s="1">
        <v>0.119934015</v>
      </c>
      <c r="Q2280" s="1">
        <v>0.22948429000000001</v>
      </c>
      <c r="R2280" s="3">
        <v>0.354444176</v>
      </c>
      <c r="S2280" s="1">
        <v>0.100652929</v>
      </c>
      <c r="T2280" s="1">
        <v>0.20900526699999999</v>
      </c>
      <c r="U2280" s="3">
        <v>0.17469034</v>
      </c>
      <c r="V2280" s="1">
        <v>-0.22937885199999999</v>
      </c>
      <c r="W2280" s="1">
        <v>1.9885559999999998E-3</v>
      </c>
      <c r="X2280" s="1">
        <v>-7.4841689999999997E-3</v>
      </c>
      <c r="Y2280">
        <f t="shared" si="140"/>
        <v>-6.0184124999999991E-2</v>
      </c>
      <c r="Z2280">
        <f t="shared" si="141"/>
        <v>1.37850059</v>
      </c>
      <c r="AE2280" s="22" t="s">
        <v>6280</v>
      </c>
      <c r="AF2280">
        <f t="shared" si="142"/>
        <v>7.1417753999999917E-2</v>
      </c>
      <c r="AG2280">
        <f t="shared" si="143"/>
        <v>-3.4537974570000007</v>
      </c>
      <c r="AI2280">
        <v>639633061</v>
      </c>
      <c r="AJ2280">
        <v>639633061</v>
      </c>
      <c r="AK2280" s="22" t="s">
        <v>6280</v>
      </c>
    </row>
    <row r="2281" spans="1:37" x14ac:dyDescent="0.25">
      <c r="A2281">
        <v>643348576</v>
      </c>
      <c r="B2281" t="s">
        <v>1781</v>
      </c>
      <c r="C2281" t="s">
        <v>25</v>
      </c>
      <c r="D2281" t="s">
        <v>74</v>
      </c>
      <c r="E2281" t="s">
        <v>299</v>
      </c>
      <c r="F2281" t="s">
        <v>726</v>
      </c>
      <c r="G2281" t="s">
        <v>727</v>
      </c>
      <c r="K2281" s="1">
        <v>-1.5322013000000001E-2</v>
      </c>
      <c r="L2281" s="1">
        <v>0.22439307</v>
      </c>
      <c r="M2281" s="1">
        <v>1.3429142999999999E-2</v>
      </c>
      <c r="N2281" s="1">
        <v>0.63055411900000002</v>
      </c>
      <c r="O2281" s="1">
        <v>0.29852816599999998</v>
      </c>
      <c r="P2281" s="1">
        <v>0.119934015</v>
      </c>
      <c r="Q2281" s="1">
        <v>0.22948429000000001</v>
      </c>
      <c r="R2281" s="3">
        <v>0.354444176</v>
      </c>
      <c r="S2281" s="1">
        <v>0.100652929</v>
      </c>
      <c r="T2281" s="1">
        <v>0.20900526699999999</v>
      </c>
      <c r="U2281" s="3">
        <v>0.17469034</v>
      </c>
      <c r="V2281" s="1">
        <v>-0.22937885199999999</v>
      </c>
      <c r="W2281" s="1">
        <v>1.9885559999999998E-3</v>
      </c>
      <c r="X2281" s="1">
        <v>-7.4841689999999997E-3</v>
      </c>
      <c r="Y2281">
        <f t="shared" si="140"/>
        <v>-6.0184124999999991E-2</v>
      </c>
      <c r="Z2281">
        <f t="shared" si="141"/>
        <v>1.2785005899999999</v>
      </c>
      <c r="AE2281" s="22" t="s">
        <v>6268</v>
      </c>
      <c r="AF2281">
        <f t="shared" si="142"/>
        <v>1.4203712999999979E-2</v>
      </c>
      <c r="AG2281">
        <f t="shared" si="143"/>
        <v>-3.153797457</v>
      </c>
      <c r="AI2281">
        <v>643348576</v>
      </c>
      <c r="AJ2281">
        <v>643348576</v>
      </c>
      <c r="AK2281" s="22" t="s">
        <v>6268</v>
      </c>
    </row>
    <row r="2282" spans="1:37" x14ac:dyDescent="0.25">
      <c r="A2282">
        <v>640963042</v>
      </c>
      <c r="B2282" t="s">
        <v>1772</v>
      </c>
      <c r="C2282" t="s">
        <v>25</v>
      </c>
      <c r="D2282" t="s">
        <v>74</v>
      </c>
      <c r="E2282" t="s">
        <v>299</v>
      </c>
      <c r="F2282" t="s">
        <v>726</v>
      </c>
      <c r="G2282" t="s">
        <v>727</v>
      </c>
      <c r="K2282" s="1">
        <v>-1.5322013000000001E-2</v>
      </c>
      <c r="L2282" s="1">
        <v>0.38813038399999999</v>
      </c>
      <c r="M2282" s="1">
        <v>1.3429142999999999E-2</v>
      </c>
      <c r="N2282" s="1">
        <v>0.63055411900000002</v>
      </c>
      <c r="O2282" s="1">
        <v>0.29852816599999998</v>
      </c>
      <c r="P2282" s="1">
        <v>0.119934015</v>
      </c>
      <c r="Q2282" s="1">
        <v>0.22948429000000001</v>
      </c>
      <c r="R2282" s="3">
        <v>0.354444176</v>
      </c>
      <c r="S2282" s="1">
        <v>0.29564042899999998</v>
      </c>
      <c r="T2282" s="1">
        <v>0.20900526699999999</v>
      </c>
      <c r="U2282" s="3">
        <v>0.17469034</v>
      </c>
      <c r="V2282" s="1">
        <v>-0.22937885199999999</v>
      </c>
      <c r="W2282" s="1">
        <v>1.9885559999999998E-3</v>
      </c>
      <c r="X2282" s="1">
        <v>-7.4841689999999997E-3</v>
      </c>
      <c r="Y2282">
        <f t="shared" si="140"/>
        <v>-6.0184124999999991E-2</v>
      </c>
      <c r="Z2282">
        <f t="shared" si="141"/>
        <v>1.2785005899999999</v>
      </c>
      <c r="AE2282" s="22" t="s">
        <v>6298</v>
      </c>
      <c r="AF2282">
        <f t="shared" si="142"/>
        <v>-0.47700822899999995</v>
      </c>
      <c r="AG2282">
        <f t="shared" si="143"/>
        <v>-3.153797457</v>
      </c>
      <c r="AI2282">
        <v>640963042</v>
      </c>
      <c r="AJ2282">
        <v>640963042</v>
      </c>
      <c r="AK2282" s="22" t="s">
        <v>6298</v>
      </c>
    </row>
    <row r="2283" spans="1:37" x14ac:dyDescent="0.25">
      <c r="A2283">
        <v>637000290</v>
      </c>
      <c r="B2283" t="s">
        <v>1630</v>
      </c>
      <c r="C2283" t="s">
        <v>25</v>
      </c>
      <c r="D2283" t="s">
        <v>74</v>
      </c>
      <c r="E2283" t="s">
        <v>299</v>
      </c>
      <c r="F2283" t="s">
        <v>726</v>
      </c>
      <c r="G2283" t="s">
        <v>727</v>
      </c>
      <c r="K2283" s="1">
        <v>-1.5322013000000001E-2</v>
      </c>
      <c r="L2283" s="1">
        <v>0.19421480699999999</v>
      </c>
      <c r="M2283" s="1">
        <v>1.3429142999999999E-2</v>
      </c>
      <c r="N2283" s="1">
        <v>0.730554119</v>
      </c>
      <c r="O2283" s="1">
        <v>0.29852816599999998</v>
      </c>
      <c r="P2283" s="1">
        <v>0.119934015</v>
      </c>
      <c r="Q2283" s="1">
        <v>0.22948429000000001</v>
      </c>
      <c r="R2283" s="3">
        <v>0.354444176</v>
      </c>
      <c r="S2283" s="1">
        <v>0.100652929</v>
      </c>
      <c r="T2283" s="1">
        <v>0.20900526699999999</v>
      </c>
      <c r="U2283" s="3">
        <v>0.17469034</v>
      </c>
      <c r="V2283" s="1">
        <v>-0.22937885199999999</v>
      </c>
      <c r="W2283" s="1">
        <v>1.9885559999999998E-3</v>
      </c>
      <c r="X2283" s="1">
        <v>-7.4841689999999997E-3</v>
      </c>
      <c r="Y2283">
        <f t="shared" si="140"/>
        <v>-6.0184124999999991E-2</v>
      </c>
      <c r="Z2283">
        <f t="shared" si="141"/>
        <v>1.37850059</v>
      </c>
      <c r="AE2283" s="22" t="s">
        <v>6302</v>
      </c>
      <c r="AF2283">
        <f t="shared" si="142"/>
        <v>0.10473850199999998</v>
      </c>
      <c r="AG2283">
        <f t="shared" si="143"/>
        <v>-3.4537974570000007</v>
      </c>
      <c r="AI2283">
        <v>637000290</v>
      </c>
      <c r="AJ2283">
        <v>637000290</v>
      </c>
      <c r="AK2283" s="22" t="s">
        <v>6302</v>
      </c>
    </row>
    <row r="2284" spans="1:37" x14ac:dyDescent="0.25">
      <c r="A2284">
        <v>640963056</v>
      </c>
      <c r="B2284" t="s">
        <v>1638</v>
      </c>
      <c r="C2284" t="s">
        <v>25</v>
      </c>
      <c r="D2284" t="s">
        <v>33</v>
      </c>
      <c r="E2284" t="s">
        <v>92</v>
      </c>
      <c r="F2284" t="s">
        <v>553</v>
      </c>
      <c r="G2284" t="s">
        <v>1000</v>
      </c>
      <c r="H2284" t="s">
        <v>1001</v>
      </c>
      <c r="K2284" s="1">
        <v>-4.4570138000000002E-2</v>
      </c>
      <c r="L2284" s="1">
        <v>0.26597525399999999</v>
      </c>
      <c r="M2284" s="1">
        <v>1.3429142999999999E-2</v>
      </c>
      <c r="N2284" s="1">
        <v>0.730554119</v>
      </c>
      <c r="O2284" s="1">
        <v>0.29852816599999998</v>
      </c>
      <c r="P2284" s="1">
        <v>0.119934015</v>
      </c>
      <c r="Q2284" s="1">
        <v>0.22948429000000001</v>
      </c>
      <c r="R2284" s="3">
        <v>0.354444176</v>
      </c>
      <c r="S2284" s="1">
        <v>0.29564042899999998</v>
      </c>
      <c r="T2284" s="1">
        <v>0.20900526699999999</v>
      </c>
      <c r="U2284" s="3">
        <v>0.17469034</v>
      </c>
      <c r="V2284" s="1">
        <v>-0.22937885199999999</v>
      </c>
      <c r="W2284" s="1">
        <v>1.9885559999999998E-3</v>
      </c>
      <c r="X2284" s="1">
        <v>-7.4841689999999997E-3</v>
      </c>
      <c r="Y2284">
        <f t="shared" si="140"/>
        <v>-6.0184124999999991E-2</v>
      </c>
      <c r="Z2284">
        <f t="shared" si="141"/>
        <v>1.37850059</v>
      </c>
      <c r="AE2284" s="22" t="s">
        <v>6299</v>
      </c>
      <c r="AF2284">
        <f t="shared" si="142"/>
        <v>-2.2798463999999991E-2</v>
      </c>
      <c r="AG2284">
        <f t="shared" si="143"/>
        <v>-3.4537974570000007</v>
      </c>
      <c r="AI2284">
        <v>640963056</v>
      </c>
      <c r="AJ2284">
        <v>640963056</v>
      </c>
      <c r="AK2284" s="22" t="s">
        <v>6299</v>
      </c>
    </row>
    <row r="2285" spans="1:37" x14ac:dyDescent="0.25">
      <c r="A2285">
        <v>648028055</v>
      </c>
      <c r="B2285" t="s">
        <v>1654</v>
      </c>
      <c r="C2285" t="s">
        <v>25</v>
      </c>
      <c r="D2285" t="s">
        <v>74</v>
      </c>
      <c r="E2285" t="s">
        <v>299</v>
      </c>
      <c r="F2285" t="s">
        <v>726</v>
      </c>
      <c r="G2285" t="s">
        <v>727</v>
      </c>
      <c r="K2285" s="1">
        <v>-1.5322013000000001E-2</v>
      </c>
      <c r="L2285" s="1">
        <v>0.36878124800000001</v>
      </c>
      <c r="M2285" s="1">
        <v>1.3429142999999999E-2</v>
      </c>
      <c r="N2285" s="1">
        <v>0.730554119</v>
      </c>
      <c r="O2285" s="1">
        <v>0.29852816599999998</v>
      </c>
      <c r="P2285" s="1">
        <v>0.119934015</v>
      </c>
      <c r="Q2285" s="1">
        <v>0.22948429000000001</v>
      </c>
      <c r="R2285" s="3">
        <v>0.354444176</v>
      </c>
      <c r="S2285" s="1">
        <v>0.29564042899999998</v>
      </c>
      <c r="T2285" s="1">
        <v>0.20900526699999999</v>
      </c>
      <c r="U2285" s="3">
        <v>0.17469034</v>
      </c>
      <c r="V2285" s="1">
        <v>-0.22937885199999999</v>
      </c>
      <c r="W2285" s="1">
        <v>1.9885559999999998E-3</v>
      </c>
      <c r="X2285" s="1">
        <v>-7.4841689999999997E-3</v>
      </c>
      <c r="Y2285">
        <f t="shared" si="140"/>
        <v>-6.0184124999999991E-2</v>
      </c>
      <c r="Z2285">
        <f t="shared" si="141"/>
        <v>1.37850059</v>
      </c>
      <c r="AE2285" s="22" t="s">
        <v>6265</v>
      </c>
      <c r="AF2285">
        <f t="shared" si="142"/>
        <v>-0.41896082099999976</v>
      </c>
      <c r="AG2285">
        <f t="shared" si="143"/>
        <v>-3.4537974570000007</v>
      </c>
      <c r="AI2285">
        <v>648028055</v>
      </c>
      <c r="AJ2285">
        <v>648028055</v>
      </c>
      <c r="AK2285" s="22" t="s">
        <v>6265</v>
      </c>
    </row>
    <row r="2286" spans="1:37" x14ac:dyDescent="0.25">
      <c r="A2286">
        <v>641736272</v>
      </c>
      <c r="B2286" t="s">
        <v>1779</v>
      </c>
      <c r="C2286" t="s">
        <v>25</v>
      </c>
      <c r="D2286" t="s">
        <v>74</v>
      </c>
      <c r="E2286" t="s">
        <v>299</v>
      </c>
      <c r="F2286" t="s">
        <v>726</v>
      </c>
      <c r="G2286" t="s">
        <v>727</v>
      </c>
      <c r="K2286" s="1">
        <v>-1.5322013000000001E-2</v>
      </c>
      <c r="L2286" s="1">
        <v>0.271137884</v>
      </c>
      <c r="M2286" s="1">
        <v>1.3429142999999999E-2</v>
      </c>
      <c r="N2286" s="1">
        <v>0.63055411900000002</v>
      </c>
      <c r="O2286" s="1">
        <v>0.29852816599999998</v>
      </c>
      <c r="P2286" s="1">
        <v>0.119934015</v>
      </c>
      <c r="Q2286" s="1">
        <v>0.22948429000000001</v>
      </c>
      <c r="R2286" s="3">
        <v>0.354444176</v>
      </c>
      <c r="S2286" s="1">
        <v>0.29564042899999998</v>
      </c>
      <c r="T2286" s="1">
        <v>0.20900526699999999</v>
      </c>
      <c r="U2286" s="3">
        <v>0.17469034</v>
      </c>
      <c r="V2286" s="1">
        <v>-0.22937885199999999</v>
      </c>
      <c r="W2286" s="1">
        <v>1.9885559999999998E-3</v>
      </c>
      <c r="X2286" s="1">
        <v>-7.4841689999999997E-3</v>
      </c>
      <c r="Y2286">
        <f t="shared" si="140"/>
        <v>-6.0184124999999991E-2</v>
      </c>
      <c r="Z2286">
        <f t="shared" si="141"/>
        <v>1.2785005899999999</v>
      </c>
      <c r="AE2286" s="22" t="s">
        <v>6296</v>
      </c>
      <c r="AF2286">
        <f t="shared" si="142"/>
        <v>-0.12603072899999981</v>
      </c>
      <c r="AG2286">
        <f t="shared" si="143"/>
        <v>-3.153797457</v>
      </c>
      <c r="AI2286">
        <v>641736272</v>
      </c>
      <c r="AJ2286">
        <v>641736272</v>
      </c>
      <c r="AK2286" s="22" t="s">
        <v>6296</v>
      </c>
    </row>
    <row r="2287" spans="1:37" x14ac:dyDescent="0.25">
      <c r="A2287">
        <v>648276743</v>
      </c>
      <c r="B2287" t="s">
        <v>1662</v>
      </c>
      <c r="C2287" t="s">
        <v>25</v>
      </c>
      <c r="D2287" t="s">
        <v>74</v>
      </c>
      <c r="E2287" t="s">
        <v>299</v>
      </c>
      <c r="F2287" t="s">
        <v>726</v>
      </c>
      <c r="G2287" t="s">
        <v>727</v>
      </c>
      <c r="K2287" s="1">
        <v>5.4298619999999997E-3</v>
      </c>
      <c r="L2287" s="1">
        <v>0.27655244800000001</v>
      </c>
      <c r="M2287" s="1">
        <v>1.3429142999999999E-2</v>
      </c>
      <c r="N2287" s="1">
        <v>0.730554119</v>
      </c>
      <c r="O2287" s="1">
        <v>0.29852816599999998</v>
      </c>
      <c r="P2287" s="1">
        <v>0.119934015</v>
      </c>
      <c r="Q2287" s="1">
        <v>0.22948429000000001</v>
      </c>
      <c r="R2287" s="3">
        <v>0.354444176</v>
      </c>
      <c r="S2287" s="1">
        <v>0.29564042899999998</v>
      </c>
      <c r="T2287" s="1">
        <v>0.20900526699999999</v>
      </c>
      <c r="U2287" s="3">
        <v>0.17469034</v>
      </c>
      <c r="V2287" s="1">
        <v>-0.22937885199999999</v>
      </c>
      <c r="W2287" s="1">
        <v>1.9885559999999998E-3</v>
      </c>
      <c r="X2287" s="1">
        <v>-7.4841689999999997E-3</v>
      </c>
      <c r="Y2287">
        <f t="shared" si="140"/>
        <v>-6.0184124999999991E-2</v>
      </c>
      <c r="Z2287">
        <f t="shared" si="141"/>
        <v>1.37850059</v>
      </c>
      <c r="AE2287" s="22" t="s">
        <v>6290</v>
      </c>
      <c r="AF2287">
        <f t="shared" si="142"/>
        <v>-0.20453004599999994</v>
      </c>
      <c r="AG2287">
        <f t="shared" si="143"/>
        <v>-3.4537974570000007</v>
      </c>
      <c r="AI2287">
        <v>648276743</v>
      </c>
      <c r="AJ2287">
        <v>648276743</v>
      </c>
      <c r="AK2287" s="22" t="s">
        <v>6290</v>
      </c>
    </row>
    <row r="2288" spans="1:37" x14ac:dyDescent="0.25">
      <c r="A2288">
        <v>648028057</v>
      </c>
      <c r="B2288" t="s">
        <v>1656</v>
      </c>
      <c r="C2288" t="s">
        <v>25</v>
      </c>
      <c r="D2288" t="s">
        <v>74</v>
      </c>
      <c r="E2288" t="s">
        <v>299</v>
      </c>
      <c r="F2288" t="s">
        <v>726</v>
      </c>
      <c r="G2288" t="s">
        <v>727</v>
      </c>
      <c r="K2288" s="1">
        <v>-1.5322013000000001E-2</v>
      </c>
      <c r="L2288" s="1">
        <v>0.256319032</v>
      </c>
      <c r="M2288" s="1">
        <v>1.3429142999999999E-2</v>
      </c>
      <c r="N2288" s="1">
        <v>0.730554119</v>
      </c>
      <c r="O2288" s="1">
        <v>0.29852816599999998</v>
      </c>
      <c r="P2288" s="1">
        <v>0.119934015</v>
      </c>
      <c r="Q2288" s="1">
        <v>0.22948429000000001</v>
      </c>
      <c r="R2288" s="3">
        <v>0.354444176</v>
      </c>
      <c r="S2288" s="1">
        <v>0.29564042899999998</v>
      </c>
      <c r="T2288" s="1">
        <v>0.20900526699999999</v>
      </c>
      <c r="U2288" s="3">
        <v>0.17469034</v>
      </c>
      <c r="V2288" s="1">
        <v>-0.22937885199999999</v>
      </c>
      <c r="W2288" s="1">
        <v>1.9885559999999998E-3</v>
      </c>
      <c r="X2288" s="1">
        <v>-7.4841689999999997E-3</v>
      </c>
      <c r="Y2288">
        <f t="shared" si="140"/>
        <v>-6.0184124999999991E-2</v>
      </c>
      <c r="Z2288">
        <f t="shared" si="141"/>
        <v>1.37850059</v>
      </c>
      <c r="AE2288" s="22" t="s">
        <v>6301</v>
      </c>
      <c r="AF2288">
        <f t="shared" si="142"/>
        <v>-8.1574173000000055E-2</v>
      </c>
      <c r="AG2288">
        <f t="shared" si="143"/>
        <v>-3.4537974570000007</v>
      </c>
      <c r="AI2288">
        <v>648028057</v>
      </c>
      <c r="AJ2288">
        <v>648028057</v>
      </c>
      <c r="AK2288" s="22" t="s">
        <v>6301</v>
      </c>
    </row>
    <row r="2289" spans="1:37" x14ac:dyDescent="0.25">
      <c r="A2289">
        <v>638341207</v>
      </c>
      <c r="B2289" t="s">
        <v>1631</v>
      </c>
      <c r="C2289" t="s">
        <v>25</v>
      </c>
      <c r="D2289" t="s">
        <v>74</v>
      </c>
      <c r="E2289" t="s">
        <v>299</v>
      </c>
      <c r="F2289" t="s">
        <v>726</v>
      </c>
      <c r="G2289" t="s">
        <v>727</v>
      </c>
      <c r="K2289" s="1">
        <v>-1.5322013000000001E-2</v>
      </c>
      <c r="L2289" s="1">
        <v>0.256319032</v>
      </c>
      <c r="M2289" s="1">
        <v>1.3429142999999999E-2</v>
      </c>
      <c r="N2289" s="1">
        <v>0.730554119</v>
      </c>
      <c r="O2289" s="1">
        <v>0.29852816599999998</v>
      </c>
      <c r="P2289" s="1">
        <v>0.119934015</v>
      </c>
      <c r="Q2289" s="1">
        <v>0.22948429000000001</v>
      </c>
      <c r="R2289" s="3">
        <v>0.354444176</v>
      </c>
      <c r="S2289" s="1">
        <v>0.29564042899999998</v>
      </c>
      <c r="T2289" s="1">
        <v>0.20900526699999999</v>
      </c>
      <c r="U2289" s="3">
        <v>0.17469034</v>
      </c>
      <c r="V2289" s="1">
        <v>-0.22937885199999999</v>
      </c>
      <c r="W2289" s="1">
        <v>1.9885559999999998E-3</v>
      </c>
      <c r="X2289" s="1">
        <v>-7.4841689999999997E-3</v>
      </c>
      <c r="Y2289">
        <f t="shared" si="140"/>
        <v>-6.0184124999999991E-2</v>
      </c>
      <c r="Z2289">
        <f t="shared" si="141"/>
        <v>1.37850059</v>
      </c>
      <c r="AE2289" s="22" t="s">
        <v>6303</v>
      </c>
      <c r="AF2289">
        <f t="shared" si="142"/>
        <v>-8.1574173000000055E-2</v>
      </c>
      <c r="AG2289">
        <f t="shared" si="143"/>
        <v>-3.4537974570000007</v>
      </c>
      <c r="AI2289">
        <v>638341207</v>
      </c>
      <c r="AJ2289">
        <v>638341207</v>
      </c>
      <c r="AK2289" s="22" t="s">
        <v>6303</v>
      </c>
    </row>
    <row r="2290" spans="1:37" x14ac:dyDescent="0.25">
      <c r="A2290">
        <v>649990013</v>
      </c>
      <c r="B2290" t="s">
        <v>2006</v>
      </c>
      <c r="C2290" t="s">
        <v>25</v>
      </c>
      <c r="D2290" t="s">
        <v>74</v>
      </c>
      <c r="E2290" t="s">
        <v>299</v>
      </c>
      <c r="F2290" t="s">
        <v>726</v>
      </c>
      <c r="G2290" t="s">
        <v>727</v>
      </c>
      <c r="K2290" s="1">
        <v>-0.20306638799999999</v>
      </c>
      <c r="L2290" s="1">
        <v>0.132085378</v>
      </c>
      <c r="M2290" s="1">
        <v>1.3429142999999999E-2</v>
      </c>
      <c r="N2290" s="1">
        <v>0.572057869</v>
      </c>
      <c r="O2290" s="1">
        <v>0.29852816599999998</v>
      </c>
      <c r="P2290" s="1">
        <v>0.119934015</v>
      </c>
      <c r="Q2290" s="1">
        <v>0.22948429000000001</v>
      </c>
      <c r="R2290" s="3">
        <v>0.354444176</v>
      </c>
      <c r="S2290" s="1">
        <v>0.62897376299999996</v>
      </c>
      <c r="T2290" s="1">
        <v>0.20900526699999999</v>
      </c>
      <c r="U2290" s="3">
        <v>0.17469034</v>
      </c>
      <c r="V2290" s="1">
        <v>-0.22937885199999999</v>
      </c>
      <c r="W2290" s="1">
        <v>1.9885559999999998E-3</v>
      </c>
      <c r="X2290" s="1">
        <v>-7.4841689999999997E-3</v>
      </c>
      <c r="Y2290">
        <f t="shared" si="140"/>
        <v>-6.0184124999999991E-2</v>
      </c>
      <c r="Z2290">
        <f t="shared" si="141"/>
        <v>1.22000434</v>
      </c>
      <c r="AE2290" s="22" t="s">
        <v>6307</v>
      </c>
      <c r="AF2290">
        <f t="shared" si="142"/>
        <v>0.854359914</v>
      </c>
      <c r="AG2290">
        <f t="shared" si="143"/>
        <v>-2.9783087070000005</v>
      </c>
      <c r="AI2290">
        <v>649990013</v>
      </c>
      <c r="AJ2290">
        <v>649990013</v>
      </c>
      <c r="AK2290" s="22" t="s">
        <v>6307</v>
      </c>
    </row>
    <row r="2291" spans="1:37" x14ac:dyDescent="0.25">
      <c r="A2291">
        <v>648276747</v>
      </c>
      <c r="B2291" t="s">
        <v>1563</v>
      </c>
      <c r="C2291" t="s">
        <v>25</v>
      </c>
      <c r="D2291" t="s">
        <v>74</v>
      </c>
      <c r="E2291" t="s">
        <v>299</v>
      </c>
      <c r="F2291" t="s">
        <v>726</v>
      </c>
      <c r="G2291" t="s">
        <v>727</v>
      </c>
      <c r="K2291" s="1">
        <v>7.3095490000000003E-3</v>
      </c>
      <c r="L2291" s="1">
        <v>-6.1571379000000002E-2</v>
      </c>
      <c r="M2291" s="1">
        <v>1.3429142999999999E-2</v>
      </c>
      <c r="N2291" s="1">
        <v>0.86274692799999997</v>
      </c>
      <c r="O2291" s="1">
        <v>0.29852816599999998</v>
      </c>
      <c r="P2291" s="1">
        <v>0.119934015</v>
      </c>
      <c r="Q2291" s="1">
        <v>0.22948429000000001</v>
      </c>
      <c r="R2291" s="3">
        <v>0.354444176</v>
      </c>
      <c r="S2291" s="1">
        <v>0.62897376299999996</v>
      </c>
      <c r="T2291" s="1">
        <v>0.20900526699999999</v>
      </c>
      <c r="U2291" s="3">
        <v>0.17469034</v>
      </c>
      <c r="V2291" s="1">
        <v>-0.22937885199999999</v>
      </c>
      <c r="W2291" s="1">
        <v>1.9885559999999998E-3</v>
      </c>
      <c r="X2291" s="1">
        <v>-7.4841689999999997E-3</v>
      </c>
      <c r="Y2291">
        <f t="shared" si="140"/>
        <v>-6.0184124999999991E-2</v>
      </c>
      <c r="Z2291">
        <f t="shared" si="141"/>
        <v>1.5106933990000002</v>
      </c>
      <c r="AE2291" s="22" t="s">
        <v>6308</v>
      </c>
      <c r="AF2291">
        <f t="shared" si="142"/>
        <v>0.80420237400000005</v>
      </c>
      <c r="AG2291">
        <f t="shared" si="143"/>
        <v>-3.8503758840000013</v>
      </c>
      <c r="AI2291">
        <v>648276747</v>
      </c>
      <c r="AJ2291">
        <v>648276747</v>
      </c>
      <c r="AK2291" s="22" t="s">
        <v>6308</v>
      </c>
    </row>
    <row r="2292" spans="1:37" x14ac:dyDescent="0.25">
      <c r="A2292">
        <v>638341208</v>
      </c>
      <c r="B2292" t="s">
        <v>1564</v>
      </c>
      <c r="C2292" t="s">
        <v>25</v>
      </c>
      <c r="D2292" t="s">
        <v>74</v>
      </c>
      <c r="E2292" t="s">
        <v>299</v>
      </c>
      <c r="F2292" t="s">
        <v>726</v>
      </c>
      <c r="G2292" t="s">
        <v>727</v>
      </c>
      <c r="K2292" s="1">
        <v>-4.2690450999999997E-2</v>
      </c>
      <c r="L2292" s="1">
        <v>0.13092864700000001</v>
      </c>
      <c r="M2292" s="1">
        <v>1.3429142999999999E-2</v>
      </c>
      <c r="N2292" s="1">
        <v>0.83055411899999998</v>
      </c>
      <c r="O2292" s="1">
        <v>0.29852816599999998</v>
      </c>
      <c r="P2292" s="1">
        <v>0.119934015</v>
      </c>
      <c r="Q2292" s="1">
        <v>0.22948429000000001</v>
      </c>
      <c r="R2292" s="3">
        <v>0.354444176</v>
      </c>
      <c r="S2292" s="1">
        <v>0.62897376299999996</v>
      </c>
      <c r="T2292" s="1">
        <v>0.14233860000000001</v>
      </c>
      <c r="U2292" s="3">
        <v>0.17469034</v>
      </c>
      <c r="V2292" s="1">
        <v>-0.22937885199999999</v>
      </c>
      <c r="W2292" s="1">
        <v>1.9885559999999998E-3</v>
      </c>
      <c r="X2292" s="1">
        <v>-7.4841689999999997E-3</v>
      </c>
      <c r="Y2292">
        <f t="shared" si="140"/>
        <v>-6.0184124999999991E-2</v>
      </c>
      <c r="Z2292">
        <f t="shared" si="141"/>
        <v>1.4785005900000001</v>
      </c>
      <c r="AE2292" s="22" t="s">
        <v>6310</v>
      </c>
      <c r="AF2292">
        <f t="shared" si="142"/>
        <v>0.17670229499999998</v>
      </c>
      <c r="AG2292">
        <f t="shared" si="143"/>
        <v>-3.9537974579999999</v>
      </c>
      <c r="AI2292">
        <v>638341208</v>
      </c>
      <c r="AJ2292">
        <v>638341208</v>
      </c>
      <c r="AK2292" s="22" t="s">
        <v>6310</v>
      </c>
    </row>
    <row r="2293" spans="1:37" x14ac:dyDescent="0.25">
      <c r="A2293">
        <v>637000291</v>
      </c>
      <c r="B2293" t="s">
        <v>1545</v>
      </c>
      <c r="C2293" t="s">
        <v>25</v>
      </c>
      <c r="D2293" t="s">
        <v>74</v>
      </c>
      <c r="E2293" t="s">
        <v>299</v>
      </c>
      <c r="F2293" t="s">
        <v>726</v>
      </c>
      <c r="G2293" t="s">
        <v>727</v>
      </c>
      <c r="K2293" s="1">
        <v>7.3095490000000003E-3</v>
      </c>
      <c r="L2293" s="1">
        <v>-0.120842006</v>
      </c>
      <c r="M2293" s="1">
        <v>1.3429142999999999E-2</v>
      </c>
      <c r="N2293" s="1">
        <v>0.90425067800000003</v>
      </c>
      <c r="O2293" s="1">
        <v>0.29852816599999998</v>
      </c>
      <c r="P2293" s="1">
        <v>0.119934015</v>
      </c>
      <c r="Q2293" s="1">
        <v>0.22948429000000001</v>
      </c>
      <c r="R2293" s="3">
        <v>0.354444176</v>
      </c>
      <c r="S2293" s="1">
        <v>0.62897376299999996</v>
      </c>
      <c r="T2293" s="1">
        <v>0.20900526699999999</v>
      </c>
      <c r="U2293" s="3">
        <v>0.17469034</v>
      </c>
      <c r="V2293" s="1">
        <v>-0.22937885199999999</v>
      </c>
      <c r="W2293" s="1">
        <v>1.9885559999999998E-3</v>
      </c>
      <c r="X2293" s="1">
        <v>-7.4841689999999997E-3</v>
      </c>
      <c r="Y2293">
        <f t="shared" si="140"/>
        <v>-6.0184124999999991E-2</v>
      </c>
      <c r="Z2293">
        <f t="shared" si="141"/>
        <v>1.5521971490000002</v>
      </c>
      <c r="AE2293" s="22" t="s">
        <v>6309</v>
      </c>
      <c r="AF2293">
        <f t="shared" si="142"/>
        <v>0.98201425499999995</v>
      </c>
      <c r="AG2293">
        <f t="shared" si="143"/>
        <v>-3.9748871340000007</v>
      </c>
      <c r="AI2293">
        <v>637000291</v>
      </c>
      <c r="AJ2293">
        <v>637000291</v>
      </c>
      <c r="AK2293" s="22" t="s">
        <v>6309</v>
      </c>
    </row>
    <row r="2294" spans="1:37" x14ac:dyDescent="0.25">
      <c r="A2294">
        <v>637000297</v>
      </c>
      <c r="B2294" t="s">
        <v>1548</v>
      </c>
      <c r="C2294" t="s">
        <v>25</v>
      </c>
      <c r="D2294" t="s">
        <v>74</v>
      </c>
      <c r="E2294" t="s">
        <v>299</v>
      </c>
      <c r="F2294" t="s">
        <v>726</v>
      </c>
      <c r="G2294" t="s">
        <v>727</v>
      </c>
      <c r="K2294" s="1">
        <v>7.3095490000000003E-3</v>
      </c>
      <c r="L2294" s="1">
        <v>-0.112911737</v>
      </c>
      <c r="M2294" s="1">
        <v>1.3429142999999999E-2</v>
      </c>
      <c r="N2294" s="1">
        <v>0.90425067800000003</v>
      </c>
      <c r="O2294" s="1">
        <v>0.29852816599999998</v>
      </c>
      <c r="P2294" s="1">
        <v>0.119934015</v>
      </c>
      <c r="Q2294" s="1">
        <v>0.22948429000000001</v>
      </c>
      <c r="R2294" s="3">
        <v>0.354444176</v>
      </c>
      <c r="S2294" s="1">
        <v>0.62897376299999996</v>
      </c>
      <c r="T2294" s="1">
        <v>0.20900526699999999</v>
      </c>
      <c r="U2294" s="3">
        <v>0.17469034</v>
      </c>
      <c r="V2294" s="1">
        <v>-0.22937885199999999</v>
      </c>
      <c r="W2294" s="1">
        <v>1.9885559999999998E-3</v>
      </c>
      <c r="X2294" s="1">
        <v>-7.4841689999999997E-3</v>
      </c>
      <c r="Y2294">
        <f t="shared" si="140"/>
        <v>-6.0184124999999991E-2</v>
      </c>
      <c r="Z2294">
        <f t="shared" si="141"/>
        <v>1.5521971490000002</v>
      </c>
      <c r="AE2294" s="22" t="s">
        <v>6315</v>
      </c>
      <c r="AF2294">
        <f t="shared" si="142"/>
        <v>0.95822344800000003</v>
      </c>
      <c r="AG2294">
        <f t="shared" si="143"/>
        <v>-3.9748871340000007</v>
      </c>
      <c r="AI2294">
        <v>637000297</v>
      </c>
      <c r="AJ2294">
        <v>637000297</v>
      </c>
      <c r="AK2294" s="22" t="s">
        <v>6315</v>
      </c>
    </row>
    <row r="2295" spans="1:37" x14ac:dyDescent="0.25">
      <c r="A2295">
        <v>637000295</v>
      </c>
      <c r="B2295" t="s">
        <v>1553</v>
      </c>
      <c r="C2295" t="s">
        <v>25</v>
      </c>
      <c r="D2295" t="s">
        <v>74</v>
      </c>
      <c r="E2295" t="s">
        <v>299</v>
      </c>
      <c r="F2295" t="s">
        <v>726</v>
      </c>
      <c r="G2295" t="s">
        <v>727</v>
      </c>
      <c r="K2295" s="1">
        <v>7.3095490000000003E-3</v>
      </c>
      <c r="L2295" s="1">
        <v>-0.120842006</v>
      </c>
      <c r="M2295" s="1">
        <v>1.3429142999999999E-2</v>
      </c>
      <c r="N2295" s="1">
        <v>0.86274692799999997</v>
      </c>
      <c r="O2295" s="1">
        <v>0.29852816599999998</v>
      </c>
      <c r="P2295" s="1">
        <v>0.119934015</v>
      </c>
      <c r="Q2295" s="1">
        <v>0.22948429000000001</v>
      </c>
      <c r="R2295" s="3">
        <v>0.354444176</v>
      </c>
      <c r="S2295" s="1">
        <v>0.62897376299999996</v>
      </c>
      <c r="T2295" s="1">
        <v>0.20900526699999999</v>
      </c>
      <c r="U2295" s="3">
        <v>0.17469034</v>
      </c>
      <c r="V2295" s="1">
        <v>-0.22937885199999999</v>
      </c>
      <c r="W2295" s="1">
        <v>1.9885559999999998E-3</v>
      </c>
      <c r="X2295" s="1">
        <v>-7.4841689999999997E-3</v>
      </c>
      <c r="Y2295">
        <f t="shared" si="140"/>
        <v>-6.0184124999999991E-2</v>
      </c>
      <c r="Z2295">
        <f t="shared" si="141"/>
        <v>1.5106933990000002</v>
      </c>
      <c r="AE2295" s="22" t="s">
        <v>6313</v>
      </c>
      <c r="AF2295">
        <f t="shared" si="142"/>
        <v>0.98201425499999995</v>
      </c>
      <c r="AG2295">
        <f t="shared" si="143"/>
        <v>-3.8503758840000013</v>
      </c>
      <c r="AI2295">
        <v>637000295</v>
      </c>
      <c r="AJ2295">
        <v>637000295</v>
      </c>
      <c r="AK2295" s="22" t="s">
        <v>6313</v>
      </c>
    </row>
    <row r="2296" spans="1:37" x14ac:dyDescent="0.25">
      <c r="A2296">
        <v>637000300</v>
      </c>
      <c r="B2296" t="s">
        <v>1556</v>
      </c>
      <c r="C2296" t="s">
        <v>25</v>
      </c>
      <c r="D2296" t="s">
        <v>74</v>
      </c>
      <c r="E2296" t="s">
        <v>299</v>
      </c>
      <c r="F2296" t="s">
        <v>726</v>
      </c>
      <c r="G2296" t="s">
        <v>727</v>
      </c>
      <c r="K2296" s="1">
        <v>7.3095490000000003E-3</v>
      </c>
      <c r="L2296" s="1">
        <v>-0.120842006</v>
      </c>
      <c r="M2296" s="1">
        <v>1.3429142999999999E-2</v>
      </c>
      <c r="N2296" s="1">
        <v>0.86274692799999997</v>
      </c>
      <c r="O2296" s="1">
        <v>0.29852816599999998</v>
      </c>
      <c r="P2296" s="1">
        <v>0.119934015</v>
      </c>
      <c r="Q2296" s="1">
        <v>0.22948429000000001</v>
      </c>
      <c r="R2296" s="3">
        <v>0.354444176</v>
      </c>
      <c r="S2296" s="1">
        <v>0.62897376299999996</v>
      </c>
      <c r="T2296" s="1">
        <v>0.20900526699999999</v>
      </c>
      <c r="U2296" s="3">
        <v>0.17469034</v>
      </c>
      <c r="V2296" s="1">
        <v>-0.22937885199999999</v>
      </c>
      <c r="W2296" s="1">
        <v>1.9885559999999998E-3</v>
      </c>
      <c r="X2296" s="1">
        <v>-7.4841689999999997E-3</v>
      </c>
      <c r="Y2296">
        <f t="shared" si="140"/>
        <v>-6.0184124999999991E-2</v>
      </c>
      <c r="Z2296">
        <f t="shared" si="141"/>
        <v>1.5106933990000002</v>
      </c>
      <c r="AE2296" s="22" t="s">
        <v>6318</v>
      </c>
      <c r="AF2296">
        <f t="shared" si="142"/>
        <v>0.98201425499999995</v>
      </c>
      <c r="AG2296">
        <f t="shared" si="143"/>
        <v>-3.8503758840000013</v>
      </c>
      <c r="AI2296">
        <v>637000300</v>
      </c>
      <c r="AJ2296">
        <v>637000300</v>
      </c>
      <c r="AK2296" s="22" t="s">
        <v>6318</v>
      </c>
    </row>
    <row r="2297" spans="1:37" x14ac:dyDescent="0.25">
      <c r="A2297">
        <v>637000299</v>
      </c>
      <c r="B2297" t="s">
        <v>1555</v>
      </c>
      <c r="C2297" t="s">
        <v>25</v>
      </c>
      <c r="D2297" t="s">
        <v>74</v>
      </c>
      <c r="E2297" t="s">
        <v>299</v>
      </c>
      <c r="F2297" t="s">
        <v>726</v>
      </c>
      <c r="G2297" t="s">
        <v>727</v>
      </c>
      <c r="K2297" s="1">
        <v>7.3095490000000003E-3</v>
      </c>
      <c r="L2297" s="1">
        <v>-0.120842006</v>
      </c>
      <c r="M2297" s="1">
        <v>1.3429142999999999E-2</v>
      </c>
      <c r="N2297" s="1">
        <v>0.86274692799999997</v>
      </c>
      <c r="O2297" s="1">
        <v>0.29852816599999998</v>
      </c>
      <c r="P2297" s="1">
        <v>0.119934015</v>
      </c>
      <c r="Q2297" s="1">
        <v>0.22948429000000001</v>
      </c>
      <c r="R2297" s="3">
        <v>0.354444176</v>
      </c>
      <c r="S2297" s="1">
        <v>0.62897376299999996</v>
      </c>
      <c r="T2297" s="1">
        <v>0.20900526699999999</v>
      </c>
      <c r="U2297" s="3">
        <v>0.17469034</v>
      </c>
      <c r="V2297" s="1">
        <v>-0.22937885199999999</v>
      </c>
      <c r="W2297" s="1">
        <v>1.9885559999999998E-3</v>
      </c>
      <c r="X2297" s="1">
        <v>-7.4841689999999997E-3</v>
      </c>
      <c r="Y2297">
        <f t="shared" si="140"/>
        <v>-6.0184124999999991E-2</v>
      </c>
      <c r="Z2297">
        <f t="shared" si="141"/>
        <v>1.5106933990000002</v>
      </c>
      <c r="AE2297" s="22" t="s">
        <v>6317</v>
      </c>
      <c r="AF2297">
        <f t="shared" si="142"/>
        <v>0.98201425499999995</v>
      </c>
      <c r="AG2297">
        <f t="shared" si="143"/>
        <v>-3.8503758840000013</v>
      </c>
      <c r="AI2297">
        <v>637000299</v>
      </c>
      <c r="AJ2297">
        <v>637000299</v>
      </c>
      <c r="AK2297" s="22" t="s">
        <v>6317</v>
      </c>
    </row>
    <row r="2298" spans="1:37" x14ac:dyDescent="0.25">
      <c r="A2298">
        <v>637000298</v>
      </c>
      <c r="B2298" t="s">
        <v>1549</v>
      </c>
      <c r="C2298" t="s">
        <v>25</v>
      </c>
      <c r="D2298" t="s">
        <v>74</v>
      </c>
      <c r="E2298" t="s">
        <v>299</v>
      </c>
      <c r="F2298" t="s">
        <v>726</v>
      </c>
      <c r="G2298" t="s">
        <v>727</v>
      </c>
      <c r="K2298" s="1">
        <v>7.3095490000000003E-3</v>
      </c>
      <c r="L2298" s="1">
        <v>-0.120842006</v>
      </c>
      <c r="M2298" s="1">
        <v>1.3429142999999999E-2</v>
      </c>
      <c r="N2298" s="1">
        <v>0.90425067800000003</v>
      </c>
      <c r="O2298" s="1">
        <v>0.29852816599999998</v>
      </c>
      <c r="P2298" s="1">
        <v>0.119934015</v>
      </c>
      <c r="Q2298" s="1">
        <v>0.22948429000000001</v>
      </c>
      <c r="R2298" s="3">
        <v>0.354444176</v>
      </c>
      <c r="S2298" s="1">
        <v>0.62897376299999996</v>
      </c>
      <c r="T2298" s="1">
        <v>0.20900526699999999</v>
      </c>
      <c r="U2298" s="3">
        <v>0.17469034</v>
      </c>
      <c r="V2298" s="1">
        <v>-0.22937885199999999</v>
      </c>
      <c r="W2298" s="1">
        <v>1.9885559999999998E-3</v>
      </c>
      <c r="X2298" s="1">
        <v>-7.4841689999999997E-3</v>
      </c>
      <c r="Y2298">
        <f t="shared" si="140"/>
        <v>-6.0184124999999991E-2</v>
      </c>
      <c r="Z2298">
        <f t="shared" si="141"/>
        <v>1.5521971490000002</v>
      </c>
      <c r="AE2298" s="22" t="s">
        <v>6316</v>
      </c>
      <c r="AF2298">
        <f t="shared" si="142"/>
        <v>0.98201425499999995</v>
      </c>
      <c r="AG2298">
        <f t="shared" si="143"/>
        <v>-3.9748871340000007</v>
      </c>
      <c r="AI2298">
        <v>637000298</v>
      </c>
      <c r="AJ2298">
        <v>637000298</v>
      </c>
      <c r="AK2298" s="22" t="s">
        <v>6316</v>
      </c>
    </row>
    <row r="2299" spans="1:37" x14ac:dyDescent="0.25">
      <c r="A2299">
        <v>637000296</v>
      </c>
      <c r="B2299" t="s">
        <v>1554</v>
      </c>
      <c r="C2299" t="s">
        <v>25</v>
      </c>
      <c r="D2299" t="s">
        <v>74</v>
      </c>
      <c r="E2299" t="s">
        <v>299</v>
      </c>
      <c r="F2299" t="s">
        <v>726</v>
      </c>
      <c r="G2299" t="s">
        <v>727</v>
      </c>
      <c r="K2299" s="1">
        <v>7.3095490000000003E-3</v>
      </c>
      <c r="L2299" s="1">
        <v>-0.120842006</v>
      </c>
      <c r="M2299" s="1">
        <v>1.3429142999999999E-2</v>
      </c>
      <c r="N2299" s="1">
        <v>0.86274692799999997</v>
      </c>
      <c r="O2299" s="1">
        <v>0.29852816599999998</v>
      </c>
      <c r="P2299" s="1">
        <v>0.119934015</v>
      </c>
      <c r="Q2299" s="1">
        <v>0.22948429000000001</v>
      </c>
      <c r="R2299" s="3">
        <v>0.354444176</v>
      </c>
      <c r="S2299" s="1">
        <v>0.62897376299999996</v>
      </c>
      <c r="T2299" s="1">
        <v>0.20900526699999999</v>
      </c>
      <c r="U2299" s="3">
        <v>0.17469034</v>
      </c>
      <c r="V2299" s="1">
        <v>-0.22937885199999999</v>
      </c>
      <c r="W2299" s="1">
        <v>1.9885559999999998E-3</v>
      </c>
      <c r="X2299" s="1">
        <v>-7.4841689999999997E-3</v>
      </c>
      <c r="Y2299">
        <f t="shared" si="140"/>
        <v>-6.0184124999999991E-2</v>
      </c>
      <c r="Z2299">
        <f t="shared" si="141"/>
        <v>1.5106933990000002</v>
      </c>
      <c r="AE2299" s="22" t="s">
        <v>6314</v>
      </c>
      <c r="AF2299">
        <f t="shared" si="142"/>
        <v>0.98201425499999995</v>
      </c>
      <c r="AG2299">
        <f t="shared" si="143"/>
        <v>-3.8503758840000013</v>
      </c>
      <c r="AI2299">
        <v>637000296</v>
      </c>
      <c r="AJ2299">
        <v>637000296</v>
      </c>
      <c r="AK2299" s="22" t="s">
        <v>6314</v>
      </c>
    </row>
    <row r="2300" spans="1:37" x14ac:dyDescent="0.25">
      <c r="A2300">
        <v>637000301</v>
      </c>
      <c r="B2300" t="s">
        <v>1583</v>
      </c>
      <c r="C2300" t="s">
        <v>25</v>
      </c>
      <c r="D2300" t="s">
        <v>74</v>
      </c>
      <c r="E2300" t="s">
        <v>299</v>
      </c>
      <c r="F2300" t="s">
        <v>726</v>
      </c>
      <c r="G2300" t="s">
        <v>727</v>
      </c>
      <c r="K2300" s="1">
        <v>7.3095490000000003E-3</v>
      </c>
      <c r="L2300" s="1">
        <v>-0.120842006</v>
      </c>
      <c r="M2300" s="1">
        <v>1.3429142999999999E-2</v>
      </c>
      <c r="N2300" s="1">
        <v>0.80425067800000005</v>
      </c>
      <c r="O2300" s="1">
        <v>0.29852816599999998</v>
      </c>
      <c r="P2300" s="1">
        <v>0.119934015</v>
      </c>
      <c r="Q2300" s="1">
        <v>0.22948429000000001</v>
      </c>
      <c r="R2300" s="3">
        <v>0.354444176</v>
      </c>
      <c r="S2300" s="1">
        <v>0.62897376299999996</v>
      </c>
      <c r="T2300" s="1">
        <v>0.20900526699999999</v>
      </c>
      <c r="U2300" s="3">
        <v>0.17469034</v>
      </c>
      <c r="V2300" s="1">
        <v>-0.22937885199999999</v>
      </c>
      <c r="W2300" s="1">
        <v>1.9885559999999998E-3</v>
      </c>
      <c r="X2300" s="1">
        <v>-7.4841689999999997E-3</v>
      </c>
      <c r="Y2300">
        <f t="shared" si="140"/>
        <v>-6.0184124999999991E-2</v>
      </c>
      <c r="Z2300">
        <f t="shared" si="141"/>
        <v>1.4521971490000001</v>
      </c>
      <c r="AE2300" s="22" t="s">
        <v>6320</v>
      </c>
      <c r="AF2300">
        <f t="shared" si="142"/>
        <v>0.98201425499999995</v>
      </c>
      <c r="AG2300">
        <f t="shared" si="143"/>
        <v>-3.6748871340000009</v>
      </c>
      <c r="AI2300">
        <v>637000301</v>
      </c>
      <c r="AJ2300">
        <v>637000301</v>
      </c>
      <c r="AK2300" s="22" t="s">
        <v>6320</v>
      </c>
    </row>
    <row r="2301" spans="1:37" x14ac:dyDescent="0.25">
      <c r="A2301">
        <v>637000294</v>
      </c>
      <c r="B2301" t="s">
        <v>1547</v>
      </c>
      <c r="C2301" t="s">
        <v>25</v>
      </c>
      <c r="D2301" t="s">
        <v>74</v>
      </c>
      <c r="E2301" t="s">
        <v>299</v>
      </c>
      <c r="F2301" t="s">
        <v>726</v>
      </c>
      <c r="G2301" t="s">
        <v>727</v>
      </c>
      <c r="K2301" s="1">
        <v>7.3095490000000003E-3</v>
      </c>
      <c r="L2301" s="1">
        <v>-0.11694769300000001</v>
      </c>
      <c r="M2301" s="1">
        <v>1.3429142999999999E-2</v>
      </c>
      <c r="N2301" s="1">
        <v>0.90425067800000003</v>
      </c>
      <c r="O2301" s="1">
        <v>0.29852816599999998</v>
      </c>
      <c r="P2301" s="1">
        <v>0.119934015</v>
      </c>
      <c r="Q2301" s="1">
        <v>0.22948429000000001</v>
      </c>
      <c r="R2301" s="3">
        <v>0.354444176</v>
      </c>
      <c r="S2301" s="1">
        <v>0.62897376299999996</v>
      </c>
      <c r="T2301" s="1">
        <v>0.20900526699999999</v>
      </c>
      <c r="U2301" s="3">
        <v>0.17469034</v>
      </c>
      <c r="V2301" s="1">
        <v>-0.22937885199999999</v>
      </c>
      <c r="W2301" s="1">
        <v>1.9885559999999998E-3</v>
      </c>
      <c r="X2301" s="1">
        <v>-7.4841689999999997E-3</v>
      </c>
      <c r="Y2301">
        <f t="shared" si="140"/>
        <v>-6.0184124999999991E-2</v>
      </c>
      <c r="Z2301">
        <f t="shared" si="141"/>
        <v>1.5521971490000002</v>
      </c>
      <c r="AE2301" s="22" t="s">
        <v>6312</v>
      </c>
      <c r="AF2301">
        <f t="shared" si="142"/>
        <v>0.970331316</v>
      </c>
      <c r="AG2301">
        <f t="shared" si="143"/>
        <v>-3.9748871340000007</v>
      </c>
      <c r="AI2301">
        <v>637000294</v>
      </c>
      <c r="AJ2301">
        <v>637000294</v>
      </c>
      <c r="AK2301" s="22" t="s">
        <v>6312</v>
      </c>
    </row>
    <row r="2302" spans="1:37" x14ac:dyDescent="0.25">
      <c r="A2302">
        <v>643348577</v>
      </c>
      <c r="B2302" t="s">
        <v>1559</v>
      </c>
      <c r="C2302" t="s">
        <v>25</v>
      </c>
      <c r="D2302" t="s">
        <v>74</v>
      </c>
      <c r="E2302" t="s">
        <v>299</v>
      </c>
      <c r="F2302" t="s">
        <v>726</v>
      </c>
      <c r="G2302" t="s">
        <v>727</v>
      </c>
      <c r="K2302" s="1">
        <v>7.3095490000000003E-3</v>
      </c>
      <c r="L2302" s="1">
        <v>-9.5117463999999999E-2</v>
      </c>
      <c r="M2302" s="1">
        <v>1.3429142999999999E-2</v>
      </c>
      <c r="N2302" s="1">
        <v>0.86274692799999997</v>
      </c>
      <c r="O2302" s="1">
        <v>0.29852816599999998</v>
      </c>
      <c r="P2302" s="1">
        <v>0.119934015</v>
      </c>
      <c r="Q2302" s="1">
        <v>0.22948429000000001</v>
      </c>
      <c r="R2302" s="3">
        <v>0.354444176</v>
      </c>
      <c r="S2302" s="1">
        <v>0.62897376299999996</v>
      </c>
      <c r="T2302" s="1">
        <v>0.20900526699999999</v>
      </c>
      <c r="U2302" s="3">
        <v>0.17469034</v>
      </c>
      <c r="V2302" s="1">
        <v>-0.22937885199999999</v>
      </c>
      <c r="W2302" s="1">
        <v>1.9885559999999998E-3</v>
      </c>
      <c r="X2302" s="1">
        <v>-7.4841689999999997E-3</v>
      </c>
      <c r="Y2302">
        <f t="shared" si="140"/>
        <v>-6.0184124999999991E-2</v>
      </c>
      <c r="Z2302">
        <f t="shared" si="141"/>
        <v>1.5106933990000002</v>
      </c>
      <c r="AE2302" s="22" t="s">
        <v>6319</v>
      </c>
      <c r="AF2302">
        <f t="shared" si="142"/>
        <v>0.90484062899999995</v>
      </c>
      <c r="AG2302">
        <f t="shared" si="143"/>
        <v>-3.8503758840000013</v>
      </c>
      <c r="AI2302">
        <v>643348577</v>
      </c>
      <c r="AJ2302">
        <v>643348577</v>
      </c>
      <c r="AK2302" s="22" t="s">
        <v>6319</v>
      </c>
    </row>
    <row r="2303" spans="1:37" x14ac:dyDescent="0.25">
      <c r="A2303">
        <v>640069333</v>
      </c>
      <c r="B2303" t="s">
        <v>1557</v>
      </c>
      <c r="C2303" t="s">
        <v>25</v>
      </c>
      <c r="D2303" t="s">
        <v>74</v>
      </c>
      <c r="E2303" t="s">
        <v>299</v>
      </c>
      <c r="F2303" t="s">
        <v>726</v>
      </c>
      <c r="G2303" t="s">
        <v>727</v>
      </c>
      <c r="K2303" s="1">
        <v>7.3095490000000003E-3</v>
      </c>
      <c r="L2303" s="1">
        <v>-0.120842006</v>
      </c>
      <c r="M2303" s="1">
        <v>1.3429142999999999E-2</v>
      </c>
      <c r="N2303" s="1">
        <v>0.86274692799999997</v>
      </c>
      <c r="O2303" s="1">
        <v>0.29852816599999998</v>
      </c>
      <c r="P2303" s="1">
        <v>0.119934015</v>
      </c>
      <c r="Q2303" s="1">
        <v>0.22948429000000001</v>
      </c>
      <c r="R2303" s="3">
        <v>0.354444176</v>
      </c>
      <c r="S2303" s="1">
        <v>0.62897376299999996</v>
      </c>
      <c r="T2303" s="1">
        <v>0.20900526699999999</v>
      </c>
      <c r="U2303" s="3">
        <v>0.17469034</v>
      </c>
      <c r="V2303" s="1">
        <v>-0.22937885199999999</v>
      </c>
      <c r="W2303" s="1">
        <v>1.9885559999999998E-3</v>
      </c>
      <c r="X2303" s="1">
        <v>-7.4841689999999997E-3</v>
      </c>
      <c r="Y2303">
        <f t="shared" si="140"/>
        <v>-6.0184124999999991E-2</v>
      </c>
      <c r="Z2303">
        <f t="shared" si="141"/>
        <v>1.5106933990000002</v>
      </c>
      <c r="AE2303" s="22" t="s">
        <v>6321</v>
      </c>
      <c r="AF2303">
        <f t="shared" si="142"/>
        <v>0.98201425499999995</v>
      </c>
      <c r="AG2303">
        <f t="shared" si="143"/>
        <v>-3.8503758840000013</v>
      </c>
      <c r="AI2303">
        <v>640069333</v>
      </c>
      <c r="AJ2303">
        <v>640069333</v>
      </c>
      <c r="AK2303" s="22" t="s">
        <v>6321</v>
      </c>
    </row>
    <row r="2304" spans="1:37" x14ac:dyDescent="0.25">
      <c r="A2304">
        <v>637000293</v>
      </c>
      <c r="B2304" t="s">
        <v>1552</v>
      </c>
      <c r="C2304" t="s">
        <v>25</v>
      </c>
      <c r="D2304" t="s">
        <v>74</v>
      </c>
      <c r="E2304" t="s">
        <v>299</v>
      </c>
      <c r="F2304" t="s">
        <v>726</v>
      </c>
      <c r="G2304" t="s">
        <v>727</v>
      </c>
      <c r="K2304" s="1">
        <v>7.3095490000000003E-3</v>
      </c>
      <c r="L2304" s="1">
        <v>-0.124604283</v>
      </c>
      <c r="M2304" s="1">
        <v>1.3429142999999999E-2</v>
      </c>
      <c r="N2304" s="1">
        <v>0.86274692799999997</v>
      </c>
      <c r="O2304" s="1">
        <v>0.29852816599999998</v>
      </c>
      <c r="P2304" s="1">
        <v>0.119934015</v>
      </c>
      <c r="Q2304" s="1">
        <v>0.22948429000000001</v>
      </c>
      <c r="R2304" s="3">
        <v>0.354444176</v>
      </c>
      <c r="S2304" s="1">
        <v>0.62897376299999996</v>
      </c>
      <c r="T2304" s="1">
        <v>0.14233860000000001</v>
      </c>
      <c r="U2304" s="3">
        <v>0.17469034</v>
      </c>
      <c r="V2304" s="1">
        <v>-0.22937885199999999</v>
      </c>
      <c r="W2304" s="1">
        <v>1.9885559999999998E-3</v>
      </c>
      <c r="X2304" s="1">
        <v>-7.4841689999999997E-3</v>
      </c>
      <c r="Y2304">
        <f t="shared" si="140"/>
        <v>-6.0184124999999991E-2</v>
      </c>
      <c r="Z2304">
        <f t="shared" si="141"/>
        <v>1.5106933990000002</v>
      </c>
      <c r="AE2304" s="22" t="s">
        <v>6311</v>
      </c>
      <c r="AF2304">
        <f t="shared" si="142"/>
        <v>0.79330108500000007</v>
      </c>
      <c r="AG2304">
        <f t="shared" si="143"/>
        <v>-4.0503758850000002</v>
      </c>
      <c r="AI2304">
        <v>637000293</v>
      </c>
      <c r="AJ2304">
        <v>637000293</v>
      </c>
      <c r="AK2304" s="22" t="s">
        <v>6311</v>
      </c>
    </row>
    <row r="2305" spans="1:37" x14ac:dyDescent="0.25">
      <c r="A2305">
        <v>643886022</v>
      </c>
      <c r="B2305" t="s">
        <v>1912</v>
      </c>
      <c r="C2305" t="s">
        <v>25</v>
      </c>
      <c r="D2305" t="s">
        <v>74</v>
      </c>
      <c r="E2305" t="s">
        <v>299</v>
      </c>
      <c r="F2305" t="s">
        <v>726</v>
      </c>
      <c r="G2305" t="s">
        <v>727</v>
      </c>
      <c r="K2305" s="1">
        <v>-0.128066388</v>
      </c>
      <c r="L2305" s="1">
        <v>0.40728596099999997</v>
      </c>
      <c r="M2305" s="1">
        <v>1.3429142999999999E-2</v>
      </c>
      <c r="N2305" s="1">
        <v>0.572057869</v>
      </c>
      <c r="O2305" s="1">
        <v>0.29852816599999998</v>
      </c>
      <c r="P2305" s="1">
        <v>0.119934015</v>
      </c>
      <c r="Q2305" s="1">
        <v>0.22948429000000001</v>
      </c>
      <c r="R2305" s="3">
        <v>0.354444176</v>
      </c>
      <c r="S2305" s="1">
        <v>0.62897376299999996</v>
      </c>
      <c r="T2305" s="1">
        <v>0.20900526699999999</v>
      </c>
      <c r="U2305" s="3">
        <v>0.17469034</v>
      </c>
      <c r="V2305" s="1">
        <v>-0.22937885199999999</v>
      </c>
      <c r="W2305" s="1">
        <v>1.9885559999999998E-3</v>
      </c>
      <c r="X2305" s="1">
        <v>-7.4841689999999997E-3</v>
      </c>
      <c r="Y2305">
        <f t="shared" si="140"/>
        <v>-6.0184124999999991E-2</v>
      </c>
      <c r="Z2305">
        <f t="shared" si="141"/>
        <v>1.22000434</v>
      </c>
      <c r="AE2305" s="22" t="s">
        <v>6322</v>
      </c>
      <c r="AF2305">
        <f t="shared" si="142"/>
        <v>-0.19624183499999995</v>
      </c>
      <c r="AG2305">
        <f t="shared" si="143"/>
        <v>-2.9783087070000005</v>
      </c>
      <c r="AI2305">
        <v>643886022</v>
      </c>
      <c r="AJ2305">
        <v>643886022</v>
      </c>
      <c r="AK2305" s="22" t="s">
        <v>6322</v>
      </c>
    </row>
    <row r="2306" spans="1:37" x14ac:dyDescent="0.25">
      <c r="A2306">
        <v>640069334</v>
      </c>
      <c r="B2306" t="s">
        <v>2360</v>
      </c>
      <c r="C2306" t="s">
        <v>25</v>
      </c>
      <c r="D2306" t="s">
        <v>74</v>
      </c>
      <c r="E2306" t="s">
        <v>299</v>
      </c>
      <c r="F2306" t="s">
        <v>726</v>
      </c>
      <c r="G2306" t="s">
        <v>727</v>
      </c>
      <c r="K2306" s="1">
        <v>-5.3066387999999999E-2</v>
      </c>
      <c r="L2306" s="1">
        <v>0.373311532</v>
      </c>
      <c r="M2306" s="1">
        <v>1.3429142999999999E-2</v>
      </c>
      <c r="N2306" s="1">
        <v>0.130554119</v>
      </c>
      <c r="O2306" s="1">
        <v>0.29852816599999998</v>
      </c>
      <c r="P2306" s="1">
        <v>0.119934015</v>
      </c>
      <c r="Q2306" s="1">
        <v>0.22948429000000001</v>
      </c>
      <c r="R2306" s="3">
        <v>0.354444176</v>
      </c>
      <c r="S2306" s="1">
        <v>0.62897376299999996</v>
      </c>
      <c r="T2306" s="1">
        <v>0.18300693300000001</v>
      </c>
      <c r="U2306" s="3">
        <v>0.17469034</v>
      </c>
      <c r="V2306" s="1">
        <v>-0.22937885199999999</v>
      </c>
      <c r="W2306" s="1">
        <v>1.9885559999999998E-3</v>
      </c>
      <c r="X2306" s="1">
        <v>-7.4841689999999997E-3</v>
      </c>
      <c r="Y2306">
        <f t="shared" ref="Y2306:Y2369" si="144">SUM(U2306:X2306)</f>
        <v>-6.0184124999999991E-2</v>
      </c>
      <c r="Z2306">
        <f t="shared" ref="Z2306:Z2369" si="145">SUM(N2306,O2306,P2306,Q2306)</f>
        <v>0.77850059000000005</v>
      </c>
      <c r="AE2306" s="22" t="s">
        <v>6324</v>
      </c>
      <c r="AF2306">
        <f t="shared" si="142"/>
        <v>-0.39731354999999979</v>
      </c>
      <c r="AG2306">
        <f t="shared" si="143"/>
        <v>-1.731792459</v>
      </c>
      <c r="AI2306">
        <v>640069334</v>
      </c>
      <c r="AJ2306">
        <v>640069334</v>
      </c>
      <c r="AK2306" s="22" t="s">
        <v>6324</v>
      </c>
    </row>
    <row r="2307" spans="1:37" x14ac:dyDescent="0.25">
      <c r="A2307">
        <v>649990015</v>
      </c>
      <c r="B2307" t="s">
        <v>2626</v>
      </c>
      <c r="C2307" t="s">
        <v>25</v>
      </c>
      <c r="D2307" t="s">
        <v>74</v>
      </c>
      <c r="E2307" t="s">
        <v>299</v>
      </c>
      <c r="F2307" t="s">
        <v>726</v>
      </c>
      <c r="G2307" t="s">
        <v>727</v>
      </c>
      <c r="K2307" s="1">
        <v>-5.3066387999999999E-2</v>
      </c>
      <c r="L2307" s="1">
        <v>8.3052307000000006E-2</v>
      </c>
      <c r="M2307" s="1">
        <v>1.3429142999999999E-2</v>
      </c>
      <c r="N2307" s="1">
        <v>7.2057868999999997E-2</v>
      </c>
      <c r="O2307" s="1">
        <v>0.29852816599999998</v>
      </c>
      <c r="P2307" s="1">
        <v>0.119934015</v>
      </c>
      <c r="Q2307" s="1">
        <v>0.22948429000000001</v>
      </c>
      <c r="R2307" s="3">
        <v>0.354444176</v>
      </c>
      <c r="S2307" s="1">
        <v>0.62897376299999996</v>
      </c>
      <c r="T2307" s="1">
        <v>0.18300693300000001</v>
      </c>
      <c r="U2307" s="3">
        <v>0.17469034</v>
      </c>
      <c r="V2307" s="1">
        <v>-0.22937885199999999</v>
      </c>
      <c r="W2307" s="1">
        <v>1.9885559999999998E-3</v>
      </c>
      <c r="X2307" s="1">
        <v>-7.4841689999999997E-3</v>
      </c>
      <c r="Y2307">
        <f t="shared" si="144"/>
        <v>-6.0184124999999991E-2</v>
      </c>
      <c r="Z2307">
        <f t="shared" si="145"/>
        <v>0.72000434000000002</v>
      </c>
      <c r="AE2307" s="22" t="s">
        <v>6325</v>
      </c>
      <c r="AF2307">
        <f t="shared" ref="AF2307:AF2370" si="146">3*(-1)*SUM(K2307:M2307)+3*T2307+(-1)*SUM(U2307:V2307)</f>
        <v>0.47346412500000001</v>
      </c>
      <c r="AG2307">
        <f t="shared" ref="AG2307:AG2370" si="147">3*(-1)*SUM(N2307:Q2307)+3*T2307+(-1)*SUM(U2307:V2307)</f>
        <v>-1.556303709</v>
      </c>
      <c r="AI2307">
        <v>649990015</v>
      </c>
      <c r="AJ2307">
        <v>649990015</v>
      </c>
      <c r="AK2307" s="22" t="s">
        <v>6325</v>
      </c>
    </row>
    <row r="2308" spans="1:37" x14ac:dyDescent="0.25">
      <c r="A2308">
        <v>647533231</v>
      </c>
      <c r="B2308" t="s">
        <v>2617</v>
      </c>
      <c r="C2308" t="s">
        <v>25</v>
      </c>
      <c r="D2308" t="s">
        <v>74</v>
      </c>
      <c r="E2308" t="s">
        <v>299</v>
      </c>
      <c r="F2308" t="s">
        <v>726</v>
      </c>
      <c r="G2308" t="s">
        <v>727</v>
      </c>
      <c r="K2308" s="1">
        <v>-4.4570138000000002E-2</v>
      </c>
      <c r="L2308" s="1">
        <v>-0.16960139799999999</v>
      </c>
      <c r="M2308" s="1">
        <v>1.3429142999999999E-2</v>
      </c>
      <c r="N2308" s="1">
        <v>7.2057868999999997E-2</v>
      </c>
      <c r="O2308" s="1">
        <v>0.29852816599999998</v>
      </c>
      <c r="P2308" s="1">
        <v>0.119934015</v>
      </c>
      <c r="Q2308" s="1">
        <v>0.22948429000000001</v>
      </c>
      <c r="R2308" s="3">
        <v>0.354444176</v>
      </c>
      <c r="S2308" s="1">
        <v>0.62897376299999996</v>
      </c>
      <c r="T2308" s="1">
        <v>0.20900526699999999</v>
      </c>
      <c r="U2308" s="3">
        <v>0.17469034</v>
      </c>
      <c r="V2308" s="1">
        <v>-0.22937885199999999</v>
      </c>
      <c r="W2308" s="1">
        <v>1.9885559999999998E-3</v>
      </c>
      <c r="X2308" s="1">
        <v>-7.4841689999999997E-3</v>
      </c>
      <c r="Y2308">
        <f t="shared" si="144"/>
        <v>-6.0184124999999991E-2</v>
      </c>
      <c r="Z2308">
        <f t="shared" si="145"/>
        <v>0.72000434000000002</v>
      </c>
      <c r="AE2308" s="22" t="s">
        <v>6326</v>
      </c>
      <c r="AF2308">
        <f t="shared" si="146"/>
        <v>1.283931492</v>
      </c>
      <c r="AG2308">
        <f t="shared" si="147"/>
        <v>-1.4783087070000001</v>
      </c>
      <c r="AI2308">
        <v>647533231</v>
      </c>
      <c r="AJ2308">
        <v>647533231</v>
      </c>
      <c r="AK2308" s="22" t="s">
        <v>6326</v>
      </c>
    </row>
    <row r="2309" spans="1:37" x14ac:dyDescent="0.25">
      <c r="A2309">
        <v>647533232</v>
      </c>
      <c r="B2309" t="s">
        <v>1964</v>
      </c>
      <c r="C2309" t="s">
        <v>25</v>
      </c>
      <c r="D2309" t="s">
        <v>74</v>
      </c>
      <c r="E2309" t="s">
        <v>299</v>
      </c>
      <c r="F2309" t="s">
        <v>726</v>
      </c>
      <c r="G2309" t="s">
        <v>727</v>
      </c>
      <c r="K2309" s="1">
        <v>-5.3066387999999999E-2</v>
      </c>
      <c r="L2309" s="1">
        <v>0.48305230700000001</v>
      </c>
      <c r="M2309" s="1">
        <v>1.3429142999999999E-2</v>
      </c>
      <c r="N2309" s="1">
        <v>0.572057869</v>
      </c>
      <c r="O2309" s="1">
        <v>0.29852816599999998</v>
      </c>
      <c r="P2309" s="1">
        <v>0.119934015</v>
      </c>
      <c r="Q2309" s="1">
        <v>0.22948429000000001</v>
      </c>
      <c r="R2309" s="3">
        <v>0.354444176</v>
      </c>
      <c r="S2309" s="1">
        <v>0.29564042899999998</v>
      </c>
      <c r="T2309" s="1">
        <v>0.20900526699999999</v>
      </c>
      <c r="U2309" s="3">
        <v>0.17469034</v>
      </c>
      <c r="V2309" s="1">
        <v>-0.22937885199999999</v>
      </c>
      <c r="W2309" s="1">
        <v>1.9885559999999998E-3</v>
      </c>
      <c r="X2309" s="1">
        <v>-7.4841689999999997E-3</v>
      </c>
      <c r="Y2309">
        <f t="shared" si="144"/>
        <v>-6.0184124999999991E-2</v>
      </c>
      <c r="Z2309">
        <f t="shared" si="145"/>
        <v>1.22000434</v>
      </c>
      <c r="AE2309" s="22" t="s">
        <v>6327</v>
      </c>
      <c r="AF2309">
        <f t="shared" si="146"/>
        <v>-0.64854087299999996</v>
      </c>
      <c r="AG2309">
        <f t="shared" si="147"/>
        <v>-2.9783087070000005</v>
      </c>
      <c r="AI2309">
        <v>647533232</v>
      </c>
      <c r="AJ2309">
        <v>647533232</v>
      </c>
      <c r="AK2309" s="22" t="s">
        <v>6327</v>
      </c>
    </row>
    <row r="2310" spans="1:37" x14ac:dyDescent="0.25">
      <c r="A2310">
        <v>648276748</v>
      </c>
      <c r="B2310" t="s">
        <v>1742</v>
      </c>
      <c r="C2310" t="s">
        <v>25</v>
      </c>
      <c r="D2310" t="s">
        <v>74</v>
      </c>
      <c r="E2310" t="s">
        <v>299</v>
      </c>
      <c r="F2310" t="s">
        <v>726</v>
      </c>
      <c r="G2310" t="s">
        <v>727</v>
      </c>
      <c r="K2310" s="1">
        <v>-7.3818262999999995E-2</v>
      </c>
      <c r="L2310" s="1">
        <v>0.576883331</v>
      </c>
      <c r="M2310" s="1">
        <v>1.3429142999999999E-2</v>
      </c>
      <c r="N2310" s="1">
        <v>0.67205786899999997</v>
      </c>
      <c r="O2310" s="1">
        <v>0.29852816599999998</v>
      </c>
      <c r="P2310" s="1">
        <v>0.119934015</v>
      </c>
      <c r="Q2310" s="1">
        <v>0.22948429000000001</v>
      </c>
      <c r="R2310" s="3">
        <v>0.354444176</v>
      </c>
      <c r="S2310" s="1">
        <v>0.29564042899999998</v>
      </c>
      <c r="T2310" s="1">
        <v>0.20900526699999999</v>
      </c>
      <c r="U2310" s="3">
        <v>0.17469034</v>
      </c>
      <c r="V2310" s="1">
        <v>-0.22937885199999999</v>
      </c>
      <c r="W2310" s="1">
        <v>1.9885559999999998E-3</v>
      </c>
      <c r="X2310" s="1">
        <v>-7.4841689999999997E-3</v>
      </c>
      <c r="Y2310">
        <f t="shared" si="144"/>
        <v>-6.0184124999999991E-2</v>
      </c>
      <c r="Z2310">
        <f t="shared" si="145"/>
        <v>1.3200043399999999</v>
      </c>
      <c r="AE2310" s="22" t="s">
        <v>6328</v>
      </c>
      <c r="AF2310">
        <f t="shared" si="146"/>
        <v>-0.86777831999999977</v>
      </c>
      <c r="AG2310">
        <f t="shared" si="147"/>
        <v>-3.2783087070000003</v>
      </c>
      <c r="AI2310">
        <v>648276748</v>
      </c>
      <c r="AJ2310">
        <v>648276748</v>
      </c>
      <c r="AK2310" s="22" t="s">
        <v>6328</v>
      </c>
    </row>
    <row r="2311" spans="1:37" x14ac:dyDescent="0.25">
      <c r="A2311">
        <v>638341209</v>
      </c>
      <c r="B2311" t="s">
        <v>1632</v>
      </c>
      <c r="C2311" t="s">
        <v>25</v>
      </c>
      <c r="E2311" t="s">
        <v>148</v>
      </c>
      <c r="K2311" s="1">
        <v>-6.7690450999999999E-2</v>
      </c>
      <c r="L2311" s="1">
        <v>0.41830864800000001</v>
      </c>
      <c r="M2311" s="1">
        <v>1.3429142999999999E-2</v>
      </c>
      <c r="N2311" s="1">
        <v>0.730554119</v>
      </c>
      <c r="O2311" s="1">
        <v>0.29852816599999998</v>
      </c>
      <c r="P2311" s="1">
        <v>0.119934015</v>
      </c>
      <c r="Q2311" s="1">
        <v>0.22948429000000001</v>
      </c>
      <c r="R2311" s="3">
        <v>0.354444176</v>
      </c>
      <c r="S2311" s="1">
        <v>0.62897376299999996</v>
      </c>
      <c r="T2311" s="1">
        <v>0.18678304500000001</v>
      </c>
      <c r="U2311" s="3">
        <v>0.17469034</v>
      </c>
      <c r="V2311" s="1">
        <v>-0.22937885199999999</v>
      </c>
      <c r="W2311" s="1">
        <v>1.9885559999999998E-3</v>
      </c>
      <c r="X2311" s="1">
        <v>-7.4841689999999997E-3</v>
      </c>
      <c r="Y2311">
        <f t="shared" si="144"/>
        <v>-6.0184124999999991E-2</v>
      </c>
      <c r="Z2311">
        <f t="shared" si="145"/>
        <v>1.37850059</v>
      </c>
      <c r="AE2311" s="22" t="s">
        <v>6330</v>
      </c>
      <c r="AF2311">
        <f t="shared" si="146"/>
        <v>-0.47710437299999997</v>
      </c>
      <c r="AG2311">
        <f t="shared" si="147"/>
        <v>-3.5204641230000004</v>
      </c>
      <c r="AI2311">
        <v>638341209</v>
      </c>
      <c r="AJ2311">
        <v>638341209</v>
      </c>
      <c r="AK2311" s="22" t="s">
        <v>6330</v>
      </c>
    </row>
    <row r="2312" spans="1:37" x14ac:dyDescent="0.25">
      <c r="A2312">
        <v>644736407</v>
      </c>
      <c r="B2312" t="s">
        <v>1921</v>
      </c>
      <c r="C2312" t="s">
        <v>25</v>
      </c>
      <c r="D2312" t="s">
        <v>74</v>
      </c>
      <c r="E2312" t="s">
        <v>299</v>
      </c>
      <c r="F2312" t="s">
        <v>726</v>
      </c>
      <c r="G2312" t="s">
        <v>727</v>
      </c>
      <c r="K2312" s="1">
        <v>-5.1594045999999998E-2</v>
      </c>
      <c r="L2312" s="1">
        <v>0.36878124800000001</v>
      </c>
      <c r="M2312" s="1">
        <v>1.3429142999999999E-2</v>
      </c>
      <c r="N2312" s="1">
        <v>0.572057869</v>
      </c>
      <c r="O2312" s="1">
        <v>0.29852816599999998</v>
      </c>
      <c r="P2312" s="1">
        <v>0.119934015</v>
      </c>
      <c r="Q2312" s="1">
        <v>0.22948429000000001</v>
      </c>
      <c r="R2312" s="3">
        <v>0.354444176</v>
      </c>
      <c r="S2312" s="1">
        <v>0.62897376299999996</v>
      </c>
      <c r="T2312" s="1">
        <v>0.20900526699999999</v>
      </c>
      <c r="U2312" s="3">
        <v>0.17469034</v>
      </c>
      <c r="V2312" s="1">
        <v>-0.22937885199999999</v>
      </c>
      <c r="W2312" s="1">
        <v>1.9885559999999998E-3</v>
      </c>
      <c r="X2312" s="1">
        <v>-7.4841689999999997E-3</v>
      </c>
      <c r="Y2312">
        <f t="shared" si="144"/>
        <v>-6.0184124999999991E-2</v>
      </c>
      <c r="Z2312">
        <f t="shared" si="145"/>
        <v>1.22000434</v>
      </c>
      <c r="AE2312" s="22" t="s">
        <v>6332</v>
      </c>
      <c r="AF2312">
        <f t="shared" si="146"/>
        <v>-0.31014472199999998</v>
      </c>
      <c r="AG2312">
        <f t="shared" si="147"/>
        <v>-2.9783087070000005</v>
      </c>
      <c r="AI2312">
        <v>644736407</v>
      </c>
      <c r="AJ2312">
        <v>644736407</v>
      </c>
      <c r="AK2312" s="22" t="s">
        <v>6332</v>
      </c>
    </row>
    <row r="2313" spans="1:37" x14ac:dyDescent="0.25">
      <c r="A2313">
        <v>644736409</v>
      </c>
      <c r="B2313" t="s">
        <v>1790</v>
      </c>
      <c r="C2313" t="s">
        <v>25</v>
      </c>
      <c r="D2313" t="s">
        <v>74</v>
      </c>
      <c r="E2313" t="s">
        <v>299</v>
      </c>
      <c r="F2313" t="s">
        <v>726</v>
      </c>
      <c r="G2313" t="s">
        <v>727</v>
      </c>
      <c r="K2313" s="1">
        <v>-7.7218579999999998E-3</v>
      </c>
      <c r="L2313" s="1">
        <v>0.378034651</v>
      </c>
      <c r="M2313" s="1">
        <v>1.3429142999999999E-2</v>
      </c>
      <c r="N2313" s="1">
        <v>0.63055411900000002</v>
      </c>
      <c r="O2313" s="1">
        <v>0.29852816599999998</v>
      </c>
      <c r="P2313" s="1">
        <v>0.119934015</v>
      </c>
      <c r="Q2313" s="1">
        <v>0.22948429000000001</v>
      </c>
      <c r="R2313" s="3">
        <v>0.354444176</v>
      </c>
      <c r="S2313" s="1">
        <v>0.62897376299999996</v>
      </c>
      <c r="T2313" s="1">
        <v>0.20900526699999999</v>
      </c>
      <c r="U2313" s="3">
        <v>0.17469034</v>
      </c>
      <c r="V2313" s="1">
        <v>-0.22937885199999999</v>
      </c>
      <c r="W2313" s="1">
        <v>1.9885559999999998E-3</v>
      </c>
      <c r="X2313" s="1">
        <v>-7.4841689999999997E-3</v>
      </c>
      <c r="Y2313">
        <f t="shared" si="144"/>
        <v>-6.0184124999999991E-2</v>
      </c>
      <c r="Z2313">
        <f t="shared" si="145"/>
        <v>1.2785005899999999</v>
      </c>
      <c r="AE2313" s="22" t="s">
        <v>6336</v>
      </c>
      <c r="AF2313">
        <f t="shared" si="146"/>
        <v>-0.46952149499999996</v>
      </c>
      <c r="AG2313">
        <f t="shared" si="147"/>
        <v>-3.153797457</v>
      </c>
      <c r="AI2313">
        <v>644736409</v>
      </c>
      <c r="AJ2313">
        <v>644736409</v>
      </c>
      <c r="AK2313" s="22" t="s">
        <v>6336</v>
      </c>
    </row>
    <row r="2314" spans="1:37" x14ac:dyDescent="0.25">
      <c r="A2314">
        <v>646862345</v>
      </c>
      <c r="B2314" t="s">
        <v>1798</v>
      </c>
      <c r="C2314" t="s">
        <v>25</v>
      </c>
      <c r="D2314" t="s">
        <v>74</v>
      </c>
      <c r="E2314" t="s">
        <v>299</v>
      </c>
      <c r="F2314" t="s">
        <v>726</v>
      </c>
      <c r="G2314" t="s">
        <v>727</v>
      </c>
      <c r="K2314" s="1">
        <v>-7.7218579999999998E-3</v>
      </c>
      <c r="L2314" s="1">
        <v>0.4331275</v>
      </c>
      <c r="M2314" s="1">
        <v>1.3429142999999999E-2</v>
      </c>
      <c r="N2314" s="1">
        <v>0.63055411900000002</v>
      </c>
      <c r="O2314" s="1">
        <v>0.29852816599999998</v>
      </c>
      <c r="P2314" s="1">
        <v>0.119934015</v>
      </c>
      <c r="Q2314" s="1">
        <v>0.22948429000000001</v>
      </c>
      <c r="R2314" s="3">
        <v>0.354444176</v>
      </c>
      <c r="S2314" s="1">
        <v>0.12897376299999999</v>
      </c>
      <c r="T2314" s="1">
        <v>0.20900526699999999</v>
      </c>
      <c r="U2314" s="3">
        <v>0.17469034</v>
      </c>
      <c r="V2314" s="1">
        <v>-0.22937885199999999</v>
      </c>
      <c r="W2314" s="1">
        <v>1.9885559999999998E-3</v>
      </c>
      <c r="X2314" s="1">
        <v>-7.4841689999999997E-3</v>
      </c>
      <c r="Y2314">
        <f t="shared" si="144"/>
        <v>-6.0184124999999991E-2</v>
      </c>
      <c r="Z2314">
        <f t="shared" si="145"/>
        <v>1.2785005899999999</v>
      </c>
      <c r="AE2314" s="22" t="s">
        <v>6333</v>
      </c>
      <c r="AF2314">
        <f t="shared" si="146"/>
        <v>-0.63480004199999973</v>
      </c>
      <c r="AG2314">
        <f t="shared" si="147"/>
        <v>-3.153797457</v>
      </c>
      <c r="AI2314">
        <v>646862345</v>
      </c>
      <c r="AJ2314">
        <v>646862345</v>
      </c>
      <c r="AK2314" s="22" t="s">
        <v>6333</v>
      </c>
    </row>
    <row r="2315" spans="1:37" x14ac:dyDescent="0.25">
      <c r="A2315">
        <v>650377979</v>
      </c>
      <c r="B2315" t="s">
        <v>1844</v>
      </c>
      <c r="C2315" t="s">
        <v>25</v>
      </c>
      <c r="D2315" t="s">
        <v>74</v>
      </c>
      <c r="E2315" t="s">
        <v>299</v>
      </c>
      <c r="F2315" t="s">
        <v>726</v>
      </c>
      <c r="G2315" t="s">
        <v>727</v>
      </c>
      <c r="K2315" s="1">
        <v>-0.142690451</v>
      </c>
      <c r="L2315" s="1">
        <v>0.41830864800000001</v>
      </c>
      <c r="M2315" s="1">
        <v>-0.15323752400000001</v>
      </c>
      <c r="N2315" s="1">
        <v>0.63055411900000002</v>
      </c>
      <c r="O2315" s="1">
        <v>0.29852816599999998</v>
      </c>
      <c r="P2315" s="1">
        <v>0.119934015</v>
      </c>
      <c r="Q2315" s="1">
        <v>0.22948429000000001</v>
      </c>
      <c r="R2315" s="3">
        <v>0.354444176</v>
      </c>
      <c r="S2315" s="1">
        <v>0.62897376299999996</v>
      </c>
      <c r="T2315" s="1">
        <v>0.20900526699999999</v>
      </c>
      <c r="U2315" s="3">
        <v>0.17469034</v>
      </c>
      <c r="V2315" s="1">
        <v>-0.22937885199999999</v>
      </c>
      <c r="W2315" s="1">
        <v>1.9885559999999998E-3</v>
      </c>
      <c r="X2315" s="1">
        <v>-7.4841689999999997E-3</v>
      </c>
      <c r="Y2315">
        <f t="shared" si="144"/>
        <v>-6.0184124999999991E-2</v>
      </c>
      <c r="Z2315">
        <f t="shared" si="145"/>
        <v>1.2785005899999999</v>
      </c>
      <c r="AE2315" s="22" t="s">
        <v>6334</v>
      </c>
      <c r="AF2315">
        <f t="shared" si="146"/>
        <v>0.31456229400000002</v>
      </c>
      <c r="AG2315">
        <f t="shared" si="147"/>
        <v>-3.153797457</v>
      </c>
      <c r="AI2315">
        <v>650377979</v>
      </c>
      <c r="AJ2315">
        <v>650377979</v>
      </c>
      <c r="AK2315" s="22" t="s">
        <v>6334</v>
      </c>
    </row>
    <row r="2316" spans="1:37" x14ac:dyDescent="0.25">
      <c r="A2316">
        <v>640427146</v>
      </c>
      <c r="B2316" t="s">
        <v>1768</v>
      </c>
      <c r="C2316" t="s">
        <v>25</v>
      </c>
      <c r="D2316" t="s">
        <v>74</v>
      </c>
      <c r="E2316" t="s">
        <v>299</v>
      </c>
      <c r="F2316" t="s">
        <v>726</v>
      </c>
      <c r="G2316" t="s">
        <v>727</v>
      </c>
      <c r="K2316" s="1">
        <v>-2.3818262999999999E-2</v>
      </c>
      <c r="L2316" s="1">
        <v>0.35620442299999999</v>
      </c>
      <c r="M2316" s="1">
        <v>1.3429142999999999E-2</v>
      </c>
      <c r="N2316" s="1">
        <v>0.63055411900000002</v>
      </c>
      <c r="O2316" s="1">
        <v>0.29852816599999998</v>
      </c>
      <c r="P2316" s="1">
        <v>0.119934015</v>
      </c>
      <c r="Q2316" s="1">
        <v>0.22948429000000001</v>
      </c>
      <c r="R2316" s="3">
        <v>0.354444176</v>
      </c>
      <c r="S2316" s="1">
        <v>0.62897376299999996</v>
      </c>
      <c r="T2316" s="1">
        <v>0.14233860000000001</v>
      </c>
      <c r="U2316" s="3">
        <v>0.17469034</v>
      </c>
      <c r="V2316" s="1">
        <v>-0.22937885199999999</v>
      </c>
      <c r="W2316" s="1">
        <v>1.9885559999999998E-3</v>
      </c>
      <c r="X2316" s="1">
        <v>-7.4841689999999997E-3</v>
      </c>
      <c r="Y2316">
        <f t="shared" si="144"/>
        <v>-6.0184124999999991E-2</v>
      </c>
      <c r="Z2316">
        <f t="shared" si="145"/>
        <v>1.2785005899999999</v>
      </c>
      <c r="AE2316" s="22" t="s">
        <v>6329</v>
      </c>
      <c r="AF2316">
        <f t="shared" si="146"/>
        <v>-0.55574159699999981</v>
      </c>
      <c r="AG2316">
        <f t="shared" si="147"/>
        <v>-3.3537974579999998</v>
      </c>
      <c r="AI2316">
        <v>640427146</v>
      </c>
      <c r="AJ2316">
        <v>640427146</v>
      </c>
      <c r="AK2316" s="22" t="s">
        <v>6329</v>
      </c>
    </row>
    <row r="2317" spans="1:37" x14ac:dyDescent="0.25">
      <c r="A2317">
        <v>640427147</v>
      </c>
      <c r="B2317" t="s">
        <v>1769</v>
      </c>
      <c r="C2317" t="s">
        <v>25</v>
      </c>
      <c r="D2317" t="s">
        <v>74</v>
      </c>
      <c r="E2317" t="s">
        <v>299</v>
      </c>
      <c r="F2317" t="s">
        <v>726</v>
      </c>
      <c r="G2317" t="s">
        <v>727</v>
      </c>
      <c r="K2317" s="1">
        <v>5.4298619999999997E-3</v>
      </c>
      <c r="L2317" s="1">
        <v>0.35620442299999999</v>
      </c>
      <c r="M2317" s="1">
        <v>1.3429142999999999E-2</v>
      </c>
      <c r="N2317" s="1">
        <v>0.63055411900000002</v>
      </c>
      <c r="O2317" s="1">
        <v>0.29852816599999998</v>
      </c>
      <c r="P2317" s="1">
        <v>0.119934015</v>
      </c>
      <c r="Q2317" s="1">
        <v>0.22948429000000001</v>
      </c>
      <c r="R2317" s="3">
        <v>0.354444176</v>
      </c>
      <c r="S2317" s="1">
        <v>0.62897376299999996</v>
      </c>
      <c r="T2317" s="1">
        <v>0.18300693300000001</v>
      </c>
      <c r="U2317" s="3">
        <v>0.17469034</v>
      </c>
      <c r="V2317" s="1">
        <v>-0.22937885199999999</v>
      </c>
      <c r="W2317" s="1">
        <v>1.9885559999999998E-3</v>
      </c>
      <c r="X2317" s="1">
        <v>-7.4841689999999997E-3</v>
      </c>
      <c r="Y2317">
        <f t="shared" si="144"/>
        <v>-6.0184124999999991E-2</v>
      </c>
      <c r="Z2317">
        <f t="shared" si="145"/>
        <v>1.2785005899999999</v>
      </c>
      <c r="AE2317" s="22" t="s">
        <v>6331</v>
      </c>
      <c r="AF2317">
        <f t="shared" si="146"/>
        <v>-0.52148097299999985</v>
      </c>
      <c r="AG2317">
        <f t="shared" si="147"/>
        <v>-3.2317924589999998</v>
      </c>
      <c r="AI2317">
        <v>640427147</v>
      </c>
      <c r="AJ2317">
        <v>640427147</v>
      </c>
      <c r="AK2317" s="22" t="s">
        <v>6331</v>
      </c>
    </row>
    <row r="2318" spans="1:37" x14ac:dyDescent="0.25">
      <c r="A2318">
        <v>644736408</v>
      </c>
      <c r="B2318" t="s">
        <v>1789</v>
      </c>
      <c r="C2318" t="s">
        <v>25</v>
      </c>
      <c r="D2318" t="s">
        <v>74</v>
      </c>
      <c r="E2318" t="s">
        <v>299</v>
      </c>
      <c r="F2318" t="s">
        <v>726</v>
      </c>
      <c r="G2318" t="s">
        <v>727</v>
      </c>
      <c r="K2318" s="1">
        <v>-7.7218579999999998E-3</v>
      </c>
      <c r="L2318" s="1">
        <v>0.378034651</v>
      </c>
      <c r="M2318" s="1">
        <v>1.3429142999999999E-2</v>
      </c>
      <c r="N2318" s="1">
        <v>0.63055411900000002</v>
      </c>
      <c r="O2318" s="1">
        <v>0.29852816599999998</v>
      </c>
      <c r="P2318" s="1">
        <v>0.119934015</v>
      </c>
      <c r="Q2318" s="1">
        <v>0.22948429000000001</v>
      </c>
      <c r="R2318" s="3">
        <v>0.354444176</v>
      </c>
      <c r="S2318" s="1">
        <v>0.62897376299999996</v>
      </c>
      <c r="T2318" s="1">
        <v>0.20900526699999999</v>
      </c>
      <c r="U2318" s="3">
        <v>0.17469034</v>
      </c>
      <c r="V2318" s="1">
        <v>-0.22937885199999999</v>
      </c>
      <c r="W2318" s="1">
        <v>1.9885559999999998E-3</v>
      </c>
      <c r="X2318" s="1">
        <v>-7.4841689999999997E-3</v>
      </c>
      <c r="Y2318">
        <f t="shared" si="144"/>
        <v>-6.0184124999999991E-2</v>
      </c>
      <c r="Z2318">
        <f t="shared" si="145"/>
        <v>1.2785005899999999</v>
      </c>
      <c r="AE2318" s="22" t="s">
        <v>6335</v>
      </c>
      <c r="AF2318">
        <f t="shared" si="146"/>
        <v>-0.46952149499999996</v>
      </c>
      <c r="AG2318">
        <f t="shared" si="147"/>
        <v>-3.153797457</v>
      </c>
      <c r="AI2318">
        <v>644736408</v>
      </c>
      <c r="AJ2318">
        <v>644736408</v>
      </c>
      <c r="AK2318" s="22" t="s">
        <v>6335</v>
      </c>
    </row>
    <row r="2319" spans="1:37" x14ac:dyDescent="0.25">
      <c r="A2319">
        <v>637000302</v>
      </c>
      <c r="B2319" t="s">
        <v>1856</v>
      </c>
      <c r="C2319" t="s">
        <v>25</v>
      </c>
      <c r="D2319" t="s">
        <v>74</v>
      </c>
      <c r="E2319" t="s">
        <v>299</v>
      </c>
      <c r="F2319" t="s">
        <v>726</v>
      </c>
      <c r="G2319" t="s">
        <v>727</v>
      </c>
      <c r="K2319" s="1">
        <v>-0.153066388</v>
      </c>
      <c r="L2319" s="1">
        <v>-6.1571379000000002E-2</v>
      </c>
      <c r="M2319" s="1">
        <v>1.3429142999999999E-2</v>
      </c>
      <c r="N2319" s="1">
        <v>0.572057869</v>
      </c>
      <c r="O2319" s="1">
        <v>0.29852816599999998</v>
      </c>
      <c r="P2319" s="1">
        <v>0.119934015</v>
      </c>
      <c r="Q2319" s="1">
        <v>0.22948429000000001</v>
      </c>
      <c r="R2319" s="3">
        <v>0.354444176</v>
      </c>
      <c r="S2319" s="1">
        <v>0.62897376299999996</v>
      </c>
      <c r="T2319" s="1">
        <v>0.28700026699999998</v>
      </c>
      <c r="U2319" s="3">
        <v>0.17469034</v>
      </c>
      <c r="V2319" s="1">
        <v>-0.22937885199999999</v>
      </c>
      <c r="W2319" s="1">
        <v>1.9885559999999998E-3</v>
      </c>
      <c r="X2319" s="1">
        <v>-7.4841689999999997E-3</v>
      </c>
      <c r="Y2319">
        <f t="shared" si="144"/>
        <v>-6.0184124999999991E-2</v>
      </c>
      <c r="Z2319">
        <f t="shared" si="145"/>
        <v>1.22000434</v>
      </c>
      <c r="AE2319" s="22" t="s">
        <v>6337</v>
      </c>
      <c r="AF2319">
        <f t="shared" si="146"/>
        <v>1.519315185</v>
      </c>
      <c r="AG2319">
        <f t="shared" si="147"/>
        <v>-2.7443237070000004</v>
      </c>
      <c r="AI2319">
        <v>637000302</v>
      </c>
      <c r="AJ2319">
        <v>637000302</v>
      </c>
      <c r="AK2319" s="22" t="s">
        <v>6337</v>
      </c>
    </row>
    <row r="2320" spans="1:37" x14ac:dyDescent="0.25">
      <c r="A2320">
        <v>639633062</v>
      </c>
      <c r="B2320" t="s">
        <v>1861</v>
      </c>
      <c r="C2320" t="s">
        <v>25</v>
      </c>
      <c r="D2320" t="s">
        <v>74</v>
      </c>
      <c r="E2320" t="s">
        <v>299</v>
      </c>
      <c r="F2320" t="s">
        <v>726</v>
      </c>
      <c r="G2320" t="s">
        <v>727</v>
      </c>
      <c r="K2320" s="1">
        <v>-0.153066388</v>
      </c>
      <c r="L2320" s="1">
        <v>5.4005571000000002E-2</v>
      </c>
      <c r="M2320" s="1">
        <v>1.3429142999999999E-2</v>
      </c>
      <c r="N2320" s="1">
        <v>0.572057869</v>
      </c>
      <c r="O2320" s="1">
        <v>0.29852816599999998</v>
      </c>
      <c r="P2320" s="1">
        <v>0.119934015</v>
      </c>
      <c r="Q2320" s="1">
        <v>0.22948429000000001</v>
      </c>
      <c r="R2320" s="3">
        <v>0.354444176</v>
      </c>
      <c r="S2320" s="1">
        <v>0.62897376299999996</v>
      </c>
      <c r="T2320" s="1">
        <v>0.28700026699999998</v>
      </c>
      <c r="U2320" s="3">
        <v>0.17469034</v>
      </c>
      <c r="V2320" s="1">
        <v>-0.22937885199999999</v>
      </c>
      <c r="W2320" s="1">
        <v>1.9885559999999998E-3</v>
      </c>
      <c r="X2320" s="1">
        <v>-7.4841689999999997E-3</v>
      </c>
      <c r="Y2320">
        <f t="shared" si="144"/>
        <v>-6.0184124999999991E-2</v>
      </c>
      <c r="Z2320">
        <f t="shared" si="145"/>
        <v>1.22000434</v>
      </c>
      <c r="AE2320" s="22" t="s">
        <v>6338</v>
      </c>
      <c r="AF2320">
        <f t="shared" si="146"/>
        <v>1.1725843349999998</v>
      </c>
      <c r="AG2320">
        <f t="shared" si="147"/>
        <v>-2.7443237070000004</v>
      </c>
      <c r="AI2320">
        <v>639633062</v>
      </c>
      <c r="AJ2320">
        <v>639633062</v>
      </c>
      <c r="AK2320" s="22" t="s">
        <v>6338</v>
      </c>
    </row>
    <row r="2321" spans="1:37" x14ac:dyDescent="0.25">
      <c r="A2321">
        <v>637000303</v>
      </c>
      <c r="B2321" t="s">
        <v>1857</v>
      </c>
      <c r="C2321" t="s">
        <v>25</v>
      </c>
      <c r="D2321" t="s">
        <v>74</v>
      </c>
      <c r="E2321" t="s">
        <v>299</v>
      </c>
      <c r="F2321" t="s">
        <v>726</v>
      </c>
      <c r="G2321" t="s">
        <v>727</v>
      </c>
      <c r="K2321" s="1">
        <v>-0.153066388</v>
      </c>
      <c r="L2321" s="1">
        <v>-9.0184362000000004E-2</v>
      </c>
      <c r="M2321" s="1">
        <v>1.3429142999999999E-2</v>
      </c>
      <c r="N2321" s="1">
        <v>0.572057869</v>
      </c>
      <c r="O2321" s="1">
        <v>0.29852816599999998</v>
      </c>
      <c r="P2321" s="1">
        <v>0.119934015</v>
      </c>
      <c r="Q2321" s="1">
        <v>0.22948429000000001</v>
      </c>
      <c r="R2321" s="3">
        <v>0.354444176</v>
      </c>
      <c r="S2321" s="1">
        <v>0.62897376299999996</v>
      </c>
      <c r="T2321" s="1">
        <v>0.28700026699999998</v>
      </c>
      <c r="U2321" s="3">
        <v>0.17469034</v>
      </c>
      <c r="V2321" s="1">
        <v>-0.22937885199999999</v>
      </c>
      <c r="W2321" s="1">
        <v>1.9885559999999998E-3</v>
      </c>
      <c r="X2321" s="1">
        <v>-7.4841689999999997E-3</v>
      </c>
      <c r="Y2321">
        <f t="shared" si="144"/>
        <v>-6.0184124999999991E-2</v>
      </c>
      <c r="Z2321">
        <f t="shared" si="145"/>
        <v>1.22000434</v>
      </c>
      <c r="AE2321" s="22" t="s">
        <v>6339</v>
      </c>
      <c r="AF2321">
        <f t="shared" si="146"/>
        <v>1.605154134</v>
      </c>
      <c r="AG2321">
        <f t="shared" si="147"/>
        <v>-2.7443237070000004</v>
      </c>
      <c r="AI2321">
        <v>637000303</v>
      </c>
      <c r="AJ2321">
        <v>637000303</v>
      </c>
      <c r="AK2321" s="22" t="s">
        <v>6339</v>
      </c>
    </row>
    <row r="2322" spans="1:37" x14ac:dyDescent="0.25">
      <c r="A2322">
        <v>650377980</v>
      </c>
      <c r="B2322" t="s">
        <v>2013</v>
      </c>
      <c r="C2322" t="s">
        <v>25</v>
      </c>
      <c r="D2322" t="s">
        <v>74</v>
      </c>
      <c r="E2322" t="s">
        <v>299</v>
      </c>
      <c r="F2322" t="s">
        <v>726</v>
      </c>
      <c r="G2322" t="s">
        <v>727</v>
      </c>
      <c r="K2322" s="1">
        <v>-0.153066388</v>
      </c>
      <c r="L2322" s="1">
        <v>5.4005571000000002E-2</v>
      </c>
      <c r="M2322" s="1">
        <v>1.3429142999999999E-2</v>
      </c>
      <c r="N2322" s="1">
        <v>0.572057869</v>
      </c>
      <c r="O2322" s="1">
        <v>0.29852816599999998</v>
      </c>
      <c r="P2322" s="1">
        <v>0.119934015</v>
      </c>
      <c r="Q2322" s="1">
        <v>0.22948429000000001</v>
      </c>
      <c r="R2322" s="3">
        <v>0.354444176</v>
      </c>
      <c r="S2322" s="1">
        <v>0.62897376299999996</v>
      </c>
      <c r="T2322" s="1">
        <v>0.28700026699999998</v>
      </c>
      <c r="U2322" s="3">
        <v>0.17469034</v>
      </c>
      <c r="V2322" s="1">
        <v>-0.22937885199999999</v>
      </c>
      <c r="W2322" s="1">
        <v>1.9885559999999998E-3</v>
      </c>
      <c r="X2322" s="1">
        <v>-7.4841689999999997E-3</v>
      </c>
      <c r="Y2322">
        <f t="shared" si="144"/>
        <v>-6.0184124999999991E-2</v>
      </c>
      <c r="Z2322">
        <f t="shared" si="145"/>
        <v>1.22000434</v>
      </c>
      <c r="AE2322" s="22" t="s">
        <v>6340</v>
      </c>
      <c r="AF2322">
        <f t="shared" si="146"/>
        <v>1.1725843349999998</v>
      </c>
      <c r="AG2322">
        <f t="shared" si="147"/>
        <v>-2.7443237070000004</v>
      </c>
      <c r="AI2322">
        <v>650377980</v>
      </c>
      <c r="AJ2322">
        <v>650377980</v>
      </c>
      <c r="AK2322" s="22" t="s">
        <v>6340</v>
      </c>
    </row>
    <row r="2323" spans="1:37" x14ac:dyDescent="0.25">
      <c r="A2323">
        <v>643348578</v>
      </c>
      <c r="B2323" t="s">
        <v>1782</v>
      </c>
      <c r="C2323" t="s">
        <v>25</v>
      </c>
      <c r="D2323" t="s">
        <v>74</v>
      </c>
      <c r="E2323" t="s">
        <v>299</v>
      </c>
      <c r="F2323" t="s">
        <v>726</v>
      </c>
      <c r="G2323" t="s">
        <v>727</v>
      </c>
      <c r="K2323" s="1">
        <v>0.14652626699999999</v>
      </c>
      <c r="L2323" s="1">
        <v>-0.21823741499999999</v>
      </c>
      <c r="M2323" s="1">
        <v>1.3429142999999999E-2</v>
      </c>
      <c r="N2323" s="1">
        <v>0.63055411900000002</v>
      </c>
      <c r="O2323" s="1">
        <v>0.29852816599999998</v>
      </c>
      <c r="P2323" s="1">
        <v>0.119934015</v>
      </c>
      <c r="Q2323" s="1">
        <v>0.22948429000000001</v>
      </c>
      <c r="R2323" s="3">
        <v>0.354444176</v>
      </c>
      <c r="S2323" s="1">
        <v>0.100652929</v>
      </c>
      <c r="T2323" s="1">
        <v>0.164560822</v>
      </c>
      <c r="U2323" s="3">
        <v>0.17469034</v>
      </c>
      <c r="V2323" s="1">
        <v>-0.22937885199999999</v>
      </c>
      <c r="W2323" s="1">
        <v>1.9885559999999998E-3</v>
      </c>
      <c r="X2323" s="1">
        <v>-7.4841689999999997E-3</v>
      </c>
      <c r="Y2323">
        <f t="shared" si="144"/>
        <v>-6.0184124999999991E-2</v>
      </c>
      <c r="Z2323">
        <f t="shared" si="145"/>
        <v>1.2785005899999999</v>
      </c>
      <c r="AE2323" s="22" t="s">
        <v>6341</v>
      </c>
      <c r="AF2323">
        <f t="shared" si="146"/>
        <v>0.72321699300000009</v>
      </c>
      <c r="AG2323">
        <f t="shared" si="147"/>
        <v>-3.2871307919999997</v>
      </c>
      <c r="AI2323">
        <v>643348578</v>
      </c>
      <c r="AJ2323">
        <v>643348578</v>
      </c>
      <c r="AK2323" s="22" t="s">
        <v>6341</v>
      </c>
    </row>
    <row r="2324" spans="1:37" x14ac:dyDescent="0.25">
      <c r="A2324">
        <v>649990016</v>
      </c>
      <c r="B2324" t="s">
        <v>2007</v>
      </c>
      <c r="C2324" t="s">
        <v>25</v>
      </c>
      <c r="D2324" t="s">
        <v>74</v>
      </c>
      <c r="E2324" t="s">
        <v>299</v>
      </c>
      <c r="F2324" t="s">
        <v>726</v>
      </c>
      <c r="G2324" t="s">
        <v>727</v>
      </c>
      <c r="K2324" s="1">
        <v>-0.153066388</v>
      </c>
      <c r="L2324" s="1">
        <v>7.4238986000000007E-2</v>
      </c>
      <c r="M2324" s="1">
        <v>1.3429142999999999E-2</v>
      </c>
      <c r="N2324" s="1">
        <v>0.572057869</v>
      </c>
      <c r="O2324" s="1">
        <v>0.29852816599999998</v>
      </c>
      <c r="P2324" s="1">
        <v>0.119934015</v>
      </c>
      <c r="Q2324" s="1">
        <v>0.22948429000000001</v>
      </c>
      <c r="R2324" s="3">
        <v>0.354444176</v>
      </c>
      <c r="S2324" s="1">
        <v>0.62897376299999996</v>
      </c>
      <c r="T2324" s="1">
        <v>0.20900526699999999</v>
      </c>
      <c r="U2324" s="3">
        <v>0.17469034</v>
      </c>
      <c r="V2324" s="1">
        <v>-0.22937885199999999</v>
      </c>
      <c r="W2324" s="1">
        <v>1.9885559999999998E-3</v>
      </c>
      <c r="X2324" s="1">
        <v>-7.4841689999999997E-3</v>
      </c>
      <c r="Y2324">
        <f t="shared" si="144"/>
        <v>-6.0184124999999991E-2</v>
      </c>
      <c r="Z2324">
        <f t="shared" si="145"/>
        <v>1.22000434</v>
      </c>
      <c r="AE2324" s="22" t="s">
        <v>6342</v>
      </c>
      <c r="AF2324">
        <f t="shared" si="146"/>
        <v>0.87789908999999999</v>
      </c>
      <c r="AG2324">
        <f t="shared" si="147"/>
        <v>-2.9783087070000005</v>
      </c>
      <c r="AI2324">
        <v>649990016</v>
      </c>
      <c r="AJ2324">
        <v>649990016</v>
      </c>
      <c r="AK2324" s="22" t="s">
        <v>6342</v>
      </c>
    </row>
    <row r="2325" spans="1:37" x14ac:dyDescent="0.25">
      <c r="A2325">
        <v>649990017</v>
      </c>
      <c r="B2325" t="s">
        <v>1827</v>
      </c>
      <c r="C2325" t="s">
        <v>25</v>
      </c>
      <c r="D2325" t="s">
        <v>74</v>
      </c>
      <c r="E2325" t="s">
        <v>299</v>
      </c>
      <c r="F2325" t="s">
        <v>726</v>
      </c>
      <c r="G2325" t="s">
        <v>727</v>
      </c>
      <c r="K2325" s="1">
        <v>-5.3066387999999999E-2</v>
      </c>
      <c r="L2325" s="1">
        <v>3.6898461E-2</v>
      </c>
      <c r="M2325" s="1">
        <v>1.3429142999999999E-2</v>
      </c>
      <c r="N2325" s="1">
        <v>0.63055411900000002</v>
      </c>
      <c r="O2325" s="1">
        <v>0.29852816599999998</v>
      </c>
      <c r="P2325" s="1">
        <v>0.119934015</v>
      </c>
      <c r="Q2325" s="1">
        <v>0.22948429000000001</v>
      </c>
      <c r="R2325" s="3">
        <v>0.354444176</v>
      </c>
      <c r="S2325" s="1">
        <v>0.62897376299999996</v>
      </c>
      <c r="T2325" s="1">
        <v>0.20900526699999999</v>
      </c>
      <c r="U2325" s="3">
        <v>0.17469034</v>
      </c>
      <c r="V2325" s="1">
        <v>-0.22937885199999999</v>
      </c>
      <c r="W2325" s="1">
        <v>1.9885559999999998E-3</v>
      </c>
      <c r="X2325" s="1">
        <v>-7.4841689999999997E-3</v>
      </c>
      <c r="Y2325">
        <f t="shared" si="144"/>
        <v>-6.0184124999999991E-2</v>
      </c>
      <c r="Z2325">
        <f t="shared" si="145"/>
        <v>1.2785005899999999</v>
      </c>
      <c r="AE2325" s="22" t="s">
        <v>6343</v>
      </c>
      <c r="AF2325">
        <f t="shared" si="146"/>
        <v>0.68992066500000004</v>
      </c>
      <c r="AG2325">
        <f t="shared" si="147"/>
        <v>-3.153797457</v>
      </c>
      <c r="AI2325">
        <v>649990017</v>
      </c>
      <c r="AJ2325">
        <v>649990017</v>
      </c>
      <c r="AK2325" s="22" t="s">
        <v>6343</v>
      </c>
    </row>
    <row r="2326" spans="1:37" x14ac:dyDescent="0.25">
      <c r="A2326">
        <v>645058823</v>
      </c>
      <c r="B2326" t="s">
        <v>272</v>
      </c>
      <c r="C2326" t="s">
        <v>25</v>
      </c>
      <c r="D2326" t="s">
        <v>33</v>
      </c>
      <c r="E2326" t="s">
        <v>273</v>
      </c>
      <c r="F2326" t="s">
        <v>274</v>
      </c>
      <c r="G2326" t="s">
        <v>275</v>
      </c>
      <c r="H2326" t="s">
        <v>276</v>
      </c>
      <c r="K2326" s="1">
        <v>-0.11957013800000001</v>
      </c>
      <c r="L2326" s="1">
        <v>-0.41344178300000001</v>
      </c>
      <c r="M2326" s="1">
        <v>-0.15323752400000001</v>
      </c>
      <c r="N2326" s="1">
        <v>-0.16944588099999999</v>
      </c>
      <c r="O2326" s="1">
        <v>0.29852816599999998</v>
      </c>
      <c r="P2326" s="1">
        <v>0.119934015</v>
      </c>
      <c r="Q2326" s="1">
        <v>0.22948429000000001</v>
      </c>
      <c r="R2326" s="3">
        <v>-0.145555824</v>
      </c>
      <c r="S2326" s="1">
        <v>-0.87102623700000004</v>
      </c>
      <c r="T2326" s="1">
        <v>-7.4436678000000006E-2</v>
      </c>
      <c r="U2326" s="3">
        <v>-0.47155028599999999</v>
      </c>
      <c r="V2326" s="1">
        <v>-0.22937885199999999</v>
      </c>
      <c r="W2326" s="1">
        <v>1.9885559999999998E-3</v>
      </c>
      <c r="X2326" s="1">
        <v>-7.4841689999999997E-3</v>
      </c>
      <c r="Y2326">
        <f t="shared" si="144"/>
        <v>-0.70642475100000002</v>
      </c>
      <c r="Z2326">
        <f t="shared" si="145"/>
        <v>0.47850059</v>
      </c>
      <c r="AE2326" s="22" t="s">
        <v>4091</v>
      </c>
      <c r="AF2326">
        <f t="shared" si="146"/>
        <v>2.5363674390000002</v>
      </c>
      <c r="AG2326">
        <f t="shared" si="147"/>
        <v>-0.95788266600000016</v>
      </c>
      <c r="AI2326">
        <v>645058823</v>
      </c>
      <c r="AJ2326">
        <v>645058823</v>
      </c>
      <c r="AK2326" s="22" t="s">
        <v>4091</v>
      </c>
    </row>
    <row r="2327" spans="1:37" x14ac:dyDescent="0.25">
      <c r="A2327">
        <v>637000304</v>
      </c>
      <c r="B2327" t="s">
        <v>4048</v>
      </c>
      <c r="C2327" t="s">
        <v>25</v>
      </c>
      <c r="D2327" t="s">
        <v>42</v>
      </c>
      <c r="E2327" t="s">
        <v>97</v>
      </c>
      <c r="F2327" t="s">
        <v>98</v>
      </c>
      <c r="G2327" t="s">
        <v>401</v>
      </c>
      <c r="H2327" t="s">
        <v>402</v>
      </c>
      <c r="I2327" t="s">
        <v>403</v>
      </c>
      <c r="K2327" s="1">
        <v>1.5357752000000001E-2</v>
      </c>
      <c r="L2327" s="1">
        <v>-7.7540952999999996E-2</v>
      </c>
      <c r="M2327" s="1">
        <v>0.18009581</v>
      </c>
      <c r="N2327" s="1">
        <v>-0.33611254800000001</v>
      </c>
      <c r="O2327" s="1">
        <v>0.29852816599999998</v>
      </c>
      <c r="P2327" s="1">
        <v>0.119934015</v>
      </c>
      <c r="Q2327" s="1">
        <v>-0.56299696099999996</v>
      </c>
      <c r="R2327" s="3">
        <v>-0.645555824</v>
      </c>
      <c r="S2327" s="1">
        <v>-0.15070488800000001</v>
      </c>
      <c r="T2327" s="1">
        <v>-0.100511484</v>
      </c>
      <c r="U2327" s="3">
        <v>-1.423389016</v>
      </c>
      <c r="V2327" s="1">
        <v>2.3555836490000002</v>
      </c>
      <c r="W2327" s="1">
        <v>-0.19299894500000001</v>
      </c>
      <c r="X2327" s="1">
        <v>1.5774783320000001</v>
      </c>
      <c r="Y2327">
        <f t="shared" si="144"/>
        <v>2.3166740200000002</v>
      </c>
      <c r="Z2327">
        <f t="shared" si="145"/>
        <v>-0.48064732799999998</v>
      </c>
      <c r="AE2327" s="22" t="s">
        <v>6344</v>
      </c>
      <c r="AF2327">
        <f t="shared" si="146"/>
        <v>-1.5874669120000002</v>
      </c>
      <c r="AG2327">
        <f t="shared" si="147"/>
        <v>0.20821289899999984</v>
      </c>
      <c r="AI2327">
        <v>637000304</v>
      </c>
      <c r="AJ2327">
        <v>637000304</v>
      </c>
      <c r="AK2327" s="22" t="s">
        <v>6344</v>
      </c>
    </row>
    <row r="2328" spans="1:37" x14ac:dyDescent="0.25">
      <c r="A2328">
        <v>646862346</v>
      </c>
      <c r="B2328" t="s">
        <v>3983</v>
      </c>
      <c r="C2328" t="s">
        <v>25</v>
      </c>
      <c r="D2328" t="s">
        <v>42</v>
      </c>
      <c r="E2328" t="s">
        <v>97</v>
      </c>
      <c r="F2328" t="s">
        <v>98</v>
      </c>
      <c r="G2328" t="s">
        <v>401</v>
      </c>
      <c r="H2328" t="s">
        <v>402</v>
      </c>
      <c r="I2328" t="s">
        <v>403</v>
      </c>
      <c r="K2328" s="1">
        <v>0.176350639</v>
      </c>
      <c r="L2328" s="1">
        <v>-0.15105110899999999</v>
      </c>
      <c r="M2328" s="1">
        <v>0.37508331</v>
      </c>
      <c r="N2328" s="1">
        <v>-0.39640098899999998</v>
      </c>
      <c r="O2328" s="1">
        <v>-1.286434335</v>
      </c>
      <c r="P2328" s="1">
        <v>0.119934015</v>
      </c>
      <c r="Q2328" s="1">
        <v>-0.56299696099999996</v>
      </c>
      <c r="R2328" s="3">
        <v>-0.438037075</v>
      </c>
      <c r="S2328" s="1">
        <v>3.1480013000000001E-2</v>
      </c>
      <c r="T2328" s="1">
        <v>6.9689945000000003E-2</v>
      </c>
      <c r="U2328" s="3">
        <v>-0.77714839099999999</v>
      </c>
      <c r="V2328" s="1">
        <v>0.77062114800000003</v>
      </c>
      <c r="W2328" s="1">
        <v>-0.33134477800000001</v>
      </c>
      <c r="X2328" s="1">
        <v>1.5774783320000001</v>
      </c>
      <c r="Y2328">
        <f t="shared" si="144"/>
        <v>1.2396063110000002</v>
      </c>
      <c r="Z2328">
        <f t="shared" si="145"/>
        <v>-2.12589827</v>
      </c>
      <c r="AE2328" s="22" t="s">
        <v>6345</v>
      </c>
      <c r="AF2328">
        <f t="shared" si="146"/>
        <v>-0.98555144200000011</v>
      </c>
      <c r="AG2328">
        <f t="shared" si="147"/>
        <v>6.5932918879999995</v>
      </c>
      <c r="AI2328">
        <v>646862346</v>
      </c>
      <c r="AJ2328">
        <v>646862346</v>
      </c>
      <c r="AK2328" s="22" t="s">
        <v>6345</v>
      </c>
    </row>
    <row r="2329" spans="1:37" x14ac:dyDescent="0.25">
      <c r="A2329">
        <v>647533233</v>
      </c>
      <c r="B2329" t="s">
        <v>4049</v>
      </c>
      <c r="C2329" t="s">
        <v>25</v>
      </c>
      <c r="D2329" t="s">
        <v>42</v>
      </c>
      <c r="E2329" t="s">
        <v>97</v>
      </c>
      <c r="F2329" t="s">
        <v>98</v>
      </c>
      <c r="G2329" t="s">
        <v>401</v>
      </c>
      <c r="H2329" t="s">
        <v>402</v>
      </c>
      <c r="I2329" t="s">
        <v>403</v>
      </c>
      <c r="K2329" s="1">
        <v>-6.4466620000000002E-2</v>
      </c>
      <c r="L2329" s="1">
        <v>0.16516807</v>
      </c>
      <c r="M2329" s="1">
        <v>1.3429142999999999E-2</v>
      </c>
      <c r="N2329" s="1">
        <v>-0.72859379800000001</v>
      </c>
      <c r="O2329" s="1">
        <v>0.29852816599999998</v>
      </c>
      <c r="P2329" s="1">
        <v>0.119934015</v>
      </c>
      <c r="Q2329" s="1">
        <v>0.22948429000000001</v>
      </c>
      <c r="R2329" s="3">
        <v>-0.145555824</v>
      </c>
      <c r="S2329" s="1">
        <v>2.1664398000000001E-2</v>
      </c>
      <c r="T2329" s="1">
        <v>7.2330267000000004E-2</v>
      </c>
      <c r="U2329" s="3">
        <v>-0.97155028600000004</v>
      </c>
      <c r="V2329" s="1">
        <v>1.770621148</v>
      </c>
      <c r="W2329" s="1">
        <v>-0.66467811099999996</v>
      </c>
      <c r="X2329" s="1">
        <v>2.314443926</v>
      </c>
      <c r="Y2329">
        <f t="shared" si="144"/>
        <v>2.4488366770000001</v>
      </c>
      <c r="Z2329">
        <f t="shared" si="145"/>
        <v>-8.0647327000000019E-2</v>
      </c>
      <c r="AE2329" s="22" t="s">
        <v>4071</v>
      </c>
      <c r="AF2329">
        <f t="shared" si="146"/>
        <v>-0.92447184000000004</v>
      </c>
      <c r="AG2329">
        <f t="shared" si="147"/>
        <v>-0.3401380799999999</v>
      </c>
      <c r="AI2329">
        <v>647533233</v>
      </c>
      <c r="AJ2329">
        <v>647533233</v>
      </c>
      <c r="AK2329" s="22" t="s">
        <v>4071</v>
      </c>
    </row>
    <row r="2330" spans="1:37" x14ac:dyDescent="0.25">
      <c r="A2330">
        <v>637000305</v>
      </c>
      <c r="B2330" t="s">
        <v>3862</v>
      </c>
      <c r="C2330" t="s">
        <v>25</v>
      </c>
      <c r="D2330" t="s">
        <v>42</v>
      </c>
      <c r="E2330" t="s">
        <v>97</v>
      </c>
      <c r="F2330" t="s">
        <v>98</v>
      </c>
      <c r="G2330" t="s">
        <v>401</v>
      </c>
      <c r="H2330" t="s">
        <v>402</v>
      </c>
      <c r="I2330" t="s">
        <v>403</v>
      </c>
      <c r="K2330" s="1">
        <v>1.4040319999999999E-3</v>
      </c>
      <c r="L2330" s="1">
        <v>-0.15158480499999999</v>
      </c>
      <c r="M2330" s="1">
        <v>-0.15323752400000001</v>
      </c>
      <c r="N2330" s="1">
        <v>-0.31383485300000002</v>
      </c>
      <c r="O2330" s="1">
        <v>-0.70147183400000002</v>
      </c>
      <c r="P2330" s="1">
        <v>0.119934015</v>
      </c>
      <c r="Q2330" s="1">
        <v>-0.56299696099999996</v>
      </c>
      <c r="R2330" s="3">
        <v>-0.145555824</v>
      </c>
      <c r="S2330" s="1">
        <v>-0.34766329400000001</v>
      </c>
      <c r="T2330" s="1">
        <v>-0.11510501099999999</v>
      </c>
      <c r="U2330" s="3">
        <v>-0.86779091100000005</v>
      </c>
      <c r="V2330" s="1">
        <v>1.770621148</v>
      </c>
      <c r="W2330" s="1">
        <v>1.9885559999999998E-3</v>
      </c>
      <c r="X2330" s="1">
        <v>-7.4841689999999997E-3</v>
      </c>
      <c r="Y2330">
        <f t="shared" si="144"/>
        <v>0.89733462399999997</v>
      </c>
      <c r="Z2330">
        <f t="shared" si="145"/>
        <v>-1.458369633</v>
      </c>
      <c r="AE2330" s="22" t="s">
        <v>6346</v>
      </c>
      <c r="AF2330">
        <f t="shared" si="146"/>
        <v>-0.33789037899999996</v>
      </c>
      <c r="AG2330">
        <f t="shared" si="147"/>
        <v>3.1269636289999996</v>
      </c>
      <c r="AI2330">
        <v>637000305</v>
      </c>
      <c r="AJ2330">
        <v>637000305</v>
      </c>
      <c r="AK2330" s="22" t="s">
        <v>6346</v>
      </c>
    </row>
    <row r="2331" spans="1:37" x14ac:dyDescent="0.25">
      <c r="A2331">
        <v>645058827</v>
      </c>
      <c r="B2331" t="s">
        <v>3847</v>
      </c>
      <c r="C2331" t="s">
        <v>25</v>
      </c>
      <c r="D2331" t="s">
        <v>42</v>
      </c>
      <c r="E2331" t="s">
        <v>97</v>
      </c>
      <c r="F2331" t="s">
        <v>98</v>
      </c>
      <c r="G2331" t="s">
        <v>401</v>
      </c>
      <c r="H2331" t="s">
        <v>402</v>
      </c>
      <c r="I2331" t="s">
        <v>403</v>
      </c>
      <c r="K2331" s="1">
        <v>-9.8370214999999997E-2</v>
      </c>
      <c r="L2331" s="1">
        <v>-0.23483192999999999</v>
      </c>
      <c r="M2331" s="1">
        <v>-0.15323752400000001</v>
      </c>
      <c r="N2331" s="1">
        <v>-0.29821711899999997</v>
      </c>
      <c r="O2331" s="1">
        <v>0.29852816599999998</v>
      </c>
      <c r="P2331" s="1">
        <v>0.119934015</v>
      </c>
      <c r="Q2331" s="1">
        <v>0.22948429000000001</v>
      </c>
      <c r="R2331" s="3">
        <v>0.354444176</v>
      </c>
      <c r="S2331" s="1">
        <v>-0.73268040400000001</v>
      </c>
      <c r="T2331" s="1">
        <v>1.6557489000000002E-2</v>
      </c>
      <c r="U2331" s="3">
        <v>2.8449714000000001E-2</v>
      </c>
      <c r="V2331" s="1">
        <v>0.77062114800000003</v>
      </c>
      <c r="W2331" s="1">
        <v>1.9885559999999998E-3</v>
      </c>
      <c r="X2331" s="1">
        <v>-7.4841689999999997E-3</v>
      </c>
      <c r="Y2331">
        <f t="shared" si="144"/>
        <v>0.79357524899999998</v>
      </c>
      <c r="Z2331">
        <f t="shared" si="145"/>
        <v>0.34972935199999999</v>
      </c>
      <c r="AE2331" s="22" t="s">
        <v>6353</v>
      </c>
      <c r="AF2331">
        <f t="shared" si="146"/>
        <v>0.7099206119999999</v>
      </c>
      <c r="AG2331">
        <f t="shared" si="147"/>
        <v>-1.7985864509999998</v>
      </c>
      <c r="AI2331">
        <v>645058827</v>
      </c>
      <c r="AJ2331">
        <v>645058827</v>
      </c>
      <c r="AK2331" s="22" t="s">
        <v>6353</v>
      </c>
    </row>
    <row r="2332" spans="1:37" x14ac:dyDescent="0.25">
      <c r="A2332">
        <v>645058822</v>
      </c>
      <c r="B2332" t="s">
        <v>3713</v>
      </c>
      <c r="C2332" t="s">
        <v>190</v>
      </c>
      <c r="D2332" t="s">
        <v>304</v>
      </c>
      <c r="E2332" t="s">
        <v>305</v>
      </c>
      <c r="F2332" t="s">
        <v>306</v>
      </c>
      <c r="G2332" t="s">
        <v>307</v>
      </c>
      <c r="H2332" t="s">
        <v>3581</v>
      </c>
      <c r="K2332" s="1">
        <v>-9.8370214999999997E-2</v>
      </c>
      <c r="L2332" s="1">
        <v>-0.23483192999999999</v>
      </c>
      <c r="M2332" s="1">
        <v>-0.15323752400000001</v>
      </c>
      <c r="N2332" s="1">
        <v>-0.356713369</v>
      </c>
      <c r="O2332" s="1">
        <v>0.29852816599999998</v>
      </c>
      <c r="P2332" s="1">
        <v>0.119934015</v>
      </c>
      <c r="Q2332" s="1">
        <v>0.22948429000000001</v>
      </c>
      <c r="R2332" s="3">
        <v>0.354444176</v>
      </c>
      <c r="S2332" s="1">
        <v>-0.73268040400000001</v>
      </c>
      <c r="T2332" s="1">
        <v>5.1117825999999998E-2</v>
      </c>
      <c r="U2332" s="3">
        <v>-0.23466714</v>
      </c>
      <c r="V2332" s="1">
        <v>0.77062114800000003</v>
      </c>
      <c r="W2332" s="1">
        <v>1.9885559999999998E-3</v>
      </c>
      <c r="X2332" s="1">
        <v>-7.4841689999999997E-3</v>
      </c>
      <c r="Y2332">
        <f t="shared" si="144"/>
        <v>0.53045839500000003</v>
      </c>
      <c r="Z2332">
        <f t="shared" si="145"/>
        <v>0.29123310199999997</v>
      </c>
      <c r="AE2332" s="22" t="s">
        <v>6354</v>
      </c>
      <c r="AF2332">
        <f t="shared" si="146"/>
        <v>1.076718477</v>
      </c>
      <c r="AG2332">
        <f t="shared" si="147"/>
        <v>-1.2562998359999999</v>
      </c>
      <c r="AI2332">
        <v>645058822</v>
      </c>
      <c r="AJ2332">
        <v>645058822</v>
      </c>
      <c r="AK2332" s="22" t="s">
        <v>6354</v>
      </c>
    </row>
    <row r="2333" spans="1:37" x14ac:dyDescent="0.25">
      <c r="A2333">
        <v>645058824</v>
      </c>
      <c r="B2333" t="s">
        <v>3547</v>
      </c>
      <c r="C2333" t="s">
        <v>25</v>
      </c>
      <c r="D2333" t="s">
        <v>33</v>
      </c>
      <c r="E2333" t="s">
        <v>273</v>
      </c>
      <c r="F2333" t="s">
        <v>274</v>
      </c>
      <c r="G2333" t="s">
        <v>275</v>
      </c>
      <c r="H2333" t="s">
        <v>276</v>
      </c>
      <c r="K2333" s="1">
        <v>2.0909317E-2</v>
      </c>
      <c r="L2333" s="1">
        <v>-0.36728793700000001</v>
      </c>
      <c r="M2333" s="1">
        <v>0.18009581</v>
      </c>
      <c r="N2333" s="1">
        <v>-0.31634110300000001</v>
      </c>
      <c r="O2333" s="1">
        <v>0.29852816599999998</v>
      </c>
      <c r="P2333" s="1">
        <v>0.119934015</v>
      </c>
      <c r="Q2333" s="1">
        <v>-0.93147975800000005</v>
      </c>
      <c r="R2333" s="3">
        <v>-0.438037075</v>
      </c>
      <c r="S2333" s="1">
        <v>0.22646751300000001</v>
      </c>
      <c r="T2333" s="1">
        <v>5.7874100000000002E-4</v>
      </c>
      <c r="U2333" s="3">
        <v>-0.40579168399999999</v>
      </c>
      <c r="V2333" s="1">
        <v>0.77062114800000003</v>
      </c>
      <c r="W2333" s="1">
        <v>1.9885559999999998E-3</v>
      </c>
      <c r="X2333" s="1">
        <v>-7.4841689999999997E-3</v>
      </c>
      <c r="Y2333">
        <f t="shared" si="144"/>
        <v>0.35933385100000004</v>
      </c>
      <c r="Z2333">
        <f t="shared" si="145"/>
        <v>-0.82935868000000013</v>
      </c>
      <c r="AE2333" s="22" t="s">
        <v>6347</v>
      </c>
      <c r="AF2333">
        <f t="shared" si="146"/>
        <v>0.13575518900000005</v>
      </c>
      <c r="AG2333">
        <f t="shared" si="147"/>
        <v>2.1249827990000001</v>
      </c>
      <c r="AI2333">
        <v>645058824</v>
      </c>
      <c r="AJ2333">
        <v>645058824</v>
      </c>
      <c r="AK2333" s="22" t="s">
        <v>6347</v>
      </c>
    </row>
    <row r="2334" spans="1:37" x14ac:dyDescent="0.25">
      <c r="A2334">
        <v>645058728</v>
      </c>
      <c r="B2334" t="s">
        <v>3579</v>
      </c>
      <c r="C2334" t="s">
        <v>25</v>
      </c>
      <c r="D2334" t="s">
        <v>629</v>
      </c>
      <c r="E2334" t="s">
        <v>630</v>
      </c>
      <c r="F2334" t="s">
        <v>631</v>
      </c>
      <c r="G2334" t="s">
        <v>632</v>
      </c>
      <c r="H2334" t="s">
        <v>633</v>
      </c>
      <c r="K2334" s="1">
        <v>-0.12569795</v>
      </c>
      <c r="L2334" s="1">
        <v>-7.9829045000000001E-2</v>
      </c>
      <c r="M2334" s="1">
        <v>-0.15323752400000001</v>
      </c>
      <c r="N2334" s="1">
        <v>-0.147206639</v>
      </c>
      <c r="O2334" s="1">
        <v>0.29852816599999998</v>
      </c>
      <c r="P2334" s="1">
        <v>0.119934015</v>
      </c>
      <c r="Q2334" s="1">
        <v>-0.56299696099999996</v>
      </c>
      <c r="R2334" s="3">
        <v>-0.145555824</v>
      </c>
      <c r="S2334" s="1">
        <v>0.12897376299999999</v>
      </c>
      <c r="T2334" s="1">
        <v>-0.168524381</v>
      </c>
      <c r="U2334" s="3">
        <v>-0.32530966</v>
      </c>
      <c r="V2334" s="1">
        <v>0.77062114800000003</v>
      </c>
      <c r="W2334" s="1">
        <v>1.9885559999999998E-3</v>
      </c>
      <c r="X2334" s="1">
        <v>-7.4841689999999997E-3</v>
      </c>
      <c r="Y2334">
        <f t="shared" si="144"/>
        <v>0.43981587500000002</v>
      </c>
      <c r="Z2334">
        <f t="shared" si="145"/>
        <v>-0.29174141899999995</v>
      </c>
      <c r="AE2334" s="22" t="s">
        <v>6348</v>
      </c>
      <c r="AF2334">
        <f t="shared" si="146"/>
        <v>0.12540892600000003</v>
      </c>
      <c r="AG2334">
        <f t="shared" si="147"/>
        <v>-7.5660374000000197E-2</v>
      </c>
      <c r="AI2334">
        <v>645058728</v>
      </c>
      <c r="AJ2334">
        <v>645058728</v>
      </c>
      <c r="AK2334" s="22" t="s">
        <v>6348</v>
      </c>
    </row>
    <row r="2335" spans="1:37" x14ac:dyDescent="0.25">
      <c r="A2335">
        <v>641522653</v>
      </c>
      <c r="B2335" t="s">
        <v>3764</v>
      </c>
      <c r="C2335" t="s">
        <v>25</v>
      </c>
      <c r="D2335" t="s">
        <v>42</v>
      </c>
      <c r="E2335" t="s">
        <v>97</v>
      </c>
      <c r="F2335" t="s">
        <v>98</v>
      </c>
      <c r="G2335" t="s">
        <v>401</v>
      </c>
      <c r="H2335" t="s">
        <v>402</v>
      </c>
      <c r="I2335" t="s">
        <v>403</v>
      </c>
      <c r="K2335" s="1">
        <v>-0.128066388</v>
      </c>
      <c r="L2335" s="1">
        <v>-0.42464000000000002</v>
      </c>
      <c r="M2335" s="1">
        <v>-0.15323752400000001</v>
      </c>
      <c r="N2335" s="1">
        <v>-0.356713369</v>
      </c>
      <c r="O2335" s="1">
        <v>0.29852816599999998</v>
      </c>
      <c r="P2335" s="1">
        <v>0.119934015</v>
      </c>
      <c r="Q2335" s="1">
        <v>0.22948429000000001</v>
      </c>
      <c r="R2335" s="3">
        <v>0.354444176</v>
      </c>
      <c r="S2335" s="1">
        <v>0.25478834700000003</v>
      </c>
      <c r="T2335" s="1">
        <v>-0.102105844</v>
      </c>
      <c r="U2335" s="3">
        <v>-7.530966E-2</v>
      </c>
      <c r="V2335" s="1">
        <v>0.77062114800000003</v>
      </c>
      <c r="W2335" s="1">
        <v>1.9885559999999998E-3</v>
      </c>
      <c r="X2335" s="1">
        <v>-7.4841689999999997E-3</v>
      </c>
      <c r="Y2335">
        <f t="shared" si="144"/>
        <v>0.68981587499999997</v>
      </c>
      <c r="Z2335">
        <f t="shared" si="145"/>
        <v>0.29123310199999997</v>
      </c>
      <c r="AE2335" s="22" t="s">
        <v>6349</v>
      </c>
      <c r="AF2335">
        <f t="shared" si="146"/>
        <v>1.1162027160000003</v>
      </c>
      <c r="AG2335">
        <f t="shared" si="147"/>
        <v>-1.8753283259999998</v>
      </c>
      <c r="AI2335">
        <v>641522653</v>
      </c>
      <c r="AJ2335">
        <v>641522653</v>
      </c>
      <c r="AK2335" s="22" t="s">
        <v>6349</v>
      </c>
    </row>
    <row r="2336" spans="1:37" x14ac:dyDescent="0.25">
      <c r="A2336">
        <v>645058857</v>
      </c>
      <c r="B2336" t="s">
        <v>4052</v>
      </c>
      <c r="C2336" t="s">
        <v>25</v>
      </c>
      <c r="D2336" t="s">
        <v>42</v>
      </c>
      <c r="E2336" t="s">
        <v>97</v>
      </c>
      <c r="F2336" t="s">
        <v>98</v>
      </c>
      <c r="G2336" t="s">
        <v>104</v>
      </c>
      <c r="H2336" t="s">
        <v>105</v>
      </c>
      <c r="I2336" t="s">
        <v>106</v>
      </c>
      <c r="J2336" t="s">
        <v>106</v>
      </c>
      <c r="K2336" s="1">
        <v>0.200045733</v>
      </c>
      <c r="L2336" s="1">
        <v>-0.29637039100000001</v>
      </c>
      <c r="M2336" s="1">
        <v>-0.15323752400000001</v>
      </c>
      <c r="N2336" s="1">
        <v>-0.59460879799999999</v>
      </c>
      <c r="O2336" s="1">
        <v>-1.7014718339999999</v>
      </c>
      <c r="P2336" s="1">
        <v>0.119934015</v>
      </c>
      <c r="Q2336" s="1">
        <v>-0.56299696099999996</v>
      </c>
      <c r="R2336" s="3">
        <v>-0.80651987199999997</v>
      </c>
      <c r="S2336" s="1">
        <v>-0.34863417299999999</v>
      </c>
      <c r="T2336" s="1">
        <v>9.9564989000000007E-2</v>
      </c>
      <c r="U2336" s="3">
        <v>-0.40579168399999999</v>
      </c>
      <c r="V2336" s="1">
        <v>2.0925492430000001</v>
      </c>
      <c r="W2336" s="1">
        <v>1.9885559999999998E-3</v>
      </c>
      <c r="X2336" s="1">
        <v>0.99251583099999996</v>
      </c>
      <c r="Y2336">
        <f t="shared" si="144"/>
        <v>2.6812619460000002</v>
      </c>
      <c r="Z2336">
        <f t="shared" si="145"/>
        <v>-2.7391435779999997</v>
      </c>
      <c r="AE2336" s="22" t="s">
        <v>6350</v>
      </c>
      <c r="AF2336">
        <f t="shared" si="146"/>
        <v>-0.63937604599999998</v>
      </c>
      <c r="AG2336">
        <f t="shared" si="147"/>
        <v>6.8293681419999981</v>
      </c>
      <c r="AI2336">
        <v>645058857</v>
      </c>
      <c r="AJ2336">
        <v>645058857</v>
      </c>
      <c r="AK2336" s="22" t="s">
        <v>6350</v>
      </c>
    </row>
    <row r="2337" spans="1:37" x14ac:dyDescent="0.25">
      <c r="A2337">
        <v>645058856</v>
      </c>
      <c r="B2337" t="s">
        <v>3753</v>
      </c>
      <c r="C2337" t="s">
        <v>25</v>
      </c>
      <c r="D2337" t="s">
        <v>74</v>
      </c>
      <c r="E2337" t="s">
        <v>183</v>
      </c>
      <c r="F2337" t="s">
        <v>2715</v>
      </c>
      <c r="G2337" t="s">
        <v>2716</v>
      </c>
      <c r="K2337" s="1">
        <v>-3.1398247999999997E-2</v>
      </c>
      <c r="L2337" s="1">
        <v>-0.106587689</v>
      </c>
      <c r="M2337" s="1">
        <v>-0.15323752400000001</v>
      </c>
      <c r="N2337" s="1">
        <v>-0.152870806</v>
      </c>
      <c r="O2337" s="1">
        <v>-0.70147183400000002</v>
      </c>
      <c r="P2337" s="1">
        <v>0.119934015</v>
      </c>
      <c r="Q2337" s="1">
        <v>-0.56299696099999996</v>
      </c>
      <c r="R2337" s="3">
        <v>-0.145555824</v>
      </c>
      <c r="S2337" s="1">
        <v>-0.185854352</v>
      </c>
      <c r="T2337" s="1">
        <v>-0.118446677</v>
      </c>
      <c r="U2337" s="3">
        <v>-0.72155028600000004</v>
      </c>
      <c r="V2337" s="1">
        <v>1.3555836489999999</v>
      </c>
      <c r="W2337" s="1">
        <v>1.9885559999999998E-3</v>
      </c>
      <c r="X2337" s="1">
        <v>-7.4841689999999997E-3</v>
      </c>
      <c r="Y2337">
        <f t="shared" si="144"/>
        <v>0.6285377499999999</v>
      </c>
      <c r="Z2337">
        <f t="shared" si="145"/>
        <v>-1.297405586</v>
      </c>
      <c r="AE2337" s="22" t="s">
        <v>6351</v>
      </c>
      <c r="AF2337">
        <f t="shared" si="146"/>
        <v>-0.1157030109999998</v>
      </c>
      <c r="AG2337">
        <f t="shared" si="147"/>
        <v>2.9028433640000002</v>
      </c>
      <c r="AI2337">
        <v>645058856</v>
      </c>
      <c r="AJ2337">
        <v>645058856</v>
      </c>
      <c r="AK2337" s="22" t="s">
        <v>6351</v>
      </c>
    </row>
    <row r="2338" spans="1:37" x14ac:dyDescent="0.25">
      <c r="A2338">
        <v>648861016</v>
      </c>
      <c r="B2338" t="s">
        <v>3683</v>
      </c>
      <c r="C2338" t="s">
        <v>25</v>
      </c>
      <c r="D2338" t="s">
        <v>74</v>
      </c>
      <c r="E2338" t="s">
        <v>75</v>
      </c>
      <c r="F2338" t="s">
        <v>353</v>
      </c>
      <c r="G2338" t="s">
        <v>354</v>
      </c>
      <c r="K2338" s="1">
        <v>2.1377535E-2</v>
      </c>
      <c r="L2338" s="1">
        <v>-4.5543275000000001E-2</v>
      </c>
      <c r="M2338" s="1">
        <v>-0.15323752400000001</v>
      </c>
      <c r="N2338" s="1">
        <v>-0.22794213099999999</v>
      </c>
      <c r="O2338" s="1">
        <v>0.29852816599999998</v>
      </c>
      <c r="P2338" s="1">
        <v>0.119934015</v>
      </c>
      <c r="Q2338" s="1">
        <v>0.22948429000000001</v>
      </c>
      <c r="R2338" s="3">
        <v>-0.145555824</v>
      </c>
      <c r="S2338" s="1">
        <v>2.1664398000000001E-2</v>
      </c>
      <c r="T2338" s="1">
        <v>-8.0544673999999997E-2</v>
      </c>
      <c r="U2338" s="3">
        <v>-0.27714839099999999</v>
      </c>
      <c r="V2338" s="1">
        <v>0.77062114800000003</v>
      </c>
      <c r="W2338" s="1">
        <v>1.9885559999999998E-3</v>
      </c>
      <c r="X2338" s="1">
        <v>-7.4841689999999997E-3</v>
      </c>
      <c r="Y2338">
        <f t="shared" si="144"/>
        <v>0.48797714400000003</v>
      </c>
      <c r="Z2338">
        <f t="shared" si="145"/>
        <v>0.42000433999999998</v>
      </c>
      <c r="AE2338" s="22" t="s">
        <v>6352</v>
      </c>
      <c r="AF2338">
        <f t="shared" si="146"/>
        <v>-0.20289698700000008</v>
      </c>
      <c r="AG2338">
        <f t="shared" si="147"/>
        <v>-1.9951197989999998</v>
      </c>
      <c r="AI2338">
        <v>648861016</v>
      </c>
      <c r="AJ2338">
        <v>648861016</v>
      </c>
      <c r="AK2338" s="22" t="s">
        <v>6352</v>
      </c>
    </row>
    <row r="2339" spans="1:37" x14ac:dyDescent="0.25">
      <c r="A2339">
        <v>646564576</v>
      </c>
      <c r="B2339" t="s">
        <v>4030</v>
      </c>
      <c r="C2339" t="s">
        <v>25</v>
      </c>
      <c r="D2339" t="s">
        <v>42</v>
      </c>
      <c r="E2339" t="s">
        <v>97</v>
      </c>
      <c r="F2339" t="s">
        <v>98</v>
      </c>
      <c r="G2339" t="s">
        <v>401</v>
      </c>
      <c r="H2339" t="s">
        <v>402</v>
      </c>
      <c r="I2339" t="s">
        <v>403</v>
      </c>
      <c r="K2339" s="1">
        <v>9.6653001000000002E-2</v>
      </c>
      <c r="L2339" s="1">
        <v>8.4474032000000004E-2</v>
      </c>
      <c r="M2339" s="1">
        <v>-0.15323752400000001</v>
      </c>
      <c r="N2339" s="1">
        <v>-0.280539973</v>
      </c>
      <c r="O2339" s="1">
        <v>-0.70147183400000002</v>
      </c>
      <c r="P2339" s="1">
        <v>0.119934015</v>
      </c>
      <c r="Q2339" s="1">
        <v>-0.56299696099999996</v>
      </c>
      <c r="R2339" s="3">
        <v>-0.438037075</v>
      </c>
      <c r="S2339" s="1">
        <v>-0.27353248699999999</v>
      </c>
      <c r="T2339" s="1">
        <v>5.1117825999999998E-2</v>
      </c>
      <c r="U2339" s="3">
        <v>-0.31514916399999998</v>
      </c>
      <c r="V2339" s="1">
        <v>2.0925492430000001</v>
      </c>
      <c r="W2339" s="1">
        <v>1.9885559999999998E-3</v>
      </c>
      <c r="X2339" s="1">
        <v>-7.4841689999999997E-3</v>
      </c>
      <c r="Y2339">
        <f t="shared" si="144"/>
        <v>1.7719044660000001</v>
      </c>
      <c r="Z2339">
        <f t="shared" si="145"/>
        <v>-1.4250747530000001</v>
      </c>
      <c r="AE2339" s="22" t="s">
        <v>6355</v>
      </c>
      <c r="AF2339">
        <f t="shared" si="146"/>
        <v>-1.7077151280000002</v>
      </c>
      <c r="AG2339">
        <f t="shared" si="147"/>
        <v>2.651177657999999</v>
      </c>
      <c r="AI2339">
        <v>646564576</v>
      </c>
      <c r="AJ2339">
        <v>646564576</v>
      </c>
      <c r="AK2339" s="22" t="s">
        <v>6355</v>
      </c>
    </row>
    <row r="2340" spans="1:37" x14ac:dyDescent="0.25">
      <c r="A2340">
        <v>645951800</v>
      </c>
      <c r="B2340" t="s">
        <v>255</v>
      </c>
      <c r="C2340" t="s">
        <v>25</v>
      </c>
      <c r="D2340" t="s">
        <v>33</v>
      </c>
      <c r="E2340" t="s">
        <v>58</v>
      </c>
      <c r="F2340" t="s">
        <v>256</v>
      </c>
      <c r="G2340" t="s">
        <v>257</v>
      </c>
      <c r="H2340" t="s">
        <v>258</v>
      </c>
      <c r="K2340" s="1">
        <v>4.6526267000000003E-2</v>
      </c>
      <c r="L2340" s="1">
        <v>3.7163454999999998E-2</v>
      </c>
      <c r="M2340" s="1">
        <v>-0.15323752400000001</v>
      </c>
      <c r="N2340" s="1">
        <v>-1.9120048000000001E-2</v>
      </c>
      <c r="O2340" s="1">
        <v>-0.70147183400000002</v>
      </c>
      <c r="P2340" s="1">
        <v>-0.880065985</v>
      </c>
      <c r="Q2340" s="1">
        <v>-1.0629969610000001</v>
      </c>
      <c r="R2340" s="3">
        <v>-1.0492332849999999</v>
      </c>
      <c r="S2340" s="1">
        <v>-0.68099662699999997</v>
      </c>
      <c r="T2340" s="1">
        <v>-1.1147858E-2</v>
      </c>
      <c r="U2340" s="3">
        <v>-1.5140315360000001</v>
      </c>
      <c r="V2340" s="1">
        <v>0.77062114800000003</v>
      </c>
      <c r="W2340" s="1">
        <v>1.9885559999999998E-3</v>
      </c>
      <c r="X2340" s="1">
        <v>-7.4841689999999997E-3</v>
      </c>
      <c r="Y2340">
        <f t="shared" si="144"/>
        <v>-0.74890600100000004</v>
      </c>
      <c r="Z2340">
        <f t="shared" si="145"/>
        <v>-2.6636548280000003</v>
      </c>
      <c r="AE2340" s="22" t="s">
        <v>6356</v>
      </c>
      <c r="AF2340">
        <f t="shared" si="146"/>
        <v>0.91861022000000014</v>
      </c>
      <c r="AG2340">
        <f t="shared" si="147"/>
        <v>8.7009312980000004</v>
      </c>
      <c r="AI2340">
        <v>645951800</v>
      </c>
      <c r="AJ2340">
        <v>645951800</v>
      </c>
      <c r="AK2340" s="22" t="s">
        <v>6356</v>
      </c>
    </row>
    <row r="2341" spans="1:37" x14ac:dyDescent="0.25">
      <c r="A2341">
        <v>647000328</v>
      </c>
      <c r="B2341" t="s">
        <v>3160</v>
      </c>
      <c r="C2341" t="s">
        <v>25</v>
      </c>
      <c r="E2341" t="s">
        <v>148</v>
      </c>
      <c r="K2341" s="1">
        <v>-0.128066388</v>
      </c>
      <c r="L2341" s="1">
        <v>-0.36253577599999998</v>
      </c>
      <c r="M2341" s="1">
        <v>-0.15323752400000001</v>
      </c>
      <c r="N2341" s="1">
        <v>-0.29574932199999998</v>
      </c>
      <c r="O2341" s="1">
        <v>0.29852816599999998</v>
      </c>
      <c r="P2341" s="1">
        <v>0.119934015</v>
      </c>
      <c r="Q2341" s="1">
        <v>0.22948429000000001</v>
      </c>
      <c r="R2341" s="3">
        <v>0.354444176</v>
      </c>
      <c r="S2341" s="1">
        <v>0.25478834700000003</v>
      </c>
      <c r="T2341" s="1">
        <v>-2.4110843999999999E-2</v>
      </c>
      <c r="U2341" s="3">
        <v>-0.82530965999999994</v>
      </c>
      <c r="V2341" s="1">
        <v>0.77062114800000003</v>
      </c>
      <c r="W2341" s="1">
        <v>1.9885559999999998E-3</v>
      </c>
      <c r="X2341" s="1">
        <v>-7.4841689999999997E-3</v>
      </c>
      <c r="Y2341">
        <f t="shared" si="144"/>
        <v>-6.0184124999999908E-2</v>
      </c>
      <c r="Z2341">
        <f t="shared" si="145"/>
        <v>0.35219714899999999</v>
      </c>
      <c r="AE2341" s="22" t="s">
        <v>6357</v>
      </c>
      <c r="AF2341">
        <f t="shared" si="146"/>
        <v>1.9138750440000001</v>
      </c>
      <c r="AG2341">
        <f t="shared" si="147"/>
        <v>-1.0742354670000003</v>
      </c>
      <c r="AI2341">
        <v>647000328</v>
      </c>
      <c r="AJ2341">
        <v>647000328</v>
      </c>
      <c r="AK2341" s="22" t="s">
        <v>6357</v>
      </c>
    </row>
    <row r="2342" spans="1:37" x14ac:dyDescent="0.25">
      <c r="A2342">
        <v>645058853</v>
      </c>
      <c r="B2342" t="s">
        <v>3829</v>
      </c>
      <c r="C2342" t="s">
        <v>25</v>
      </c>
      <c r="D2342" t="s">
        <v>74</v>
      </c>
      <c r="E2342" t="s">
        <v>299</v>
      </c>
      <c r="F2342" t="s">
        <v>391</v>
      </c>
      <c r="G2342" t="s">
        <v>392</v>
      </c>
      <c r="K2342" s="1">
        <v>-0.12834699899999999</v>
      </c>
      <c r="L2342" s="1">
        <v>0.16516807</v>
      </c>
      <c r="M2342" s="1">
        <v>-0.15323752400000001</v>
      </c>
      <c r="N2342" s="1">
        <v>-0.30388128599999997</v>
      </c>
      <c r="O2342" s="1">
        <v>0.29852816599999998</v>
      </c>
      <c r="P2342" s="1">
        <v>0.119934015</v>
      </c>
      <c r="Q2342" s="1">
        <v>0.22948429000000001</v>
      </c>
      <c r="R2342" s="3">
        <v>-0.645555824</v>
      </c>
      <c r="S2342" s="1">
        <v>4.3303899999999999E-3</v>
      </c>
      <c r="T2342" s="1">
        <v>9.7894155999999996E-2</v>
      </c>
      <c r="U2342" s="3">
        <v>-3.2828410000000002E-2</v>
      </c>
      <c r="V2342" s="1">
        <v>0.77062114800000003</v>
      </c>
      <c r="W2342" s="1">
        <v>1.9885559999999998E-3</v>
      </c>
      <c r="X2342" s="1">
        <v>-7.4841689999999997E-3</v>
      </c>
      <c r="Y2342">
        <f t="shared" si="144"/>
        <v>0.73229712499999999</v>
      </c>
      <c r="Z2342">
        <f t="shared" si="145"/>
        <v>0.34406518500000005</v>
      </c>
      <c r="AE2342" s="22" t="s">
        <v>6358</v>
      </c>
      <c r="AF2342">
        <f t="shared" si="146"/>
        <v>-9.4860911000000048E-2</v>
      </c>
      <c r="AG2342">
        <f t="shared" si="147"/>
        <v>-1.4763058250000003</v>
      </c>
      <c r="AI2342">
        <v>645058853</v>
      </c>
      <c r="AJ2342">
        <v>645058853</v>
      </c>
      <c r="AK2342" s="22" t="s">
        <v>6358</v>
      </c>
    </row>
    <row r="2343" spans="1:37" x14ac:dyDescent="0.25">
      <c r="A2343">
        <v>647533235</v>
      </c>
      <c r="B2343" t="s">
        <v>3192</v>
      </c>
      <c r="C2343" t="s">
        <v>25</v>
      </c>
      <c r="D2343" t="s">
        <v>74</v>
      </c>
      <c r="E2343" t="s">
        <v>183</v>
      </c>
      <c r="F2343" t="s">
        <v>184</v>
      </c>
      <c r="G2343" t="s">
        <v>3193</v>
      </c>
      <c r="K2343" s="1">
        <v>-0.113442326</v>
      </c>
      <c r="L2343" s="1">
        <v>-0.36253577599999998</v>
      </c>
      <c r="M2343" s="1">
        <v>-0.15323752400000001</v>
      </c>
      <c r="N2343" s="1">
        <v>-9.4608797999999994E-2</v>
      </c>
      <c r="O2343" s="1">
        <v>0.29852816599999998</v>
      </c>
      <c r="P2343" s="1">
        <v>0.119934015</v>
      </c>
      <c r="Q2343" s="1">
        <v>-0.56299696099999996</v>
      </c>
      <c r="R2343" s="3">
        <v>-0.438037075</v>
      </c>
      <c r="S2343" s="1">
        <v>-6.6013737000000003E-2</v>
      </c>
      <c r="T2343" s="1">
        <v>1.5743031000000001E-2</v>
      </c>
      <c r="U2343" s="3">
        <v>-1.33640819</v>
      </c>
      <c r="V2343" s="1">
        <v>1.3555836489999999</v>
      </c>
      <c r="W2343" s="1">
        <v>1.9885559999999998E-3</v>
      </c>
      <c r="X2343" s="1">
        <v>-7.4841689999999997E-3</v>
      </c>
      <c r="Y2343">
        <f t="shared" si="144"/>
        <v>1.367984599999995E-2</v>
      </c>
      <c r="Z2343">
        <f t="shared" si="145"/>
        <v>-0.23914357799999997</v>
      </c>
      <c r="AE2343" s="22" t="s">
        <v>6363</v>
      </c>
      <c r="AF2343">
        <f t="shared" si="146"/>
        <v>1.9157005119999999</v>
      </c>
      <c r="AG2343">
        <f t="shared" si="147"/>
        <v>0.74548436799999995</v>
      </c>
      <c r="AI2343">
        <v>647533235</v>
      </c>
      <c r="AJ2343">
        <v>647533235</v>
      </c>
      <c r="AK2343" s="22" t="s">
        <v>6363</v>
      </c>
    </row>
    <row r="2344" spans="1:37" x14ac:dyDescent="0.25">
      <c r="A2344">
        <v>642791623</v>
      </c>
      <c r="B2344" t="s">
        <v>3969</v>
      </c>
      <c r="C2344" t="s">
        <v>25</v>
      </c>
      <c r="D2344" t="s">
        <v>629</v>
      </c>
      <c r="E2344" t="s">
        <v>630</v>
      </c>
      <c r="F2344" t="s">
        <v>2340</v>
      </c>
      <c r="G2344" t="s">
        <v>2616</v>
      </c>
      <c r="K2344" s="1">
        <v>7.1526267000000004E-2</v>
      </c>
      <c r="L2344" s="1">
        <v>-0.25959562899999999</v>
      </c>
      <c r="M2344" s="1">
        <v>1.3429142999999999E-2</v>
      </c>
      <c r="N2344" s="1">
        <v>-0.16944588099999999</v>
      </c>
      <c r="O2344" s="1">
        <v>0.29852816599999998</v>
      </c>
      <c r="P2344" s="1">
        <v>0.119934015</v>
      </c>
      <c r="Q2344" s="1">
        <v>0.22948429000000001</v>
      </c>
      <c r="R2344" s="3">
        <v>-0.438037075</v>
      </c>
      <c r="S2344" s="1">
        <v>-0.38084185199999998</v>
      </c>
      <c r="T2344" s="1">
        <v>4.9921729999999997E-2</v>
      </c>
      <c r="U2344" s="3">
        <v>-0.22155028600000001</v>
      </c>
      <c r="V2344" s="1">
        <v>0.77062114800000003</v>
      </c>
      <c r="W2344" s="1">
        <v>-0.33134477800000001</v>
      </c>
      <c r="X2344" s="1">
        <v>0.99251583099999996</v>
      </c>
      <c r="Y2344">
        <f t="shared" si="144"/>
        <v>1.2102419149999999</v>
      </c>
      <c r="Z2344">
        <f t="shared" si="145"/>
        <v>0.47850059</v>
      </c>
      <c r="AE2344" s="22" t="s">
        <v>6359</v>
      </c>
      <c r="AF2344">
        <f t="shared" si="146"/>
        <v>0.1246149849999999</v>
      </c>
      <c r="AG2344">
        <f t="shared" si="147"/>
        <v>-1.834807442</v>
      </c>
      <c r="AI2344">
        <v>642791623</v>
      </c>
      <c r="AJ2344">
        <v>642791623</v>
      </c>
      <c r="AK2344" s="22" t="s">
        <v>6359</v>
      </c>
    </row>
    <row r="2345" spans="1:37" x14ac:dyDescent="0.25">
      <c r="A2345">
        <v>649990018</v>
      </c>
      <c r="B2345" t="s">
        <v>3730</v>
      </c>
      <c r="C2345" t="s">
        <v>25</v>
      </c>
      <c r="D2345" t="s">
        <v>42</v>
      </c>
      <c r="E2345" t="s">
        <v>97</v>
      </c>
      <c r="F2345" t="s">
        <v>98</v>
      </c>
      <c r="G2345" t="s">
        <v>401</v>
      </c>
      <c r="H2345" t="s">
        <v>402</v>
      </c>
      <c r="I2345" t="s">
        <v>403</v>
      </c>
      <c r="K2345" s="1">
        <v>0.16744704299999999</v>
      </c>
      <c r="L2345" s="1">
        <v>-0.46159057399999998</v>
      </c>
      <c r="M2345" s="1">
        <v>0.37508331</v>
      </c>
      <c r="N2345" s="1">
        <v>-0.269445881</v>
      </c>
      <c r="O2345" s="1">
        <v>0.29852816599999998</v>
      </c>
      <c r="P2345" s="1">
        <v>0.119934015</v>
      </c>
      <c r="Q2345" s="1">
        <v>-0.56299696099999996</v>
      </c>
      <c r="R2345" s="3">
        <v>0.354444176</v>
      </c>
      <c r="S2345" s="1">
        <v>0.600652929</v>
      </c>
      <c r="T2345" s="1">
        <v>-1.2854871E-2</v>
      </c>
      <c r="U2345" s="3">
        <v>-0.802032309</v>
      </c>
      <c r="V2345" s="1">
        <v>1.3555836489999999</v>
      </c>
      <c r="W2345" s="1">
        <v>1.9885559999999998E-3</v>
      </c>
      <c r="X2345" s="1">
        <v>-7.4841689999999997E-3</v>
      </c>
      <c r="Y2345">
        <f t="shared" si="144"/>
        <v>0.54805572699999994</v>
      </c>
      <c r="Z2345">
        <f t="shared" si="145"/>
        <v>-0.41398066099999997</v>
      </c>
      <c r="AE2345" s="22" t="s">
        <v>6360</v>
      </c>
      <c r="AF2345">
        <f t="shared" si="146"/>
        <v>-0.83493528999999989</v>
      </c>
      <c r="AG2345">
        <f t="shared" si="147"/>
        <v>0.64982602999999994</v>
      </c>
      <c r="AI2345">
        <v>649990018</v>
      </c>
      <c r="AJ2345">
        <v>649990018</v>
      </c>
      <c r="AK2345" s="22" t="s">
        <v>6360</v>
      </c>
    </row>
    <row r="2346" spans="1:37" x14ac:dyDescent="0.25">
      <c r="A2346">
        <v>647533234</v>
      </c>
      <c r="B2346" t="s">
        <v>3752</v>
      </c>
      <c r="C2346" t="s">
        <v>25</v>
      </c>
      <c r="D2346" t="s">
        <v>74</v>
      </c>
      <c r="E2346" t="s">
        <v>183</v>
      </c>
      <c r="F2346" t="s">
        <v>784</v>
      </c>
      <c r="G2346" t="s">
        <v>1409</v>
      </c>
      <c r="K2346" s="1">
        <v>2.1933612000000002E-2</v>
      </c>
      <c r="L2346" s="1">
        <v>-0.36253577599999998</v>
      </c>
      <c r="M2346" s="1">
        <v>0.37508331</v>
      </c>
      <c r="N2346" s="1">
        <v>-0.32794213100000003</v>
      </c>
      <c r="O2346" s="1">
        <v>0.29852816599999998</v>
      </c>
      <c r="P2346" s="1">
        <v>0.119934015</v>
      </c>
      <c r="Q2346" s="1">
        <v>0.22948429000000001</v>
      </c>
      <c r="R2346" s="3">
        <v>0.354444176</v>
      </c>
      <c r="S2346" s="1">
        <v>-0.399347071</v>
      </c>
      <c r="T2346" s="1">
        <v>6.8999889999999996E-3</v>
      </c>
      <c r="U2346" s="3">
        <v>-0.72155028600000004</v>
      </c>
      <c r="V2346" s="1">
        <v>1.3555836489999999</v>
      </c>
      <c r="W2346" s="1">
        <v>1.9885559999999998E-3</v>
      </c>
      <c r="X2346" s="1">
        <v>-7.4841689999999997E-3</v>
      </c>
      <c r="Y2346">
        <f t="shared" si="144"/>
        <v>0.6285377499999999</v>
      </c>
      <c r="Z2346">
        <f t="shared" si="145"/>
        <v>0.32000434</v>
      </c>
      <c r="AE2346" s="22" t="s">
        <v>6361</v>
      </c>
      <c r="AF2346">
        <f t="shared" si="146"/>
        <v>-0.71677683399999992</v>
      </c>
      <c r="AG2346">
        <f t="shared" si="147"/>
        <v>-1.5733464159999999</v>
      </c>
      <c r="AI2346">
        <v>647533234</v>
      </c>
      <c r="AJ2346">
        <v>647533234</v>
      </c>
      <c r="AK2346" s="22" t="s">
        <v>6361</v>
      </c>
    </row>
    <row r="2347" spans="1:37" x14ac:dyDescent="0.25">
      <c r="A2347">
        <v>645951849</v>
      </c>
      <c r="B2347" t="s">
        <v>3726</v>
      </c>
      <c r="C2347" t="s">
        <v>25</v>
      </c>
      <c r="D2347" t="s">
        <v>42</v>
      </c>
      <c r="E2347" t="s">
        <v>97</v>
      </c>
      <c r="F2347" t="s">
        <v>98</v>
      </c>
      <c r="G2347" t="s">
        <v>882</v>
      </c>
      <c r="H2347" t="s">
        <v>883</v>
      </c>
      <c r="I2347" t="s">
        <v>3727</v>
      </c>
      <c r="K2347" s="1">
        <v>5.4298619999999997E-3</v>
      </c>
      <c r="L2347" s="1">
        <v>-3.4831929999999997E-2</v>
      </c>
      <c r="M2347" s="1">
        <v>0.37508331</v>
      </c>
      <c r="N2347" s="1">
        <v>-0.32794213100000003</v>
      </c>
      <c r="O2347" s="1">
        <v>0.29852816599999998</v>
      </c>
      <c r="P2347" s="1">
        <v>0.119934015</v>
      </c>
      <c r="Q2347" s="1">
        <v>0.22948429000000001</v>
      </c>
      <c r="R2347" s="3">
        <v>0.354444176</v>
      </c>
      <c r="S2347" s="1">
        <v>0.600652929</v>
      </c>
      <c r="T2347" s="1">
        <v>-6.2746259999999998E-2</v>
      </c>
      <c r="U2347" s="3">
        <v>-0.802032309</v>
      </c>
      <c r="V2347" s="1">
        <v>1.3555836489999999</v>
      </c>
      <c r="W2347" s="1">
        <v>1.9885559999999998E-3</v>
      </c>
      <c r="X2347" s="1">
        <v>-7.4841689999999997E-3</v>
      </c>
      <c r="Y2347">
        <f t="shared" si="144"/>
        <v>0.54805572699999994</v>
      </c>
      <c r="Z2347">
        <f t="shared" si="145"/>
        <v>0.32000434</v>
      </c>
      <c r="AE2347" s="22" t="s">
        <v>6362</v>
      </c>
      <c r="AF2347">
        <f t="shared" si="146"/>
        <v>-1.7788338459999999</v>
      </c>
      <c r="AG2347">
        <f t="shared" si="147"/>
        <v>-1.70180314</v>
      </c>
      <c r="AI2347">
        <v>645951849</v>
      </c>
      <c r="AJ2347">
        <v>645951849</v>
      </c>
      <c r="AK2347" s="22" t="s">
        <v>6362</v>
      </c>
    </row>
    <row r="2348" spans="1:37" x14ac:dyDescent="0.25">
      <c r="A2348">
        <v>648861017</v>
      </c>
      <c r="B2348" t="s">
        <v>352</v>
      </c>
      <c r="C2348" t="s">
        <v>25</v>
      </c>
      <c r="D2348" t="s">
        <v>74</v>
      </c>
      <c r="E2348" t="s">
        <v>75</v>
      </c>
      <c r="F2348" t="s">
        <v>353</v>
      </c>
      <c r="G2348" t="s">
        <v>354</v>
      </c>
      <c r="K2348" s="1">
        <v>2.4878296000000001E-2</v>
      </c>
      <c r="L2348" s="1">
        <v>-0.14459807399999999</v>
      </c>
      <c r="M2348" s="1">
        <v>-0.15323752400000001</v>
      </c>
      <c r="N2348" s="1">
        <v>-0.10277921499999999</v>
      </c>
      <c r="O2348" s="1">
        <v>-0.70147183400000002</v>
      </c>
      <c r="P2348" s="1">
        <v>0.119934015</v>
      </c>
      <c r="Q2348" s="1">
        <v>-0.56299696099999996</v>
      </c>
      <c r="R2348" s="3">
        <v>-0.438037075</v>
      </c>
      <c r="S2348" s="1">
        <v>-0.67332310299999998</v>
      </c>
      <c r="T2348" s="1">
        <v>-0.16776273</v>
      </c>
      <c r="U2348" s="3">
        <v>-1.423389016</v>
      </c>
      <c r="V2348" s="1">
        <v>0.77062114800000003</v>
      </c>
      <c r="W2348" s="1">
        <v>1.9885559999999998E-3</v>
      </c>
      <c r="X2348" s="1">
        <v>-7.4841689999999997E-3</v>
      </c>
      <c r="Y2348">
        <f t="shared" si="144"/>
        <v>-0.65826348099999998</v>
      </c>
      <c r="Z2348">
        <f t="shared" si="145"/>
        <v>-1.2473139949999998</v>
      </c>
      <c r="AE2348" s="22" t="s">
        <v>6364</v>
      </c>
      <c r="AF2348">
        <f t="shared" si="146"/>
        <v>0.96835158399999999</v>
      </c>
      <c r="AG2348">
        <f t="shared" si="147"/>
        <v>3.8914216629999991</v>
      </c>
      <c r="AI2348">
        <v>648861017</v>
      </c>
      <c r="AJ2348">
        <v>648861017</v>
      </c>
      <c r="AK2348" s="22" t="s">
        <v>6364</v>
      </c>
    </row>
    <row r="2349" spans="1:37" x14ac:dyDescent="0.25">
      <c r="A2349">
        <v>648276750</v>
      </c>
      <c r="B2349" t="s">
        <v>3178</v>
      </c>
      <c r="C2349" t="s">
        <v>25</v>
      </c>
      <c r="E2349" t="s">
        <v>148</v>
      </c>
      <c r="K2349" s="1">
        <v>9.1722065000000005E-2</v>
      </c>
      <c r="L2349" s="1">
        <v>3.0638227000000001E-2</v>
      </c>
      <c r="M2349" s="1">
        <v>-0.15323752400000001</v>
      </c>
      <c r="N2349" s="1">
        <v>-0.62608754899999997</v>
      </c>
      <c r="O2349" s="1">
        <v>-1.286434335</v>
      </c>
      <c r="P2349" s="1">
        <v>0.119934015</v>
      </c>
      <c r="Q2349" s="1">
        <v>-0.56299696099999996</v>
      </c>
      <c r="R2349" s="3">
        <v>-0.438037075</v>
      </c>
      <c r="S2349" s="1">
        <v>-0.17332310300000001</v>
      </c>
      <c r="T2349" s="1">
        <v>-0.14554050800000001</v>
      </c>
      <c r="U2349" s="3">
        <v>-0.77714839099999999</v>
      </c>
      <c r="V2349" s="1">
        <v>0.77062114800000003</v>
      </c>
      <c r="W2349" s="1">
        <v>1.9885559999999998E-3</v>
      </c>
      <c r="X2349" s="1">
        <v>-7.4841689999999997E-3</v>
      </c>
      <c r="Y2349">
        <f t="shared" si="144"/>
        <v>-1.202285599999996E-2</v>
      </c>
      <c r="Z2349">
        <f t="shared" si="145"/>
        <v>-2.3555848300000002</v>
      </c>
      <c r="AE2349" s="22" t="s">
        <v>6365</v>
      </c>
      <c r="AF2349">
        <f t="shared" si="146"/>
        <v>-0.33746258500000004</v>
      </c>
      <c r="AG2349">
        <f t="shared" si="147"/>
        <v>6.6366602090000004</v>
      </c>
      <c r="AI2349">
        <v>648276750</v>
      </c>
      <c r="AJ2349">
        <v>648276750</v>
      </c>
      <c r="AK2349" s="22" t="s">
        <v>6365</v>
      </c>
    </row>
    <row r="2350" spans="1:37" x14ac:dyDescent="0.25">
      <c r="A2350">
        <v>645058855</v>
      </c>
      <c r="B2350" t="s">
        <v>3986</v>
      </c>
      <c r="C2350" t="s">
        <v>25</v>
      </c>
      <c r="D2350" t="s">
        <v>74</v>
      </c>
      <c r="E2350" t="s">
        <v>299</v>
      </c>
      <c r="F2350" t="s">
        <v>726</v>
      </c>
      <c r="G2350" t="s">
        <v>2683</v>
      </c>
      <c r="K2350" s="1">
        <v>0.105931303</v>
      </c>
      <c r="L2350" s="1">
        <v>-0.357987744</v>
      </c>
      <c r="M2350" s="1">
        <v>-0.15323752400000001</v>
      </c>
      <c r="N2350" s="1">
        <v>-0.23607409600000001</v>
      </c>
      <c r="O2350" s="1">
        <v>-0.70147183400000002</v>
      </c>
      <c r="P2350" s="1">
        <v>0.119934015</v>
      </c>
      <c r="Q2350" s="1">
        <v>-0.56299696099999996</v>
      </c>
      <c r="R2350" s="3">
        <v>-0.438037075</v>
      </c>
      <c r="S2350" s="1">
        <v>-0.76100123799999997</v>
      </c>
      <c r="T2350" s="1">
        <v>-2.5419593000000001E-2</v>
      </c>
      <c r="U2350" s="3">
        <v>-1.155791684</v>
      </c>
      <c r="V2350" s="1">
        <v>1.770621148</v>
      </c>
      <c r="W2350" s="1">
        <v>-0.33134477800000001</v>
      </c>
      <c r="X2350" s="1">
        <v>0.99251583099999996</v>
      </c>
      <c r="Y2350">
        <f t="shared" si="144"/>
        <v>1.2760005169999999</v>
      </c>
      <c r="Z2350">
        <f t="shared" si="145"/>
        <v>-1.3806088759999999</v>
      </c>
      <c r="AE2350" s="22" t="s">
        <v>6366</v>
      </c>
      <c r="AF2350">
        <f t="shared" si="146"/>
        <v>0.52479365200000005</v>
      </c>
      <c r="AG2350">
        <f t="shared" si="147"/>
        <v>3.4507383849999997</v>
      </c>
      <c r="AI2350">
        <v>645058855</v>
      </c>
      <c r="AJ2350">
        <v>645058855</v>
      </c>
      <c r="AK2350" s="22" t="s">
        <v>6366</v>
      </c>
    </row>
    <row r="2351" spans="1:37" x14ac:dyDescent="0.25">
      <c r="A2351">
        <v>646311958</v>
      </c>
      <c r="B2351" t="s">
        <v>3433</v>
      </c>
      <c r="C2351" t="s">
        <v>25</v>
      </c>
      <c r="D2351" t="s">
        <v>42</v>
      </c>
      <c r="E2351" t="s">
        <v>97</v>
      </c>
      <c r="F2351" t="s">
        <v>98</v>
      </c>
      <c r="G2351" t="s">
        <v>179</v>
      </c>
      <c r="H2351" t="s">
        <v>3434</v>
      </c>
      <c r="I2351" t="s">
        <v>3435</v>
      </c>
      <c r="K2351" s="1">
        <v>1.7861169E-2</v>
      </c>
      <c r="L2351" s="1">
        <v>-0.61095267499999995</v>
      </c>
      <c r="M2351" s="1">
        <v>-0.15323752400000001</v>
      </c>
      <c r="N2351" s="1">
        <v>-0.23611254800000001</v>
      </c>
      <c r="O2351" s="1">
        <v>0.29852816599999998</v>
      </c>
      <c r="P2351" s="1">
        <v>-0.880065985</v>
      </c>
      <c r="Q2351" s="1">
        <v>-1.0629969610000001</v>
      </c>
      <c r="R2351" s="3">
        <v>-0.645555824</v>
      </c>
      <c r="S2351" s="1">
        <v>-0.56601373799999999</v>
      </c>
      <c r="T2351" s="1">
        <v>-8.9541122000000001E-2</v>
      </c>
      <c r="U2351" s="3">
        <v>-1.1177909109999999</v>
      </c>
      <c r="V2351" s="1">
        <v>1.3555836489999999</v>
      </c>
      <c r="W2351" s="1">
        <v>1.9885559999999998E-3</v>
      </c>
      <c r="X2351" s="1">
        <v>-7.4841689999999997E-3</v>
      </c>
      <c r="Y2351">
        <f t="shared" si="144"/>
        <v>0.23229712499999999</v>
      </c>
      <c r="Z2351">
        <f t="shared" si="145"/>
        <v>-1.8806473280000002</v>
      </c>
      <c r="AE2351" s="22" t="s">
        <v>6367</v>
      </c>
      <c r="AF2351">
        <f t="shared" si="146"/>
        <v>1.7325709859999998</v>
      </c>
      <c r="AG2351">
        <f t="shared" si="147"/>
        <v>5.1355258800000012</v>
      </c>
      <c r="AI2351">
        <v>646311958</v>
      </c>
      <c r="AJ2351">
        <v>646311958</v>
      </c>
      <c r="AK2351" s="22" t="s">
        <v>6367</v>
      </c>
    </row>
    <row r="2352" spans="1:37" x14ac:dyDescent="0.25">
      <c r="A2352">
        <v>649990019</v>
      </c>
      <c r="B2352" t="s">
        <v>1828</v>
      </c>
      <c r="C2352" t="s">
        <v>25</v>
      </c>
      <c r="D2352" t="s">
        <v>33</v>
      </c>
      <c r="E2352" t="s">
        <v>92</v>
      </c>
      <c r="F2352" t="s">
        <v>505</v>
      </c>
      <c r="G2352" t="s">
        <v>1829</v>
      </c>
      <c r="H2352" t="s">
        <v>1830</v>
      </c>
      <c r="K2352" s="1">
        <v>-0.25306638799999998</v>
      </c>
      <c r="L2352" s="1">
        <v>0.28477480100000002</v>
      </c>
      <c r="M2352" s="1">
        <v>1.3429142999999999E-2</v>
      </c>
      <c r="N2352" s="1">
        <v>0.63055411900000002</v>
      </c>
      <c r="O2352" s="1">
        <v>0.29852816599999998</v>
      </c>
      <c r="P2352" s="1">
        <v>0.119934015</v>
      </c>
      <c r="Q2352" s="1">
        <v>0.22948429000000001</v>
      </c>
      <c r="R2352" s="3">
        <v>0.354444176</v>
      </c>
      <c r="S2352" s="1">
        <v>0.62897376299999996</v>
      </c>
      <c r="T2352" s="1">
        <v>7.5671932999999997E-2</v>
      </c>
      <c r="U2352" s="3">
        <v>0.17469034</v>
      </c>
      <c r="V2352" s="1">
        <v>-0.22937885199999999</v>
      </c>
      <c r="W2352" s="1">
        <v>1.9885559999999998E-3</v>
      </c>
      <c r="X2352" s="1">
        <v>-7.4841689999999997E-3</v>
      </c>
      <c r="Y2352">
        <f t="shared" si="144"/>
        <v>-6.0184124999999991E-2</v>
      </c>
      <c r="Z2352">
        <f t="shared" si="145"/>
        <v>1.2785005899999999</v>
      </c>
      <c r="AE2352" s="22" t="s">
        <v>6368</v>
      </c>
      <c r="AF2352">
        <f t="shared" si="146"/>
        <v>0.14629164299999986</v>
      </c>
      <c r="AG2352">
        <f t="shared" si="147"/>
        <v>-3.5537974589999997</v>
      </c>
      <c r="AI2352">
        <v>649990019</v>
      </c>
      <c r="AJ2352">
        <v>649990019</v>
      </c>
      <c r="AK2352" s="22" t="s">
        <v>6368</v>
      </c>
    </row>
    <row r="2353" spans="1:37" x14ac:dyDescent="0.25">
      <c r="A2353">
        <v>641380424</v>
      </c>
      <c r="B2353" t="s">
        <v>71</v>
      </c>
      <c r="C2353" t="s">
        <v>25</v>
      </c>
      <c r="D2353" t="s">
        <v>33</v>
      </c>
      <c r="E2353" t="s">
        <v>49</v>
      </c>
      <c r="F2353" t="s">
        <v>50</v>
      </c>
      <c r="G2353" t="s">
        <v>51</v>
      </c>
      <c r="H2353" t="s">
        <v>72</v>
      </c>
      <c r="K2353" s="1">
        <v>-0.17806638799999999</v>
      </c>
      <c r="L2353" s="1">
        <v>0.28477480100000002</v>
      </c>
      <c r="M2353" s="1">
        <v>1.3429142999999999E-2</v>
      </c>
      <c r="N2353" s="1">
        <v>-0.36944588099999998</v>
      </c>
      <c r="O2353" s="1">
        <v>-1.286434335</v>
      </c>
      <c r="P2353" s="1">
        <v>0.119934015</v>
      </c>
      <c r="Q2353" s="1">
        <v>0.22948429000000001</v>
      </c>
      <c r="R2353" s="3">
        <v>-0.645555824</v>
      </c>
      <c r="S2353" s="1">
        <v>-0.20435957099999999</v>
      </c>
      <c r="T2353" s="1">
        <v>-0.26562654400000002</v>
      </c>
      <c r="U2353" s="3">
        <v>-0.92338901600000001</v>
      </c>
      <c r="V2353" s="1">
        <v>-0.22937885199999999</v>
      </c>
      <c r="W2353" s="1">
        <v>1.9885559999999998E-3</v>
      </c>
      <c r="X2353" s="1">
        <v>-7.4841689999999997E-3</v>
      </c>
      <c r="Y2353">
        <f t="shared" si="144"/>
        <v>-1.1582634810000001</v>
      </c>
      <c r="Z2353">
        <f t="shared" si="145"/>
        <v>-1.3064619109999998</v>
      </c>
      <c r="AE2353" s="22" t="s">
        <v>5732</v>
      </c>
      <c r="AF2353">
        <f t="shared" si="146"/>
        <v>-4.5244320000001892E-3</v>
      </c>
      <c r="AG2353">
        <f t="shared" si="147"/>
        <v>4.2752739689999997</v>
      </c>
      <c r="AI2353">
        <v>641380424</v>
      </c>
      <c r="AJ2353">
        <v>641380424</v>
      </c>
      <c r="AK2353" s="22" t="s">
        <v>5732</v>
      </c>
    </row>
    <row r="2354" spans="1:37" x14ac:dyDescent="0.25">
      <c r="A2354">
        <v>638341211</v>
      </c>
      <c r="B2354" t="s">
        <v>1385</v>
      </c>
      <c r="C2354" t="s">
        <v>25</v>
      </c>
      <c r="D2354" t="s">
        <v>33</v>
      </c>
      <c r="E2354" t="s">
        <v>49</v>
      </c>
      <c r="F2354" t="s">
        <v>50</v>
      </c>
      <c r="G2354" t="s">
        <v>51</v>
      </c>
      <c r="H2354" t="s">
        <v>1386</v>
      </c>
      <c r="K2354" s="1">
        <v>-0.20306638799999999</v>
      </c>
      <c r="L2354" s="1">
        <v>0.73092864700000004</v>
      </c>
      <c r="M2354" s="1">
        <v>-0.15323752400000001</v>
      </c>
      <c r="N2354" s="1">
        <v>-0.29460879800000001</v>
      </c>
      <c r="O2354" s="1">
        <v>-0.70147183400000002</v>
      </c>
      <c r="P2354" s="1">
        <v>0.119934015</v>
      </c>
      <c r="Q2354" s="1">
        <v>-0.56299696099999996</v>
      </c>
      <c r="R2354" s="3">
        <v>-0.645555824</v>
      </c>
      <c r="S2354" s="1">
        <v>0.42145501299999999</v>
      </c>
      <c r="T2354" s="1">
        <v>-0.18177167799999999</v>
      </c>
      <c r="U2354" s="3">
        <v>-1.0753096600000001</v>
      </c>
      <c r="V2354" s="1">
        <v>0.77062114800000003</v>
      </c>
      <c r="W2354" s="1">
        <v>1.9885559999999998E-3</v>
      </c>
      <c r="X2354" s="1">
        <v>-7.4841689999999997E-3</v>
      </c>
      <c r="Y2354">
        <f t="shared" si="144"/>
        <v>-0.31018412500000003</v>
      </c>
      <c r="Z2354">
        <f t="shared" si="145"/>
        <v>-1.4391435779999999</v>
      </c>
      <c r="AE2354" s="22" t="s">
        <v>6369</v>
      </c>
      <c r="AF2354">
        <f t="shared" si="146"/>
        <v>-1.364500727</v>
      </c>
      <c r="AG2354">
        <f t="shared" si="147"/>
        <v>4.0768042120000008</v>
      </c>
      <c r="AI2354">
        <v>638341211</v>
      </c>
      <c r="AJ2354">
        <v>638341211</v>
      </c>
      <c r="AK2354" s="22" t="s">
        <v>6369</v>
      </c>
    </row>
    <row r="2355" spans="1:37" x14ac:dyDescent="0.25">
      <c r="A2355">
        <v>638341212</v>
      </c>
      <c r="B2355" t="s">
        <v>1461</v>
      </c>
      <c r="C2355" t="s">
        <v>25</v>
      </c>
      <c r="D2355" t="s">
        <v>33</v>
      </c>
      <c r="E2355" t="s">
        <v>49</v>
      </c>
      <c r="F2355" t="s">
        <v>50</v>
      </c>
      <c r="G2355" t="s">
        <v>51</v>
      </c>
      <c r="H2355" t="s">
        <v>1386</v>
      </c>
      <c r="K2355" s="1">
        <v>-0.20306638799999999</v>
      </c>
      <c r="L2355" s="1">
        <v>0.73092864700000004</v>
      </c>
      <c r="M2355" s="1">
        <v>-0.15323752400000001</v>
      </c>
      <c r="N2355" s="1">
        <v>-0.23611254800000001</v>
      </c>
      <c r="O2355" s="1">
        <v>-0.70147183400000002</v>
      </c>
      <c r="P2355" s="1">
        <v>0.119934015</v>
      </c>
      <c r="Q2355" s="1">
        <v>-0.56299696099999996</v>
      </c>
      <c r="R2355" s="3">
        <v>-0.645555824</v>
      </c>
      <c r="S2355" s="1">
        <v>-6.6013737000000003E-2</v>
      </c>
      <c r="T2355" s="1">
        <v>-0.13732723299999999</v>
      </c>
      <c r="U2355" s="3">
        <v>-0.97155028600000004</v>
      </c>
      <c r="V2355" s="1">
        <v>0.77062114800000003</v>
      </c>
      <c r="W2355" s="1">
        <v>1.9885559999999998E-3</v>
      </c>
      <c r="X2355" s="1">
        <v>-7.4841689999999997E-3</v>
      </c>
      <c r="Y2355">
        <f t="shared" si="144"/>
        <v>-0.20642475100000002</v>
      </c>
      <c r="Z2355">
        <f t="shared" si="145"/>
        <v>-1.380647328</v>
      </c>
      <c r="AE2355" s="22" t="s">
        <v>6370</v>
      </c>
      <c r="AF2355">
        <f t="shared" si="146"/>
        <v>-1.3349267660000002</v>
      </c>
      <c r="AG2355">
        <f t="shared" si="147"/>
        <v>3.930889423</v>
      </c>
      <c r="AI2355">
        <v>638341212</v>
      </c>
      <c r="AJ2355">
        <v>638341212</v>
      </c>
      <c r="AK2355" s="22" t="s">
        <v>6370</v>
      </c>
    </row>
    <row r="2356" spans="1:37" x14ac:dyDescent="0.25">
      <c r="A2356">
        <v>638154517</v>
      </c>
      <c r="B2356" t="s">
        <v>3408</v>
      </c>
      <c r="C2356" t="s">
        <v>190</v>
      </c>
      <c r="D2356" t="s">
        <v>807</v>
      </c>
      <c r="E2356" t="s">
        <v>808</v>
      </c>
      <c r="F2356" t="s">
        <v>1326</v>
      </c>
      <c r="G2356" t="s">
        <v>1327</v>
      </c>
      <c r="H2356" t="s">
        <v>1328</v>
      </c>
      <c r="K2356" s="1">
        <v>4.6933612E-2</v>
      </c>
      <c r="L2356" s="1">
        <v>9.9002686000000006E-2</v>
      </c>
      <c r="M2356" s="1">
        <v>1.3429142999999999E-2</v>
      </c>
      <c r="N2356" s="1">
        <v>-0.58890617899999997</v>
      </c>
      <c r="O2356" s="1">
        <v>0.29852816599999998</v>
      </c>
      <c r="P2356" s="1">
        <v>0.119934015</v>
      </c>
      <c r="Q2356" s="1">
        <v>0.22948429000000001</v>
      </c>
      <c r="R2356" s="3">
        <v>-0.145555824</v>
      </c>
      <c r="S2356" s="1">
        <v>-0.87102623700000004</v>
      </c>
      <c r="T2356" s="1">
        <v>-0.328538622</v>
      </c>
      <c r="U2356" s="3">
        <v>-0.57530965999999994</v>
      </c>
      <c r="V2356" s="1">
        <v>0.77062114800000003</v>
      </c>
      <c r="W2356" s="1">
        <v>1.9885559999999998E-3</v>
      </c>
      <c r="X2356" s="1">
        <v>-7.4841689999999997E-3</v>
      </c>
      <c r="Y2356">
        <f t="shared" si="144"/>
        <v>0.18981587500000008</v>
      </c>
      <c r="Z2356">
        <f t="shared" si="145"/>
        <v>5.9040292000000022E-2</v>
      </c>
      <c r="AE2356" s="22" t="s">
        <v>6371</v>
      </c>
      <c r="AF2356">
        <f t="shared" si="146"/>
        <v>-1.6590236770000004</v>
      </c>
      <c r="AG2356">
        <f t="shared" si="147"/>
        <v>-1.3580482300000001</v>
      </c>
      <c r="AI2356">
        <v>638154517</v>
      </c>
      <c r="AJ2356">
        <v>638154517</v>
      </c>
      <c r="AK2356" s="22" t="s">
        <v>6371</v>
      </c>
    </row>
    <row r="2357" spans="1:37" x14ac:dyDescent="0.25">
      <c r="A2357">
        <v>650377981</v>
      </c>
      <c r="B2357" t="s">
        <v>1344</v>
      </c>
      <c r="C2357" t="s">
        <v>190</v>
      </c>
      <c r="D2357" t="s">
        <v>807</v>
      </c>
      <c r="E2357" t="s">
        <v>808</v>
      </c>
      <c r="F2357" t="s">
        <v>1326</v>
      </c>
      <c r="G2357" t="s">
        <v>1327</v>
      </c>
      <c r="H2357" t="s">
        <v>1328</v>
      </c>
      <c r="K2357" s="1">
        <v>0.14693361199999999</v>
      </c>
      <c r="L2357" s="1">
        <v>9.9002686000000006E-2</v>
      </c>
      <c r="M2357" s="1">
        <v>1.3429142999999999E-2</v>
      </c>
      <c r="N2357" s="1">
        <v>-0.58890617899999997</v>
      </c>
      <c r="O2357" s="1">
        <v>0.29852816599999998</v>
      </c>
      <c r="P2357" s="1">
        <v>0.119934015</v>
      </c>
      <c r="Q2357" s="1">
        <v>0.22948429000000001</v>
      </c>
      <c r="R2357" s="3">
        <v>0.354444176</v>
      </c>
      <c r="S2357" s="1">
        <v>-0.399347071</v>
      </c>
      <c r="T2357" s="1">
        <v>-0.30773910399999999</v>
      </c>
      <c r="U2357" s="3">
        <v>-7.530966E-2</v>
      </c>
      <c r="V2357" s="1">
        <v>-0.22937885199999999</v>
      </c>
      <c r="W2357" s="1">
        <v>1.9885559999999998E-3</v>
      </c>
      <c r="X2357" s="1">
        <v>-7.4841689999999997E-3</v>
      </c>
      <c r="Y2357">
        <f t="shared" si="144"/>
        <v>-0.31018412500000003</v>
      </c>
      <c r="Z2357">
        <f t="shared" si="145"/>
        <v>5.9040292000000022E-2</v>
      </c>
      <c r="AE2357" s="22" t="s">
        <v>6372</v>
      </c>
      <c r="AF2357">
        <f t="shared" si="146"/>
        <v>-1.396625123</v>
      </c>
      <c r="AG2357">
        <f t="shared" si="147"/>
        <v>-0.79564967600000003</v>
      </c>
      <c r="AI2357">
        <v>650377981</v>
      </c>
      <c r="AJ2357">
        <v>650377981</v>
      </c>
      <c r="AK2357" s="22" t="s">
        <v>6372</v>
      </c>
    </row>
    <row r="2358" spans="1:37" x14ac:dyDescent="0.25">
      <c r="A2358">
        <v>646311959</v>
      </c>
      <c r="B2358" t="s">
        <v>1340</v>
      </c>
      <c r="C2358" t="s">
        <v>190</v>
      </c>
      <c r="D2358" t="s">
        <v>807</v>
      </c>
      <c r="E2358" t="s">
        <v>808</v>
      </c>
      <c r="F2358" t="s">
        <v>1326</v>
      </c>
      <c r="G2358" t="s">
        <v>1327</v>
      </c>
      <c r="H2358" t="s">
        <v>1328</v>
      </c>
      <c r="K2358" s="1">
        <v>0.14693361199999999</v>
      </c>
      <c r="L2358" s="1">
        <v>9.9002686000000006E-2</v>
      </c>
      <c r="M2358" s="1">
        <v>1.3429142999999999E-2</v>
      </c>
      <c r="N2358" s="1">
        <v>-0.58890617899999997</v>
      </c>
      <c r="O2358" s="1">
        <v>0.29852816599999998</v>
      </c>
      <c r="P2358" s="1">
        <v>0.119934015</v>
      </c>
      <c r="Q2358" s="1">
        <v>0.22948429000000001</v>
      </c>
      <c r="R2358" s="3">
        <v>0.354444176</v>
      </c>
      <c r="S2358" s="1">
        <v>-0.399347071</v>
      </c>
      <c r="T2358" s="1">
        <v>-0.30773910399999999</v>
      </c>
      <c r="U2358" s="3">
        <v>-7.530966E-2</v>
      </c>
      <c r="V2358" s="1">
        <v>-0.22937885199999999</v>
      </c>
      <c r="W2358" s="1">
        <v>1.9885559999999998E-3</v>
      </c>
      <c r="X2358" s="1">
        <v>-7.4841689999999997E-3</v>
      </c>
      <c r="Y2358">
        <f t="shared" si="144"/>
        <v>-0.31018412500000003</v>
      </c>
      <c r="Z2358">
        <f t="shared" si="145"/>
        <v>5.9040292000000022E-2</v>
      </c>
      <c r="AE2358" s="22" t="s">
        <v>6373</v>
      </c>
      <c r="AF2358">
        <f t="shared" si="146"/>
        <v>-1.396625123</v>
      </c>
      <c r="AG2358">
        <f t="shared" si="147"/>
        <v>-0.79564967600000003</v>
      </c>
      <c r="AI2358">
        <v>646311959</v>
      </c>
      <c r="AJ2358">
        <v>646311959</v>
      </c>
      <c r="AK2358" s="22" t="s">
        <v>6373</v>
      </c>
    </row>
    <row r="2359" spans="1:37" x14ac:dyDescent="0.25">
      <c r="A2359">
        <v>643692044</v>
      </c>
      <c r="B2359" t="s">
        <v>1334</v>
      </c>
      <c r="C2359" t="s">
        <v>190</v>
      </c>
      <c r="D2359" t="s">
        <v>807</v>
      </c>
      <c r="E2359" t="s">
        <v>808</v>
      </c>
      <c r="F2359" t="s">
        <v>1326</v>
      </c>
      <c r="G2359" t="s">
        <v>1327</v>
      </c>
      <c r="H2359" t="s">
        <v>1328</v>
      </c>
      <c r="K2359" s="1">
        <v>0.14693361199999999</v>
      </c>
      <c r="L2359" s="1">
        <v>9.9002686000000006E-2</v>
      </c>
      <c r="M2359" s="1">
        <v>1.3429142999999999E-2</v>
      </c>
      <c r="N2359" s="1">
        <v>-0.58890617899999997</v>
      </c>
      <c r="O2359" s="1">
        <v>0.29852816599999998</v>
      </c>
      <c r="P2359" s="1">
        <v>0.119934015</v>
      </c>
      <c r="Q2359" s="1">
        <v>0.22948429000000001</v>
      </c>
      <c r="R2359" s="3">
        <v>0.354444176</v>
      </c>
      <c r="S2359" s="1">
        <v>-0.399347071</v>
      </c>
      <c r="T2359" s="1">
        <v>-0.329128541</v>
      </c>
      <c r="U2359" s="3">
        <v>-7.530966E-2</v>
      </c>
      <c r="V2359" s="1">
        <v>-0.22937885199999999</v>
      </c>
      <c r="W2359" s="1">
        <v>1.9885559999999998E-3</v>
      </c>
      <c r="X2359" s="1">
        <v>-7.4841689999999997E-3</v>
      </c>
      <c r="Y2359">
        <f t="shared" si="144"/>
        <v>-0.31018412500000003</v>
      </c>
      <c r="Z2359">
        <f t="shared" si="145"/>
        <v>5.9040292000000022E-2</v>
      </c>
      <c r="AE2359" s="22" t="s">
        <v>6374</v>
      </c>
      <c r="AF2359">
        <f t="shared" si="146"/>
        <v>-1.4607934339999999</v>
      </c>
      <c r="AG2359">
        <f t="shared" si="147"/>
        <v>-0.85981798700000001</v>
      </c>
      <c r="AI2359">
        <v>643692044</v>
      </c>
      <c r="AJ2359">
        <v>643692044</v>
      </c>
      <c r="AK2359" s="22" t="s">
        <v>6374</v>
      </c>
    </row>
    <row r="2360" spans="1:37" x14ac:dyDescent="0.25">
      <c r="A2360">
        <v>643692045</v>
      </c>
      <c r="B2360" t="s">
        <v>1335</v>
      </c>
      <c r="C2360" t="s">
        <v>190</v>
      </c>
      <c r="D2360" t="s">
        <v>807</v>
      </c>
      <c r="E2360" t="s">
        <v>808</v>
      </c>
      <c r="F2360" t="s">
        <v>1326</v>
      </c>
      <c r="G2360" t="s">
        <v>1327</v>
      </c>
      <c r="H2360" t="s">
        <v>1328</v>
      </c>
      <c r="K2360" s="1">
        <v>0.14693361199999999</v>
      </c>
      <c r="L2360" s="1">
        <v>9.9002686000000006E-2</v>
      </c>
      <c r="M2360" s="1">
        <v>1.3429142999999999E-2</v>
      </c>
      <c r="N2360" s="1">
        <v>-0.58890617899999997</v>
      </c>
      <c r="O2360" s="1">
        <v>0.29852816599999998</v>
      </c>
      <c r="P2360" s="1">
        <v>0.119934015</v>
      </c>
      <c r="Q2360" s="1">
        <v>0.22948429000000001</v>
      </c>
      <c r="R2360" s="3">
        <v>-0.145555824</v>
      </c>
      <c r="S2360" s="1">
        <v>-0.73268040400000001</v>
      </c>
      <c r="T2360" s="1">
        <v>-0.30773910399999999</v>
      </c>
      <c r="U2360" s="3">
        <v>-7.530966E-2</v>
      </c>
      <c r="V2360" s="1">
        <v>-0.22937885199999999</v>
      </c>
      <c r="W2360" s="1">
        <v>1.9885559999999998E-3</v>
      </c>
      <c r="X2360" s="1">
        <v>-7.4841689999999997E-3</v>
      </c>
      <c r="Y2360">
        <f t="shared" si="144"/>
        <v>-0.31018412500000003</v>
      </c>
      <c r="Z2360">
        <f t="shared" si="145"/>
        <v>5.9040292000000022E-2</v>
      </c>
      <c r="AE2360" s="22" t="s">
        <v>6375</v>
      </c>
      <c r="AF2360">
        <f t="shared" si="146"/>
        <v>-1.396625123</v>
      </c>
      <c r="AG2360">
        <f t="shared" si="147"/>
        <v>-0.79564967600000003</v>
      </c>
      <c r="AI2360">
        <v>643692045</v>
      </c>
      <c r="AJ2360">
        <v>643692045</v>
      </c>
      <c r="AK2360" s="22" t="s">
        <v>6375</v>
      </c>
    </row>
    <row r="2361" spans="1:37" x14ac:dyDescent="0.25">
      <c r="A2361">
        <v>643692046</v>
      </c>
      <c r="B2361" t="s">
        <v>1336</v>
      </c>
      <c r="C2361" t="s">
        <v>190</v>
      </c>
      <c r="D2361" t="s">
        <v>807</v>
      </c>
      <c r="E2361" t="s">
        <v>808</v>
      </c>
      <c r="F2361" t="s">
        <v>1326</v>
      </c>
      <c r="G2361" t="s">
        <v>1327</v>
      </c>
      <c r="H2361" t="s">
        <v>1328</v>
      </c>
      <c r="K2361" s="1">
        <v>0.14693361199999999</v>
      </c>
      <c r="L2361" s="1">
        <v>9.9002686000000006E-2</v>
      </c>
      <c r="M2361" s="1">
        <v>1.3429142999999999E-2</v>
      </c>
      <c r="N2361" s="1">
        <v>-0.58890617899999997</v>
      </c>
      <c r="O2361" s="1">
        <v>0.29852816599999998</v>
      </c>
      <c r="P2361" s="1">
        <v>0.119934015</v>
      </c>
      <c r="Q2361" s="1">
        <v>0.22948429000000001</v>
      </c>
      <c r="R2361" s="3">
        <v>-0.145555824</v>
      </c>
      <c r="S2361" s="1">
        <v>-0.73268040400000001</v>
      </c>
      <c r="T2361" s="1">
        <v>-0.329128541</v>
      </c>
      <c r="U2361" s="3">
        <v>-7.530966E-2</v>
      </c>
      <c r="V2361" s="1">
        <v>-0.22937885199999999</v>
      </c>
      <c r="W2361" s="1">
        <v>1.9885559999999998E-3</v>
      </c>
      <c r="X2361" s="1">
        <v>-7.4841689999999997E-3</v>
      </c>
      <c r="Y2361">
        <f t="shared" si="144"/>
        <v>-0.31018412500000003</v>
      </c>
      <c r="Z2361">
        <f t="shared" si="145"/>
        <v>5.9040292000000022E-2</v>
      </c>
      <c r="AE2361" s="22" t="s">
        <v>6376</v>
      </c>
      <c r="AF2361">
        <f t="shared" si="146"/>
        <v>-1.4607934339999999</v>
      </c>
      <c r="AG2361">
        <f t="shared" si="147"/>
        <v>-0.85981798700000001</v>
      </c>
      <c r="AI2361">
        <v>643692046</v>
      </c>
      <c r="AJ2361">
        <v>643692046</v>
      </c>
      <c r="AK2361" s="22" t="s">
        <v>6376</v>
      </c>
    </row>
    <row r="2362" spans="1:37" x14ac:dyDescent="0.25">
      <c r="A2362">
        <v>643692047</v>
      </c>
      <c r="B2362" t="s">
        <v>1337</v>
      </c>
      <c r="C2362" t="s">
        <v>190</v>
      </c>
      <c r="D2362" t="s">
        <v>807</v>
      </c>
      <c r="E2362" t="s">
        <v>808</v>
      </c>
      <c r="F2362" t="s">
        <v>1326</v>
      </c>
      <c r="G2362" t="s">
        <v>1327</v>
      </c>
      <c r="H2362" t="s">
        <v>1328</v>
      </c>
      <c r="K2362" s="1">
        <v>0.14693361199999999</v>
      </c>
      <c r="L2362" s="1">
        <v>9.9002686000000006E-2</v>
      </c>
      <c r="M2362" s="1">
        <v>1.3429142999999999E-2</v>
      </c>
      <c r="N2362" s="1">
        <v>-0.58890617899999997</v>
      </c>
      <c r="O2362" s="1">
        <v>0.29852816599999998</v>
      </c>
      <c r="P2362" s="1">
        <v>0.119934015</v>
      </c>
      <c r="Q2362" s="1">
        <v>0.22948429000000001</v>
      </c>
      <c r="R2362" s="3">
        <v>-0.145555824</v>
      </c>
      <c r="S2362" s="1">
        <v>-0.73268040400000001</v>
      </c>
      <c r="T2362" s="1">
        <v>-0.329128541</v>
      </c>
      <c r="U2362" s="3">
        <v>-7.530966E-2</v>
      </c>
      <c r="V2362" s="1">
        <v>-0.22937885199999999</v>
      </c>
      <c r="W2362" s="1">
        <v>1.9885559999999998E-3</v>
      </c>
      <c r="X2362" s="1">
        <v>-7.4841689999999997E-3</v>
      </c>
      <c r="Y2362">
        <f t="shared" si="144"/>
        <v>-0.31018412500000003</v>
      </c>
      <c r="Z2362">
        <f t="shared" si="145"/>
        <v>5.9040292000000022E-2</v>
      </c>
      <c r="AE2362" s="22" t="s">
        <v>6377</v>
      </c>
      <c r="AF2362">
        <f t="shared" si="146"/>
        <v>-1.4607934339999999</v>
      </c>
      <c r="AG2362">
        <f t="shared" si="147"/>
        <v>-0.85981798700000001</v>
      </c>
      <c r="AI2362">
        <v>643692047</v>
      </c>
      <c r="AJ2362">
        <v>643692047</v>
      </c>
      <c r="AK2362" s="22" t="s">
        <v>6377</v>
      </c>
    </row>
    <row r="2363" spans="1:37" x14ac:dyDescent="0.25">
      <c r="A2363">
        <v>650377982</v>
      </c>
      <c r="B2363" t="s">
        <v>1329</v>
      </c>
      <c r="C2363" t="s">
        <v>190</v>
      </c>
      <c r="D2363" t="s">
        <v>807</v>
      </c>
      <c r="E2363" t="s">
        <v>808</v>
      </c>
      <c r="F2363" t="s">
        <v>1326</v>
      </c>
      <c r="G2363" t="s">
        <v>1327</v>
      </c>
      <c r="H2363" t="s">
        <v>1328</v>
      </c>
      <c r="K2363" s="1">
        <v>0.14693361199999999</v>
      </c>
      <c r="L2363" s="1">
        <v>9.9002686000000006E-2</v>
      </c>
      <c r="M2363" s="1">
        <v>1.3429142999999999E-2</v>
      </c>
      <c r="N2363" s="1">
        <v>-0.53040992899999995</v>
      </c>
      <c r="O2363" s="1">
        <v>0.29852816599999998</v>
      </c>
      <c r="P2363" s="1">
        <v>0.119934015</v>
      </c>
      <c r="Q2363" s="1">
        <v>0.22948429000000001</v>
      </c>
      <c r="R2363" s="3">
        <v>0.354444176</v>
      </c>
      <c r="S2363" s="1">
        <v>-0.399347071</v>
      </c>
      <c r="T2363" s="1">
        <v>-0.25766139999999998</v>
      </c>
      <c r="U2363" s="3">
        <v>-7.530966E-2</v>
      </c>
      <c r="V2363" s="1">
        <v>-0.22937885199999999</v>
      </c>
      <c r="W2363" s="1">
        <v>1.9885559999999998E-3</v>
      </c>
      <c r="X2363" s="1">
        <v>-7.4841689999999997E-3</v>
      </c>
      <c r="Y2363">
        <f t="shared" si="144"/>
        <v>-0.31018412500000003</v>
      </c>
      <c r="Z2363">
        <f t="shared" si="145"/>
        <v>0.11753654200000005</v>
      </c>
      <c r="AE2363" s="22" t="s">
        <v>6378</v>
      </c>
      <c r="AF2363">
        <f t="shared" si="146"/>
        <v>-1.246392011</v>
      </c>
      <c r="AG2363">
        <f t="shared" si="147"/>
        <v>-0.82090531400000022</v>
      </c>
      <c r="AI2363">
        <v>650377982</v>
      </c>
      <c r="AJ2363">
        <v>650377982</v>
      </c>
      <c r="AK2363" s="22" t="s">
        <v>6378</v>
      </c>
    </row>
    <row r="2364" spans="1:37" x14ac:dyDescent="0.25">
      <c r="A2364">
        <v>643692048</v>
      </c>
      <c r="B2364" t="s">
        <v>1338</v>
      </c>
      <c r="C2364" t="s">
        <v>190</v>
      </c>
      <c r="D2364" t="s">
        <v>807</v>
      </c>
      <c r="E2364" t="s">
        <v>808</v>
      </c>
      <c r="F2364" t="s">
        <v>1326</v>
      </c>
      <c r="G2364" t="s">
        <v>1327</v>
      </c>
      <c r="H2364" t="s">
        <v>1328</v>
      </c>
      <c r="K2364" s="1">
        <v>0.14693361199999999</v>
      </c>
      <c r="L2364" s="1">
        <v>9.9002686000000006E-2</v>
      </c>
      <c r="M2364" s="1">
        <v>1.3429142999999999E-2</v>
      </c>
      <c r="N2364" s="1">
        <v>-0.58890617899999997</v>
      </c>
      <c r="O2364" s="1">
        <v>0.29852816599999998</v>
      </c>
      <c r="P2364" s="1">
        <v>0.119934015</v>
      </c>
      <c r="Q2364" s="1">
        <v>0.22948429000000001</v>
      </c>
      <c r="R2364" s="3">
        <v>-0.145555824</v>
      </c>
      <c r="S2364" s="1">
        <v>-0.73268040400000001</v>
      </c>
      <c r="T2364" s="1">
        <v>-0.329128541</v>
      </c>
      <c r="U2364" s="3">
        <v>-7.530966E-2</v>
      </c>
      <c r="V2364" s="1">
        <v>-0.22937885199999999</v>
      </c>
      <c r="W2364" s="1">
        <v>1.9885559999999998E-3</v>
      </c>
      <c r="X2364" s="1">
        <v>-7.4841689999999997E-3</v>
      </c>
      <c r="Y2364">
        <f t="shared" si="144"/>
        <v>-0.31018412500000003</v>
      </c>
      <c r="Z2364">
        <f t="shared" si="145"/>
        <v>5.9040292000000022E-2</v>
      </c>
      <c r="AE2364" s="22" t="s">
        <v>6379</v>
      </c>
      <c r="AF2364">
        <f t="shared" si="146"/>
        <v>-1.4607934339999999</v>
      </c>
      <c r="AG2364">
        <f t="shared" si="147"/>
        <v>-0.85981798700000001</v>
      </c>
      <c r="AI2364">
        <v>643692048</v>
      </c>
      <c r="AJ2364">
        <v>643692048</v>
      </c>
      <c r="AK2364" s="22" t="s">
        <v>6379</v>
      </c>
    </row>
    <row r="2365" spans="1:37" x14ac:dyDescent="0.25">
      <c r="A2365">
        <v>643692049</v>
      </c>
      <c r="B2365" t="s">
        <v>1339</v>
      </c>
      <c r="C2365" t="s">
        <v>190</v>
      </c>
      <c r="D2365" t="s">
        <v>807</v>
      </c>
      <c r="E2365" t="s">
        <v>808</v>
      </c>
      <c r="F2365" t="s">
        <v>1326</v>
      </c>
      <c r="G2365" t="s">
        <v>1327</v>
      </c>
      <c r="H2365" t="s">
        <v>1328</v>
      </c>
      <c r="K2365" s="1">
        <v>0.14693361199999999</v>
      </c>
      <c r="L2365" s="1">
        <v>9.9002686000000006E-2</v>
      </c>
      <c r="M2365" s="1">
        <v>1.3429142999999999E-2</v>
      </c>
      <c r="N2365" s="1">
        <v>-0.58890617899999997</v>
      </c>
      <c r="O2365" s="1">
        <v>0.29852816599999998</v>
      </c>
      <c r="P2365" s="1">
        <v>0.119934015</v>
      </c>
      <c r="Q2365" s="1">
        <v>0.22948429000000001</v>
      </c>
      <c r="R2365" s="3">
        <v>-0.145555824</v>
      </c>
      <c r="S2365" s="1">
        <v>-0.73268040400000001</v>
      </c>
      <c r="T2365" s="1">
        <v>-0.30773910399999999</v>
      </c>
      <c r="U2365" s="3">
        <v>-7.530966E-2</v>
      </c>
      <c r="V2365" s="1">
        <v>-0.22937885199999999</v>
      </c>
      <c r="W2365" s="1">
        <v>1.9885559999999998E-3</v>
      </c>
      <c r="X2365" s="1">
        <v>-7.4841689999999997E-3</v>
      </c>
      <c r="Y2365">
        <f t="shared" si="144"/>
        <v>-0.31018412500000003</v>
      </c>
      <c r="Z2365">
        <f t="shared" si="145"/>
        <v>5.9040292000000022E-2</v>
      </c>
      <c r="AE2365" s="22" t="s">
        <v>6380</v>
      </c>
      <c r="AF2365">
        <f t="shared" si="146"/>
        <v>-1.396625123</v>
      </c>
      <c r="AG2365">
        <f t="shared" si="147"/>
        <v>-0.79564967600000003</v>
      </c>
      <c r="AI2365">
        <v>643692049</v>
      </c>
      <c r="AJ2365">
        <v>643692049</v>
      </c>
      <c r="AK2365" s="22" t="s">
        <v>6380</v>
      </c>
    </row>
    <row r="2366" spans="1:37" x14ac:dyDescent="0.25">
      <c r="A2366">
        <v>649633097</v>
      </c>
      <c r="B2366" t="s">
        <v>2327</v>
      </c>
      <c r="C2366" t="s">
        <v>25</v>
      </c>
      <c r="D2366" t="s">
        <v>33</v>
      </c>
      <c r="E2366" t="s">
        <v>273</v>
      </c>
      <c r="F2366" t="s">
        <v>274</v>
      </c>
      <c r="G2366" t="s">
        <v>275</v>
      </c>
      <c r="H2366" t="s">
        <v>2328</v>
      </c>
      <c r="K2366" s="1">
        <v>-0.17806638799999999</v>
      </c>
      <c r="L2366" s="1">
        <v>0.40669499399999998</v>
      </c>
      <c r="M2366" s="1">
        <v>1.3429142999999999E-2</v>
      </c>
      <c r="N2366" s="1">
        <v>0.172057869</v>
      </c>
      <c r="O2366" s="1">
        <v>0.29852816599999998</v>
      </c>
      <c r="P2366" s="1">
        <v>0.119934015</v>
      </c>
      <c r="Q2366" s="1">
        <v>0.22948429000000001</v>
      </c>
      <c r="R2366" s="3">
        <v>0.354444176</v>
      </c>
      <c r="S2366" s="1">
        <v>-3.7692903999999999E-2</v>
      </c>
      <c r="T2366" s="1">
        <v>6.4778045000000006E-2</v>
      </c>
      <c r="U2366" s="3">
        <v>0.17469034</v>
      </c>
      <c r="V2366" s="1">
        <v>-0.22937885199999999</v>
      </c>
      <c r="W2366" s="1">
        <v>1.9885559999999998E-3</v>
      </c>
      <c r="X2366" s="1">
        <v>-7.4841689999999997E-3</v>
      </c>
      <c r="Y2366">
        <f t="shared" si="144"/>
        <v>-6.0184124999999991E-2</v>
      </c>
      <c r="Z2366">
        <f t="shared" si="145"/>
        <v>0.82000434</v>
      </c>
      <c r="AE2366" s="22" t="s">
        <v>6384</v>
      </c>
      <c r="AF2366">
        <f t="shared" si="146"/>
        <v>-0.47715059999999987</v>
      </c>
      <c r="AG2366">
        <f t="shared" si="147"/>
        <v>-2.210990373</v>
      </c>
      <c r="AI2366">
        <v>649633097</v>
      </c>
      <c r="AJ2366">
        <v>649633097</v>
      </c>
      <c r="AK2366" s="22" t="s">
        <v>6384</v>
      </c>
    </row>
    <row r="2367" spans="1:37" x14ac:dyDescent="0.25">
      <c r="A2367">
        <v>643692050</v>
      </c>
      <c r="B2367" t="s">
        <v>1104</v>
      </c>
      <c r="C2367" t="s">
        <v>25</v>
      </c>
      <c r="D2367" t="s">
        <v>755</v>
      </c>
      <c r="E2367" t="s">
        <v>756</v>
      </c>
      <c r="F2367" t="s">
        <v>1094</v>
      </c>
      <c r="G2367" t="s">
        <v>1103</v>
      </c>
      <c r="K2367" s="1">
        <v>-0.17806638799999999</v>
      </c>
      <c r="L2367" s="1">
        <v>0.40669499399999998</v>
      </c>
      <c r="M2367" s="1">
        <v>1.3429142999999999E-2</v>
      </c>
      <c r="N2367" s="1">
        <v>0.172057869</v>
      </c>
      <c r="O2367" s="1">
        <v>0.29852816599999998</v>
      </c>
      <c r="P2367" s="1">
        <v>0.119934015</v>
      </c>
      <c r="Q2367" s="1">
        <v>0.22948429000000001</v>
      </c>
      <c r="R2367" s="3">
        <v>0.354444176</v>
      </c>
      <c r="S2367" s="1">
        <v>0.39313418</v>
      </c>
      <c r="T2367" s="1">
        <v>-0.104211122</v>
      </c>
      <c r="U2367" s="3">
        <v>-7.530966E-2</v>
      </c>
      <c r="V2367" s="1">
        <v>-0.22937885199999999</v>
      </c>
      <c r="W2367" s="1">
        <v>1.9885559999999998E-3</v>
      </c>
      <c r="X2367" s="1">
        <v>-7.4841689999999997E-3</v>
      </c>
      <c r="Y2367">
        <f t="shared" si="144"/>
        <v>-0.31018412500000003</v>
      </c>
      <c r="Z2367">
        <f t="shared" si="145"/>
        <v>0.82000434</v>
      </c>
      <c r="AE2367" s="22" t="s">
        <v>6385</v>
      </c>
      <c r="AF2367">
        <f t="shared" si="146"/>
        <v>-0.73411810099999997</v>
      </c>
      <c r="AG2367">
        <f t="shared" si="147"/>
        <v>-2.4679578739999997</v>
      </c>
      <c r="AI2367">
        <v>643692050</v>
      </c>
      <c r="AJ2367">
        <v>643692050</v>
      </c>
      <c r="AK2367" s="22" t="s">
        <v>6385</v>
      </c>
    </row>
    <row r="2368" spans="1:37" x14ac:dyDescent="0.25">
      <c r="A2368">
        <v>642555165</v>
      </c>
      <c r="B2368" t="s">
        <v>1102</v>
      </c>
      <c r="C2368" t="s">
        <v>25</v>
      </c>
      <c r="D2368" t="s">
        <v>755</v>
      </c>
      <c r="E2368" t="s">
        <v>756</v>
      </c>
      <c r="F2368" t="s">
        <v>1094</v>
      </c>
      <c r="G2368" t="s">
        <v>1103</v>
      </c>
      <c r="K2368" s="1">
        <v>-0.17806638799999999</v>
      </c>
      <c r="L2368" s="1">
        <v>0.40669499399999998</v>
      </c>
      <c r="M2368" s="1">
        <v>1.3429142999999999E-2</v>
      </c>
      <c r="N2368" s="1">
        <v>0.172057869</v>
      </c>
      <c r="O2368" s="1">
        <v>0.29852816599999998</v>
      </c>
      <c r="P2368" s="1">
        <v>0.119934015</v>
      </c>
      <c r="Q2368" s="1">
        <v>0.22948429000000001</v>
      </c>
      <c r="R2368" s="3">
        <v>0.354444176</v>
      </c>
      <c r="S2368" s="1">
        <v>0.100652929</v>
      </c>
      <c r="T2368" s="1">
        <v>-0.104211122</v>
      </c>
      <c r="U2368" s="3">
        <v>-7.530966E-2</v>
      </c>
      <c r="V2368" s="1">
        <v>-0.22937885199999999</v>
      </c>
      <c r="W2368" s="1">
        <v>1.9885559999999998E-3</v>
      </c>
      <c r="X2368" s="1">
        <v>-7.4841689999999997E-3</v>
      </c>
      <c r="Y2368">
        <f t="shared" si="144"/>
        <v>-0.31018412500000003</v>
      </c>
      <c r="Z2368">
        <f t="shared" si="145"/>
        <v>0.82000434</v>
      </c>
      <c r="AE2368" s="22" t="s">
        <v>6386</v>
      </c>
      <c r="AF2368">
        <f t="shared" si="146"/>
        <v>-0.73411810099999997</v>
      </c>
      <c r="AG2368">
        <f t="shared" si="147"/>
        <v>-2.4679578739999997</v>
      </c>
      <c r="AI2368">
        <v>642555165</v>
      </c>
      <c r="AJ2368">
        <v>642555165</v>
      </c>
      <c r="AK2368" s="22" t="s">
        <v>6386</v>
      </c>
    </row>
    <row r="2369" spans="1:37" x14ac:dyDescent="0.25">
      <c r="A2369">
        <v>645058708</v>
      </c>
      <c r="B2369" t="s">
        <v>1123</v>
      </c>
      <c r="C2369" t="s">
        <v>25</v>
      </c>
      <c r="D2369" t="s">
        <v>755</v>
      </c>
      <c r="E2369" t="s">
        <v>756</v>
      </c>
      <c r="F2369" t="s">
        <v>1094</v>
      </c>
      <c r="G2369" t="s">
        <v>1103</v>
      </c>
      <c r="K2369" s="1">
        <v>-0.10306638799999999</v>
      </c>
      <c r="L2369" s="1">
        <v>0.40669499399999998</v>
      </c>
      <c r="M2369" s="1">
        <v>1.3429142999999999E-2</v>
      </c>
      <c r="N2369" s="1">
        <v>0.130554119</v>
      </c>
      <c r="O2369" s="1">
        <v>0.29852816599999998</v>
      </c>
      <c r="P2369" s="1">
        <v>0.119934015</v>
      </c>
      <c r="Q2369" s="1">
        <v>0.22948429000000001</v>
      </c>
      <c r="R2369" s="3">
        <v>0.354444176</v>
      </c>
      <c r="S2369" s="1">
        <v>0.29564042899999998</v>
      </c>
      <c r="T2369" s="1">
        <v>-0.170877789</v>
      </c>
      <c r="U2369" s="3">
        <v>-7.530966E-2</v>
      </c>
      <c r="V2369" s="1">
        <v>-0.22937885199999999</v>
      </c>
      <c r="W2369" s="1">
        <v>1.9885559999999998E-3</v>
      </c>
      <c r="X2369" s="1">
        <v>-7.4841689999999997E-3</v>
      </c>
      <c r="Y2369">
        <f t="shared" si="144"/>
        <v>-0.31018412500000003</v>
      </c>
      <c r="Z2369">
        <f t="shared" si="145"/>
        <v>0.77850059000000005</v>
      </c>
      <c r="AE2369" s="22" t="s">
        <v>6387</v>
      </c>
      <c r="AF2369">
        <f t="shared" si="146"/>
        <v>-1.1591181019999999</v>
      </c>
      <c r="AG2369">
        <f t="shared" si="147"/>
        <v>-2.5434466249999996</v>
      </c>
      <c r="AI2369">
        <v>645058708</v>
      </c>
      <c r="AJ2369">
        <v>645058708</v>
      </c>
      <c r="AK2369" s="22" t="s">
        <v>6387</v>
      </c>
    </row>
    <row r="2370" spans="1:37" x14ac:dyDescent="0.25">
      <c r="A2370">
        <v>648028058</v>
      </c>
      <c r="B2370" t="s">
        <v>2322</v>
      </c>
      <c r="C2370" t="s">
        <v>25</v>
      </c>
      <c r="D2370" t="s">
        <v>33</v>
      </c>
      <c r="E2370" t="s">
        <v>273</v>
      </c>
      <c r="F2370" t="s">
        <v>274</v>
      </c>
      <c r="G2370" t="s">
        <v>275</v>
      </c>
      <c r="H2370" t="s">
        <v>2323</v>
      </c>
      <c r="K2370" s="1">
        <v>-0.10306638799999999</v>
      </c>
      <c r="L2370" s="1">
        <v>0.40669499399999998</v>
      </c>
      <c r="M2370" s="1">
        <v>1.3429142999999999E-2</v>
      </c>
      <c r="N2370" s="1">
        <v>0.172057869</v>
      </c>
      <c r="O2370" s="1">
        <v>0.29852816599999998</v>
      </c>
      <c r="P2370" s="1">
        <v>0.119934015</v>
      </c>
      <c r="Q2370" s="1">
        <v>0.22948429000000001</v>
      </c>
      <c r="R2370" s="3">
        <v>0.354444176</v>
      </c>
      <c r="S2370" s="1">
        <v>-3.7692903999999999E-2</v>
      </c>
      <c r="T2370" s="1">
        <v>-0.104211122</v>
      </c>
      <c r="U2370" s="3">
        <v>0.17469034</v>
      </c>
      <c r="V2370" s="1">
        <v>-0.22937885199999999</v>
      </c>
      <c r="W2370" s="1">
        <v>1.9885559999999998E-3</v>
      </c>
      <c r="X2370" s="1">
        <v>-7.4841689999999997E-3</v>
      </c>
      <c r="Y2370">
        <f t="shared" ref="Y2370:Y2433" si="148">SUM(U2370:X2370)</f>
        <v>-6.0184124999999991E-2</v>
      </c>
      <c r="Z2370">
        <f t="shared" ref="Z2370:Z2433" si="149">SUM(N2370,O2370,P2370,Q2370)</f>
        <v>0.82000434</v>
      </c>
      <c r="AE2370" s="22" t="s">
        <v>6388</v>
      </c>
      <c r="AF2370">
        <f t="shared" si="146"/>
        <v>-1.2091181009999998</v>
      </c>
      <c r="AG2370">
        <f t="shared" si="147"/>
        <v>-2.7179578740000001</v>
      </c>
      <c r="AI2370">
        <v>648028058</v>
      </c>
      <c r="AJ2370">
        <v>648028058</v>
      </c>
      <c r="AK2370" s="22" t="s">
        <v>6388</v>
      </c>
    </row>
    <row r="2371" spans="1:37" x14ac:dyDescent="0.25">
      <c r="A2371">
        <v>637000326</v>
      </c>
      <c r="B2371" t="s">
        <v>2349</v>
      </c>
      <c r="C2371" t="s">
        <v>25</v>
      </c>
      <c r="D2371" t="s">
        <v>33</v>
      </c>
      <c r="E2371" t="s">
        <v>273</v>
      </c>
      <c r="F2371" t="s">
        <v>274</v>
      </c>
      <c r="G2371" t="s">
        <v>275</v>
      </c>
      <c r="H2371" t="s">
        <v>2323</v>
      </c>
      <c r="K2371" s="1">
        <v>-5.3066387999999999E-2</v>
      </c>
      <c r="L2371" s="1">
        <v>0.40669499399999998</v>
      </c>
      <c r="M2371" s="1">
        <v>1.3429142999999999E-2</v>
      </c>
      <c r="N2371" s="1">
        <v>0.130554119</v>
      </c>
      <c r="O2371" s="1">
        <v>0.29852816599999998</v>
      </c>
      <c r="P2371" s="1">
        <v>0.119934015</v>
      </c>
      <c r="Q2371" s="1">
        <v>0.22948429000000001</v>
      </c>
      <c r="R2371" s="3">
        <v>0.354444176</v>
      </c>
      <c r="S2371" s="1">
        <v>0.14747898200000001</v>
      </c>
      <c r="T2371" s="1">
        <v>6.4778045000000006E-2</v>
      </c>
      <c r="U2371" s="3">
        <v>0.17469034</v>
      </c>
      <c r="V2371" s="1">
        <v>-0.22937885199999999</v>
      </c>
      <c r="W2371" s="1">
        <v>1.9885559999999998E-3</v>
      </c>
      <c r="X2371" s="1">
        <v>-7.4841689999999997E-3</v>
      </c>
      <c r="Y2371">
        <f t="shared" si="148"/>
        <v>-6.0184124999999991E-2</v>
      </c>
      <c r="Z2371">
        <f t="shared" si="149"/>
        <v>0.77850059000000005</v>
      </c>
      <c r="AE2371" s="22" t="s">
        <v>6471</v>
      </c>
      <c r="AF2371">
        <f t="shared" ref="AF2371:AF2434" si="150">3*(-1)*SUM(K2371:M2371)+3*T2371+(-1)*SUM(U2371:V2371)</f>
        <v>-0.85215059999999965</v>
      </c>
      <c r="AG2371">
        <f t="shared" ref="AG2371:AG2434" si="151">3*(-1)*SUM(N2371:Q2371)+3*T2371+(-1)*SUM(U2371:V2371)</f>
        <v>-2.0864791230000002</v>
      </c>
      <c r="AI2371">
        <v>637000326</v>
      </c>
      <c r="AJ2371">
        <v>637000326</v>
      </c>
      <c r="AK2371" s="22" t="s">
        <v>6471</v>
      </c>
    </row>
    <row r="2372" spans="1:37" x14ac:dyDescent="0.25">
      <c r="A2372">
        <v>647533121</v>
      </c>
      <c r="B2372" t="s">
        <v>2290</v>
      </c>
      <c r="C2372" t="s">
        <v>25</v>
      </c>
      <c r="D2372" t="s">
        <v>33</v>
      </c>
      <c r="E2372" t="s">
        <v>273</v>
      </c>
      <c r="F2372" t="s">
        <v>274</v>
      </c>
      <c r="K2372" s="1">
        <v>-0.10306638799999999</v>
      </c>
      <c r="L2372" s="1">
        <v>0.40669499399999998</v>
      </c>
      <c r="M2372" s="1">
        <v>1.3429142999999999E-2</v>
      </c>
      <c r="N2372" s="1">
        <v>0.20425067799999999</v>
      </c>
      <c r="O2372" s="1">
        <v>0.29852816599999998</v>
      </c>
      <c r="P2372" s="1">
        <v>0.119934015</v>
      </c>
      <c r="Q2372" s="1">
        <v>0.22948429000000001</v>
      </c>
      <c r="R2372" s="3">
        <v>0.354444176</v>
      </c>
      <c r="S2372" s="1">
        <v>0.46230709599999997</v>
      </c>
      <c r="T2372" s="1">
        <v>4.0450544999999997E-2</v>
      </c>
      <c r="U2372" s="3">
        <v>0.17469034</v>
      </c>
      <c r="V2372" s="1">
        <v>-0.22937885199999999</v>
      </c>
      <c r="W2372" s="1">
        <v>1.9885559999999998E-3</v>
      </c>
      <c r="X2372" s="1">
        <v>-7.4841689999999997E-3</v>
      </c>
      <c r="Y2372">
        <f t="shared" si="148"/>
        <v>-6.0184124999999991E-2</v>
      </c>
      <c r="Z2372">
        <f t="shared" si="149"/>
        <v>0.85219714899999999</v>
      </c>
      <c r="AE2372" s="22" t="s">
        <v>4641</v>
      </c>
      <c r="AF2372">
        <f t="shared" si="150"/>
        <v>-0.7751330999999998</v>
      </c>
      <c r="AG2372">
        <f t="shared" si="151"/>
        <v>-2.3805513</v>
      </c>
      <c r="AI2372">
        <v>647533121</v>
      </c>
      <c r="AJ2372">
        <v>647533121</v>
      </c>
      <c r="AK2372" s="22" t="s">
        <v>4641</v>
      </c>
    </row>
    <row r="2373" spans="1:37" x14ac:dyDescent="0.25">
      <c r="A2373">
        <v>638154519</v>
      </c>
      <c r="B2373" t="s">
        <v>3772</v>
      </c>
      <c r="C2373" t="s">
        <v>190</v>
      </c>
      <c r="D2373" t="s">
        <v>807</v>
      </c>
      <c r="E2373" t="s">
        <v>808</v>
      </c>
      <c r="F2373" t="s">
        <v>1326</v>
      </c>
      <c r="G2373" t="s">
        <v>1327</v>
      </c>
      <c r="H2373" t="s">
        <v>1328</v>
      </c>
      <c r="K2373" s="1">
        <v>0.14693361199999999</v>
      </c>
      <c r="L2373" s="1">
        <v>9.9002686000000006E-2</v>
      </c>
      <c r="M2373" s="1">
        <v>1.3429142999999999E-2</v>
      </c>
      <c r="N2373" s="1">
        <v>-0.58890617899999997</v>
      </c>
      <c r="O2373" s="1">
        <v>-0.70147183400000002</v>
      </c>
      <c r="P2373" s="1">
        <v>0.119934015</v>
      </c>
      <c r="Q2373" s="1">
        <v>0.22948429000000001</v>
      </c>
      <c r="R2373" s="3">
        <v>0.354444176</v>
      </c>
      <c r="S2373" s="1">
        <v>-0.399347071</v>
      </c>
      <c r="T2373" s="1">
        <v>-0.329961326</v>
      </c>
      <c r="U2373" s="3">
        <v>-7.530966E-2</v>
      </c>
      <c r="V2373" s="1">
        <v>0.77062114800000003</v>
      </c>
      <c r="W2373" s="1">
        <v>1.9885559999999998E-3</v>
      </c>
      <c r="X2373" s="1">
        <v>-7.4841689999999997E-3</v>
      </c>
      <c r="Y2373">
        <f t="shared" si="148"/>
        <v>0.68981587499999997</v>
      </c>
      <c r="Z2373">
        <f t="shared" si="149"/>
        <v>-0.94095970800000006</v>
      </c>
      <c r="AE2373" s="22" t="s">
        <v>6383</v>
      </c>
      <c r="AF2373">
        <f t="shared" si="150"/>
        <v>-2.4632917889999999</v>
      </c>
      <c r="AG2373">
        <f t="shared" si="151"/>
        <v>1.137683658</v>
      </c>
      <c r="AI2373">
        <v>638154519</v>
      </c>
      <c r="AJ2373">
        <v>638154519</v>
      </c>
      <c r="AK2373" s="22" t="s">
        <v>6383</v>
      </c>
    </row>
    <row r="2374" spans="1:37" x14ac:dyDescent="0.25">
      <c r="A2374">
        <v>646311960</v>
      </c>
      <c r="B2374" t="s">
        <v>1108</v>
      </c>
      <c r="C2374" t="s">
        <v>25</v>
      </c>
      <c r="D2374" t="s">
        <v>33</v>
      </c>
      <c r="E2374" t="s">
        <v>273</v>
      </c>
      <c r="F2374" t="s">
        <v>274</v>
      </c>
      <c r="G2374" t="s">
        <v>711</v>
      </c>
      <c r="H2374" t="s">
        <v>1109</v>
      </c>
      <c r="K2374" s="1">
        <v>-0.10306638799999999</v>
      </c>
      <c r="L2374" s="1">
        <v>0.40669499399999998</v>
      </c>
      <c r="M2374" s="1">
        <v>1.3429142999999999E-2</v>
      </c>
      <c r="N2374" s="1">
        <v>0.172057869</v>
      </c>
      <c r="O2374" s="1">
        <v>0.29852816599999998</v>
      </c>
      <c r="P2374" s="1">
        <v>0.119934015</v>
      </c>
      <c r="Q2374" s="1">
        <v>0.22948429000000001</v>
      </c>
      <c r="R2374" s="3">
        <v>0.354444176</v>
      </c>
      <c r="S2374" s="1">
        <v>-3.7692903999999999E-2</v>
      </c>
      <c r="T2374" s="1">
        <v>4.8002767000000002E-2</v>
      </c>
      <c r="U2374" s="3">
        <v>-7.530966E-2</v>
      </c>
      <c r="V2374" s="1">
        <v>-0.22937885199999999</v>
      </c>
      <c r="W2374" s="1">
        <v>1.9885559999999998E-3</v>
      </c>
      <c r="X2374" s="1">
        <v>-7.4841689999999997E-3</v>
      </c>
      <c r="Y2374">
        <f t="shared" si="148"/>
        <v>-0.31018412500000003</v>
      </c>
      <c r="Z2374">
        <f t="shared" si="149"/>
        <v>0.82000434</v>
      </c>
      <c r="AE2374" s="22" t="s">
        <v>6389</v>
      </c>
      <c r="AF2374">
        <f t="shared" si="150"/>
        <v>-0.50247643399999986</v>
      </c>
      <c r="AG2374">
        <f t="shared" si="151"/>
        <v>-2.0113162070000001</v>
      </c>
      <c r="AI2374">
        <v>646311960</v>
      </c>
      <c r="AJ2374">
        <v>646311960</v>
      </c>
      <c r="AK2374" s="22" t="s">
        <v>6389</v>
      </c>
    </row>
    <row r="2375" spans="1:37" x14ac:dyDescent="0.25">
      <c r="A2375">
        <v>640753056</v>
      </c>
      <c r="B2375" t="s">
        <v>2287</v>
      </c>
      <c r="C2375" t="s">
        <v>25</v>
      </c>
      <c r="D2375" t="s">
        <v>33</v>
      </c>
      <c r="E2375" t="s">
        <v>273</v>
      </c>
      <c r="F2375" t="s">
        <v>2288</v>
      </c>
      <c r="K2375" s="1">
        <v>-0.17806638799999999</v>
      </c>
      <c r="L2375" s="1">
        <v>0.28477480100000002</v>
      </c>
      <c r="M2375" s="1">
        <v>1.3429142999999999E-2</v>
      </c>
      <c r="N2375" s="1">
        <v>0.20425067799999999</v>
      </c>
      <c r="O2375" s="1">
        <v>0.29852816599999998</v>
      </c>
      <c r="P2375" s="1">
        <v>0.119934015</v>
      </c>
      <c r="Q2375" s="1">
        <v>0.22948429000000001</v>
      </c>
      <c r="R2375" s="3">
        <v>0.354444176</v>
      </c>
      <c r="S2375" s="1">
        <v>-0.14500226899999999</v>
      </c>
      <c r="T2375" s="1">
        <v>1.4530439999999999E-3</v>
      </c>
      <c r="U2375" s="3">
        <v>0.17469034</v>
      </c>
      <c r="V2375" s="1">
        <v>-0.22937885199999999</v>
      </c>
      <c r="W2375" s="1">
        <v>1.9885559999999998E-3</v>
      </c>
      <c r="X2375" s="1">
        <v>-7.4841689999999997E-3</v>
      </c>
      <c r="Y2375">
        <f t="shared" si="148"/>
        <v>-6.0184124999999991E-2</v>
      </c>
      <c r="Z2375">
        <f t="shared" si="149"/>
        <v>0.85219714899999999</v>
      </c>
      <c r="AE2375" s="22" t="s">
        <v>6390</v>
      </c>
      <c r="AF2375">
        <f t="shared" si="150"/>
        <v>-0.30136502400000009</v>
      </c>
      <c r="AG2375">
        <f t="shared" si="151"/>
        <v>-2.4975438030000001</v>
      </c>
      <c r="AI2375">
        <v>640753056</v>
      </c>
      <c r="AJ2375">
        <v>640753056</v>
      </c>
      <c r="AK2375" s="22" t="s">
        <v>6390</v>
      </c>
    </row>
    <row r="2376" spans="1:37" x14ac:dyDescent="0.25">
      <c r="A2376">
        <v>649990021</v>
      </c>
      <c r="B2376" t="s">
        <v>697</v>
      </c>
      <c r="C2376" t="s">
        <v>25</v>
      </c>
      <c r="D2376" t="s">
        <v>33</v>
      </c>
      <c r="E2376" t="s">
        <v>58</v>
      </c>
      <c r="F2376" t="s">
        <v>59</v>
      </c>
      <c r="G2376" t="s">
        <v>698</v>
      </c>
      <c r="H2376" t="s">
        <v>699</v>
      </c>
      <c r="K2376" s="1">
        <v>-0.10306638799999999</v>
      </c>
      <c r="L2376" s="1">
        <v>0.32977191700000003</v>
      </c>
      <c r="M2376" s="1">
        <v>1.3429142999999999E-2</v>
      </c>
      <c r="N2376" s="1">
        <v>0.572057869</v>
      </c>
      <c r="O2376" s="1">
        <v>0.29852816599999998</v>
      </c>
      <c r="P2376" s="1">
        <v>0.119934015</v>
      </c>
      <c r="Q2376" s="1">
        <v>0.22948429000000001</v>
      </c>
      <c r="R2376" s="3">
        <v>0.354444176</v>
      </c>
      <c r="S2376" s="1">
        <v>0.92145501299999999</v>
      </c>
      <c r="T2376" s="1">
        <v>0.12766859999999999</v>
      </c>
      <c r="U2376" s="3">
        <v>-0.22155028600000001</v>
      </c>
      <c r="V2376" s="1">
        <v>-0.22937885199999999</v>
      </c>
      <c r="W2376" s="1">
        <v>1.9885559999999998E-3</v>
      </c>
      <c r="X2376" s="1">
        <v>-7.4841689999999997E-3</v>
      </c>
      <c r="Y2376">
        <f t="shared" si="148"/>
        <v>-0.45642475100000002</v>
      </c>
      <c r="Z2376">
        <f t="shared" si="149"/>
        <v>1.22000434</v>
      </c>
      <c r="AE2376" s="22" t="s">
        <v>6391</v>
      </c>
      <c r="AF2376">
        <f t="shared" si="150"/>
        <v>0.11353092199999992</v>
      </c>
      <c r="AG2376">
        <f t="shared" si="151"/>
        <v>-2.8260780820000004</v>
      </c>
      <c r="AI2376">
        <v>649990021</v>
      </c>
      <c r="AJ2376">
        <v>649990021</v>
      </c>
      <c r="AK2376" s="22" t="s">
        <v>6391</v>
      </c>
    </row>
    <row r="2377" spans="1:37" x14ac:dyDescent="0.25">
      <c r="A2377">
        <v>637000306</v>
      </c>
      <c r="B2377" t="s">
        <v>3797</v>
      </c>
      <c r="C2377" t="s">
        <v>25</v>
      </c>
      <c r="D2377" t="s">
        <v>74</v>
      </c>
      <c r="E2377" t="s">
        <v>75</v>
      </c>
      <c r="F2377" t="s">
        <v>353</v>
      </c>
      <c r="G2377" t="s">
        <v>3798</v>
      </c>
      <c r="H2377" t="s">
        <v>3799</v>
      </c>
      <c r="K2377" s="1">
        <v>-0.128066388</v>
      </c>
      <c r="L2377" s="1">
        <v>9.2274775000000003E-2</v>
      </c>
      <c r="M2377" s="1">
        <v>1.3429142999999999E-2</v>
      </c>
      <c r="N2377" s="1">
        <v>-0.427942131</v>
      </c>
      <c r="O2377" s="1">
        <v>0.29852816599999998</v>
      </c>
      <c r="P2377" s="1">
        <v>0.119934015</v>
      </c>
      <c r="Q2377" s="1">
        <v>0.22948429000000001</v>
      </c>
      <c r="R2377" s="3">
        <v>-0.145555824</v>
      </c>
      <c r="S2377" s="1">
        <v>-0.23268040400000001</v>
      </c>
      <c r="T2377" s="1">
        <v>-0.235439178</v>
      </c>
      <c r="U2377" s="3">
        <v>0.92469034000000006</v>
      </c>
      <c r="V2377" s="1">
        <v>-0.22937885199999999</v>
      </c>
      <c r="W2377" s="1">
        <v>1.9885559999999998E-3</v>
      </c>
      <c r="X2377" s="1">
        <v>-7.4841689999999997E-3</v>
      </c>
      <c r="Y2377">
        <f t="shared" si="148"/>
        <v>0.68981587500000008</v>
      </c>
      <c r="Z2377">
        <f t="shared" si="149"/>
        <v>0.22000433999999999</v>
      </c>
      <c r="AE2377" s="22" t="s">
        <v>6392</v>
      </c>
      <c r="AF2377">
        <f t="shared" si="150"/>
        <v>-1.3345416120000002</v>
      </c>
      <c r="AG2377">
        <f t="shared" si="151"/>
        <v>-2.0616420419999999</v>
      </c>
      <c r="AI2377">
        <v>637000306</v>
      </c>
      <c r="AJ2377">
        <v>637000306</v>
      </c>
      <c r="AK2377" s="22" t="s">
        <v>6392</v>
      </c>
    </row>
    <row r="2378" spans="1:37" x14ac:dyDescent="0.25">
      <c r="A2378">
        <v>637000307</v>
      </c>
      <c r="B2378" t="s">
        <v>3406</v>
      </c>
      <c r="C2378" t="s">
        <v>25</v>
      </c>
      <c r="D2378" t="s">
        <v>287</v>
      </c>
      <c r="E2378" t="s">
        <v>287</v>
      </c>
      <c r="F2378" t="s">
        <v>288</v>
      </c>
      <c r="G2378" t="s">
        <v>2840</v>
      </c>
      <c r="K2378" s="1">
        <v>-0.12193857600000001</v>
      </c>
      <c r="L2378" s="1">
        <v>0.25284884000000002</v>
      </c>
      <c r="M2378" s="1">
        <v>1.3429142999999999E-2</v>
      </c>
      <c r="N2378" s="1">
        <v>-0.120423382</v>
      </c>
      <c r="O2378" s="1">
        <v>0.29852816599999998</v>
      </c>
      <c r="P2378" s="1">
        <v>0.119934015</v>
      </c>
      <c r="Q2378" s="1">
        <v>0.22948429000000001</v>
      </c>
      <c r="R2378" s="3">
        <v>-0.438037075</v>
      </c>
      <c r="S2378" s="1">
        <v>-0.56601373799999999</v>
      </c>
      <c r="T2378" s="1">
        <v>-9.0777511000000005E-2</v>
      </c>
      <c r="U2378" s="3">
        <v>-0.57530965999999994</v>
      </c>
      <c r="V2378" s="1">
        <v>0.77062114800000003</v>
      </c>
      <c r="W2378" s="1">
        <v>1.9885559999999998E-3</v>
      </c>
      <c r="X2378" s="1">
        <v>-7.4841689999999997E-3</v>
      </c>
      <c r="Y2378">
        <f t="shared" si="148"/>
        <v>0.18981587500000008</v>
      </c>
      <c r="Z2378">
        <f t="shared" si="149"/>
        <v>0.527523089</v>
      </c>
      <c r="AE2378" s="22" t="s">
        <v>6393</v>
      </c>
      <c r="AF2378">
        <f t="shared" si="150"/>
        <v>-0.90066224200000011</v>
      </c>
      <c r="AG2378">
        <f t="shared" si="151"/>
        <v>-2.0502132880000001</v>
      </c>
      <c r="AI2378">
        <v>637000307</v>
      </c>
      <c r="AJ2378">
        <v>637000307</v>
      </c>
      <c r="AK2378" s="22" t="s">
        <v>6393</v>
      </c>
    </row>
    <row r="2379" spans="1:37" x14ac:dyDescent="0.25">
      <c r="A2379">
        <v>637000308</v>
      </c>
      <c r="B2379" t="s">
        <v>3407</v>
      </c>
      <c r="C2379" t="s">
        <v>25</v>
      </c>
      <c r="D2379" t="s">
        <v>287</v>
      </c>
      <c r="E2379" t="s">
        <v>287</v>
      </c>
      <c r="F2379" t="s">
        <v>288</v>
      </c>
      <c r="G2379" t="s">
        <v>2840</v>
      </c>
      <c r="K2379" s="1">
        <v>-0.12193857600000001</v>
      </c>
      <c r="L2379" s="1">
        <v>0.25284884000000002</v>
      </c>
      <c r="M2379" s="1">
        <v>1.3429142999999999E-2</v>
      </c>
      <c r="N2379" s="1">
        <v>-0.120423382</v>
      </c>
      <c r="O2379" s="1">
        <v>0.29852816599999998</v>
      </c>
      <c r="P2379" s="1">
        <v>0.119934015</v>
      </c>
      <c r="Q2379" s="1">
        <v>0.22948429000000001</v>
      </c>
      <c r="R2379" s="3">
        <v>-0.438037075</v>
      </c>
      <c r="S2379" s="1">
        <v>-0.56601373799999999</v>
      </c>
      <c r="T2379" s="1">
        <v>7.4845679999999996E-3</v>
      </c>
      <c r="U2379" s="3">
        <v>-0.57530965999999994</v>
      </c>
      <c r="V2379" s="1">
        <v>0.77062114800000003</v>
      </c>
      <c r="W2379" s="1">
        <v>1.9885559999999998E-3</v>
      </c>
      <c r="X2379" s="1">
        <v>-7.4841689999999997E-3</v>
      </c>
      <c r="Y2379">
        <f t="shared" si="148"/>
        <v>0.18981587500000008</v>
      </c>
      <c r="Z2379">
        <f t="shared" si="149"/>
        <v>0.527523089</v>
      </c>
      <c r="AE2379" s="22" t="s">
        <v>6394</v>
      </c>
      <c r="AF2379">
        <f t="shared" si="150"/>
        <v>-0.60587600500000005</v>
      </c>
      <c r="AG2379">
        <f t="shared" si="151"/>
        <v>-1.7554270510000003</v>
      </c>
      <c r="AI2379">
        <v>637000308</v>
      </c>
      <c r="AJ2379">
        <v>637000308</v>
      </c>
      <c r="AK2379" s="22" t="s">
        <v>6394</v>
      </c>
    </row>
    <row r="2380" spans="1:37" x14ac:dyDescent="0.25">
      <c r="A2380">
        <v>639857006</v>
      </c>
      <c r="B2380" t="s">
        <v>3386</v>
      </c>
      <c r="C2380" t="s">
        <v>25</v>
      </c>
      <c r="D2380" t="s">
        <v>287</v>
      </c>
      <c r="E2380" t="s">
        <v>287</v>
      </c>
      <c r="F2380" t="s">
        <v>288</v>
      </c>
      <c r="G2380" t="s">
        <v>2840</v>
      </c>
      <c r="K2380" s="1">
        <v>-0.12193857600000001</v>
      </c>
      <c r="L2380" s="1">
        <v>0.49900268599999997</v>
      </c>
      <c r="M2380" s="1">
        <v>1.3429142999999999E-2</v>
      </c>
      <c r="N2380" s="1">
        <v>-0.36944588099999998</v>
      </c>
      <c r="O2380" s="1">
        <v>0.29852816599999998</v>
      </c>
      <c r="P2380" s="1">
        <v>0.119934015</v>
      </c>
      <c r="Q2380" s="1">
        <v>0.22948429000000001</v>
      </c>
      <c r="R2380" s="3">
        <v>-0.438037075</v>
      </c>
      <c r="S2380" s="1">
        <v>-0.56601373799999999</v>
      </c>
      <c r="T2380" s="1">
        <v>6.4778045000000006E-2</v>
      </c>
      <c r="U2380" s="3">
        <v>0.42469034</v>
      </c>
      <c r="V2380" s="1">
        <v>-0.22937885199999999</v>
      </c>
      <c r="W2380" s="1">
        <v>1.9885559999999998E-3</v>
      </c>
      <c r="X2380" s="1">
        <v>-7.4841689999999997E-3</v>
      </c>
      <c r="Y2380">
        <f t="shared" si="148"/>
        <v>0.189815875</v>
      </c>
      <c r="Z2380">
        <f t="shared" si="149"/>
        <v>0.27850059000000005</v>
      </c>
      <c r="AE2380" s="22" t="s">
        <v>6395</v>
      </c>
      <c r="AF2380">
        <f t="shared" si="150"/>
        <v>-1.1724571119999998</v>
      </c>
      <c r="AG2380">
        <f t="shared" si="151"/>
        <v>-0.83647912300000016</v>
      </c>
      <c r="AI2380">
        <v>639857006</v>
      </c>
      <c r="AJ2380">
        <v>639857006</v>
      </c>
      <c r="AK2380" s="22" t="s">
        <v>6395</v>
      </c>
    </row>
    <row r="2381" spans="1:37" x14ac:dyDescent="0.25">
      <c r="A2381">
        <v>649990022</v>
      </c>
      <c r="B2381" t="s">
        <v>3349</v>
      </c>
      <c r="C2381" t="s">
        <v>25</v>
      </c>
      <c r="D2381" t="s">
        <v>26</v>
      </c>
      <c r="E2381" t="s">
        <v>143</v>
      </c>
      <c r="F2381" t="s">
        <v>144</v>
      </c>
      <c r="G2381" t="s">
        <v>624</v>
      </c>
      <c r="H2381" t="s">
        <v>3350</v>
      </c>
      <c r="K2381" s="1">
        <v>-0.12193857600000001</v>
      </c>
      <c r="L2381" s="1">
        <v>0.25284884000000002</v>
      </c>
      <c r="M2381" s="1">
        <v>1.3429142999999999E-2</v>
      </c>
      <c r="N2381" s="1">
        <v>-0.161927132</v>
      </c>
      <c r="O2381" s="1">
        <v>0.29852816599999998</v>
      </c>
      <c r="P2381" s="1">
        <v>0.119934015</v>
      </c>
      <c r="Q2381" s="1">
        <v>0.22948429000000001</v>
      </c>
      <c r="R2381" s="3">
        <v>-0.145555824</v>
      </c>
      <c r="S2381" s="1">
        <v>-0.47833560200000003</v>
      </c>
      <c r="T2381" s="1">
        <v>-4.6333065999999999E-2</v>
      </c>
      <c r="U2381" s="3">
        <v>0.42469034</v>
      </c>
      <c r="V2381" s="1">
        <v>-0.22937885199999999</v>
      </c>
      <c r="W2381" s="1">
        <v>1.9885559999999998E-3</v>
      </c>
      <c r="X2381" s="1">
        <v>-7.4841689999999997E-3</v>
      </c>
      <c r="Y2381">
        <f t="shared" si="148"/>
        <v>0.189815875</v>
      </c>
      <c r="Z2381">
        <f t="shared" si="149"/>
        <v>0.48601933900000005</v>
      </c>
      <c r="AE2381" s="22" t="s">
        <v>6396</v>
      </c>
      <c r="AF2381">
        <f t="shared" si="150"/>
        <v>-0.767328907</v>
      </c>
      <c r="AG2381">
        <f t="shared" si="151"/>
        <v>-1.7923687030000002</v>
      </c>
      <c r="AI2381">
        <v>649990022</v>
      </c>
      <c r="AJ2381">
        <v>649990022</v>
      </c>
      <c r="AK2381" s="22" t="s">
        <v>6396</v>
      </c>
    </row>
    <row r="2382" spans="1:37" x14ac:dyDescent="0.25">
      <c r="A2382">
        <v>649990023</v>
      </c>
      <c r="B2382" t="s">
        <v>3351</v>
      </c>
      <c r="C2382" t="s">
        <v>25</v>
      </c>
      <c r="D2382" t="s">
        <v>33</v>
      </c>
      <c r="E2382" t="s">
        <v>58</v>
      </c>
      <c r="F2382" t="s">
        <v>59</v>
      </c>
      <c r="G2382" t="s">
        <v>698</v>
      </c>
      <c r="H2382" t="s">
        <v>3352</v>
      </c>
      <c r="K2382" s="1">
        <v>-0.12193857600000001</v>
      </c>
      <c r="L2382" s="1">
        <v>0.49900268599999997</v>
      </c>
      <c r="M2382" s="1">
        <v>1.3429142999999999E-2</v>
      </c>
      <c r="N2382" s="1">
        <v>-0.161927132</v>
      </c>
      <c r="O2382" s="1">
        <v>0.29852816599999998</v>
      </c>
      <c r="P2382" s="1">
        <v>0.119934015</v>
      </c>
      <c r="Q2382" s="1">
        <v>0.22948429000000001</v>
      </c>
      <c r="R2382" s="3">
        <v>-0.438037075</v>
      </c>
      <c r="S2382" s="1">
        <v>-0.56601373799999999</v>
      </c>
      <c r="T2382" s="1">
        <v>2.03336E-2</v>
      </c>
      <c r="U2382" s="3">
        <v>0.42469034</v>
      </c>
      <c r="V2382" s="1">
        <v>-0.22937885199999999</v>
      </c>
      <c r="W2382" s="1">
        <v>1.9885559999999998E-3</v>
      </c>
      <c r="X2382" s="1">
        <v>-7.4841689999999997E-3</v>
      </c>
      <c r="Y2382">
        <f t="shared" si="148"/>
        <v>0.189815875</v>
      </c>
      <c r="Z2382">
        <f t="shared" si="149"/>
        <v>0.48601933900000005</v>
      </c>
      <c r="AE2382" s="22" t="s">
        <v>6397</v>
      </c>
      <c r="AF2382">
        <f t="shared" si="150"/>
        <v>-1.3057904469999999</v>
      </c>
      <c r="AG2382">
        <f t="shared" si="151"/>
        <v>-1.5923687050000002</v>
      </c>
      <c r="AI2382">
        <v>649990023</v>
      </c>
      <c r="AJ2382">
        <v>649990023</v>
      </c>
      <c r="AK2382" s="22" t="s">
        <v>6397</v>
      </c>
    </row>
    <row r="2383" spans="1:37" x14ac:dyDescent="0.25">
      <c r="A2383">
        <v>637000309</v>
      </c>
      <c r="B2383" t="s">
        <v>3846</v>
      </c>
      <c r="C2383" t="s">
        <v>25</v>
      </c>
      <c r="D2383" t="s">
        <v>287</v>
      </c>
      <c r="E2383" t="s">
        <v>287</v>
      </c>
      <c r="F2383" t="s">
        <v>288</v>
      </c>
      <c r="G2383" t="s">
        <v>2840</v>
      </c>
      <c r="K2383" s="1">
        <v>-0.12193857600000001</v>
      </c>
      <c r="L2383" s="1">
        <v>0.49900268599999997</v>
      </c>
      <c r="M2383" s="1">
        <v>1.3429142999999999E-2</v>
      </c>
      <c r="N2383" s="1">
        <v>-0.210949631</v>
      </c>
      <c r="O2383" s="1">
        <v>0.29852816599999998</v>
      </c>
      <c r="P2383" s="1">
        <v>0.119934015</v>
      </c>
      <c r="Q2383" s="1">
        <v>0.22948429000000001</v>
      </c>
      <c r="R2383" s="3">
        <v>-0.438037075</v>
      </c>
      <c r="S2383" s="1">
        <v>-0.56601373799999999</v>
      </c>
      <c r="T2383" s="1">
        <v>3.8779711000000001E-2</v>
      </c>
      <c r="U2383" s="3">
        <v>2.8449714000000001E-2</v>
      </c>
      <c r="V2383" s="1">
        <v>0.77062114800000003</v>
      </c>
      <c r="W2383" s="1">
        <v>1.9885559999999998E-3</v>
      </c>
      <c r="X2383" s="1">
        <v>-7.4841689999999997E-3</v>
      </c>
      <c r="Y2383">
        <f t="shared" si="148"/>
        <v>0.79357524899999998</v>
      </c>
      <c r="Z2383">
        <f t="shared" si="149"/>
        <v>0.43699684</v>
      </c>
      <c r="AE2383" s="22" t="s">
        <v>6398</v>
      </c>
      <c r="AF2383">
        <f t="shared" si="150"/>
        <v>-1.8542114879999998</v>
      </c>
      <c r="AG2383">
        <f t="shared" si="151"/>
        <v>-1.9937222489999999</v>
      </c>
      <c r="AI2383">
        <v>637000309</v>
      </c>
      <c r="AJ2383">
        <v>637000309</v>
      </c>
      <c r="AK2383" s="22" t="s">
        <v>6398</v>
      </c>
    </row>
    <row r="2384" spans="1:37" x14ac:dyDescent="0.25">
      <c r="A2384">
        <v>637000310</v>
      </c>
      <c r="B2384" t="s">
        <v>3375</v>
      </c>
      <c r="C2384" t="s">
        <v>25</v>
      </c>
      <c r="D2384" t="s">
        <v>287</v>
      </c>
      <c r="E2384" t="s">
        <v>287</v>
      </c>
      <c r="F2384" t="s">
        <v>288</v>
      </c>
      <c r="G2384" t="s">
        <v>2840</v>
      </c>
      <c r="K2384" s="1">
        <v>-0.12193857600000001</v>
      </c>
      <c r="L2384" s="1">
        <v>0.49900268599999997</v>
      </c>
      <c r="M2384" s="1">
        <v>1.3429142999999999E-2</v>
      </c>
      <c r="N2384" s="1">
        <v>-0.32794213100000003</v>
      </c>
      <c r="O2384" s="1">
        <v>0.29852816599999998</v>
      </c>
      <c r="P2384" s="1">
        <v>0.119934015</v>
      </c>
      <c r="Q2384" s="1">
        <v>0.22948429000000001</v>
      </c>
      <c r="R2384" s="3">
        <v>-0.438037075</v>
      </c>
      <c r="S2384" s="1">
        <v>-0.56601373799999999</v>
      </c>
      <c r="T2384" s="1">
        <v>6.4778045000000006E-2</v>
      </c>
      <c r="U2384" s="3">
        <v>0.42469034</v>
      </c>
      <c r="V2384" s="1">
        <v>-0.22937885199999999</v>
      </c>
      <c r="W2384" s="1">
        <v>1.9885559999999998E-3</v>
      </c>
      <c r="X2384" s="1">
        <v>-7.4841689999999997E-3</v>
      </c>
      <c r="Y2384">
        <f t="shared" si="148"/>
        <v>0.189815875</v>
      </c>
      <c r="Z2384">
        <f t="shared" si="149"/>
        <v>0.32000434</v>
      </c>
      <c r="AE2384" s="22" t="s">
        <v>6399</v>
      </c>
      <c r="AF2384">
        <f t="shared" si="150"/>
        <v>-1.1724571119999998</v>
      </c>
      <c r="AG2384">
        <f t="shared" si="151"/>
        <v>-0.96099037300000001</v>
      </c>
      <c r="AI2384">
        <v>637000310</v>
      </c>
      <c r="AJ2384">
        <v>637000310</v>
      </c>
      <c r="AK2384" s="22" t="s">
        <v>6399</v>
      </c>
    </row>
    <row r="2385" spans="1:37" x14ac:dyDescent="0.25">
      <c r="A2385">
        <v>637000311</v>
      </c>
      <c r="B2385" t="s">
        <v>3382</v>
      </c>
      <c r="C2385" t="s">
        <v>25</v>
      </c>
      <c r="D2385" t="s">
        <v>287</v>
      </c>
      <c r="E2385" t="s">
        <v>287</v>
      </c>
      <c r="F2385" t="s">
        <v>288</v>
      </c>
      <c r="G2385" t="s">
        <v>2840</v>
      </c>
      <c r="K2385" s="1">
        <v>-0.12193857600000001</v>
      </c>
      <c r="L2385" s="1">
        <v>0.49900268599999997</v>
      </c>
      <c r="M2385" s="1">
        <v>1.3429142999999999E-2</v>
      </c>
      <c r="N2385" s="1">
        <v>-0.36944588099999998</v>
      </c>
      <c r="O2385" s="1">
        <v>0.29852816599999998</v>
      </c>
      <c r="P2385" s="1">
        <v>0.119934015</v>
      </c>
      <c r="Q2385" s="1">
        <v>0.22948429000000001</v>
      </c>
      <c r="R2385" s="3">
        <v>-0.438037075</v>
      </c>
      <c r="S2385" s="1">
        <v>-0.56601373799999999</v>
      </c>
      <c r="T2385" s="1">
        <v>6.4778045000000006E-2</v>
      </c>
      <c r="U2385" s="3">
        <v>0.42469034</v>
      </c>
      <c r="V2385" s="1">
        <v>-0.22937885199999999</v>
      </c>
      <c r="W2385" s="1">
        <v>1.9885559999999998E-3</v>
      </c>
      <c r="X2385" s="1">
        <v>-7.4841689999999997E-3</v>
      </c>
      <c r="Y2385">
        <f t="shared" si="148"/>
        <v>0.189815875</v>
      </c>
      <c r="Z2385">
        <f t="shared" si="149"/>
        <v>0.27850059000000005</v>
      </c>
      <c r="AE2385" s="22" t="s">
        <v>6400</v>
      </c>
      <c r="AF2385">
        <f t="shared" si="150"/>
        <v>-1.1724571119999998</v>
      </c>
      <c r="AG2385">
        <f t="shared" si="151"/>
        <v>-0.83647912300000016</v>
      </c>
      <c r="AI2385">
        <v>637000311</v>
      </c>
      <c r="AJ2385">
        <v>637000311</v>
      </c>
      <c r="AK2385" s="22" t="s">
        <v>6400</v>
      </c>
    </row>
    <row r="2386" spans="1:37" x14ac:dyDescent="0.25">
      <c r="A2386">
        <v>637000312</v>
      </c>
      <c r="B2386" t="s">
        <v>2865</v>
      </c>
      <c r="C2386" t="s">
        <v>25</v>
      </c>
      <c r="D2386" t="s">
        <v>287</v>
      </c>
      <c r="E2386" t="s">
        <v>287</v>
      </c>
      <c r="F2386" t="s">
        <v>288</v>
      </c>
      <c r="G2386" t="s">
        <v>2840</v>
      </c>
      <c r="K2386" s="1">
        <v>-7.8066388E-2</v>
      </c>
      <c r="L2386" s="1">
        <v>9.9002686000000006E-2</v>
      </c>
      <c r="M2386" s="1">
        <v>1.3429142999999999E-2</v>
      </c>
      <c r="N2386" s="1">
        <v>-0.220423382</v>
      </c>
      <c r="O2386" s="1">
        <v>0.29852816599999998</v>
      </c>
      <c r="P2386" s="1">
        <v>0.119934015</v>
      </c>
      <c r="Q2386" s="1">
        <v>0.22948429000000001</v>
      </c>
      <c r="R2386" s="3">
        <v>-0.645555824</v>
      </c>
      <c r="S2386" s="1">
        <v>-0.56601373799999999</v>
      </c>
      <c r="T2386" s="1">
        <v>0.22033359999999999</v>
      </c>
      <c r="U2386" s="3">
        <v>0.17469034</v>
      </c>
      <c r="V2386" s="1">
        <v>-0.22937885199999999</v>
      </c>
      <c r="W2386" s="1">
        <v>1.9885559999999998E-3</v>
      </c>
      <c r="X2386" s="1">
        <v>-7.4841689999999997E-3</v>
      </c>
      <c r="Y2386">
        <f t="shared" si="148"/>
        <v>-6.0184124999999991E-2</v>
      </c>
      <c r="Z2386">
        <f t="shared" si="149"/>
        <v>0.42752308900000002</v>
      </c>
      <c r="AE2386" s="22" t="s">
        <v>6401</v>
      </c>
      <c r="AF2386">
        <f t="shared" si="150"/>
        <v>0.61259298899999992</v>
      </c>
      <c r="AG2386">
        <f t="shared" si="151"/>
        <v>-0.56687995499999999</v>
      </c>
      <c r="AI2386">
        <v>637000312</v>
      </c>
      <c r="AJ2386">
        <v>637000312</v>
      </c>
      <c r="AK2386" s="22" t="s">
        <v>6401</v>
      </c>
    </row>
    <row r="2387" spans="1:37" x14ac:dyDescent="0.25">
      <c r="A2387">
        <v>637000313</v>
      </c>
      <c r="B2387" t="s">
        <v>2839</v>
      </c>
      <c r="C2387" t="s">
        <v>25</v>
      </c>
      <c r="D2387" t="s">
        <v>287</v>
      </c>
      <c r="E2387" t="s">
        <v>287</v>
      </c>
      <c r="F2387" t="s">
        <v>288</v>
      </c>
      <c r="G2387" t="s">
        <v>2840</v>
      </c>
      <c r="K2387" s="1">
        <v>-7.8066388E-2</v>
      </c>
      <c r="L2387" s="1">
        <v>9.9002686000000006E-2</v>
      </c>
      <c r="M2387" s="1">
        <v>1.3429142999999999E-2</v>
      </c>
      <c r="N2387" s="1">
        <v>-0.161927132</v>
      </c>
      <c r="O2387" s="1">
        <v>0.29852816599999998</v>
      </c>
      <c r="P2387" s="1">
        <v>0.119934015</v>
      </c>
      <c r="Q2387" s="1">
        <v>0.22948429000000001</v>
      </c>
      <c r="R2387" s="3">
        <v>-0.438037075</v>
      </c>
      <c r="S2387" s="1">
        <v>-0.42766790500000001</v>
      </c>
      <c r="T2387" s="1">
        <v>0.15366693400000001</v>
      </c>
      <c r="U2387" s="3">
        <v>0.17469034</v>
      </c>
      <c r="V2387" s="1">
        <v>-0.22937885199999999</v>
      </c>
      <c r="W2387" s="1">
        <v>1.9885559999999998E-3</v>
      </c>
      <c r="X2387" s="1">
        <v>-7.4841689999999997E-3</v>
      </c>
      <c r="Y2387">
        <f t="shared" si="148"/>
        <v>-6.0184124999999991E-2</v>
      </c>
      <c r="Z2387">
        <f t="shared" si="149"/>
        <v>0.48601933900000005</v>
      </c>
      <c r="AE2387" s="22" t="s">
        <v>6402</v>
      </c>
      <c r="AF2387">
        <f t="shared" si="150"/>
        <v>0.41259299100000002</v>
      </c>
      <c r="AG2387">
        <f t="shared" si="151"/>
        <v>-0.94236870300000009</v>
      </c>
      <c r="AI2387">
        <v>637000313</v>
      </c>
      <c r="AJ2387">
        <v>637000313</v>
      </c>
      <c r="AK2387" s="22" t="s">
        <v>6402</v>
      </c>
    </row>
    <row r="2388" spans="1:37" x14ac:dyDescent="0.25">
      <c r="A2388">
        <v>641522654</v>
      </c>
      <c r="B2388" t="s">
        <v>3826</v>
      </c>
      <c r="C2388" t="s">
        <v>25</v>
      </c>
      <c r="D2388" t="s">
        <v>287</v>
      </c>
      <c r="E2388" t="s">
        <v>287</v>
      </c>
      <c r="F2388" t="s">
        <v>288</v>
      </c>
      <c r="G2388" t="s">
        <v>2840</v>
      </c>
      <c r="K2388" s="1">
        <v>-0.128066388</v>
      </c>
      <c r="L2388" s="1">
        <v>0.57592576299999998</v>
      </c>
      <c r="M2388" s="1">
        <v>1.3429142999999999E-2</v>
      </c>
      <c r="N2388" s="1">
        <v>-0.161927132</v>
      </c>
      <c r="O2388" s="1">
        <v>0.29852816599999998</v>
      </c>
      <c r="P2388" s="1">
        <v>0.119934015</v>
      </c>
      <c r="Q2388" s="1">
        <v>0.22948429000000001</v>
      </c>
      <c r="R2388" s="3">
        <v>-0.438037075</v>
      </c>
      <c r="S2388" s="1">
        <v>-0.56601373799999999</v>
      </c>
      <c r="T2388" s="1">
        <v>4.2555822E-2</v>
      </c>
      <c r="U2388" s="3">
        <v>0.96717158999999997</v>
      </c>
      <c r="V2388" s="1">
        <v>-0.22937885199999999</v>
      </c>
      <c r="W2388" s="1">
        <v>1.9885559999999998E-3</v>
      </c>
      <c r="X2388" s="1">
        <v>-7.4841689999999997E-3</v>
      </c>
      <c r="Y2388">
        <f t="shared" si="148"/>
        <v>0.73229712499999999</v>
      </c>
      <c r="Z2388">
        <f t="shared" si="149"/>
        <v>0.48601933900000005</v>
      </c>
      <c r="AE2388" s="22" t="s">
        <v>6403</v>
      </c>
      <c r="AF2388">
        <f t="shared" si="150"/>
        <v>-1.9939908259999997</v>
      </c>
      <c r="AG2388">
        <f t="shared" si="151"/>
        <v>-2.0681832890000003</v>
      </c>
      <c r="AI2388">
        <v>641522654</v>
      </c>
      <c r="AJ2388">
        <v>641522654</v>
      </c>
      <c r="AK2388" s="22" t="s">
        <v>6403</v>
      </c>
    </row>
    <row r="2389" spans="1:37" x14ac:dyDescent="0.25">
      <c r="A2389">
        <v>647533236</v>
      </c>
      <c r="B2389" t="s">
        <v>3881</v>
      </c>
      <c r="C2389" t="s">
        <v>25</v>
      </c>
      <c r="D2389" t="s">
        <v>287</v>
      </c>
      <c r="E2389" t="s">
        <v>287</v>
      </c>
      <c r="F2389" t="s">
        <v>288</v>
      </c>
      <c r="G2389" t="s">
        <v>2840</v>
      </c>
      <c r="K2389" s="1">
        <v>-0.14693857599999999</v>
      </c>
      <c r="L2389" s="1">
        <v>9.9002686000000006E-2</v>
      </c>
      <c r="M2389" s="1">
        <v>1.3429142999999999E-2</v>
      </c>
      <c r="N2389" s="1">
        <v>-0.32794213100000003</v>
      </c>
      <c r="O2389" s="1">
        <v>-0.70147183400000002</v>
      </c>
      <c r="P2389" s="1">
        <v>0.119934015</v>
      </c>
      <c r="Q2389" s="1">
        <v>0.22948429000000001</v>
      </c>
      <c r="R2389" s="3">
        <v>-0.645555824</v>
      </c>
      <c r="S2389" s="1">
        <v>-0.56601373799999999</v>
      </c>
      <c r="T2389" s="1">
        <v>7.4151234999999996E-2</v>
      </c>
      <c r="U2389" s="3">
        <v>0.17469034</v>
      </c>
      <c r="V2389" s="1">
        <v>0.77062114800000003</v>
      </c>
      <c r="W2389" s="1">
        <v>1.9885559999999998E-3</v>
      </c>
      <c r="X2389" s="1">
        <v>-7.4841689999999997E-3</v>
      </c>
      <c r="Y2389">
        <f t="shared" si="148"/>
        <v>0.93981587499999997</v>
      </c>
      <c r="Z2389">
        <f t="shared" si="149"/>
        <v>-0.67999566</v>
      </c>
      <c r="AE2389" s="22" t="s">
        <v>6404</v>
      </c>
      <c r="AF2389">
        <f t="shared" si="150"/>
        <v>-0.61933754200000002</v>
      </c>
      <c r="AG2389">
        <f t="shared" si="151"/>
        <v>1.3171291970000001</v>
      </c>
      <c r="AI2389">
        <v>647533236</v>
      </c>
      <c r="AJ2389">
        <v>647533236</v>
      </c>
      <c r="AK2389" s="22" t="s">
        <v>6404</v>
      </c>
    </row>
    <row r="2390" spans="1:37" x14ac:dyDescent="0.25">
      <c r="A2390">
        <v>640427148</v>
      </c>
      <c r="B2390" t="s">
        <v>3389</v>
      </c>
      <c r="C2390" t="s">
        <v>25</v>
      </c>
      <c r="D2390" t="s">
        <v>287</v>
      </c>
      <c r="E2390" t="s">
        <v>287</v>
      </c>
      <c r="F2390" t="s">
        <v>288</v>
      </c>
      <c r="G2390" t="s">
        <v>2840</v>
      </c>
      <c r="K2390" s="1">
        <v>-0.12193857600000001</v>
      </c>
      <c r="L2390" s="1">
        <v>0.49900268599999997</v>
      </c>
      <c r="M2390" s="1">
        <v>1.3429142999999999E-2</v>
      </c>
      <c r="N2390" s="1">
        <v>-0.36944588099999998</v>
      </c>
      <c r="O2390" s="1">
        <v>0.29852816599999998</v>
      </c>
      <c r="P2390" s="1">
        <v>0.119934015</v>
      </c>
      <c r="Q2390" s="1">
        <v>0.22948429000000001</v>
      </c>
      <c r="R2390" s="3">
        <v>-0.438037075</v>
      </c>
      <c r="S2390" s="1">
        <v>-0.56601373799999999</v>
      </c>
      <c r="T2390" s="1">
        <v>6.4778045000000006E-2</v>
      </c>
      <c r="U2390" s="3">
        <v>0.42469034</v>
      </c>
      <c r="V2390" s="1">
        <v>-0.22937885199999999</v>
      </c>
      <c r="W2390" s="1">
        <v>1.9885559999999998E-3</v>
      </c>
      <c r="X2390" s="1">
        <v>-7.4841689999999997E-3</v>
      </c>
      <c r="Y2390">
        <f t="shared" si="148"/>
        <v>0.189815875</v>
      </c>
      <c r="Z2390">
        <f t="shared" si="149"/>
        <v>0.27850059000000005</v>
      </c>
      <c r="AE2390" s="22" t="s">
        <v>6405</v>
      </c>
      <c r="AF2390">
        <f t="shared" si="150"/>
        <v>-1.1724571119999998</v>
      </c>
      <c r="AG2390">
        <f t="shared" si="151"/>
        <v>-0.83647912300000016</v>
      </c>
      <c r="AI2390">
        <v>640427148</v>
      </c>
      <c r="AJ2390">
        <v>640427148</v>
      </c>
      <c r="AK2390" s="22" t="s">
        <v>6405</v>
      </c>
    </row>
    <row r="2391" spans="1:37" x14ac:dyDescent="0.25">
      <c r="A2391">
        <v>639857007</v>
      </c>
      <c r="B2391" t="s">
        <v>3387</v>
      </c>
      <c r="C2391" t="s">
        <v>25</v>
      </c>
      <c r="D2391" t="s">
        <v>287</v>
      </c>
      <c r="E2391" t="s">
        <v>287</v>
      </c>
      <c r="F2391" t="s">
        <v>288</v>
      </c>
      <c r="G2391" t="s">
        <v>2840</v>
      </c>
      <c r="K2391" s="1">
        <v>-0.12193857600000001</v>
      </c>
      <c r="L2391" s="1">
        <v>0.49900268599999997</v>
      </c>
      <c r="M2391" s="1">
        <v>1.3429142999999999E-2</v>
      </c>
      <c r="N2391" s="1">
        <v>-0.36944588099999998</v>
      </c>
      <c r="O2391" s="1">
        <v>0.29852816599999998</v>
      </c>
      <c r="P2391" s="1">
        <v>0.119934015</v>
      </c>
      <c r="Q2391" s="1">
        <v>0.22948429000000001</v>
      </c>
      <c r="R2391" s="3">
        <v>-0.438037075</v>
      </c>
      <c r="S2391" s="1">
        <v>-0.56601373799999999</v>
      </c>
      <c r="T2391" s="1">
        <v>6.4778045000000006E-2</v>
      </c>
      <c r="U2391" s="3">
        <v>0.42469034</v>
      </c>
      <c r="V2391" s="1">
        <v>-0.22937885199999999</v>
      </c>
      <c r="W2391" s="1">
        <v>1.9885559999999998E-3</v>
      </c>
      <c r="X2391" s="1">
        <v>-7.4841689999999997E-3</v>
      </c>
      <c r="Y2391">
        <f t="shared" si="148"/>
        <v>0.189815875</v>
      </c>
      <c r="Z2391">
        <f t="shared" si="149"/>
        <v>0.27850059000000005</v>
      </c>
      <c r="AE2391" s="22" t="s">
        <v>6406</v>
      </c>
      <c r="AF2391">
        <f t="shared" si="150"/>
        <v>-1.1724571119999998</v>
      </c>
      <c r="AG2391">
        <f t="shared" si="151"/>
        <v>-0.83647912300000016</v>
      </c>
      <c r="AI2391">
        <v>639857007</v>
      </c>
      <c r="AJ2391">
        <v>639857007</v>
      </c>
      <c r="AK2391" s="22" t="s">
        <v>6406</v>
      </c>
    </row>
    <row r="2392" spans="1:37" x14ac:dyDescent="0.25">
      <c r="A2392">
        <v>638341213</v>
      </c>
      <c r="B2392" t="s">
        <v>3384</v>
      </c>
      <c r="C2392" t="s">
        <v>25</v>
      </c>
      <c r="D2392" t="s">
        <v>287</v>
      </c>
      <c r="E2392" t="s">
        <v>287</v>
      </c>
      <c r="F2392" t="s">
        <v>288</v>
      </c>
      <c r="G2392" t="s">
        <v>2840</v>
      </c>
      <c r="K2392" s="1">
        <v>-0.12193857600000001</v>
      </c>
      <c r="L2392" s="1">
        <v>0.49900268599999997</v>
      </c>
      <c r="M2392" s="1">
        <v>1.3429142999999999E-2</v>
      </c>
      <c r="N2392" s="1">
        <v>-0.36944588099999998</v>
      </c>
      <c r="O2392" s="1">
        <v>0.29852816599999998</v>
      </c>
      <c r="P2392" s="1">
        <v>0.119934015</v>
      </c>
      <c r="Q2392" s="1">
        <v>0.22948429000000001</v>
      </c>
      <c r="R2392" s="3">
        <v>-0.438037075</v>
      </c>
      <c r="S2392" s="1">
        <v>-0.56601373799999999</v>
      </c>
      <c r="T2392" s="1">
        <v>2.03336E-2</v>
      </c>
      <c r="U2392" s="3">
        <v>0.42469034</v>
      </c>
      <c r="V2392" s="1">
        <v>-0.22937885199999999</v>
      </c>
      <c r="W2392" s="1">
        <v>1.9885559999999998E-3</v>
      </c>
      <c r="X2392" s="1">
        <v>-7.4841689999999997E-3</v>
      </c>
      <c r="Y2392">
        <f t="shared" si="148"/>
        <v>0.189815875</v>
      </c>
      <c r="Z2392">
        <f t="shared" si="149"/>
        <v>0.27850059000000005</v>
      </c>
      <c r="AE2392" s="22" t="s">
        <v>6407</v>
      </c>
      <c r="AF2392">
        <f t="shared" si="150"/>
        <v>-1.3057904469999999</v>
      </c>
      <c r="AG2392">
        <f t="shared" si="151"/>
        <v>-0.96981245800000015</v>
      </c>
      <c r="AI2392">
        <v>638341213</v>
      </c>
      <c r="AJ2392">
        <v>638341213</v>
      </c>
      <c r="AK2392" s="22" t="s">
        <v>6407</v>
      </c>
    </row>
    <row r="2393" spans="1:37" x14ac:dyDescent="0.25">
      <c r="A2393">
        <v>638341214</v>
      </c>
      <c r="B2393" t="s">
        <v>3679</v>
      </c>
      <c r="C2393" t="s">
        <v>25</v>
      </c>
      <c r="D2393" t="s">
        <v>287</v>
      </c>
      <c r="E2393" t="s">
        <v>287</v>
      </c>
      <c r="F2393" t="s">
        <v>288</v>
      </c>
      <c r="G2393" t="s">
        <v>2840</v>
      </c>
      <c r="K2393" s="1">
        <v>-9.2690450999999993E-2</v>
      </c>
      <c r="L2393" s="1">
        <v>0.17592576300000001</v>
      </c>
      <c r="M2393" s="1">
        <v>1.3429142999999999E-2</v>
      </c>
      <c r="N2393" s="1">
        <v>-0.488906179</v>
      </c>
      <c r="O2393" s="1">
        <v>0.29852816599999998</v>
      </c>
      <c r="P2393" s="1">
        <v>0.119934015</v>
      </c>
      <c r="Q2393" s="1">
        <v>0.22948429000000001</v>
      </c>
      <c r="R2393" s="3">
        <v>-0.438037075</v>
      </c>
      <c r="S2393" s="1">
        <v>-0.56601373799999999</v>
      </c>
      <c r="T2393" s="1">
        <v>5.9331099999999998E-2</v>
      </c>
      <c r="U2393" s="3">
        <v>0.71717158999999997</v>
      </c>
      <c r="V2393" s="1">
        <v>-0.22937885199999999</v>
      </c>
      <c r="W2393" s="1">
        <v>1.9885559999999998E-3</v>
      </c>
      <c r="X2393" s="1">
        <v>-7.4841689999999997E-3</v>
      </c>
      <c r="Y2393">
        <f t="shared" si="148"/>
        <v>0.48229712499999999</v>
      </c>
      <c r="Z2393">
        <f t="shared" si="149"/>
        <v>0.159040292</v>
      </c>
      <c r="AE2393" s="22" t="s">
        <v>6408</v>
      </c>
      <c r="AF2393">
        <f t="shared" si="150"/>
        <v>-0.59979280300000004</v>
      </c>
      <c r="AG2393">
        <f t="shared" si="151"/>
        <v>-0.78692031399999995</v>
      </c>
      <c r="AI2393">
        <v>638341214</v>
      </c>
      <c r="AJ2393">
        <v>638341214</v>
      </c>
      <c r="AK2393" s="22" t="s">
        <v>6408</v>
      </c>
    </row>
    <row r="2394" spans="1:37" x14ac:dyDescent="0.25">
      <c r="A2394">
        <v>640427149</v>
      </c>
      <c r="B2394" t="s">
        <v>3390</v>
      </c>
      <c r="C2394" t="s">
        <v>25</v>
      </c>
      <c r="D2394" t="s">
        <v>287</v>
      </c>
      <c r="E2394" t="s">
        <v>287</v>
      </c>
      <c r="F2394" t="s">
        <v>288</v>
      </c>
      <c r="G2394" t="s">
        <v>2840</v>
      </c>
      <c r="K2394" s="1">
        <v>-0.12193857600000001</v>
      </c>
      <c r="L2394" s="1">
        <v>0.49900268599999997</v>
      </c>
      <c r="M2394" s="1">
        <v>1.3429142999999999E-2</v>
      </c>
      <c r="N2394" s="1">
        <v>-0.36944588099999998</v>
      </c>
      <c r="O2394" s="1">
        <v>0.29852816599999998</v>
      </c>
      <c r="P2394" s="1">
        <v>0.119934015</v>
      </c>
      <c r="Q2394" s="1">
        <v>0.22948429000000001</v>
      </c>
      <c r="R2394" s="3">
        <v>-0.438037075</v>
      </c>
      <c r="S2394" s="1">
        <v>-0.56601373799999999</v>
      </c>
      <c r="T2394" s="1">
        <v>2.03336E-2</v>
      </c>
      <c r="U2394" s="3">
        <v>0.42469034</v>
      </c>
      <c r="V2394" s="1">
        <v>-0.22937885199999999</v>
      </c>
      <c r="W2394" s="1">
        <v>1.9885559999999998E-3</v>
      </c>
      <c r="X2394" s="1">
        <v>-7.4841689999999997E-3</v>
      </c>
      <c r="Y2394">
        <f t="shared" si="148"/>
        <v>0.189815875</v>
      </c>
      <c r="Z2394">
        <f t="shared" si="149"/>
        <v>0.27850059000000005</v>
      </c>
      <c r="AE2394" s="22" t="s">
        <v>6409</v>
      </c>
      <c r="AF2394">
        <f t="shared" si="150"/>
        <v>-1.3057904469999999</v>
      </c>
      <c r="AG2394">
        <f t="shared" si="151"/>
        <v>-0.96981245800000015</v>
      </c>
      <c r="AI2394">
        <v>640427149</v>
      </c>
      <c r="AJ2394">
        <v>640427149</v>
      </c>
      <c r="AK2394" s="22" t="s">
        <v>6409</v>
      </c>
    </row>
    <row r="2395" spans="1:37" x14ac:dyDescent="0.25">
      <c r="A2395">
        <v>638341215</v>
      </c>
      <c r="B2395" t="s">
        <v>3385</v>
      </c>
      <c r="C2395" t="s">
        <v>25</v>
      </c>
      <c r="D2395" t="s">
        <v>287</v>
      </c>
      <c r="E2395" t="s">
        <v>287</v>
      </c>
      <c r="F2395" t="s">
        <v>288</v>
      </c>
      <c r="G2395" t="s">
        <v>2840</v>
      </c>
      <c r="K2395" s="1">
        <v>-0.12193857600000001</v>
      </c>
      <c r="L2395" s="1">
        <v>0.49900268599999997</v>
      </c>
      <c r="M2395" s="1">
        <v>1.3429142999999999E-2</v>
      </c>
      <c r="N2395" s="1">
        <v>-0.36944588099999998</v>
      </c>
      <c r="O2395" s="1">
        <v>0.29852816599999998</v>
      </c>
      <c r="P2395" s="1">
        <v>0.119934015</v>
      </c>
      <c r="Q2395" s="1">
        <v>0.22948429000000001</v>
      </c>
      <c r="R2395" s="3">
        <v>-0.438037075</v>
      </c>
      <c r="S2395" s="1">
        <v>-0.56601373799999999</v>
      </c>
      <c r="T2395" s="1">
        <v>2.03336E-2</v>
      </c>
      <c r="U2395" s="3">
        <v>0.42469034</v>
      </c>
      <c r="V2395" s="1">
        <v>-0.22937885199999999</v>
      </c>
      <c r="W2395" s="1">
        <v>1.9885559999999998E-3</v>
      </c>
      <c r="X2395" s="1">
        <v>-7.4841689999999997E-3</v>
      </c>
      <c r="Y2395">
        <f t="shared" si="148"/>
        <v>0.189815875</v>
      </c>
      <c r="Z2395">
        <f t="shared" si="149"/>
        <v>0.27850059000000005</v>
      </c>
      <c r="AE2395" s="22" t="s">
        <v>6410</v>
      </c>
      <c r="AF2395">
        <f t="shared" si="150"/>
        <v>-1.3057904469999999</v>
      </c>
      <c r="AG2395">
        <f t="shared" si="151"/>
        <v>-0.96981245800000015</v>
      </c>
      <c r="AI2395">
        <v>638341215</v>
      </c>
      <c r="AJ2395">
        <v>638341215</v>
      </c>
      <c r="AK2395" s="22" t="s">
        <v>6410</v>
      </c>
    </row>
    <row r="2396" spans="1:37" x14ac:dyDescent="0.25">
      <c r="A2396">
        <v>637000314</v>
      </c>
      <c r="B2396" t="s">
        <v>3383</v>
      </c>
      <c r="C2396" t="s">
        <v>25</v>
      </c>
      <c r="D2396" t="s">
        <v>287</v>
      </c>
      <c r="E2396" t="s">
        <v>287</v>
      </c>
      <c r="F2396" t="s">
        <v>288</v>
      </c>
      <c r="G2396" t="s">
        <v>2840</v>
      </c>
      <c r="K2396" s="1">
        <v>-0.12193857600000001</v>
      </c>
      <c r="L2396" s="1">
        <v>0.49900268599999997</v>
      </c>
      <c r="M2396" s="1">
        <v>1.3429142999999999E-2</v>
      </c>
      <c r="N2396" s="1">
        <v>-0.36944588099999998</v>
      </c>
      <c r="O2396" s="1">
        <v>0.29852816599999998</v>
      </c>
      <c r="P2396" s="1">
        <v>0.119934015</v>
      </c>
      <c r="Q2396" s="1">
        <v>0.22948429000000001</v>
      </c>
      <c r="R2396" s="3">
        <v>-0.438037075</v>
      </c>
      <c r="S2396" s="1">
        <v>-0.56601373799999999</v>
      </c>
      <c r="T2396" s="1">
        <v>2.03336E-2</v>
      </c>
      <c r="U2396" s="3">
        <v>0.42469034</v>
      </c>
      <c r="V2396" s="1">
        <v>-0.22937885199999999</v>
      </c>
      <c r="W2396" s="1">
        <v>1.9885559999999998E-3</v>
      </c>
      <c r="X2396" s="1">
        <v>-7.4841689999999997E-3</v>
      </c>
      <c r="Y2396">
        <f t="shared" si="148"/>
        <v>0.189815875</v>
      </c>
      <c r="Z2396">
        <f t="shared" si="149"/>
        <v>0.27850059000000005</v>
      </c>
      <c r="AE2396" s="22" t="s">
        <v>6411</v>
      </c>
      <c r="AF2396">
        <f t="shared" si="150"/>
        <v>-1.3057904469999999</v>
      </c>
      <c r="AG2396">
        <f t="shared" si="151"/>
        <v>-0.96981245800000015</v>
      </c>
      <c r="AI2396">
        <v>637000314</v>
      </c>
      <c r="AJ2396">
        <v>637000314</v>
      </c>
      <c r="AK2396" s="22" t="s">
        <v>6411</v>
      </c>
    </row>
    <row r="2397" spans="1:37" x14ac:dyDescent="0.25">
      <c r="A2397">
        <v>637000315</v>
      </c>
      <c r="B2397" t="s">
        <v>2756</v>
      </c>
      <c r="C2397" t="s">
        <v>25</v>
      </c>
      <c r="D2397" t="s">
        <v>287</v>
      </c>
      <c r="E2397" t="s">
        <v>287</v>
      </c>
      <c r="F2397" t="s">
        <v>288</v>
      </c>
      <c r="G2397" t="s">
        <v>2195</v>
      </c>
      <c r="K2397" s="1">
        <v>-0.12193857600000001</v>
      </c>
      <c r="L2397" s="1">
        <v>0.25284884000000002</v>
      </c>
      <c r="M2397" s="1">
        <v>1.3429142999999999E-2</v>
      </c>
      <c r="N2397" s="1">
        <v>-8.8230571999999993E-2</v>
      </c>
      <c r="O2397" s="1">
        <v>0.29852816599999998</v>
      </c>
      <c r="P2397" s="1">
        <v>0.119934015</v>
      </c>
      <c r="Q2397" s="1">
        <v>0.22948429000000001</v>
      </c>
      <c r="R2397" s="3">
        <v>-0.438037075</v>
      </c>
      <c r="S2397" s="1">
        <v>-0.67332310299999998</v>
      </c>
      <c r="T2397" s="1">
        <v>-9.0777511000000005E-2</v>
      </c>
      <c r="U2397" s="3">
        <v>0.17469034</v>
      </c>
      <c r="V2397" s="1">
        <v>-0.22937885199999999</v>
      </c>
      <c r="W2397" s="1">
        <v>1.9885559999999998E-3</v>
      </c>
      <c r="X2397" s="1">
        <v>-7.4841689999999997E-3</v>
      </c>
      <c r="Y2397">
        <f t="shared" si="148"/>
        <v>-6.0184124999999991E-2</v>
      </c>
      <c r="Z2397">
        <f t="shared" si="149"/>
        <v>0.55971589899999996</v>
      </c>
      <c r="AE2397" s="22" t="s">
        <v>4070</v>
      </c>
      <c r="AF2397">
        <f t="shared" si="150"/>
        <v>-0.650662242</v>
      </c>
      <c r="AG2397">
        <f t="shared" si="151"/>
        <v>-1.896791718</v>
      </c>
      <c r="AI2397">
        <v>637000315</v>
      </c>
      <c r="AJ2397">
        <v>637000315</v>
      </c>
      <c r="AK2397" s="22" t="s">
        <v>4070</v>
      </c>
    </row>
    <row r="2398" spans="1:37" x14ac:dyDescent="0.25">
      <c r="A2398">
        <v>639633063</v>
      </c>
      <c r="B2398" t="s">
        <v>1263</v>
      </c>
      <c r="C2398" t="s">
        <v>25</v>
      </c>
      <c r="D2398" t="s">
        <v>33</v>
      </c>
      <c r="E2398" t="s">
        <v>34</v>
      </c>
      <c r="F2398" t="s">
        <v>1166</v>
      </c>
      <c r="G2398" t="s">
        <v>1264</v>
      </c>
      <c r="H2398" t="s">
        <v>1265</v>
      </c>
      <c r="K2398" s="1">
        <v>-0.221938576</v>
      </c>
      <c r="L2398" s="1">
        <v>0.28477480100000002</v>
      </c>
      <c r="M2398" s="1">
        <v>1.3429142999999999E-2</v>
      </c>
      <c r="N2398" s="1">
        <v>-0.24720663900000001</v>
      </c>
      <c r="O2398" s="1">
        <v>0.29852816599999998</v>
      </c>
      <c r="P2398" s="1">
        <v>0.119934015</v>
      </c>
      <c r="Q2398" s="1">
        <v>0.22948429000000001</v>
      </c>
      <c r="R2398" s="3">
        <v>0.354444176</v>
      </c>
      <c r="S2398" s="1">
        <v>0.51596177899999995</v>
      </c>
      <c r="T2398" s="1">
        <v>-0.17799556699999999</v>
      </c>
      <c r="U2398" s="3">
        <v>-7.530966E-2</v>
      </c>
      <c r="V2398" s="1">
        <v>-0.22937885199999999</v>
      </c>
      <c r="W2398" s="1">
        <v>1.9885559999999998E-3</v>
      </c>
      <c r="X2398" s="1">
        <v>-7.4841689999999997E-3</v>
      </c>
      <c r="Y2398">
        <f t="shared" si="148"/>
        <v>-0.31018412500000003</v>
      </c>
      <c r="Z2398">
        <f t="shared" si="149"/>
        <v>0.40073983199999996</v>
      </c>
      <c r="AE2398" s="22" t="s">
        <v>6413</v>
      </c>
      <c r="AF2398">
        <f t="shared" si="150"/>
        <v>-0.45809429300000004</v>
      </c>
      <c r="AG2398">
        <f t="shared" si="151"/>
        <v>-1.431517685</v>
      </c>
      <c r="AI2398">
        <v>639633063</v>
      </c>
      <c r="AJ2398">
        <v>639633063</v>
      </c>
      <c r="AK2398" s="22" t="s">
        <v>6413</v>
      </c>
    </row>
    <row r="2399" spans="1:37" x14ac:dyDescent="0.25">
      <c r="A2399">
        <v>649633098</v>
      </c>
      <c r="B2399" t="s">
        <v>1251</v>
      </c>
      <c r="C2399" t="s">
        <v>25</v>
      </c>
      <c r="D2399" t="s">
        <v>74</v>
      </c>
      <c r="E2399" t="s">
        <v>75</v>
      </c>
      <c r="F2399" t="s">
        <v>353</v>
      </c>
      <c r="G2399" t="s">
        <v>955</v>
      </c>
      <c r="H2399" t="s">
        <v>1252</v>
      </c>
      <c r="K2399" s="1">
        <v>-0.10306638799999999</v>
      </c>
      <c r="L2399" s="1">
        <v>0.40669499399999998</v>
      </c>
      <c r="M2399" s="1">
        <v>1.3429142999999999E-2</v>
      </c>
      <c r="N2399" s="1">
        <v>-0.220423382</v>
      </c>
      <c r="O2399" s="1">
        <v>0.29852816599999998</v>
      </c>
      <c r="P2399" s="1">
        <v>0.119934015</v>
      </c>
      <c r="Q2399" s="1">
        <v>0.22948429000000001</v>
      </c>
      <c r="R2399" s="3">
        <v>0.354444176</v>
      </c>
      <c r="S2399" s="1">
        <v>0.100652929</v>
      </c>
      <c r="T2399" s="1">
        <v>5.1929013000000003E-2</v>
      </c>
      <c r="U2399" s="3">
        <v>-7.530966E-2</v>
      </c>
      <c r="V2399" s="1">
        <v>-0.22937885199999999</v>
      </c>
      <c r="W2399" s="1">
        <v>1.9885559999999998E-3</v>
      </c>
      <c r="X2399" s="1">
        <v>-7.4841689999999997E-3</v>
      </c>
      <c r="Y2399">
        <f t="shared" si="148"/>
        <v>-0.31018412500000003</v>
      </c>
      <c r="Z2399">
        <f t="shared" si="149"/>
        <v>0.42752308900000002</v>
      </c>
      <c r="AE2399" s="22" t="s">
        <v>6414</v>
      </c>
      <c r="AF2399">
        <f t="shared" si="150"/>
        <v>-0.49069769599999979</v>
      </c>
      <c r="AG2399">
        <f t="shared" si="151"/>
        <v>-0.82209371599999992</v>
      </c>
      <c r="AI2399">
        <v>649633098</v>
      </c>
      <c r="AJ2399">
        <v>649633098</v>
      </c>
      <c r="AK2399" s="22" t="s">
        <v>6414</v>
      </c>
    </row>
    <row r="2400" spans="1:37" x14ac:dyDescent="0.25">
      <c r="A2400">
        <v>637000316</v>
      </c>
      <c r="B2400" t="s">
        <v>498</v>
      </c>
      <c r="C2400" t="s">
        <v>25</v>
      </c>
      <c r="D2400" t="s">
        <v>74</v>
      </c>
      <c r="E2400" t="s">
        <v>75</v>
      </c>
      <c r="F2400" t="s">
        <v>353</v>
      </c>
      <c r="G2400" t="s">
        <v>499</v>
      </c>
      <c r="H2400" t="s">
        <v>500</v>
      </c>
      <c r="K2400" s="1">
        <v>-0.17806638799999999</v>
      </c>
      <c r="L2400" s="1">
        <v>0.40669499399999998</v>
      </c>
      <c r="M2400" s="1">
        <v>1.3429142999999999E-2</v>
      </c>
      <c r="N2400" s="1">
        <v>7.2057868999999997E-2</v>
      </c>
      <c r="O2400" s="1">
        <v>0.29852816599999998</v>
      </c>
      <c r="P2400" s="1">
        <v>0.119934015</v>
      </c>
      <c r="Q2400" s="1">
        <v>0.22948429000000001</v>
      </c>
      <c r="R2400" s="3">
        <v>0.354444176</v>
      </c>
      <c r="S2400" s="1">
        <v>0.39313418</v>
      </c>
      <c r="T2400" s="1">
        <v>6.4778045000000006E-2</v>
      </c>
      <c r="U2400" s="3">
        <v>-0.32530966</v>
      </c>
      <c r="V2400" s="1">
        <v>-0.22937885199999999</v>
      </c>
      <c r="W2400" s="1">
        <v>1.9885559999999998E-3</v>
      </c>
      <c r="X2400" s="1">
        <v>-7.4841689999999997E-3</v>
      </c>
      <c r="Y2400">
        <f t="shared" si="148"/>
        <v>-0.56018412500000003</v>
      </c>
      <c r="Z2400">
        <f t="shared" si="149"/>
        <v>0.72000434000000002</v>
      </c>
      <c r="AE2400" s="22" t="s">
        <v>6415</v>
      </c>
      <c r="AF2400">
        <f t="shared" si="150"/>
        <v>2.2849400000000131E-2</v>
      </c>
      <c r="AG2400">
        <f t="shared" si="151"/>
        <v>-1.410990373</v>
      </c>
      <c r="AI2400">
        <v>637000316</v>
      </c>
      <c r="AJ2400">
        <v>637000316</v>
      </c>
      <c r="AK2400" s="22" t="s">
        <v>6415</v>
      </c>
    </row>
    <row r="2401" spans="1:37" x14ac:dyDescent="0.25">
      <c r="A2401">
        <v>637000204</v>
      </c>
      <c r="B2401" t="s">
        <v>677</v>
      </c>
      <c r="C2401" t="s">
        <v>25</v>
      </c>
      <c r="D2401" t="s">
        <v>33</v>
      </c>
      <c r="E2401" t="s">
        <v>34</v>
      </c>
      <c r="F2401" t="s">
        <v>678</v>
      </c>
      <c r="G2401" t="s">
        <v>679</v>
      </c>
      <c r="H2401" t="s">
        <v>680</v>
      </c>
      <c r="K2401" s="1">
        <v>-0.20093770599999999</v>
      </c>
      <c r="L2401" s="1">
        <v>1.1022036000000001E-2</v>
      </c>
      <c r="M2401" s="1">
        <v>2.0623581660000001</v>
      </c>
      <c r="N2401" s="1">
        <v>-0.21831289300000001</v>
      </c>
      <c r="O2401" s="1">
        <v>-5.2371121E-2</v>
      </c>
      <c r="P2401" s="1">
        <v>0</v>
      </c>
      <c r="Q2401" s="1">
        <v>-2.4990390000000002E-3</v>
      </c>
      <c r="R2401" s="3">
        <v>-1.5246924930000001</v>
      </c>
      <c r="S2401" s="1">
        <v>-0.13200103699999999</v>
      </c>
      <c r="T2401" s="1">
        <v>-2.2517375030000002</v>
      </c>
      <c r="U2401" s="3">
        <v>2.7744990000000001E-2</v>
      </c>
      <c r="V2401" s="1">
        <v>0.38800729299999998</v>
      </c>
      <c r="W2401" s="1">
        <v>-0.54613058599999997</v>
      </c>
      <c r="X2401" s="1">
        <v>-0.38137315700000002</v>
      </c>
      <c r="Y2401">
        <f t="shared" si="148"/>
        <v>-0.51175145999999994</v>
      </c>
      <c r="Z2401">
        <f t="shared" si="149"/>
        <v>-0.27318305300000001</v>
      </c>
      <c r="AE2401" s="22" t="s">
        <v>4078</v>
      </c>
      <c r="AF2401">
        <f t="shared" si="150"/>
        <v>-12.78829228</v>
      </c>
      <c r="AG2401">
        <f t="shared" si="151"/>
        <v>-6.3514156330000002</v>
      </c>
      <c r="AI2401">
        <v>637000204</v>
      </c>
      <c r="AJ2401">
        <v>637000204</v>
      </c>
      <c r="AK2401" s="22" t="s">
        <v>4078</v>
      </c>
    </row>
    <row r="2402" spans="1:37" x14ac:dyDescent="0.25">
      <c r="A2402">
        <v>646564577</v>
      </c>
      <c r="B2402" t="s">
        <v>2606</v>
      </c>
      <c r="C2402" t="s">
        <v>25</v>
      </c>
      <c r="D2402" t="s">
        <v>74</v>
      </c>
      <c r="E2402" t="s">
        <v>75</v>
      </c>
      <c r="F2402" t="s">
        <v>353</v>
      </c>
      <c r="G2402" t="s">
        <v>499</v>
      </c>
      <c r="H2402" t="s">
        <v>2607</v>
      </c>
      <c r="K2402" s="1">
        <v>-0.17806638799999999</v>
      </c>
      <c r="L2402" s="1">
        <v>0.40669499399999998</v>
      </c>
      <c r="M2402" s="1">
        <v>1.3429142999999999E-2</v>
      </c>
      <c r="N2402" s="1">
        <v>7.2057868999999997E-2</v>
      </c>
      <c r="O2402" s="1">
        <v>0.29852816599999998</v>
      </c>
      <c r="P2402" s="1">
        <v>0.119934015</v>
      </c>
      <c r="Q2402" s="1">
        <v>0.22948429000000001</v>
      </c>
      <c r="R2402" s="3">
        <v>0.354444176</v>
      </c>
      <c r="S2402" s="1">
        <v>0.39313418</v>
      </c>
      <c r="T2402" s="1">
        <v>0.15366693400000001</v>
      </c>
      <c r="U2402" s="3">
        <v>0.17469034</v>
      </c>
      <c r="V2402" s="1">
        <v>-0.22937885199999999</v>
      </c>
      <c r="W2402" s="1">
        <v>1.9885559999999998E-3</v>
      </c>
      <c r="X2402" s="1">
        <v>-7.4841689999999997E-3</v>
      </c>
      <c r="Y2402">
        <f t="shared" si="148"/>
        <v>-6.0184124999999991E-2</v>
      </c>
      <c r="Z2402">
        <f t="shared" si="149"/>
        <v>0.72000434000000002</v>
      </c>
      <c r="AE2402" s="22" t="s">
        <v>6416</v>
      </c>
      <c r="AF2402">
        <f t="shared" si="150"/>
        <v>-0.21048393299999993</v>
      </c>
      <c r="AG2402">
        <f t="shared" si="151"/>
        <v>-1.644323706</v>
      </c>
      <c r="AI2402">
        <v>646564577</v>
      </c>
      <c r="AJ2402">
        <v>646564577</v>
      </c>
      <c r="AK2402" s="22" t="s">
        <v>6416</v>
      </c>
    </row>
    <row r="2403" spans="1:37" x14ac:dyDescent="0.25">
      <c r="A2403">
        <v>637000317</v>
      </c>
      <c r="B2403" t="s">
        <v>1165</v>
      </c>
      <c r="C2403" t="s">
        <v>25</v>
      </c>
      <c r="D2403" t="s">
        <v>33</v>
      </c>
      <c r="E2403" t="s">
        <v>34</v>
      </c>
      <c r="F2403" t="s">
        <v>1166</v>
      </c>
      <c r="G2403" t="s">
        <v>1167</v>
      </c>
      <c r="H2403" t="s">
        <v>1168</v>
      </c>
      <c r="K2403" s="1">
        <v>-0.17806638799999999</v>
      </c>
      <c r="L2403" s="1">
        <v>0.49900268599999997</v>
      </c>
      <c r="M2403" s="1">
        <v>1.3429142999999999E-2</v>
      </c>
      <c r="N2403" s="1">
        <v>-1.1367056E-2</v>
      </c>
      <c r="O2403" s="1">
        <v>0.29852816599999998</v>
      </c>
      <c r="P2403" s="1">
        <v>0.119934015</v>
      </c>
      <c r="Q2403" s="1">
        <v>0.22948429000000001</v>
      </c>
      <c r="R2403" s="3">
        <v>0.354444176</v>
      </c>
      <c r="S2403" s="1">
        <v>1.2899378100000001</v>
      </c>
      <c r="T2403" s="1">
        <v>-0.27418854799999998</v>
      </c>
      <c r="U2403" s="3">
        <v>-7.530966E-2</v>
      </c>
      <c r="V2403" s="1">
        <v>-0.22937885199999999</v>
      </c>
      <c r="W2403" s="1">
        <v>1.9885559999999998E-3</v>
      </c>
      <c r="X2403" s="1">
        <v>-7.4841689999999997E-3</v>
      </c>
      <c r="Y2403">
        <f t="shared" si="148"/>
        <v>-0.31018412500000003</v>
      </c>
      <c r="Z2403">
        <f t="shared" si="149"/>
        <v>0.63657941500000004</v>
      </c>
      <c r="AE2403" s="22" t="s">
        <v>6417</v>
      </c>
      <c r="AF2403">
        <f t="shared" si="150"/>
        <v>-1.5209734549999998</v>
      </c>
      <c r="AG2403">
        <f t="shared" si="151"/>
        <v>-2.4276153770000004</v>
      </c>
      <c r="AI2403">
        <v>637000317</v>
      </c>
      <c r="AJ2403">
        <v>637000317</v>
      </c>
      <c r="AK2403" s="22" t="s">
        <v>6417</v>
      </c>
    </row>
    <row r="2404" spans="1:37" x14ac:dyDescent="0.25">
      <c r="A2404">
        <v>649633099</v>
      </c>
      <c r="B2404" t="s">
        <v>1125</v>
      </c>
      <c r="C2404" t="s">
        <v>25</v>
      </c>
      <c r="D2404" t="s">
        <v>33</v>
      </c>
      <c r="E2404" t="s">
        <v>58</v>
      </c>
      <c r="F2404" t="s">
        <v>59</v>
      </c>
      <c r="G2404" t="s">
        <v>139</v>
      </c>
      <c r="H2404" t="s">
        <v>1126</v>
      </c>
      <c r="K2404" s="1">
        <v>-0.10306638799999999</v>
      </c>
      <c r="L2404" s="1">
        <v>0.28477480100000002</v>
      </c>
      <c r="M2404" s="1">
        <v>1.3429142999999999E-2</v>
      </c>
      <c r="N2404" s="1">
        <v>0.130554119</v>
      </c>
      <c r="O2404" s="1">
        <v>0.29852816599999998</v>
      </c>
      <c r="P2404" s="1">
        <v>0.119934015</v>
      </c>
      <c r="Q2404" s="1">
        <v>0.22948429000000001</v>
      </c>
      <c r="R2404" s="3">
        <v>0.354444176</v>
      </c>
      <c r="S2404" s="1">
        <v>0.100652929</v>
      </c>
      <c r="T2404" s="1">
        <v>-1.3216955000000001E-2</v>
      </c>
      <c r="U2404" s="3">
        <v>-7.530966E-2</v>
      </c>
      <c r="V2404" s="1">
        <v>-0.22937885199999999</v>
      </c>
      <c r="W2404" s="1">
        <v>1.9885559999999998E-3</v>
      </c>
      <c r="X2404" s="1">
        <v>-7.4841689999999997E-3</v>
      </c>
      <c r="Y2404">
        <f t="shared" si="148"/>
        <v>-0.31018412500000003</v>
      </c>
      <c r="Z2404">
        <f t="shared" si="149"/>
        <v>0.77850059000000005</v>
      </c>
      <c r="AE2404" s="22" t="s">
        <v>6418</v>
      </c>
      <c r="AF2404">
        <f t="shared" si="150"/>
        <v>-0.32037502100000004</v>
      </c>
      <c r="AG2404">
        <f t="shared" si="151"/>
        <v>-2.0704641229999998</v>
      </c>
      <c r="AI2404">
        <v>649633099</v>
      </c>
      <c r="AJ2404">
        <v>649633099</v>
      </c>
      <c r="AK2404" s="22" t="s">
        <v>6418</v>
      </c>
    </row>
    <row r="2405" spans="1:37" x14ac:dyDescent="0.25">
      <c r="A2405">
        <v>644736410</v>
      </c>
      <c r="B2405" t="s">
        <v>3147</v>
      </c>
      <c r="C2405" t="s">
        <v>25</v>
      </c>
      <c r="D2405" t="s">
        <v>33</v>
      </c>
      <c r="E2405" t="s">
        <v>92</v>
      </c>
      <c r="F2405" t="s">
        <v>93</v>
      </c>
      <c r="G2405" t="s">
        <v>3148</v>
      </c>
      <c r="H2405" t="s">
        <v>3149</v>
      </c>
      <c r="K2405" s="1">
        <v>-8.6969983000000001E-2</v>
      </c>
      <c r="L2405" s="1">
        <v>0.91991653200000001</v>
      </c>
      <c r="M2405" s="1">
        <v>0.37508331</v>
      </c>
      <c r="N2405" s="1">
        <v>-0.195749322</v>
      </c>
      <c r="O2405" s="1">
        <v>-0.70147183400000002</v>
      </c>
      <c r="P2405" s="1">
        <v>-0.880065985</v>
      </c>
      <c r="Q2405" s="1">
        <v>-0.27051571000000002</v>
      </c>
      <c r="R2405" s="3">
        <v>-0.80651987199999997</v>
      </c>
      <c r="S2405" s="1">
        <v>-0.91897830000000003</v>
      </c>
      <c r="T2405" s="1">
        <v>7.5671932999999997E-2</v>
      </c>
      <c r="U2405" s="3">
        <v>0.17469034</v>
      </c>
      <c r="V2405" s="1">
        <v>-0.22937885199999999</v>
      </c>
      <c r="W2405" s="1">
        <v>1.9885559999999998E-3</v>
      </c>
      <c r="X2405" s="1">
        <v>-7.4841689999999997E-3</v>
      </c>
      <c r="Y2405">
        <f t="shared" si="148"/>
        <v>-6.0184124999999991E-2</v>
      </c>
      <c r="Z2405">
        <f t="shared" si="149"/>
        <v>-2.0478028510000001</v>
      </c>
      <c r="AE2405" s="22" t="s">
        <v>6420</v>
      </c>
      <c r="AF2405">
        <f t="shared" si="150"/>
        <v>-3.3423852660000004</v>
      </c>
      <c r="AG2405">
        <f t="shared" si="151"/>
        <v>6.4251128640000008</v>
      </c>
      <c r="AI2405">
        <v>644736410</v>
      </c>
      <c r="AJ2405">
        <v>644736410</v>
      </c>
      <c r="AK2405" s="22" t="s">
        <v>6420</v>
      </c>
    </row>
    <row r="2406" spans="1:37" x14ac:dyDescent="0.25">
      <c r="A2406">
        <v>649633100</v>
      </c>
      <c r="B2406" t="s">
        <v>3125</v>
      </c>
      <c r="C2406" t="s">
        <v>25</v>
      </c>
      <c r="D2406" t="s">
        <v>382</v>
      </c>
      <c r="E2406" t="s">
        <v>383</v>
      </c>
      <c r="F2406" t="s">
        <v>384</v>
      </c>
      <c r="G2406" t="s">
        <v>3126</v>
      </c>
      <c r="K2406" s="1">
        <v>0.13305323299999999</v>
      </c>
      <c r="L2406" s="1">
        <v>-0.22553173700000001</v>
      </c>
      <c r="M2406" s="1">
        <v>0.20841664300000001</v>
      </c>
      <c r="N2406" s="1">
        <v>-0.15489723899999999</v>
      </c>
      <c r="O2406" s="1">
        <v>-0.70147183400000002</v>
      </c>
      <c r="P2406" s="1">
        <v>0.119934015</v>
      </c>
      <c r="Q2406" s="1">
        <v>0.22948429000000001</v>
      </c>
      <c r="R2406" s="3">
        <v>0.354444176</v>
      </c>
      <c r="S2406" s="1">
        <v>0.100652929</v>
      </c>
      <c r="T2406" s="1">
        <v>0.18678304500000001</v>
      </c>
      <c r="U2406" s="3">
        <v>0.17469034</v>
      </c>
      <c r="V2406" s="1">
        <v>-0.22937885199999999</v>
      </c>
      <c r="W2406" s="1">
        <v>1.9885559999999998E-3</v>
      </c>
      <c r="X2406" s="1">
        <v>-7.4841689999999997E-3</v>
      </c>
      <c r="Y2406">
        <f t="shared" si="148"/>
        <v>-6.0184124999999991E-2</v>
      </c>
      <c r="Z2406">
        <f t="shared" si="149"/>
        <v>-0.50695076799999994</v>
      </c>
      <c r="AE2406" s="22" t="s">
        <v>6421</v>
      </c>
      <c r="AF2406">
        <f t="shared" si="150"/>
        <v>0.26722323000000003</v>
      </c>
      <c r="AG2406">
        <f t="shared" si="151"/>
        <v>2.1358899509999998</v>
      </c>
      <c r="AI2406">
        <v>649633100</v>
      </c>
      <c r="AJ2406">
        <v>649633100</v>
      </c>
      <c r="AK2406" s="22" t="s">
        <v>6421</v>
      </c>
    </row>
    <row r="2407" spans="1:37" x14ac:dyDescent="0.25">
      <c r="A2407">
        <v>647533238</v>
      </c>
      <c r="B2407" t="s">
        <v>899</v>
      </c>
      <c r="C2407" t="s">
        <v>25</v>
      </c>
      <c r="D2407" t="s">
        <v>33</v>
      </c>
      <c r="E2407" t="s">
        <v>49</v>
      </c>
      <c r="F2407" t="s">
        <v>50</v>
      </c>
      <c r="G2407" t="s">
        <v>51</v>
      </c>
      <c r="H2407" t="s">
        <v>900</v>
      </c>
      <c r="K2407" s="1">
        <v>-0.128066388</v>
      </c>
      <c r="L2407" s="1">
        <v>0.17708249400000001</v>
      </c>
      <c r="M2407" s="1">
        <v>0.18009581</v>
      </c>
      <c r="N2407" s="1">
        <v>-0.269445881</v>
      </c>
      <c r="O2407" s="1">
        <v>-0.70147183400000002</v>
      </c>
      <c r="P2407" s="1">
        <v>0.119934015</v>
      </c>
      <c r="Q2407" s="1">
        <v>0.22948429000000001</v>
      </c>
      <c r="R2407" s="3">
        <v>-0.80651987199999997</v>
      </c>
      <c r="S2407" s="1">
        <v>0.51596177899999995</v>
      </c>
      <c r="T2407" s="1">
        <v>-0.20740792599999999</v>
      </c>
      <c r="U2407" s="3">
        <v>-1.155791684</v>
      </c>
      <c r="V2407" s="1">
        <v>0.77062114800000003</v>
      </c>
      <c r="W2407" s="1">
        <v>1.9885559999999998E-3</v>
      </c>
      <c r="X2407" s="1">
        <v>-7.4841689999999997E-3</v>
      </c>
      <c r="Y2407">
        <f t="shared" si="148"/>
        <v>-0.39066614899999996</v>
      </c>
      <c r="Z2407">
        <f t="shared" si="149"/>
        <v>-0.62149940999999997</v>
      </c>
      <c r="AE2407" s="22" t="s">
        <v>6422</v>
      </c>
      <c r="AF2407">
        <f t="shared" si="150"/>
        <v>-0.92438898999999997</v>
      </c>
      <c r="AG2407">
        <f t="shared" si="151"/>
        <v>1.6274449879999999</v>
      </c>
      <c r="AI2407">
        <v>647533238</v>
      </c>
      <c r="AJ2407">
        <v>647533238</v>
      </c>
      <c r="AK2407" s="22" t="s">
        <v>6422</v>
      </c>
    </row>
    <row r="2408" spans="1:37" x14ac:dyDescent="0.25">
      <c r="A2408">
        <v>643692051</v>
      </c>
      <c r="B2408" t="s">
        <v>396</v>
      </c>
      <c r="C2408" t="s">
        <v>25</v>
      </c>
      <c r="D2408" t="s">
        <v>33</v>
      </c>
      <c r="E2408" t="s">
        <v>58</v>
      </c>
      <c r="F2408" t="s">
        <v>280</v>
      </c>
      <c r="G2408" t="s">
        <v>281</v>
      </c>
      <c r="H2408" t="s">
        <v>397</v>
      </c>
      <c r="K2408" s="1">
        <v>1.181737E-3</v>
      </c>
      <c r="L2408" s="1">
        <v>-2.2917506000000001E-2</v>
      </c>
      <c r="M2408" s="1">
        <v>1.3429142999999999E-2</v>
      </c>
      <c r="N2408" s="1">
        <v>-0.11912004800000001</v>
      </c>
      <c r="O2408" s="1">
        <v>0.29852816599999998</v>
      </c>
      <c r="P2408" s="1">
        <v>0.119934015</v>
      </c>
      <c r="Q2408" s="1">
        <v>-0.27051571000000002</v>
      </c>
      <c r="R2408" s="3">
        <v>-0.80651987199999997</v>
      </c>
      <c r="S2408" s="1">
        <v>-0.15070488800000001</v>
      </c>
      <c r="T2408" s="1">
        <v>-0.28874459299999999</v>
      </c>
      <c r="U2408" s="3">
        <v>-0.40579168399999999</v>
      </c>
      <c r="V2408" s="1">
        <v>-0.22937885199999999</v>
      </c>
      <c r="W2408" s="1">
        <v>1.9885559999999998E-3</v>
      </c>
      <c r="X2408" s="1">
        <v>-7.4841689999999997E-3</v>
      </c>
      <c r="Y2408">
        <f t="shared" si="148"/>
        <v>-0.64066614899999996</v>
      </c>
      <c r="Z2408">
        <f t="shared" si="149"/>
        <v>2.882642299999999E-2</v>
      </c>
      <c r="AE2408" s="22" t="s">
        <v>6423</v>
      </c>
      <c r="AF2408">
        <f t="shared" si="150"/>
        <v>-0.20614336499999997</v>
      </c>
      <c r="AG2408">
        <f t="shared" si="151"/>
        <v>-0.31754251199999994</v>
      </c>
      <c r="AI2408">
        <v>643692051</v>
      </c>
      <c r="AJ2408">
        <v>643692051</v>
      </c>
      <c r="AK2408" s="22" t="s">
        <v>6423</v>
      </c>
    </row>
    <row r="2409" spans="1:37" x14ac:dyDescent="0.25">
      <c r="A2409">
        <v>649633101</v>
      </c>
      <c r="B2409" t="s">
        <v>791</v>
      </c>
      <c r="C2409" t="s">
        <v>25</v>
      </c>
      <c r="D2409" t="s">
        <v>74</v>
      </c>
      <c r="E2409" t="s">
        <v>75</v>
      </c>
      <c r="F2409" t="s">
        <v>353</v>
      </c>
      <c r="G2409" t="s">
        <v>769</v>
      </c>
      <c r="H2409" t="s">
        <v>770</v>
      </c>
      <c r="K2409" s="1">
        <v>-0.17806638799999999</v>
      </c>
      <c r="L2409" s="1">
        <v>0.22808513999999999</v>
      </c>
      <c r="M2409" s="1">
        <v>1.3429142999999999E-2</v>
      </c>
      <c r="N2409" s="1">
        <v>-0.427942131</v>
      </c>
      <c r="O2409" s="1">
        <v>0.29852816599999998</v>
      </c>
      <c r="P2409" s="1">
        <v>0.119934015</v>
      </c>
      <c r="Q2409" s="1">
        <v>0.22948429000000001</v>
      </c>
      <c r="R2409" s="3">
        <v>0.354444176</v>
      </c>
      <c r="S2409" s="1">
        <v>0.62897376299999996</v>
      </c>
      <c r="T2409" s="1">
        <v>-0.244848548</v>
      </c>
      <c r="U2409" s="3">
        <v>-0.22155028600000001</v>
      </c>
      <c r="V2409" s="1">
        <v>-0.22937885199999999</v>
      </c>
      <c r="W2409" s="1">
        <v>1.9885559999999998E-3</v>
      </c>
      <c r="X2409" s="1">
        <v>-7.4841689999999997E-3</v>
      </c>
      <c r="Y2409">
        <f t="shared" si="148"/>
        <v>-0.45642475100000002</v>
      </c>
      <c r="Z2409">
        <f t="shared" si="149"/>
        <v>0.22000433999999999</v>
      </c>
      <c r="AE2409" s="22" t="s">
        <v>6424</v>
      </c>
      <c r="AF2409">
        <f t="shared" si="150"/>
        <v>-0.47396019099999998</v>
      </c>
      <c r="AG2409">
        <f t="shared" si="151"/>
        <v>-0.94362952599999983</v>
      </c>
      <c r="AI2409">
        <v>649633101</v>
      </c>
      <c r="AJ2409">
        <v>649633101</v>
      </c>
      <c r="AK2409" s="22" t="s">
        <v>6424</v>
      </c>
    </row>
    <row r="2410" spans="1:37" x14ac:dyDescent="0.25">
      <c r="A2410">
        <v>646311961</v>
      </c>
      <c r="B2410" t="s">
        <v>2113</v>
      </c>
      <c r="C2410" t="s">
        <v>25</v>
      </c>
      <c r="D2410" t="s">
        <v>1938</v>
      </c>
      <c r="E2410" t="s">
        <v>1939</v>
      </c>
      <c r="F2410" t="s">
        <v>1940</v>
      </c>
      <c r="G2410" t="s">
        <v>1941</v>
      </c>
      <c r="H2410" t="s">
        <v>2114</v>
      </c>
      <c r="K2410" s="1">
        <v>-0.17806638799999999</v>
      </c>
      <c r="L2410" s="1">
        <v>0.22808513999999999</v>
      </c>
      <c r="M2410" s="1">
        <v>1.3429142999999999E-2</v>
      </c>
      <c r="N2410" s="1">
        <v>0.47205786900000002</v>
      </c>
      <c r="O2410" s="1">
        <v>0.29852816599999998</v>
      </c>
      <c r="P2410" s="1">
        <v>0.119934015</v>
      </c>
      <c r="Q2410" s="1">
        <v>0.22948429000000001</v>
      </c>
      <c r="R2410" s="3">
        <v>0.354444176</v>
      </c>
      <c r="S2410" s="1">
        <v>0.62897376299999996</v>
      </c>
      <c r="T2410" s="1">
        <v>0.28700026699999998</v>
      </c>
      <c r="U2410" s="3">
        <v>0.17469034</v>
      </c>
      <c r="V2410" s="1">
        <v>-0.22937885199999999</v>
      </c>
      <c r="W2410" s="1">
        <v>1.9885559999999998E-3</v>
      </c>
      <c r="X2410" s="1">
        <v>-7.4841689999999997E-3</v>
      </c>
      <c r="Y2410">
        <f t="shared" si="148"/>
        <v>-6.0184124999999991E-2</v>
      </c>
      <c r="Z2410">
        <f t="shared" si="149"/>
        <v>1.1200043399999999</v>
      </c>
      <c r="AE2410" s="22" t="s">
        <v>6425</v>
      </c>
      <c r="AF2410">
        <f t="shared" si="150"/>
        <v>0.72534562799999991</v>
      </c>
      <c r="AG2410">
        <f t="shared" si="151"/>
        <v>-2.4443237070000001</v>
      </c>
      <c r="AI2410">
        <v>646311961</v>
      </c>
      <c r="AJ2410">
        <v>646311961</v>
      </c>
      <c r="AK2410" s="22" t="s">
        <v>6425</v>
      </c>
    </row>
    <row r="2411" spans="1:37" x14ac:dyDescent="0.25">
      <c r="A2411">
        <v>646564578</v>
      </c>
      <c r="B2411" t="s">
        <v>2608</v>
      </c>
      <c r="C2411" t="s">
        <v>25</v>
      </c>
      <c r="D2411" t="s">
        <v>74</v>
      </c>
      <c r="E2411" t="s">
        <v>75</v>
      </c>
      <c r="F2411" t="s">
        <v>353</v>
      </c>
      <c r="G2411" t="s">
        <v>955</v>
      </c>
      <c r="H2411" t="s">
        <v>2609</v>
      </c>
      <c r="K2411" s="1">
        <v>-0.17806638799999999</v>
      </c>
      <c r="L2411" s="1">
        <v>0.40669499399999998</v>
      </c>
      <c r="M2411" s="1">
        <v>1.3429142999999999E-2</v>
      </c>
      <c r="N2411" s="1">
        <v>7.2057868999999997E-2</v>
      </c>
      <c r="O2411" s="1">
        <v>0.29852816599999998</v>
      </c>
      <c r="P2411" s="1">
        <v>0.119934015</v>
      </c>
      <c r="Q2411" s="1">
        <v>0.22948429000000001</v>
      </c>
      <c r="R2411" s="3">
        <v>0.354444176</v>
      </c>
      <c r="S2411" s="1">
        <v>0.29564042899999998</v>
      </c>
      <c r="T2411" s="1">
        <v>-0.25369272100000001</v>
      </c>
      <c r="U2411" s="3">
        <v>0.17469034</v>
      </c>
      <c r="V2411" s="1">
        <v>-0.22937885199999999</v>
      </c>
      <c r="W2411" s="1">
        <v>1.9885559999999998E-3</v>
      </c>
      <c r="X2411" s="1">
        <v>-7.4841689999999997E-3</v>
      </c>
      <c r="Y2411">
        <f t="shared" si="148"/>
        <v>-6.0184124999999991E-2</v>
      </c>
      <c r="Z2411">
        <f t="shared" si="149"/>
        <v>0.72000434000000002</v>
      </c>
      <c r="AE2411" s="22" t="s">
        <v>6426</v>
      </c>
      <c r="AF2411">
        <f t="shared" si="150"/>
        <v>-1.432562898</v>
      </c>
      <c r="AG2411">
        <f t="shared" si="151"/>
        <v>-2.8664026710000003</v>
      </c>
      <c r="AI2411">
        <v>646564578</v>
      </c>
      <c r="AJ2411">
        <v>646564578</v>
      </c>
      <c r="AK2411" s="22" t="s">
        <v>6426</v>
      </c>
    </row>
    <row r="2412" spans="1:37" x14ac:dyDescent="0.25">
      <c r="A2412">
        <v>649633102</v>
      </c>
      <c r="B2412" t="s">
        <v>3694</v>
      </c>
      <c r="C2412" t="s">
        <v>25</v>
      </c>
      <c r="D2412" t="s">
        <v>74</v>
      </c>
      <c r="E2412" t="s">
        <v>75</v>
      </c>
      <c r="F2412" t="s">
        <v>76</v>
      </c>
      <c r="G2412" t="s">
        <v>1532</v>
      </c>
      <c r="H2412" t="s">
        <v>1869</v>
      </c>
      <c r="K2412" s="1">
        <v>-0.20093770599999999</v>
      </c>
      <c r="L2412" s="1">
        <v>1.1022036000000001E-2</v>
      </c>
      <c r="M2412" s="1">
        <v>-1.6380815520000001</v>
      </c>
      <c r="N2412" s="1">
        <v>0.78168710699999999</v>
      </c>
      <c r="O2412" s="1">
        <v>-5.2371121E-2</v>
      </c>
      <c r="P2412" s="1">
        <v>0</v>
      </c>
      <c r="Q2412" s="1">
        <v>-2.4990390000000002E-3</v>
      </c>
      <c r="R2412" s="3">
        <v>-1.5246924930000001</v>
      </c>
      <c r="S2412" s="1">
        <v>-0.13200103699999999</v>
      </c>
      <c r="T2412" s="1">
        <v>-0.45925625199999998</v>
      </c>
      <c r="U2412" s="3">
        <v>2.7744990000000001E-2</v>
      </c>
      <c r="V2412" s="1">
        <v>-0.61199270699999997</v>
      </c>
      <c r="W2412" s="1">
        <v>1.4538694139999999</v>
      </c>
      <c r="X2412" s="1">
        <v>-0.38137315700000002</v>
      </c>
      <c r="Y2412">
        <f t="shared" si="148"/>
        <v>0.4882485399999999</v>
      </c>
      <c r="Z2412">
        <f t="shared" si="149"/>
        <v>0.72681694699999999</v>
      </c>
      <c r="AE2412" s="22" t="s">
        <v>6427</v>
      </c>
      <c r="AF2412">
        <f t="shared" si="150"/>
        <v>4.6904706269999998</v>
      </c>
      <c r="AG2412">
        <f t="shared" si="151"/>
        <v>-2.9739718799999997</v>
      </c>
      <c r="AI2412">
        <v>649633102</v>
      </c>
      <c r="AJ2412">
        <v>649633102</v>
      </c>
      <c r="AK2412" s="22" t="s">
        <v>6427</v>
      </c>
    </row>
    <row r="2413" spans="1:37" x14ac:dyDescent="0.25">
      <c r="A2413">
        <v>645058764</v>
      </c>
      <c r="B2413" t="s">
        <v>1923</v>
      </c>
      <c r="C2413" t="s">
        <v>25</v>
      </c>
      <c r="D2413" t="s">
        <v>74</v>
      </c>
      <c r="E2413" t="s">
        <v>75</v>
      </c>
      <c r="F2413" t="s">
        <v>76</v>
      </c>
      <c r="G2413" t="s">
        <v>1532</v>
      </c>
      <c r="H2413" t="s">
        <v>1869</v>
      </c>
      <c r="K2413" s="1">
        <v>4.0805800000000003E-2</v>
      </c>
      <c r="L2413" s="1">
        <v>-0.34925214799999998</v>
      </c>
      <c r="M2413" s="1">
        <v>-0.15323752400000001</v>
      </c>
      <c r="N2413" s="1">
        <v>0.572057869</v>
      </c>
      <c r="O2413" s="1">
        <v>0.29852816599999998</v>
      </c>
      <c r="P2413" s="1">
        <v>0.119934015</v>
      </c>
      <c r="Q2413" s="1">
        <v>0.22948429000000001</v>
      </c>
      <c r="R2413" s="3">
        <v>0.354444176</v>
      </c>
      <c r="S2413" s="1">
        <v>0.62897376299999996</v>
      </c>
      <c r="T2413" s="1">
        <v>0.14233860000000001</v>
      </c>
      <c r="U2413" s="3">
        <v>0.17469034</v>
      </c>
      <c r="V2413" s="1">
        <v>-0.22937885199999999</v>
      </c>
      <c r="W2413" s="1">
        <v>1.9885559999999998E-3</v>
      </c>
      <c r="X2413" s="1">
        <v>-7.4841689999999997E-3</v>
      </c>
      <c r="Y2413">
        <f t="shared" si="148"/>
        <v>-6.0184124999999991E-2</v>
      </c>
      <c r="Z2413">
        <f t="shared" si="149"/>
        <v>1.22000434</v>
      </c>
      <c r="AE2413" s="22" t="s">
        <v>6428</v>
      </c>
      <c r="AF2413">
        <f t="shared" si="150"/>
        <v>1.8667559280000001</v>
      </c>
      <c r="AG2413">
        <f t="shared" si="151"/>
        <v>-3.1783087080000003</v>
      </c>
      <c r="AI2413">
        <v>645058764</v>
      </c>
      <c r="AJ2413">
        <v>645058764</v>
      </c>
      <c r="AK2413" s="22" t="s">
        <v>6428</v>
      </c>
    </row>
    <row r="2414" spans="1:37" x14ac:dyDescent="0.25">
      <c r="A2414">
        <v>646564579</v>
      </c>
      <c r="B2414" t="s">
        <v>3691</v>
      </c>
      <c r="C2414" t="s">
        <v>25</v>
      </c>
      <c r="D2414" t="s">
        <v>74</v>
      </c>
      <c r="E2414" t="s">
        <v>75</v>
      </c>
      <c r="F2414" t="s">
        <v>76</v>
      </c>
      <c r="G2414" t="s">
        <v>1532</v>
      </c>
      <c r="H2414" t="s">
        <v>1869</v>
      </c>
      <c r="K2414" s="1">
        <v>-0.20093770599999999</v>
      </c>
      <c r="L2414" s="1">
        <v>1.1022036000000001E-2</v>
      </c>
      <c r="M2414" s="1">
        <v>-1.6380815520000001</v>
      </c>
      <c r="N2414" s="1">
        <v>0.78168710699999999</v>
      </c>
      <c r="O2414" s="1">
        <v>-5.2371121E-2</v>
      </c>
      <c r="P2414" s="1">
        <v>0</v>
      </c>
      <c r="Q2414" s="1">
        <v>-2.4990390000000002E-3</v>
      </c>
      <c r="R2414" s="3">
        <v>-1.5246924930000001</v>
      </c>
      <c r="S2414" s="1">
        <v>-0.13200103699999999</v>
      </c>
      <c r="T2414" s="1">
        <v>-0.45925625199999998</v>
      </c>
      <c r="U2414" s="3">
        <v>2.7744990000000001E-2</v>
      </c>
      <c r="V2414" s="1">
        <v>-0.61199270699999997</v>
      </c>
      <c r="W2414" s="1">
        <v>1.4538694139999999</v>
      </c>
      <c r="X2414" s="1">
        <v>-0.38137315700000002</v>
      </c>
      <c r="Y2414">
        <f t="shared" si="148"/>
        <v>0.4882485399999999</v>
      </c>
      <c r="Z2414">
        <f t="shared" si="149"/>
        <v>0.72681694699999999</v>
      </c>
      <c r="AE2414" s="22" t="s">
        <v>6429</v>
      </c>
      <c r="AF2414">
        <f t="shared" si="150"/>
        <v>4.6904706269999998</v>
      </c>
      <c r="AG2414">
        <f t="shared" si="151"/>
        <v>-2.9739718799999997</v>
      </c>
      <c r="AI2414">
        <v>646564579</v>
      </c>
      <c r="AJ2414">
        <v>646564579</v>
      </c>
      <c r="AK2414" s="22" t="s">
        <v>6429</v>
      </c>
    </row>
    <row r="2415" spans="1:37" x14ac:dyDescent="0.25">
      <c r="A2415">
        <v>646564580</v>
      </c>
      <c r="B2415" t="s">
        <v>3692</v>
      </c>
      <c r="C2415" t="s">
        <v>25</v>
      </c>
      <c r="D2415" t="s">
        <v>74</v>
      </c>
      <c r="E2415" t="s">
        <v>75</v>
      </c>
      <c r="F2415" t="s">
        <v>76</v>
      </c>
      <c r="G2415" t="s">
        <v>1532</v>
      </c>
      <c r="H2415" t="s">
        <v>1869</v>
      </c>
      <c r="K2415" s="1">
        <v>-0.20093770599999999</v>
      </c>
      <c r="L2415" s="1">
        <v>1.1022036000000001E-2</v>
      </c>
      <c r="M2415" s="1">
        <v>-1.6380815520000001</v>
      </c>
      <c r="N2415" s="1">
        <v>0.78168710699999999</v>
      </c>
      <c r="O2415" s="1">
        <v>-5.2371121E-2</v>
      </c>
      <c r="P2415" s="1">
        <v>0</v>
      </c>
      <c r="Q2415" s="1">
        <v>-2.4990390000000002E-3</v>
      </c>
      <c r="R2415" s="3">
        <v>-1.5246924930000001</v>
      </c>
      <c r="S2415" s="1">
        <v>-0.13200103699999999</v>
      </c>
      <c r="T2415" s="1">
        <v>-0.45925625199999998</v>
      </c>
      <c r="U2415" s="3">
        <v>2.7744990000000001E-2</v>
      </c>
      <c r="V2415" s="1">
        <v>-0.61199270699999997</v>
      </c>
      <c r="W2415" s="1">
        <v>1.4538694139999999</v>
      </c>
      <c r="X2415" s="1">
        <v>-0.38137315700000002</v>
      </c>
      <c r="Y2415">
        <f t="shared" si="148"/>
        <v>0.4882485399999999</v>
      </c>
      <c r="Z2415">
        <f t="shared" si="149"/>
        <v>0.72681694699999999</v>
      </c>
      <c r="AE2415" s="22" t="s">
        <v>6430</v>
      </c>
      <c r="AF2415">
        <f t="shared" si="150"/>
        <v>4.6904706269999998</v>
      </c>
      <c r="AG2415">
        <f t="shared" si="151"/>
        <v>-2.9739718799999997</v>
      </c>
      <c r="AI2415">
        <v>646564580</v>
      </c>
      <c r="AJ2415">
        <v>646564580</v>
      </c>
      <c r="AK2415" s="22" t="s">
        <v>6430</v>
      </c>
    </row>
    <row r="2416" spans="1:37" x14ac:dyDescent="0.25">
      <c r="A2416">
        <v>641522655</v>
      </c>
      <c r="B2416" t="s">
        <v>1868</v>
      </c>
      <c r="C2416" t="s">
        <v>25</v>
      </c>
      <c r="D2416" t="s">
        <v>74</v>
      </c>
      <c r="E2416" t="s">
        <v>75</v>
      </c>
      <c r="F2416" t="s">
        <v>76</v>
      </c>
      <c r="G2416" t="s">
        <v>1532</v>
      </c>
      <c r="H2416" t="s">
        <v>1869</v>
      </c>
      <c r="K2416" s="1">
        <v>1.7278142E-2</v>
      </c>
      <c r="L2416" s="1">
        <v>-0.18160712300000001</v>
      </c>
      <c r="M2416" s="1">
        <v>-0.15323752400000001</v>
      </c>
      <c r="N2416" s="1">
        <v>0.572057869</v>
      </c>
      <c r="O2416" s="1">
        <v>0.29852816599999998</v>
      </c>
      <c r="P2416" s="1">
        <v>0.119934015</v>
      </c>
      <c r="Q2416" s="1">
        <v>0.22948429000000001</v>
      </c>
      <c r="R2416" s="3">
        <v>0.354444176</v>
      </c>
      <c r="S2416" s="1">
        <v>0.62897376299999996</v>
      </c>
      <c r="T2416" s="1">
        <v>0.22033359999999999</v>
      </c>
      <c r="U2416" s="3">
        <v>0.17469034</v>
      </c>
      <c r="V2416" s="1">
        <v>-0.22937885199999999</v>
      </c>
      <c r="W2416" s="1">
        <v>1.9885559999999998E-3</v>
      </c>
      <c r="X2416" s="1">
        <v>-7.4841689999999997E-3</v>
      </c>
      <c r="Y2416">
        <f t="shared" si="148"/>
        <v>-6.0184124999999991E-2</v>
      </c>
      <c r="Z2416">
        <f t="shared" si="149"/>
        <v>1.22000434</v>
      </c>
      <c r="AE2416" s="22" t="s">
        <v>6431</v>
      </c>
      <c r="AF2416">
        <f t="shared" si="150"/>
        <v>1.668388827</v>
      </c>
      <c r="AG2416">
        <f t="shared" si="151"/>
        <v>-2.9443237080000002</v>
      </c>
      <c r="AI2416">
        <v>641522655</v>
      </c>
      <c r="AJ2416">
        <v>641522655</v>
      </c>
      <c r="AK2416" s="22" t="s">
        <v>6431</v>
      </c>
    </row>
    <row r="2417" spans="1:37" x14ac:dyDescent="0.25">
      <c r="A2417">
        <v>648028059</v>
      </c>
      <c r="B2417" t="s">
        <v>3693</v>
      </c>
      <c r="C2417" t="s">
        <v>25</v>
      </c>
      <c r="D2417" t="s">
        <v>74</v>
      </c>
      <c r="E2417" t="s">
        <v>75</v>
      </c>
      <c r="F2417" t="s">
        <v>76</v>
      </c>
      <c r="G2417" t="s">
        <v>1532</v>
      </c>
      <c r="H2417" t="s">
        <v>1869</v>
      </c>
      <c r="K2417" s="1">
        <v>-0.20093770599999999</v>
      </c>
      <c r="L2417" s="1">
        <v>1.1022036000000001E-2</v>
      </c>
      <c r="M2417" s="1">
        <v>-0.63808155200000005</v>
      </c>
      <c r="N2417" s="1">
        <v>0.78168710699999999</v>
      </c>
      <c r="O2417" s="1">
        <v>-5.2371121E-2</v>
      </c>
      <c r="P2417" s="1">
        <v>0</v>
      </c>
      <c r="Q2417" s="1">
        <v>-2.4990390000000002E-3</v>
      </c>
      <c r="R2417" s="3">
        <v>-1.5246924930000001</v>
      </c>
      <c r="S2417" s="1">
        <v>-0.63200103699999999</v>
      </c>
      <c r="T2417" s="1">
        <v>-0.45925625199999998</v>
      </c>
      <c r="U2417" s="3">
        <v>2.7744990000000001E-2</v>
      </c>
      <c r="V2417" s="1">
        <v>-0.61199270699999997</v>
      </c>
      <c r="W2417" s="1">
        <v>1.4538694139999999</v>
      </c>
      <c r="X2417" s="1">
        <v>-0.38137315700000002</v>
      </c>
      <c r="Y2417">
        <f t="shared" si="148"/>
        <v>0.4882485399999999</v>
      </c>
      <c r="Z2417">
        <f t="shared" si="149"/>
        <v>0.72681694699999999</v>
      </c>
      <c r="AE2417" s="22" t="s">
        <v>6432</v>
      </c>
      <c r="AF2417">
        <f t="shared" si="150"/>
        <v>1.6904706270000001</v>
      </c>
      <c r="AG2417">
        <f t="shared" si="151"/>
        <v>-2.9739718799999997</v>
      </c>
      <c r="AI2417">
        <v>648028059</v>
      </c>
      <c r="AJ2417">
        <v>648028059</v>
      </c>
      <c r="AK2417" s="22" t="s">
        <v>6432</v>
      </c>
    </row>
    <row r="2418" spans="1:37" x14ac:dyDescent="0.25">
      <c r="A2418">
        <v>641522656</v>
      </c>
      <c r="B2418" t="s">
        <v>1870</v>
      </c>
      <c r="C2418" t="s">
        <v>25</v>
      </c>
      <c r="D2418" t="s">
        <v>74</v>
      </c>
      <c r="E2418" t="s">
        <v>75</v>
      </c>
      <c r="F2418" t="s">
        <v>76</v>
      </c>
      <c r="G2418" t="s">
        <v>1532</v>
      </c>
      <c r="H2418" t="s">
        <v>1869</v>
      </c>
      <c r="K2418" s="1">
        <v>-1.4466619999999999E-2</v>
      </c>
      <c r="L2418" s="1">
        <v>-0.25570999999999999</v>
      </c>
      <c r="M2418" s="1">
        <v>-0.15323752400000001</v>
      </c>
      <c r="N2418" s="1">
        <v>0.572057869</v>
      </c>
      <c r="O2418" s="1">
        <v>0.29852816599999998</v>
      </c>
      <c r="P2418" s="1">
        <v>0.119934015</v>
      </c>
      <c r="Q2418" s="1">
        <v>0.22948429000000001</v>
      </c>
      <c r="R2418" s="3">
        <v>0.354444176</v>
      </c>
      <c r="S2418" s="1">
        <v>0.62897376299999996</v>
      </c>
      <c r="T2418" s="1">
        <v>0.2496736</v>
      </c>
      <c r="U2418" s="3">
        <v>0.17469034</v>
      </c>
      <c r="V2418" s="1">
        <v>-0.22937885199999999</v>
      </c>
      <c r="W2418" s="1">
        <v>1.9885559999999998E-3</v>
      </c>
      <c r="X2418" s="1">
        <v>-7.4841689999999997E-3</v>
      </c>
      <c r="Y2418">
        <f t="shared" si="148"/>
        <v>-6.0184124999999991E-2</v>
      </c>
      <c r="Z2418">
        <f t="shared" si="149"/>
        <v>1.22000434</v>
      </c>
      <c r="AE2418" s="22" t="s">
        <v>6433</v>
      </c>
      <c r="AF2418">
        <f t="shared" si="150"/>
        <v>2.0739517439999999</v>
      </c>
      <c r="AG2418">
        <f t="shared" si="151"/>
        <v>-2.856303708</v>
      </c>
      <c r="AI2418">
        <v>641522656</v>
      </c>
      <c r="AJ2418">
        <v>641522656</v>
      </c>
      <c r="AK2418" s="22" t="s">
        <v>6433</v>
      </c>
    </row>
    <row r="2419" spans="1:37" x14ac:dyDescent="0.25">
      <c r="A2419">
        <v>645058760</v>
      </c>
      <c r="B2419" t="s">
        <v>1922</v>
      </c>
      <c r="C2419" t="s">
        <v>25</v>
      </c>
      <c r="E2419" t="s">
        <v>148</v>
      </c>
      <c r="K2419" s="1">
        <v>9.6779870000000007E-3</v>
      </c>
      <c r="L2419" s="1">
        <v>-0.23225964800000001</v>
      </c>
      <c r="M2419" s="1">
        <v>-0.15323752400000001</v>
      </c>
      <c r="N2419" s="1">
        <v>0.572057869</v>
      </c>
      <c r="O2419" s="1">
        <v>0.29852816599999998</v>
      </c>
      <c r="P2419" s="1">
        <v>0.119934015</v>
      </c>
      <c r="Q2419" s="1">
        <v>0.22948429000000001</v>
      </c>
      <c r="R2419" s="3">
        <v>0.354444176</v>
      </c>
      <c r="S2419" s="1">
        <v>0.62897376299999996</v>
      </c>
      <c r="T2419" s="1">
        <v>0.27567193299999998</v>
      </c>
      <c r="U2419" s="3">
        <v>0.17469034</v>
      </c>
      <c r="V2419" s="1">
        <v>-0.22937885199999999</v>
      </c>
      <c r="W2419" s="1">
        <v>1.9885559999999998E-3</v>
      </c>
      <c r="X2419" s="1">
        <v>-7.4841689999999997E-3</v>
      </c>
      <c r="Y2419">
        <f t="shared" si="148"/>
        <v>-6.0184124999999991E-2</v>
      </c>
      <c r="Z2419">
        <f t="shared" si="149"/>
        <v>1.22000434</v>
      </c>
      <c r="AE2419" s="22" t="s">
        <v>6434</v>
      </c>
      <c r="AF2419">
        <f t="shared" si="150"/>
        <v>2.0091618659999999</v>
      </c>
      <c r="AG2419">
        <f t="shared" si="151"/>
        <v>-2.7783087090000005</v>
      </c>
      <c r="AI2419">
        <v>645058760</v>
      </c>
      <c r="AJ2419">
        <v>645058760</v>
      </c>
      <c r="AK2419" s="22" t="s">
        <v>6434</v>
      </c>
    </row>
    <row r="2420" spans="1:37" x14ac:dyDescent="0.25">
      <c r="A2420">
        <v>637000318</v>
      </c>
      <c r="B2420" t="s">
        <v>1858</v>
      </c>
      <c r="C2420" t="s">
        <v>25</v>
      </c>
      <c r="D2420" t="s">
        <v>74</v>
      </c>
      <c r="E2420" t="s">
        <v>75</v>
      </c>
      <c r="F2420" t="s">
        <v>76</v>
      </c>
      <c r="G2420" t="s">
        <v>1532</v>
      </c>
      <c r="H2420" t="s">
        <v>1859</v>
      </c>
      <c r="K2420" s="1">
        <v>0.11053338</v>
      </c>
      <c r="L2420" s="1">
        <v>-0.39540599399999998</v>
      </c>
      <c r="M2420" s="1">
        <v>1.3429142999999999E-2</v>
      </c>
      <c r="N2420" s="1">
        <v>0.572057869</v>
      </c>
      <c r="O2420" s="1">
        <v>0.29852816599999998</v>
      </c>
      <c r="P2420" s="1">
        <v>0.119934015</v>
      </c>
      <c r="Q2420" s="1">
        <v>0.22948429000000001</v>
      </c>
      <c r="R2420" s="3">
        <v>0.354444176</v>
      </c>
      <c r="S2420" s="1">
        <v>0.62897376299999996</v>
      </c>
      <c r="T2420" s="1">
        <v>0.22033359999999999</v>
      </c>
      <c r="U2420" s="3">
        <v>0.17469034</v>
      </c>
      <c r="V2420" s="1">
        <v>-0.22937885199999999</v>
      </c>
      <c r="W2420" s="1">
        <v>1.9885559999999998E-3</v>
      </c>
      <c r="X2420" s="1">
        <v>-7.4841689999999997E-3</v>
      </c>
      <c r="Y2420">
        <f t="shared" si="148"/>
        <v>-6.0184124999999991E-2</v>
      </c>
      <c r="Z2420">
        <f t="shared" si="149"/>
        <v>1.22000434</v>
      </c>
      <c r="AE2420" s="22" t="s">
        <v>6435</v>
      </c>
      <c r="AF2420">
        <f t="shared" si="150"/>
        <v>1.5300197250000001</v>
      </c>
      <c r="AG2420">
        <f t="shared" si="151"/>
        <v>-2.9443237080000002</v>
      </c>
      <c r="AI2420">
        <v>637000318</v>
      </c>
      <c r="AJ2420">
        <v>637000318</v>
      </c>
      <c r="AK2420" s="22" t="s">
        <v>6435</v>
      </c>
    </row>
    <row r="2421" spans="1:37" x14ac:dyDescent="0.25">
      <c r="A2421">
        <v>648028060</v>
      </c>
      <c r="B2421" t="s">
        <v>671</v>
      </c>
      <c r="C2421" t="s">
        <v>25</v>
      </c>
      <c r="D2421" t="s">
        <v>74</v>
      </c>
      <c r="E2421" t="s">
        <v>75</v>
      </c>
      <c r="F2421" t="s">
        <v>76</v>
      </c>
      <c r="G2421" t="s">
        <v>77</v>
      </c>
      <c r="K2421" s="1">
        <v>-0.20093770599999999</v>
      </c>
      <c r="L2421" s="1">
        <v>1.1022036000000001E-2</v>
      </c>
      <c r="M2421" s="1">
        <v>-5.3119051E-2</v>
      </c>
      <c r="N2421" s="1">
        <v>0.78168710699999999</v>
      </c>
      <c r="O2421" s="1">
        <v>-5.2371121E-2</v>
      </c>
      <c r="P2421" s="1">
        <v>0</v>
      </c>
      <c r="Q2421" s="1">
        <v>-2.4990390000000002E-3</v>
      </c>
      <c r="R2421" s="3">
        <v>-1.5246924930000001</v>
      </c>
      <c r="S2421" s="1">
        <v>-0.63200103699999999</v>
      </c>
      <c r="T2421" s="1">
        <v>-0.95925625199999998</v>
      </c>
      <c r="U2421" s="3">
        <v>2.7744990000000001E-2</v>
      </c>
      <c r="V2421" s="1">
        <v>-0.61199270699999997</v>
      </c>
      <c r="W2421" s="1">
        <v>0.45386941400000003</v>
      </c>
      <c r="X2421" s="1">
        <v>-0.38137315700000002</v>
      </c>
      <c r="Y2421">
        <f t="shared" si="148"/>
        <v>-0.51175145999999994</v>
      </c>
      <c r="Z2421">
        <f t="shared" si="149"/>
        <v>0.72681694699999999</v>
      </c>
      <c r="AE2421" s="22" t="s">
        <v>6436</v>
      </c>
      <c r="AF2421">
        <f t="shared" si="150"/>
        <v>-1.5644168760000003</v>
      </c>
      <c r="AG2421">
        <f t="shared" si="151"/>
        <v>-4.4739718799999997</v>
      </c>
      <c r="AI2421">
        <v>648028060</v>
      </c>
      <c r="AJ2421">
        <v>648028060</v>
      </c>
      <c r="AK2421" s="22" t="s">
        <v>6436</v>
      </c>
    </row>
    <row r="2422" spans="1:37" x14ac:dyDescent="0.25">
      <c r="A2422">
        <v>646311962</v>
      </c>
      <c r="B2422" t="s">
        <v>781</v>
      </c>
      <c r="C2422" t="s">
        <v>25</v>
      </c>
      <c r="D2422" t="s">
        <v>782</v>
      </c>
      <c r="E2422" t="s">
        <v>148</v>
      </c>
      <c r="K2422" s="1">
        <v>6.285255E-3</v>
      </c>
      <c r="L2422" s="1">
        <v>0.50662751699999997</v>
      </c>
      <c r="M2422" s="1">
        <v>-0.15323752400000001</v>
      </c>
      <c r="N2422" s="1">
        <v>-0.36944588099999998</v>
      </c>
      <c r="O2422" s="1">
        <v>0.29852816599999998</v>
      </c>
      <c r="P2422" s="1">
        <v>0.119934015</v>
      </c>
      <c r="Q2422" s="1">
        <v>0.22948429000000001</v>
      </c>
      <c r="R2422" s="3">
        <v>0.354444176</v>
      </c>
      <c r="S2422" s="1">
        <v>0.62897376299999996</v>
      </c>
      <c r="T2422" s="1">
        <v>-1.6993067000000001E-2</v>
      </c>
      <c r="U2422" s="3">
        <v>-0.22155028600000001</v>
      </c>
      <c r="V2422" s="1">
        <v>-0.22937885199999999</v>
      </c>
      <c r="W2422" s="1">
        <v>1.9885559999999998E-3</v>
      </c>
      <c r="X2422" s="1">
        <v>-7.4841689999999997E-3</v>
      </c>
      <c r="Y2422">
        <f t="shared" si="148"/>
        <v>-0.45642475100000002</v>
      </c>
      <c r="Z2422">
        <f t="shared" si="149"/>
        <v>0.27850059000000005</v>
      </c>
      <c r="AE2422" s="22" t="s">
        <v>6437</v>
      </c>
      <c r="AF2422">
        <f t="shared" si="150"/>
        <v>-0.67907580700000003</v>
      </c>
      <c r="AG2422">
        <f t="shared" si="151"/>
        <v>-0.43555183300000011</v>
      </c>
      <c r="AI2422">
        <v>646311962</v>
      </c>
      <c r="AJ2422">
        <v>646311962</v>
      </c>
      <c r="AK2422" s="22" t="s">
        <v>6437</v>
      </c>
    </row>
    <row r="2423" spans="1:37" x14ac:dyDescent="0.25">
      <c r="A2423">
        <v>637000319</v>
      </c>
      <c r="B2423" t="s">
        <v>3744</v>
      </c>
      <c r="C2423" t="s">
        <v>25</v>
      </c>
      <c r="D2423" t="s">
        <v>42</v>
      </c>
      <c r="E2423" t="s">
        <v>97</v>
      </c>
      <c r="F2423" t="s">
        <v>98</v>
      </c>
      <c r="G2423" t="s">
        <v>179</v>
      </c>
      <c r="H2423" t="s">
        <v>180</v>
      </c>
      <c r="I2423" t="s">
        <v>3745</v>
      </c>
      <c r="K2423" s="1">
        <v>-0.15159404600000001</v>
      </c>
      <c r="L2423" s="1">
        <v>-2.2917506000000001E-2</v>
      </c>
      <c r="M2423" s="1">
        <v>0.18009581</v>
      </c>
      <c r="N2423" s="1">
        <v>-0.161927132</v>
      </c>
      <c r="O2423" s="1">
        <v>0.29852816599999998</v>
      </c>
      <c r="P2423" s="1">
        <v>0.119934015</v>
      </c>
      <c r="Q2423" s="1">
        <v>0.22948429000000001</v>
      </c>
      <c r="R2423" s="3">
        <v>-0.145555824</v>
      </c>
      <c r="S2423" s="1">
        <v>0.29564042899999998</v>
      </c>
      <c r="T2423" s="1">
        <v>-0.31641375999999999</v>
      </c>
      <c r="U2423" s="3">
        <v>0.84420831600000001</v>
      </c>
      <c r="V2423" s="1">
        <v>-0.22937885199999999</v>
      </c>
      <c r="W2423" s="1">
        <v>1.9885559999999998E-3</v>
      </c>
      <c r="X2423" s="1">
        <v>-7.4841689999999997E-3</v>
      </c>
      <c r="Y2423">
        <f t="shared" si="148"/>
        <v>0.60933385100000004</v>
      </c>
      <c r="Z2423">
        <f t="shared" si="149"/>
        <v>0.48601933900000005</v>
      </c>
      <c r="AE2423" s="22" t="s">
        <v>6438</v>
      </c>
      <c r="AF2423">
        <f t="shared" si="150"/>
        <v>-1.5808235179999999</v>
      </c>
      <c r="AG2423">
        <f t="shared" si="151"/>
        <v>-3.0221287610000003</v>
      </c>
      <c r="AI2423">
        <v>637000319</v>
      </c>
      <c r="AJ2423">
        <v>637000319</v>
      </c>
      <c r="AK2423" s="22" t="s">
        <v>6438</v>
      </c>
    </row>
    <row r="2424" spans="1:37" x14ac:dyDescent="0.25">
      <c r="A2424">
        <v>646564581</v>
      </c>
      <c r="B2424" t="s">
        <v>3409</v>
      </c>
      <c r="C2424" t="s">
        <v>25</v>
      </c>
      <c r="D2424" t="s">
        <v>42</v>
      </c>
      <c r="E2424" t="s">
        <v>97</v>
      </c>
      <c r="F2424" t="s">
        <v>98</v>
      </c>
      <c r="G2424" t="s">
        <v>882</v>
      </c>
      <c r="H2424" t="s">
        <v>883</v>
      </c>
      <c r="I2424" t="s">
        <v>3410</v>
      </c>
      <c r="K2424" s="1">
        <v>-0.17806638799999999</v>
      </c>
      <c r="L2424" s="1">
        <v>0.40669499399999998</v>
      </c>
      <c r="M2424" s="1">
        <v>-0.15323752400000001</v>
      </c>
      <c r="N2424" s="1">
        <v>-0.18709004900000001</v>
      </c>
      <c r="O2424" s="1">
        <v>0.29852816599999998</v>
      </c>
      <c r="P2424" s="1">
        <v>0.119934015</v>
      </c>
      <c r="Q2424" s="1">
        <v>-0.56299696099999996</v>
      </c>
      <c r="R2424" s="3">
        <v>-0.145555824</v>
      </c>
      <c r="S2424" s="1">
        <v>-0.53769290400000003</v>
      </c>
      <c r="T2424" s="1">
        <v>-0.19310001099999999</v>
      </c>
      <c r="U2424" s="3">
        <v>-0.57530965999999994</v>
      </c>
      <c r="V2424" s="1">
        <v>0.77062114800000003</v>
      </c>
      <c r="W2424" s="1">
        <v>1.9885559999999998E-3</v>
      </c>
      <c r="X2424" s="1">
        <v>-7.4841689999999997E-3</v>
      </c>
      <c r="Y2424">
        <f t="shared" si="148"/>
        <v>0.18981587500000008</v>
      </c>
      <c r="Z2424">
        <f t="shared" si="149"/>
        <v>-0.33162482900000001</v>
      </c>
      <c r="AE2424" s="22" t="s">
        <v>6439</v>
      </c>
      <c r="AF2424">
        <f t="shared" si="150"/>
        <v>-1.0007847669999999</v>
      </c>
      <c r="AG2424">
        <f t="shared" si="151"/>
        <v>0.22026296599999995</v>
      </c>
      <c r="AI2424">
        <v>646564581</v>
      </c>
      <c r="AJ2424">
        <v>646564581</v>
      </c>
      <c r="AK2424" s="22" t="s">
        <v>6439</v>
      </c>
    </row>
    <row r="2425" spans="1:37" x14ac:dyDescent="0.25">
      <c r="A2425">
        <v>644736411</v>
      </c>
      <c r="B2425" t="s">
        <v>3076</v>
      </c>
      <c r="C2425" t="s">
        <v>190</v>
      </c>
      <c r="D2425" t="s">
        <v>304</v>
      </c>
      <c r="E2425" t="s">
        <v>2062</v>
      </c>
      <c r="F2425" t="s">
        <v>2063</v>
      </c>
      <c r="G2425" t="s">
        <v>2064</v>
      </c>
      <c r="H2425" t="s">
        <v>2250</v>
      </c>
      <c r="K2425" s="1">
        <v>-0.22806638800000001</v>
      </c>
      <c r="L2425" s="1">
        <v>0.40669499399999998</v>
      </c>
      <c r="M2425" s="1">
        <v>1.3429142999999999E-2</v>
      </c>
      <c r="N2425" s="1">
        <v>-0.68890617899999995</v>
      </c>
      <c r="O2425" s="1">
        <v>0.29852816599999998</v>
      </c>
      <c r="P2425" s="1">
        <v>0.119934015</v>
      </c>
      <c r="Q2425" s="1">
        <v>0.22948429000000001</v>
      </c>
      <c r="R2425" s="3">
        <v>0.354444176</v>
      </c>
      <c r="S2425" s="1">
        <v>-0.399347071</v>
      </c>
      <c r="T2425" s="1">
        <v>-0.21699306700000001</v>
      </c>
      <c r="U2425" s="3">
        <v>0.17469034</v>
      </c>
      <c r="V2425" s="1">
        <v>-0.22937885199999999</v>
      </c>
      <c r="W2425" s="1">
        <v>1.9885559999999998E-3</v>
      </c>
      <c r="X2425" s="1">
        <v>-7.4841689999999997E-3</v>
      </c>
      <c r="Y2425">
        <f t="shared" si="148"/>
        <v>-6.0184124999999991E-2</v>
      </c>
      <c r="Z2425">
        <f t="shared" si="149"/>
        <v>-4.0959707999999956E-2</v>
      </c>
      <c r="AE2425" s="22" t="s">
        <v>6440</v>
      </c>
      <c r="AF2425">
        <f t="shared" si="150"/>
        <v>-1.172463936</v>
      </c>
      <c r="AG2425">
        <f t="shared" si="151"/>
        <v>-0.47341156500000015</v>
      </c>
      <c r="AI2425">
        <v>644736411</v>
      </c>
      <c r="AJ2425">
        <v>644736411</v>
      </c>
      <c r="AK2425" s="22" t="s">
        <v>6440</v>
      </c>
    </row>
    <row r="2426" spans="1:37" x14ac:dyDescent="0.25">
      <c r="A2426">
        <v>638154520</v>
      </c>
      <c r="B2426" t="s">
        <v>3028</v>
      </c>
      <c r="C2426" t="s">
        <v>190</v>
      </c>
      <c r="D2426" t="s">
        <v>304</v>
      </c>
      <c r="E2426" t="s">
        <v>2062</v>
      </c>
      <c r="F2426" t="s">
        <v>2063</v>
      </c>
      <c r="G2426" t="s">
        <v>2064</v>
      </c>
      <c r="H2426" t="s">
        <v>2250</v>
      </c>
      <c r="K2426" s="1">
        <v>-6.9570138000000004E-2</v>
      </c>
      <c r="L2426" s="1">
        <v>0.40669499399999998</v>
      </c>
      <c r="M2426" s="1">
        <v>1.3429142999999999E-2</v>
      </c>
      <c r="N2426" s="1">
        <v>-0.52794213099999998</v>
      </c>
      <c r="O2426" s="1">
        <v>0.29852816599999998</v>
      </c>
      <c r="P2426" s="1">
        <v>0.119934015</v>
      </c>
      <c r="Q2426" s="1">
        <v>0.22948429000000001</v>
      </c>
      <c r="R2426" s="3">
        <v>0.354444176</v>
      </c>
      <c r="S2426" s="1">
        <v>-0.20435957099999999</v>
      </c>
      <c r="T2426" s="1">
        <v>0.19433526700000001</v>
      </c>
      <c r="U2426" s="3">
        <v>0.17469034</v>
      </c>
      <c r="V2426" s="1">
        <v>-0.22937885199999999</v>
      </c>
      <c r="W2426" s="1">
        <v>1.9885559999999998E-3</v>
      </c>
      <c r="X2426" s="1">
        <v>-7.4841689999999997E-3</v>
      </c>
      <c r="Y2426">
        <f t="shared" si="148"/>
        <v>-6.0184124999999991E-2</v>
      </c>
      <c r="Z2426">
        <f t="shared" si="149"/>
        <v>0.12000434000000001</v>
      </c>
      <c r="AE2426" s="22" t="s">
        <v>6441</v>
      </c>
      <c r="AF2426">
        <f t="shared" si="150"/>
        <v>-0.41396768399999984</v>
      </c>
      <c r="AG2426">
        <f t="shared" si="151"/>
        <v>0.277681293</v>
      </c>
      <c r="AI2426">
        <v>638154520</v>
      </c>
      <c r="AJ2426">
        <v>638154520</v>
      </c>
      <c r="AK2426" s="22" t="s">
        <v>6441</v>
      </c>
    </row>
    <row r="2427" spans="1:37" x14ac:dyDescent="0.25">
      <c r="A2427">
        <v>643348580</v>
      </c>
      <c r="B2427" t="s">
        <v>3034</v>
      </c>
      <c r="C2427" t="s">
        <v>190</v>
      </c>
      <c r="D2427" t="s">
        <v>304</v>
      </c>
      <c r="E2427" t="s">
        <v>2062</v>
      </c>
      <c r="F2427" t="s">
        <v>2063</v>
      </c>
      <c r="G2427" t="s">
        <v>2064</v>
      </c>
      <c r="H2427" t="s">
        <v>2250</v>
      </c>
      <c r="K2427" s="1">
        <v>-0.22806638800000001</v>
      </c>
      <c r="L2427" s="1">
        <v>0.40669499399999998</v>
      </c>
      <c r="M2427" s="1">
        <v>1.3429142999999999E-2</v>
      </c>
      <c r="N2427" s="1">
        <v>-0.52794213099999998</v>
      </c>
      <c r="O2427" s="1">
        <v>0.29852816599999998</v>
      </c>
      <c r="P2427" s="1">
        <v>0.119934015</v>
      </c>
      <c r="Q2427" s="1">
        <v>0.22948429000000001</v>
      </c>
      <c r="R2427" s="3">
        <v>0.354444176</v>
      </c>
      <c r="S2427" s="1">
        <v>-0.20435957099999999</v>
      </c>
      <c r="T2427" s="1">
        <v>0.116340267</v>
      </c>
      <c r="U2427" s="3">
        <v>0.17469034</v>
      </c>
      <c r="V2427" s="1">
        <v>-0.22937885199999999</v>
      </c>
      <c r="W2427" s="1">
        <v>1.9885559999999998E-3</v>
      </c>
      <c r="X2427" s="1">
        <v>-7.4841689999999997E-3</v>
      </c>
      <c r="Y2427">
        <f t="shared" si="148"/>
        <v>-6.0184124999999991E-2</v>
      </c>
      <c r="Z2427">
        <f t="shared" si="149"/>
        <v>0.12000434000000001</v>
      </c>
      <c r="AE2427" s="22" t="s">
        <v>6442</v>
      </c>
      <c r="AF2427">
        <f t="shared" si="150"/>
        <v>-0.17246393399999996</v>
      </c>
      <c r="AG2427">
        <f t="shared" si="151"/>
        <v>4.3696292999999969E-2</v>
      </c>
      <c r="AI2427">
        <v>643348580</v>
      </c>
      <c r="AJ2427">
        <v>643348580</v>
      </c>
      <c r="AK2427" s="22" t="s">
        <v>6442</v>
      </c>
    </row>
    <row r="2428" spans="1:37" x14ac:dyDescent="0.25">
      <c r="A2428">
        <v>644736412</v>
      </c>
      <c r="B2428" t="s">
        <v>3035</v>
      </c>
      <c r="C2428" t="s">
        <v>190</v>
      </c>
      <c r="D2428" t="s">
        <v>304</v>
      </c>
      <c r="E2428" t="s">
        <v>2062</v>
      </c>
      <c r="F2428" t="s">
        <v>2063</v>
      </c>
      <c r="G2428" t="s">
        <v>2064</v>
      </c>
      <c r="H2428" t="s">
        <v>2250</v>
      </c>
      <c r="K2428" s="1">
        <v>-6.9570138000000004E-2</v>
      </c>
      <c r="L2428" s="1">
        <v>0.40669499399999998</v>
      </c>
      <c r="M2428" s="1">
        <v>1.3429142999999999E-2</v>
      </c>
      <c r="N2428" s="1">
        <v>-0.52794213099999998</v>
      </c>
      <c r="O2428" s="1">
        <v>0.29852816599999998</v>
      </c>
      <c r="P2428" s="1">
        <v>0.119934015</v>
      </c>
      <c r="Q2428" s="1">
        <v>0.22948429000000001</v>
      </c>
      <c r="R2428" s="3">
        <v>0.354444176</v>
      </c>
      <c r="S2428" s="1">
        <v>-0.20435957099999999</v>
      </c>
      <c r="T2428" s="1">
        <v>0.14989082200000001</v>
      </c>
      <c r="U2428" s="3">
        <v>0.17469034</v>
      </c>
      <c r="V2428" s="1">
        <v>-0.22937885199999999</v>
      </c>
      <c r="W2428" s="1">
        <v>1.9885559999999998E-3</v>
      </c>
      <c r="X2428" s="1">
        <v>-7.4841689999999997E-3</v>
      </c>
      <c r="Y2428">
        <f t="shared" si="148"/>
        <v>-6.0184124999999991E-2</v>
      </c>
      <c r="Z2428">
        <f t="shared" si="149"/>
        <v>0.12000434000000001</v>
      </c>
      <c r="AE2428" s="22" t="s">
        <v>6443</v>
      </c>
      <c r="AF2428">
        <f t="shared" si="150"/>
        <v>-0.54730101899999983</v>
      </c>
      <c r="AG2428">
        <f t="shared" si="151"/>
        <v>0.14434795799999997</v>
      </c>
      <c r="AI2428">
        <v>644736412</v>
      </c>
      <c r="AJ2428">
        <v>644736412</v>
      </c>
      <c r="AK2428" s="22" t="s">
        <v>6443</v>
      </c>
    </row>
    <row r="2429" spans="1:37" x14ac:dyDescent="0.25">
      <c r="A2429">
        <v>646564582</v>
      </c>
      <c r="B2429" t="s">
        <v>1223</v>
      </c>
      <c r="C2429" t="s">
        <v>25</v>
      </c>
      <c r="D2429" t="s">
        <v>755</v>
      </c>
      <c r="E2429" t="s">
        <v>756</v>
      </c>
      <c r="F2429" t="s">
        <v>757</v>
      </c>
      <c r="G2429" t="s">
        <v>1224</v>
      </c>
      <c r="K2429" s="1">
        <v>-0.17806638799999999</v>
      </c>
      <c r="L2429" s="1">
        <v>0.40669499399999998</v>
      </c>
      <c r="M2429" s="1">
        <v>1.3429142999999999E-2</v>
      </c>
      <c r="N2429" s="1">
        <v>-0.161927132</v>
      </c>
      <c r="O2429" s="1">
        <v>0.29852816599999998</v>
      </c>
      <c r="P2429" s="1">
        <v>0.119934015</v>
      </c>
      <c r="Q2429" s="1">
        <v>0.22948429000000001</v>
      </c>
      <c r="R2429" s="3">
        <v>0.354444176</v>
      </c>
      <c r="S2429" s="1">
        <v>0.100652929</v>
      </c>
      <c r="T2429" s="1">
        <v>-1.3216955000000001E-2</v>
      </c>
      <c r="U2429" s="3">
        <v>-7.530966E-2</v>
      </c>
      <c r="V2429" s="1">
        <v>-0.22937885199999999</v>
      </c>
      <c r="W2429" s="1">
        <v>1.9885559999999998E-3</v>
      </c>
      <c r="X2429" s="1">
        <v>-7.4841689999999997E-3</v>
      </c>
      <c r="Y2429">
        <f t="shared" si="148"/>
        <v>-0.31018412500000003</v>
      </c>
      <c r="Z2429">
        <f t="shared" si="149"/>
        <v>0.48601933900000005</v>
      </c>
      <c r="AE2429" s="22" t="s">
        <v>6444</v>
      </c>
      <c r="AF2429">
        <f t="shared" si="150"/>
        <v>-0.46113559999999998</v>
      </c>
      <c r="AG2429">
        <f t="shared" si="151"/>
        <v>-1.1930203700000002</v>
      </c>
      <c r="AI2429">
        <v>646564582</v>
      </c>
      <c r="AJ2429">
        <v>646564582</v>
      </c>
      <c r="AK2429" s="22" t="s">
        <v>6444</v>
      </c>
    </row>
    <row r="2430" spans="1:37" x14ac:dyDescent="0.25">
      <c r="A2430">
        <v>643348581</v>
      </c>
      <c r="B2430" t="s">
        <v>2848</v>
      </c>
      <c r="C2430" t="s">
        <v>25</v>
      </c>
      <c r="D2430" t="s">
        <v>1111</v>
      </c>
      <c r="E2430" t="s">
        <v>1112</v>
      </c>
      <c r="F2430" t="s">
        <v>1113</v>
      </c>
      <c r="G2430" t="s">
        <v>2849</v>
      </c>
      <c r="K2430" s="1">
        <v>-9.8818263000000003E-2</v>
      </c>
      <c r="L2430" s="1">
        <v>0.40669499399999998</v>
      </c>
      <c r="M2430" s="1">
        <v>1.3429142999999999E-2</v>
      </c>
      <c r="N2430" s="1">
        <v>-0.161927132</v>
      </c>
      <c r="O2430" s="1">
        <v>0.29852816599999998</v>
      </c>
      <c r="P2430" s="1">
        <v>0.119934015</v>
      </c>
      <c r="Q2430" s="1">
        <v>0.22948429000000001</v>
      </c>
      <c r="R2430" s="3">
        <v>0.354444176</v>
      </c>
      <c r="S2430" s="1">
        <v>0.100652929</v>
      </c>
      <c r="T2430" s="1">
        <v>-0.104211122</v>
      </c>
      <c r="U2430" s="3">
        <v>0.17469034</v>
      </c>
      <c r="V2430" s="1">
        <v>-0.22937885199999999</v>
      </c>
      <c r="W2430" s="1">
        <v>1.9885559999999998E-3</v>
      </c>
      <c r="X2430" s="1">
        <v>-7.4841689999999997E-3</v>
      </c>
      <c r="Y2430">
        <f t="shared" si="148"/>
        <v>-6.0184124999999991E-2</v>
      </c>
      <c r="Z2430">
        <f t="shared" si="149"/>
        <v>0.48601933900000005</v>
      </c>
      <c r="AE2430" s="22" t="s">
        <v>6445</v>
      </c>
      <c r="AF2430">
        <f t="shared" si="150"/>
        <v>-1.2218624759999999</v>
      </c>
      <c r="AG2430">
        <f t="shared" si="151"/>
        <v>-1.7160028710000002</v>
      </c>
      <c r="AI2430">
        <v>643348581</v>
      </c>
      <c r="AJ2430">
        <v>643348581</v>
      </c>
      <c r="AK2430" s="22" t="s">
        <v>6445</v>
      </c>
    </row>
    <row r="2431" spans="1:37" x14ac:dyDescent="0.25">
      <c r="A2431">
        <v>639633064</v>
      </c>
      <c r="B2431" t="s">
        <v>3398</v>
      </c>
      <c r="C2431" t="s">
        <v>190</v>
      </c>
      <c r="D2431" t="s">
        <v>807</v>
      </c>
      <c r="E2431" t="s">
        <v>808</v>
      </c>
      <c r="F2431" t="s">
        <v>809</v>
      </c>
      <c r="G2431" t="s">
        <v>3399</v>
      </c>
      <c r="H2431" t="s">
        <v>3400</v>
      </c>
      <c r="K2431" s="1">
        <v>-4.8818263000000001E-2</v>
      </c>
      <c r="L2431" s="1">
        <v>0.45284883999999997</v>
      </c>
      <c r="M2431" s="1">
        <v>1.3429142999999999E-2</v>
      </c>
      <c r="N2431" s="1">
        <v>-0.68890617899999995</v>
      </c>
      <c r="O2431" s="1">
        <v>0.29852816599999998</v>
      </c>
      <c r="P2431" s="1">
        <v>0.119934015</v>
      </c>
      <c r="Q2431" s="1">
        <v>0.22948429000000001</v>
      </c>
      <c r="R2431" s="3">
        <v>0.354444176</v>
      </c>
      <c r="S2431" s="1">
        <v>-0.20435957099999999</v>
      </c>
      <c r="T2431" s="1">
        <v>0.198111378</v>
      </c>
      <c r="U2431" s="3">
        <v>0.42469034</v>
      </c>
      <c r="V2431" s="1">
        <v>-0.22937885199999999</v>
      </c>
      <c r="W2431" s="1">
        <v>1.9885559999999998E-3</v>
      </c>
      <c r="X2431" s="1">
        <v>-7.4841689999999997E-3</v>
      </c>
      <c r="Y2431">
        <f t="shared" si="148"/>
        <v>0.189815875</v>
      </c>
      <c r="Z2431">
        <f t="shared" si="149"/>
        <v>-4.0959707999999956E-2</v>
      </c>
      <c r="AE2431" s="22" t="s">
        <v>6446</v>
      </c>
      <c r="AF2431">
        <f t="shared" si="150"/>
        <v>-0.85335651399999979</v>
      </c>
      <c r="AG2431">
        <f t="shared" si="151"/>
        <v>0.52190176999999993</v>
      </c>
      <c r="AI2431">
        <v>639633064</v>
      </c>
      <c r="AJ2431">
        <v>639633064</v>
      </c>
      <c r="AK2431" s="22" t="s">
        <v>6446</v>
      </c>
    </row>
    <row r="2432" spans="1:37" x14ac:dyDescent="0.25">
      <c r="A2432">
        <v>643348582</v>
      </c>
      <c r="B2432" t="s">
        <v>777</v>
      </c>
      <c r="C2432" t="s">
        <v>25</v>
      </c>
      <c r="D2432" t="s">
        <v>359</v>
      </c>
      <c r="E2432" t="s">
        <v>778</v>
      </c>
      <c r="F2432" t="s">
        <v>779</v>
      </c>
      <c r="G2432" t="s">
        <v>780</v>
      </c>
      <c r="K2432" s="1">
        <v>-7.1938576000000004E-2</v>
      </c>
      <c r="L2432" s="1">
        <v>9.9002686000000006E-2</v>
      </c>
      <c r="M2432" s="1">
        <v>1.3429142999999999E-2</v>
      </c>
      <c r="N2432" s="1">
        <v>-0.36944588099999998</v>
      </c>
      <c r="O2432" s="1">
        <v>0.29852816599999998</v>
      </c>
      <c r="P2432" s="1">
        <v>0.119934015</v>
      </c>
      <c r="Q2432" s="1">
        <v>0.22948429000000001</v>
      </c>
      <c r="R2432" s="3">
        <v>-0.145555824</v>
      </c>
      <c r="S2432" s="1">
        <v>0.58812167999999998</v>
      </c>
      <c r="T2432" s="1">
        <v>-0.194770844</v>
      </c>
      <c r="U2432" s="3">
        <v>-0.22155028600000001</v>
      </c>
      <c r="V2432" s="1">
        <v>-0.22937885199999999</v>
      </c>
      <c r="W2432" s="1">
        <v>1.9885559999999998E-3</v>
      </c>
      <c r="X2432" s="1">
        <v>-7.4841689999999997E-3</v>
      </c>
      <c r="Y2432">
        <f t="shared" si="148"/>
        <v>-0.45642475100000002</v>
      </c>
      <c r="Z2432">
        <f t="shared" si="149"/>
        <v>0.27850059000000005</v>
      </c>
      <c r="AE2432" s="22" t="s">
        <v>6447</v>
      </c>
      <c r="AF2432">
        <f t="shared" si="150"/>
        <v>-0.25486315299999995</v>
      </c>
      <c r="AG2432">
        <f t="shared" si="151"/>
        <v>-0.96888516400000024</v>
      </c>
      <c r="AI2432">
        <v>643348582</v>
      </c>
      <c r="AJ2432">
        <v>643348582</v>
      </c>
      <c r="AK2432" s="22" t="s">
        <v>6447</v>
      </c>
    </row>
    <row r="2433" spans="1:37" x14ac:dyDescent="0.25">
      <c r="A2433">
        <v>646311963</v>
      </c>
      <c r="B2433" t="s">
        <v>3866</v>
      </c>
      <c r="C2433" t="s">
        <v>25</v>
      </c>
      <c r="D2433" t="s">
        <v>42</v>
      </c>
      <c r="E2433" t="s">
        <v>97</v>
      </c>
      <c r="F2433" t="s">
        <v>98</v>
      </c>
      <c r="G2433" t="s">
        <v>179</v>
      </c>
      <c r="H2433" t="s">
        <v>3867</v>
      </c>
      <c r="I2433" t="s">
        <v>3868</v>
      </c>
      <c r="K2433" s="1">
        <v>-0.128066388</v>
      </c>
      <c r="L2433" s="1">
        <v>0.145156532</v>
      </c>
      <c r="M2433" s="1">
        <v>1.3429142999999999E-2</v>
      </c>
      <c r="N2433" s="1">
        <v>-2.8593798E-2</v>
      </c>
      <c r="O2433" s="1">
        <v>0.29852816599999998</v>
      </c>
      <c r="P2433" s="1">
        <v>0.119934015</v>
      </c>
      <c r="Q2433" s="1">
        <v>-0.56299696099999996</v>
      </c>
      <c r="R2433" s="3">
        <v>-0.438037075</v>
      </c>
      <c r="S2433" s="1">
        <v>5.9800845999999998E-2</v>
      </c>
      <c r="T2433" s="1">
        <v>3.7684215E-2</v>
      </c>
      <c r="U2433" s="3">
        <v>0.133815657</v>
      </c>
      <c r="V2433" s="1">
        <v>0.77062114800000003</v>
      </c>
      <c r="W2433" s="1">
        <v>1.9885559999999998E-3</v>
      </c>
      <c r="X2433" s="1">
        <v>-7.4841689999999997E-3</v>
      </c>
      <c r="Y2433">
        <f t="shared" si="148"/>
        <v>0.898941192</v>
      </c>
      <c r="Z2433">
        <f t="shared" si="149"/>
        <v>-0.17312857799999998</v>
      </c>
      <c r="AE2433" s="22" t="s">
        <v>6448</v>
      </c>
      <c r="AF2433">
        <f t="shared" si="150"/>
        <v>-0.88294202099999997</v>
      </c>
      <c r="AG2433">
        <f t="shared" si="151"/>
        <v>-0.27199842600000013</v>
      </c>
      <c r="AI2433">
        <v>646311963</v>
      </c>
      <c r="AJ2433">
        <v>646311963</v>
      </c>
      <c r="AK2433" s="22" t="s">
        <v>6448</v>
      </c>
    </row>
    <row r="2434" spans="1:37" x14ac:dyDescent="0.25">
      <c r="A2434">
        <v>638154521</v>
      </c>
      <c r="B2434" t="s">
        <v>1355</v>
      </c>
      <c r="C2434" t="s">
        <v>190</v>
      </c>
      <c r="D2434" t="s">
        <v>304</v>
      </c>
      <c r="E2434" t="s">
        <v>828</v>
      </c>
      <c r="F2434" t="s">
        <v>829</v>
      </c>
      <c r="G2434" t="s">
        <v>830</v>
      </c>
      <c r="H2434" t="s">
        <v>831</v>
      </c>
      <c r="K2434" s="1">
        <v>7.1933611999999994E-2</v>
      </c>
      <c r="L2434" s="1">
        <v>9.9002686000000006E-2</v>
      </c>
      <c r="M2434" s="1">
        <v>1.3429142999999999E-2</v>
      </c>
      <c r="N2434" s="1">
        <v>-0.82042338199999998</v>
      </c>
      <c r="O2434" s="1">
        <v>0.29852816599999998</v>
      </c>
      <c r="P2434" s="1">
        <v>0.119934015</v>
      </c>
      <c r="Q2434" s="1">
        <v>0.22948429000000001</v>
      </c>
      <c r="R2434" s="3">
        <v>0.354444176</v>
      </c>
      <c r="S2434" s="1">
        <v>-0.399347071</v>
      </c>
      <c r="T2434" s="1">
        <v>-0.196627992</v>
      </c>
      <c r="U2434" s="3">
        <v>-7.530966E-2</v>
      </c>
      <c r="V2434" s="1">
        <v>-0.22937885199999999</v>
      </c>
      <c r="W2434" s="1">
        <v>1.9885559999999998E-3</v>
      </c>
      <c r="X2434" s="1">
        <v>-7.4841689999999997E-3</v>
      </c>
      <c r="Y2434">
        <f t="shared" ref="Y2434:Y2497" si="152">SUM(U2434:X2434)</f>
        <v>-0.31018412500000003</v>
      </c>
      <c r="Z2434">
        <f t="shared" ref="Z2434:Z2497" si="153">SUM(N2434,O2434,P2434,Q2434)</f>
        <v>-0.17247691099999998</v>
      </c>
      <c r="AE2434" s="22" t="s">
        <v>6449</v>
      </c>
      <c r="AF2434">
        <f t="shared" si="150"/>
        <v>-0.83829178699999995</v>
      </c>
      <c r="AG2434">
        <f t="shared" si="151"/>
        <v>0.23223526900000002</v>
      </c>
      <c r="AI2434">
        <v>638154521</v>
      </c>
      <c r="AJ2434">
        <v>638154521</v>
      </c>
      <c r="AK2434" s="22" t="s">
        <v>6449</v>
      </c>
    </row>
    <row r="2435" spans="1:37" x14ac:dyDescent="0.25">
      <c r="A2435">
        <v>638154522</v>
      </c>
      <c r="B2435" t="s">
        <v>827</v>
      </c>
      <c r="C2435" t="s">
        <v>190</v>
      </c>
      <c r="D2435" t="s">
        <v>304</v>
      </c>
      <c r="E2435" t="s">
        <v>828</v>
      </c>
      <c r="F2435" t="s">
        <v>829</v>
      </c>
      <c r="G2435" t="s">
        <v>830</v>
      </c>
      <c r="H2435" t="s">
        <v>831</v>
      </c>
      <c r="K2435" s="1">
        <v>7.1933611999999994E-2</v>
      </c>
      <c r="L2435" s="1">
        <v>9.9002686000000006E-2</v>
      </c>
      <c r="M2435" s="1">
        <v>1.3429142999999999E-2</v>
      </c>
      <c r="N2435" s="1">
        <v>-0.720423382</v>
      </c>
      <c r="O2435" s="1">
        <v>0.29852816599999998</v>
      </c>
      <c r="P2435" s="1">
        <v>0.119934015</v>
      </c>
      <c r="Q2435" s="1">
        <v>0.22948429000000001</v>
      </c>
      <c r="R2435" s="3">
        <v>0.354444176</v>
      </c>
      <c r="S2435" s="1">
        <v>-0.399347071</v>
      </c>
      <c r="T2435" s="1">
        <v>-0.16685354799999999</v>
      </c>
      <c r="U2435" s="3">
        <v>-0.22155028600000001</v>
      </c>
      <c r="V2435" s="1">
        <v>-0.22937885199999999</v>
      </c>
      <c r="W2435" s="1">
        <v>1.9885559999999998E-3</v>
      </c>
      <c r="X2435" s="1">
        <v>-7.4841689999999997E-3</v>
      </c>
      <c r="Y2435">
        <f t="shared" si="152"/>
        <v>-0.45642475100000002</v>
      </c>
      <c r="Z2435">
        <f t="shared" si="153"/>
        <v>-7.2476911000000005E-2</v>
      </c>
      <c r="AE2435" s="22" t="s">
        <v>6450</v>
      </c>
      <c r="AF2435">
        <f t="shared" ref="AF2435:AF2498" si="154">3*(-1)*SUM(K2435:M2435)+3*T2435+(-1)*SUM(U2435:V2435)</f>
        <v>-0.60272782899999999</v>
      </c>
      <c r="AG2435">
        <f t="shared" ref="AG2435:AG2498" si="155">3*(-1)*SUM(N2435:Q2435)+3*T2435+(-1)*SUM(U2435:V2435)</f>
        <v>0.16779922700000005</v>
      </c>
      <c r="AI2435">
        <v>638154522</v>
      </c>
      <c r="AJ2435">
        <v>638154522</v>
      </c>
      <c r="AK2435" s="22" t="s">
        <v>6450</v>
      </c>
    </row>
    <row r="2436" spans="1:37" x14ac:dyDescent="0.25">
      <c r="A2436">
        <v>648028061</v>
      </c>
      <c r="B2436" t="s">
        <v>672</v>
      </c>
      <c r="C2436" t="s">
        <v>25</v>
      </c>
      <c r="D2436" t="s">
        <v>74</v>
      </c>
      <c r="E2436" t="s">
        <v>75</v>
      </c>
      <c r="F2436" t="s">
        <v>76</v>
      </c>
      <c r="G2436" t="s">
        <v>77</v>
      </c>
      <c r="K2436" s="1">
        <v>-0.20093770599999999</v>
      </c>
      <c r="L2436" s="1">
        <v>1.1022036000000001E-2</v>
      </c>
      <c r="M2436" s="1">
        <v>-1.6380815520000001</v>
      </c>
      <c r="N2436" s="1">
        <v>0.78168710699999999</v>
      </c>
      <c r="O2436" s="1">
        <v>-5.2371121E-2</v>
      </c>
      <c r="P2436" s="1">
        <v>0</v>
      </c>
      <c r="Q2436" s="1">
        <v>-2.4990390000000002E-3</v>
      </c>
      <c r="R2436" s="3">
        <v>-1.5246924930000001</v>
      </c>
      <c r="S2436" s="1">
        <v>-0.63200103699999999</v>
      </c>
      <c r="T2436" s="1">
        <v>-1.251737503</v>
      </c>
      <c r="U2436" s="3">
        <v>2.7744990000000001E-2</v>
      </c>
      <c r="V2436" s="1">
        <v>-0.61199270699999997</v>
      </c>
      <c r="W2436" s="1">
        <v>0.45386941400000003</v>
      </c>
      <c r="X2436" s="1">
        <v>-0.38137315700000002</v>
      </c>
      <c r="Y2436">
        <f t="shared" si="152"/>
        <v>-0.51175145999999994</v>
      </c>
      <c r="Z2436">
        <f t="shared" si="153"/>
        <v>0.72681694699999999</v>
      </c>
      <c r="AE2436" s="22" t="s">
        <v>6452</v>
      </c>
      <c r="AF2436">
        <f t="shared" si="154"/>
        <v>2.3130268740000002</v>
      </c>
      <c r="AG2436">
        <f t="shared" si="155"/>
        <v>-5.3514156329999993</v>
      </c>
      <c r="AI2436">
        <v>648028061</v>
      </c>
      <c r="AJ2436">
        <v>648028061</v>
      </c>
      <c r="AK2436" s="22" t="s">
        <v>6452</v>
      </c>
    </row>
    <row r="2437" spans="1:37" x14ac:dyDescent="0.25">
      <c r="A2437">
        <v>643348583</v>
      </c>
      <c r="B2437" t="s">
        <v>1783</v>
      </c>
      <c r="C2437" t="s">
        <v>25</v>
      </c>
      <c r="D2437" t="s">
        <v>1063</v>
      </c>
      <c r="E2437" t="s">
        <v>1064</v>
      </c>
      <c r="F2437" t="s">
        <v>1065</v>
      </c>
      <c r="G2437" t="s">
        <v>1784</v>
      </c>
      <c r="K2437" s="1">
        <v>3.4677987E-2</v>
      </c>
      <c r="L2437" s="1">
        <v>0.236006724</v>
      </c>
      <c r="M2437" s="1">
        <v>1.3429142999999999E-2</v>
      </c>
      <c r="N2437" s="1">
        <v>0.63055411900000002</v>
      </c>
      <c r="O2437" s="1">
        <v>0.29852816599999998</v>
      </c>
      <c r="P2437" s="1">
        <v>0.119934015</v>
      </c>
      <c r="Q2437" s="1">
        <v>0.22948429000000001</v>
      </c>
      <c r="R2437" s="3">
        <v>0.354444176</v>
      </c>
      <c r="S2437" s="1">
        <v>0.62897376299999996</v>
      </c>
      <c r="T2437" s="1">
        <v>7.5671932999999997E-2</v>
      </c>
      <c r="U2437" s="3">
        <v>0.17469034</v>
      </c>
      <c r="V2437" s="1">
        <v>-0.22937885199999999</v>
      </c>
      <c r="W2437" s="1">
        <v>1.9885559999999998E-3</v>
      </c>
      <c r="X2437" s="1">
        <v>-7.4841689999999997E-3</v>
      </c>
      <c r="Y2437">
        <f t="shared" si="152"/>
        <v>-6.0184124999999991E-2</v>
      </c>
      <c r="Z2437">
        <f t="shared" si="153"/>
        <v>1.2785005899999999</v>
      </c>
      <c r="AE2437" s="22" t="s">
        <v>6453</v>
      </c>
      <c r="AF2437">
        <f t="shared" si="154"/>
        <v>-0.57063725099999996</v>
      </c>
      <c r="AG2437">
        <f t="shared" si="155"/>
        <v>-3.5537974589999997</v>
      </c>
      <c r="AI2437">
        <v>643348583</v>
      </c>
      <c r="AJ2437">
        <v>643348583</v>
      </c>
      <c r="AK2437" s="22" t="s">
        <v>6453</v>
      </c>
    </row>
    <row r="2438" spans="1:37" x14ac:dyDescent="0.25">
      <c r="A2438">
        <v>640753057</v>
      </c>
      <c r="B2438" t="s">
        <v>1863</v>
      </c>
      <c r="C2438" t="s">
        <v>25</v>
      </c>
      <c r="D2438" t="s">
        <v>1063</v>
      </c>
      <c r="E2438" t="s">
        <v>1064</v>
      </c>
      <c r="F2438" t="s">
        <v>1065</v>
      </c>
      <c r="G2438" t="s">
        <v>1784</v>
      </c>
      <c r="K2438" s="1">
        <v>3.0429861999999998E-2</v>
      </c>
      <c r="L2438" s="1">
        <v>0.236006724</v>
      </c>
      <c r="M2438" s="1">
        <v>1.3429142999999999E-2</v>
      </c>
      <c r="N2438" s="1">
        <v>0.572057869</v>
      </c>
      <c r="O2438" s="1">
        <v>0.29852816599999998</v>
      </c>
      <c r="P2438" s="1">
        <v>0.119934015</v>
      </c>
      <c r="Q2438" s="1">
        <v>0.22948429000000001</v>
      </c>
      <c r="R2438" s="3">
        <v>0.354444176</v>
      </c>
      <c r="S2438" s="1">
        <v>0.62897376299999996</v>
      </c>
      <c r="T2438" s="1">
        <v>7.5671932999999997E-2</v>
      </c>
      <c r="U2438" s="3">
        <v>0.17469034</v>
      </c>
      <c r="V2438" s="1">
        <v>-0.22937885199999999</v>
      </c>
      <c r="W2438" s="1">
        <v>1.9885559999999998E-3</v>
      </c>
      <c r="X2438" s="1">
        <v>-7.4841689999999997E-3</v>
      </c>
      <c r="Y2438">
        <f t="shared" si="152"/>
        <v>-6.0184124999999991E-2</v>
      </c>
      <c r="Z2438">
        <f t="shared" si="153"/>
        <v>1.22000434</v>
      </c>
      <c r="AE2438" s="22" t="s">
        <v>6454</v>
      </c>
      <c r="AF2438">
        <f t="shared" si="154"/>
        <v>-0.55789287599999982</v>
      </c>
      <c r="AG2438">
        <f t="shared" si="155"/>
        <v>-3.3783087090000001</v>
      </c>
      <c r="AI2438">
        <v>640753057</v>
      </c>
      <c r="AJ2438">
        <v>640753057</v>
      </c>
      <c r="AK2438" s="22" t="s">
        <v>6454</v>
      </c>
    </row>
    <row r="2439" spans="1:37" x14ac:dyDescent="0.25">
      <c r="A2439">
        <v>646564583</v>
      </c>
      <c r="B2439" t="s">
        <v>2962</v>
      </c>
      <c r="C2439" t="s">
        <v>190</v>
      </c>
      <c r="D2439" t="s">
        <v>807</v>
      </c>
      <c r="E2439" t="s">
        <v>808</v>
      </c>
      <c r="F2439" t="s">
        <v>2705</v>
      </c>
      <c r="G2439" t="s">
        <v>2706</v>
      </c>
      <c r="H2439" t="s">
        <v>2963</v>
      </c>
      <c r="K2439" s="1">
        <v>-0.128066388</v>
      </c>
      <c r="L2439" s="1">
        <v>0.60669499400000004</v>
      </c>
      <c r="M2439" s="1">
        <v>1.3429142999999999E-2</v>
      </c>
      <c r="N2439" s="1">
        <v>-0.32042338199999998</v>
      </c>
      <c r="O2439" s="1">
        <v>0.29852816599999998</v>
      </c>
      <c r="P2439" s="1">
        <v>0.119934015</v>
      </c>
      <c r="Q2439" s="1">
        <v>0.22948429000000001</v>
      </c>
      <c r="R2439" s="3">
        <v>0.354444176</v>
      </c>
      <c r="S2439" s="1">
        <v>-0.20435957099999999</v>
      </c>
      <c r="T2439" s="1">
        <v>0.10922248900000001</v>
      </c>
      <c r="U2439" s="3">
        <v>0.17469034</v>
      </c>
      <c r="V2439" s="1">
        <v>-0.22937885199999999</v>
      </c>
      <c r="W2439" s="1">
        <v>1.9885559999999998E-3</v>
      </c>
      <c r="X2439" s="1">
        <v>-7.4841689999999997E-3</v>
      </c>
      <c r="Y2439">
        <f t="shared" si="152"/>
        <v>-6.0184124999999991E-2</v>
      </c>
      <c r="Z2439">
        <f t="shared" si="153"/>
        <v>0.32752308900000004</v>
      </c>
      <c r="AE2439" s="22" t="s">
        <v>6455</v>
      </c>
      <c r="AF2439">
        <f t="shared" si="154"/>
        <v>-1.0938172679999998</v>
      </c>
      <c r="AG2439">
        <f t="shared" si="155"/>
        <v>-0.60021328800000007</v>
      </c>
      <c r="AI2439">
        <v>646564583</v>
      </c>
      <c r="AJ2439">
        <v>646564583</v>
      </c>
      <c r="AK2439" s="22" t="s">
        <v>6455</v>
      </c>
    </row>
    <row r="2440" spans="1:37" x14ac:dyDescent="0.25">
      <c r="A2440">
        <v>637000320</v>
      </c>
      <c r="B2440" t="s">
        <v>1216</v>
      </c>
      <c r="C2440" t="s">
        <v>25</v>
      </c>
      <c r="D2440" t="s">
        <v>287</v>
      </c>
      <c r="E2440" t="s">
        <v>287</v>
      </c>
      <c r="F2440" t="s">
        <v>288</v>
      </c>
      <c r="G2440" t="s">
        <v>1217</v>
      </c>
      <c r="K2440" s="1">
        <v>-0.17193857600000001</v>
      </c>
      <c r="L2440" s="1">
        <v>0.60669499400000004</v>
      </c>
      <c r="M2440" s="1">
        <v>1.3429142999999999E-2</v>
      </c>
      <c r="N2440" s="1">
        <v>-0.161927132</v>
      </c>
      <c r="O2440" s="1">
        <v>0.29852816599999998</v>
      </c>
      <c r="P2440" s="1">
        <v>0.119934015</v>
      </c>
      <c r="Q2440" s="1">
        <v>0.22948429000000001</v>
      </c>
      <c r="R2440" s="3">
        <v>-0.438037075</v>
      </c>
      <c r="S2440" s="1">
        <v>-0.42766790500000001</v>
      </c>
      <c r="T2440" s="1">
        <v>-4.6333065999999999E-2</v>
      </c>
      <c r="U2440" s="3">
        <v>-7.530966E-2</v>
      </c>
      <c r="V2440" s="1">
        <v>-0.22937885199999999</v>
      </c>
      <c r="W2440" s="1">
        <v>1.9885559999999998E-3</v>
      </c>
      <c r="X2440" s="1">
        <v>-7.4841689999999997E-3</v>
      </c>
      <c r="Y2440">
        <f t="shared" si="152"/>
        <v>-0.31018412500000003</v>
      </c>
      <c r="Z2440">
        <f t="shared" si="153"/>
        <v>0.48601933900000005</v>
      </c>
      <c r="AE2440" s="22" t="s">
        <v>6456</v>
      </c>
      <c r="AF2440">
        <f t="shared" si="154"/>
        <v>-1.178867369</v>
      </c>
      <c r="AG2440">
        <f t="shared" si="155"/>
        <v>-1.2923687030000002</v>
      </c>
      <c r="AI2440">
        <v>637000320</v>
      </c>
      <c r="AJ2440">
        <v>637000320</v>
      </c>
      <c r="AK2440" s="22" t="s">
        <v>6456</v>
      </c>
    </row>
    <row r="2441" spans="1:37" x14ac:dyDescent="0.25">
      <c r="A2441">
        <v>637000321</v>
      </c>
      <c r="B2441" t="s">
        <v>1860</v>
      </c>
      <c r="C2441" t="s">
        <v>25</v>
      </c>
      <c r="D2441" t="s">
        <v>1063</v>
      </c>
      <c r="E2441" t="s">
        <v>1064</v>
      </c>
      <c r="F2441" t="s">
        <v>1065</v>
      </c>
      <c r="G2441" t="s">
        <v>1066</v>
      </c>
      <c r="K2441" s="1">
        <v>8.9502359000000004E-2</v>
      </c>
      <c r="L2441" s="1">
        <v>5.5401925999999997E-2</v>
      </c>
      <c r="M2441" s="1">
        <v>-0.250731274</v>
      </c>
      <c r="N2441" s="1">
        <v>0.572057869</v>
      </c>
      <c r="O2441" s="1">
        <v>0.29852816599999998</v>
      </c>
      <c r="P2441" s="1">
        <v>0.119934015</v>
      </c>
      <c r="Q2441" s="1">
        <v>0.22948429000000001</v>
      </c>
      <c r="R2441" s="3">
        <v>0.354444176</v>
      </c>
      <c r="S2441" s="1">
        <v>0.62897376299999996</v>
      </c>
      <c r="T2441" s="1">
        <v>0.14233860000000001</v>
      </c>
      <c r="U2441" s="3">
        <v>0.17469034</v>
      </c>
      <c r="V2441" s="1">
        <v>-0.22937885199999999</v>
      </c>
      <c r="W2441" s="1">
        <v>1.9885559999999998E-3</v>
      </c>
      <c r="X2441" s="1">
        <v>-7.4841689999999997E-3</v>
      </c>
      <c r="Y2441">
        <f t="shared" si="152"/>
        <v>-6.0184124999999991E-2</v>
      </c>
      <c r="Z2441">
        <f t="shared" si="153"/>
        <v>1.22000434</v>
      </c>
      <c r="AE2441" s="22" t="s">
        <v>4099</v>
      </c>
      <c r="AF2441">
        <f t="shared" si="154"/>
        <v>0.79918527900000014</v>
      </c>
      <c r="AG2441">
        <f t="shared" si="155"/>
        <v>-3.1783087080000003</v>
      </c>
      <c r="AI2441">
        <v>637000321</v>
      </c>
      <c r="AJ2441">
        <v>637000321</v>
      </c>
      <c r="AK2441" s="22" t="s">
        <v>4099</v>
      </c>
    </row>
    <row r="2442" spans="1:37" x14ac:dyDescent="0.25">
      <c r="A2442">
        <v>646311964</v>
      </c>
      <c r="B2442" t="s">
        <v>2115</v>
      </c>
      <c r="C2442" t="s">
        <v>25</v>
      </c>
      <c r="D2442" t="s">
        <v>1063</v>
      </c>
      <c r="E2442" t="s">
        <v>1064</v>
      </c>
      <c r="F2442" t="s">
        <v>1065</v>
      </c>
      <c r="G2442" t="s">
        <v>1066</v>
      </c>
      <c r="K2442" s="1">
        <v>3.6557673999999998E-2</v>
      </c>
      <c r="L2442" s="1">
        <v>4.3247877999999997E-2</v>
      </c>
      <c r="M2442" s="1">
        <v>-0.250731274</v>
      </c>
      <c r="N2442" s="1">
        <v>0.47205786900000002</v>
      </c>
      <c r="O2442" s="1">
        <v>0.29852816599999998</v>
      </c>
      <c r="P2442" s="1">
        <v>0.119934015</v>
      </c>
      <c r="Q2442" s="1">
        <v>0.22948429000000001</v>
      </c>
      <c r="R2442" s="3">
        <v>0.354444176</v>
      </c>
      <c r="S2442" s="1">
        <v>0.92145501299999999</v>
      </c>
      <c r="T2442" s="1">
        <v>0.14233860000000001</v>
      </c>
      <c r="U2442" s="3">
        <v>0.17469034</v>
      </c>
      <c r="V2442" s="1">
        <v>-0.22937885199999999</v>
      </c>
      <c r="W2442" s="1">
        <v>1.9885559999999998E-3</v>
      </c>
      <c r="X2442" s="1">
        <v>-7.4841689999999997E-3</v>
      </c>
      <c r="Y2442">
        <f t="shared" si="152"/>
        <v>-6.0184124999999991E-2</v>
      </c>
      <c r="Z2442">
        <f t="shared" si="153"/>
        <v>1.1200043399999999</v>
      </c>
      <c r="AE2442" s="22" t="s">
        <v>6458</v>
      </c>
      <c r="AF2442">
        <f t="shared" si="154"/>
        <v>0.99448147800000009</v>
      </c>
      <c r="AG2442">
        <f t="shared" si="155"/>
        <v>-2.878308708</v>
      </c>
      <c r="AI2442">
        <v>646311964</v>
      </c>
      <c r="AJ2442">
        <v>646311964</v>
      </c>
      <c r="AK2442" s="22" t="s">
        <v>6458</v>
      </c>
    </row>
    <row r="2443" spans="1:37" x14ac:dyDescent="0.25">
      <c r="A2443">
        <v>643348584</v>
      </c>
      <c r="B2443" t="s">
        <v>1062</v>
      </c>
      <c r="C2443" t="s">
        <v>25</v>
      </c>
      <c r="D2443" t="s">
        <v>1063</v>
      </c>
      <c r="E2443" t="s">
        <v>1064</v>
      </c>
      <c r="F2443" t="s">
        <v>1065</v>
      </c>
      <c r="G2443" t="s">
        <v>1066</v>
      </c>
      <c r="K2443" s="1">
        <v>7.8061424000000004E-2</v>
      </c>
      <c r="L2443" s="1">
        <v>0.101849843</v>
      </c>
      <c r="M2443" s="1">
        <v>-0.250731274</v>
      </c>
      <c r="N2443" s="1">
        <v>0.47205786900000002</v>
      </c>
      <c r="O2443" s="1">
        <v>0.29852816599999998</v>
      </c>
      <c r="P2443" s="1">
        <v>0.119934015</v>
      </c>
      <c r="Q2443" s="1">
        <v>0.22948429000000001</v>
      </c>
      <c r="R2443" s="3">
        <v>0.354444176</v>
      </c>
      <c r="S2443" s="1">
        <v>0.62897376299999996</v>
      </c>
      <c r="T2443" s="1">
        <v>9.7894155999999996E-2</v>
      </c>
      <c r="U2443" s="3">
        <v>-7.530966E-2</v>
      </c>
      <c r="V2443" s="1">
        <v>-0.22937885199999999</v>
      </c>
      <c r="W2443" s="1">
        <v>1.9885559999999998E-3</v>
      </c>
      <c r="X2443" s="1">
        <v>-7.4841689999999997E-3</v>
      </c>
      <c r="Y2443">
        <f t="shared" si="152"/>
        <v>-0.31018412500000003</v>
      </c>
      <c r="Z2443">
        <f t="shared" si="153"/>
        <v>1.1200043399999999</v>
      </c>
      <c r="AE2443" s="22" t="s">
        <v>6459</v>
      </c>
      <c r="AF2443">
        <f t="shared" si="154"/>
        <v>0.81083100100000005</v>
      </c>
      <c r="AG2443">
        <f t="shared" si="155"/>
        <v>-2.7616420399999999</v>
      </c>
      <c r="AI2443">
        <v>643348584</v>
      </c>
      <c r="AJ2443">
        <v>643348584</v>
      </c>
      <c r="AK2443" s="22" t="s">
        <v>6459</v>
      </c>
    </row>
    <row r="2444" spans="1:37" x14ac:dyDescent="0.25">
      <c r="A2444">
        <v>640427150</v>
      </c>
      <c r="B2444" t="s">
        <v>1862</v>
      </c>
      <c r="C2444" t="s">
        <v>25</v>
      </c>
      <c r="D2444" t="s">
        <v>1063</v>
      </c>
      <c r="E2444" t="s">
        <v>1064</v>
      </c>
      <c r="F2444" t="s">
        <v>1065</v>
      </c>
      <c r="G2444" t="s">
        <v>1066</v>
      </c>
      <c r="K2444" s="1">
        <v>7.8061424000000004E-2</v>
      </c>
      <c r="L2444" s="1">
        <v>0.101849843</v>
      </c>
      <c r="M2444" s="1">
        <v>-0.250731274</v>
      </c>
      <c r="N2444" s="1">
        <v>0.572057869</v>
      </c>
      <c r="O2444" s="1">
        <v>0.29852816599999998</v>
      </c>
      <c r="P2444" s="1">
        <v>0.119934015</v>
      </c>
      <c r="Q2444" s="1">
        <v>0.22948429000000001</v>
      </c>
      <c r="R2444" s="3">
        <v>0.354444176</v>
      </c>
      <c r="S2444" s="1">
        <v>0.62897376299999996</v>
      </c>
      <c r="T2444" s="1">
        <v>0.14233860000000001</v>
      </c>
      <c r="U2444" s="3">
        <v>0.17469034</v>
      </c>
      <c r="V2444" s="1">
        <v>-0.22937885199999999</v>
      </c>
      <c r="W2444" s="1">
        <v>1.9885559999999998E-3</v>
      </c>
      <c r="X2444" s="1">
        <v>-7.4841689999999997E-3</v>
      </c>
      <c r="Y2444">
        <f t="shared" si="152"/>
        <v>-6.0184124999999991E-2</v>
      </c>
      <c r="Z2444">
        <f t="shared" si="153"/>
        <v>1.22000434</v>
      </c>
      <c r="AE2444" s="22" t="s">
        <v>6460</v>
      </c>
      <c r="AF2444">
        <f t="shared" si="154"/>
        <v>0.69416433300000013</v>
      </c>
      <c r="AG2444">
        <f t="shared" si="155"/>
        <v>-3.1783087080000003</v>
      </c>
      <c r="AI2444">
        <v>640427150</v>
      </c>
      <c r="AJ2444">
        <v>640427150</v>
      </c>
      <c r="AK2444" s="22" t="s">
        <v>6460</v>
      </c>
    </row>
    <row r="2445" spans="1:37" x14ac:dyDescent="0.25">
      <c r="A2445">
        <v>642487181</v>
      </c>
      <c r="B2445" t="s">
        <v>1879</v>
      </c>
      <c r="C2445" t="s">
        <v>25</v>
      </c>
      <c r="D2445" t="s">
        <v>1063</v>
      </c>
      <c r="E2445" t="s">
        <v>1064</v>
      </c>
      <c r="F2445" t="s">
        <v>1065</v>
      </c>
      <c r="G2445" t="s">
        <v>1066</v>
      </c>
      <c r="K2445" s="1">
        <v>0.138030017</v>
      </c>
      <c r="L2445" s="1">
        <v>-5.1996309999999997E-2</v>
      </c>
      <c r="M2445" s="1">
        <v>-0.15323752400000001</v>
      </c>
      <c r="N2445" s="1">
        <v>0.572057869</v>
      </c>
      <c r="O2445" s="1">
        <v>0.29852816599999998</v>
      </c>
      <c r="P2445" s="1">
        <v>0.119934015</v>
      </c>
      <c r="Q2445" s="1">
        <v>0.22948429000000001</v>
      </c>
      <c r="R2445" s="3">
        <v>0.354444176</v>
      </c>
      <c r="S2445" s="1">
        <v>0.62897376299999996</v>
      </c>
      <c r="T2445" s="1">
        <v>0.14233860000000001</v>
      </c>
      <c r="U2445" s="3">
        <v>0.17469034</v>
      </c>
      <c r="V2445" s="1">
        <v>-0.22937885199999999</v>
      </c>
      <c r="W2445" s="1">
        <v>1.9885559999999998E-3</v>
      </c>
      <c r="X2445" s="1">
        <v>-7.4841689999999997E-3</v>
      </c>
      <c r="Y2445">
        <f t="shared" si="152"/>
        <v>-6.0184124999999991E-2</v>
      </c>
      <c r="Z2445">
        <f t="shared" si="153"/>
        <v>1.22000434</v>
      </c>
      <c r="AE2445" s="22" t="s">
        <v>6461</v>
      </c>
      <c r="AF2445">
        <f t="shared" si="154"/>
        <v>0.68331576300000008</v>
      </c>
      <c r="AG2445">
        <f t="shared" si="155"/>
        <v>-3.1783087080000003</v>
      </c>
      <c r="AI2445">
        <v>642487181</v>
      </c>
      <c r="AJ2445">
        <v>642487181</v>
      </c>
      <c r="AK2445" s="22" t="s">
        <v>6461</v>
      </c>
    </row>
    <row r="2446" spans="1:37" x14ac:dyDescent="0.25">
      <c r="A2446">
        <v>649633104</v>
      </c>
      <c r="B2446" t="s">
        <v>2427</v>
      </c>
      <c r="C2446" t="s">
        <v>25</v>
      </c>
      <c r="D2446" t="s">
        <v>755</v>
      </c>
      <c r="E2446" t="s">
        <v>756</v>
      </c>
      <c r="F2446" t="s">
        <v>1141</v>
      </c>
      <c r="G2446" t="s">
        <v>2428</v>
      </c>
      <c r="K2446" s="1">
        <v>-0.17806638799999999</v>
      </c>
      <c r="L2446" s="1">
        <v>0.40669499399999998</v>
      </c>
      <c r="M2446" s="1">
        <v>1.3429142999999999E-2</v>
      </c>
      <c r="N2446" s="1">
        <v>0.130554119</v>
      </c>
      <c r="O2446" s="1">
        <v>0.29852816599999998</v>
      </c>
      <c r="P2446" s="1">
        <v>0.119934015</v>
      </c>
      <c r="Q2446" s="1">
        <v>0.22948429000000001</v>
      </c>
      <c r="R2446" s="3">
        <v>0.354444176</v>
      </c>
      <c r="S2446" s="1">
        <v>0.100652929</v>
      </c>
      <c r="T2446" s="1">
        <v>3.1227489000000001E-2</v>
      </c>
      <c r="U2446" s="3">
        <v>0.17469034</v>
      </c>
      <c r="V2446" s="1">
        <v>-0.22937885199999999</v>
      </c>
      <c r="W2446" s="1">
        <v>1.9885559999999998E-3</v>
      </c>
      <c r="X2446" s="1">
        <v>-7.4841689999999997E-3</v>
      </c>
      <c r="Y2446">
        <f t="shared" si="152"/>
        <v>-6.0184124999999991E-2</v>
      </c>
      <c r="Z2446">
        <f t="shared" si="153"/>
        <v>0.77850059000000005</v>
      </c>
      <c r="AE2446" s="22" t="s">
        <v>6462</v>
      </c>
      <c r="AF2446">
        <f t="shared" si="154"/>
        <v>-0.5778022679999999</v>
      </c>
      <c r="AG2446">
        <f t="shared" si="155"/>
        <v>-2.1871307910000004</v>
      </c>
      <c r="AI2446">
        <v>649633104</v>
      </c>
      <c r="AJ2446">
        <v>649633104</v>
      </c>
      <c r="AK2446" s="22" t="s">
        <v>6462</v>
      </c>
    </row>
    <row r="2447" spans="1:37" x14ac:dyDescent="0.25">
      <c r="A2447">
        <v>645058872</v>
      </c>
      <c r="B2447" t="s">
        <v>1538</v>
      </c>
      <c r="C2447" t="s">
        <v>25</v>
      </c>
      <c r="D2447" t="s">
        <v>84</v>
      </c>
      <c r="E2447" t="s">
        <v>85</v>
      </c>
      <c r="F2447" t="s">
        <v>86</v>
      </c>
      <c r="G2447" t="s">
        <v>87</v>
      </c>
      <c r="H2447" t="s">
        <v>88</v>
      </c>
      <c r="K2447" s="1">
        <v>-0.20093770599999999</v>
      </c>
      <c r="L2447" s="1">
        <v>1.1022036000000001E-2</v>
      </c>
      <c r="M2447" s="1">
        <v>-0.63808155200000005</v>
      </c>
      <c r="N2447" s="1">
        <v>-0.21831289300000001</v>
      </c>
      <c r="O2447" s="1">
        <v>-5.2371121E-2</v>
      </c>
      <c r="P2447" s="1">
        <v>0</v>
      </c>
      <c r="Q2447" s="1">
        <v>-2.4990390000000002E-3</v>
      </c>
      <c r="R2447" s="3">
        <v>-1.5246924930000001</v>
      </c>
      <c r="S2447" s="1">
        <v>-0.13200103699999999</v>
      </c>
      <c r="T2447" s="1">
        <v>4.0743748000000003E-2</v>
      </c>
      <c r="U2447" s="3">
        <v>2.7744990000000001E-2</v>
      </c>
      <c r="V2447" s="1">
        <v>0.38800729299999998</v>
      </c>
      <c r="W2447" s="1">
        <v>-0.131093087</v>
      </c>
      <c r="X2447" s="1">
        <v>-0.38137315700000002</v>
      </c>
      <c r="Y2447">
        <f t="shared" si="152"/>
        <v>-9.6713961000000015E-2</v>
      </c>
      <c r="Z2447">
        <f t="shared" si="153"/>
        <v>-0.27318305300000001</v>
      </c>
      <c r="AE2447" s="22" t="s">
        <v>6463</v>
      </c>
      <c r="AF2447">
        <f t="shared" si="154"/>
        <v>2.1904706269999998</v>
      </c>
      <c r="AG2447">
        <f t="shared" si="155"/>
        <v>0.5260281200000001</v>
      </c>
      <c r="AI2447">
        <v>645058872</v>
      </c>
      <c r="AJ2447">
        <v>645058872</v>
      </c>
      <c r="AK2447" s="22" t="s">
        <v>6463</v>
      </c>
    </row>
    <row r="2448" spans="1:37" x14ac:dyDescent="0.25">
      <c r="A2448">
        <v>649633105</v>
      </c>
      <c r="B2448" t="s">
        <v>83</v>
      </c>
      <c r="C2448" t="s">
        <v>25</v>
      </c>
      <c r="D2448" t="s">
        <v>84</v>
      </c>
      <c r="E2448" t="s">
        <v>85</v>
      </c>
      <c r="F2448" t="s">
        <v>86</v>
      </c>
      <c r="G2448" t="s">
        <v>87</v>
      </c>
      <c r="H2448" t="s">
        <v>88</v>
      </c>
      <c r="K2448" s="1">
        <v>-0.20093770599999999</v>
      </c>
      <c r="L2448" s="1">
        <v>1.1022036000000001E-2</v>
      </c>
      <c r="M2448" s="1">
        <v>-1.6380815520000001</v>
      </c>
      <c r="N2448" s="1">
        <v>-0.21831289300000001</v>
      </c>
      <c r="O2448" s="1">
        <v>-5.2371121E-2</v>
      </c>
      <c r="P2448" s="1">
        <v>0</v>
      </c>
      <c r="Q2448" s="1">
        <v>-2.4990390000000002E-3</v>
      </c>
      <c r="R2448" s="3">
        <v>-1.5246924930000001</v>
      </c>
      <c r="S2448" s="1">
        <v>-0.13200103699999999</v>
      </c>
      <c r="T2448" s="1">
        <v>-1.251737503</v>
      </c>
      <c r="U2448" s="3">
        <v>-0.97225501000000003</v>
      </c>
      <c r="V2448" s="1">
        <v>0.38800729299999998</v>
      </c>
      <c r="W2448" s="1">
        <v>-0.131093087</v>
      </c>
      <c r="X2448" s="1">
        <v>-0.38137315700000002</v>
      </c>
      <c r="Y2448">
        <f t="shared" si="152"/>
        <v>-1.0967139610000001</v>
      </c>
      <c r="Z2448">
        <f t="shared" si="153"/>
        <v>-0.27318305300000001</v>
      </c>
      <c r="AE2448" s="22" t="s">
        <v>6464</v>
      </c>
      <c r="AF2448">
        <f t="shared" si="154"/>
        <v>2.3130268740000002</v>
      </c>
      <c r="AG2448">
        <f t="shared" si="155"/>
        <v>-2.3514156329999993</v>
      </c>
      <c r="AI2448">
        <v>649633105</v>
      </c>
      <c r="AJ2448">
        <v>649633105</v>
      </c>
      <c r="AK2448" s="22" t="s">
        <v>6464</v>
      </c>
    </row>
    <row r="2449" spans="1:37" x14ac:dyDescent="0.25">
      <c r="A2449">
        <v>637000322</v>
      </c>
      <c r="B2449" t="s">
        <v>1537</v>
      </c>
      <c r="C2449" t="s">
        <v>25</v>
      </c>
      <c r="D2449" t="s">
        <v>84</v>
      </c>
      <c r="E2449" t="s">
        <v>85</v>
      </c>
      <c r="F2449" t="s">
        <v>86</v>
      </c>
      <c r="G2449" t="s">
        <v>87</v>
      </c>
      <c r="H2449" t="s">
        <v>88</v>
      </c>
      <c r="K2449" s="1">
        <v>-0.20093770599999999</v>
      </c>
      <c r="L2449" s="1">
        <v>1.1022036000000001E-2</v>
      </c>
      <c r="M2449" s="1">
        <v>-5.3119051E-2</v>
      </c>
      <c r="N2449" s="1">
        <v>-0.21831289300000001</v>
      </c>
      <c r="O2449" s="1">
        <v>-5.2371121E-2</v>
      </c>
      <c r="P2449" s="1">
        <v>0</v>
      </c>
      <c r="Q2449" s="1">
        <v>-2.4990390000000002E-3</v>
      </c>
      <c r="R2449" s="3">
        <v>-1.5246924930000001</v>
      </c>
      <c r="S2449" s="1">
        <v>-0.13200103699999999</v>
      </c>
      <c r="T2449" s="1">
        <v>-0.25173750299999997</v>
      </c>
      <c r="U2449" s="3">
        <v>2.7744990000000001E-2</v>
      </c>
      <c r="V2449" s="1">
        <v>0.38800729299999998</v>
      </c>
      <c r="W2449" s="1">
        <v>-0.131093087</v>
      </c>
      <c r="X2449" s="1">
        <v>-0.38137315700000002</v>
      </c>
      <c r="Y2449">
        <f t="shared" si="152"/>
        <v>-9.6713961000000015E-2</v>
      </c>
      <c r="Z2449">
        <f t="shared" si="153"/>
        <v>-0.27318305300000001</v>
      </c>
      <c r="AE2449" s="22" t="s">
        <v>6465</v>
      </c>
      <c r="AF2449">
        <f t="shared" si="154"/>
        <v>-0.441860629</v>
      </c>
      <c r="AG2449">
        <f t="shared" si="155"/>
        <v>-0.35141563299999989</v>
      </c>
      <c r="AI2449">
        <v>637000322</v>
      </c>
      <c r="AJ2449">
        <v>637000322</v>
      </c>
      <c r="AK2449" s="22" t="s">
        <v>6465</v>
      </c>
    </row>
    <row r="2450" spans="1:37" x14ac:dyDescent="0.25">
      <c r="A2450">
        <v>637000323</v>
      </c>
      <c r="B2450" t="s">
        <v>3800</v>
      </c>
      <c r="C2450" t="s">
        <v>25</v>
      </c>
      <c r="D2450" t="s">
        <v>84</v>
      </c>
      <c r="E2450" t="s">
        <v>85</v>
      </c>
      <c r="F2450" t="s">
        <v>86</v>
      </c>
      <c r="G2450" t="s">
        <v>87</v>
      </c>
      <c r="H2450" t="s">
        <v>88</v>
      </c>
      <c r="K2450" s="1">
        <v>-0.20093770599999999</v>
      </c>
      <c r="L2450" s="1">
        <v>1.1022036000000001E-2</v>
      </c>
      <c r="M2450" s="1">
        <v>-5.3119051E-2</v>
      </c>
      <c r="N2450" s="1">
        <v>-0.21831289300000001</v>
      </c>
      <c r="O2450" s="1">
        <v>-5.2371121E-2</v>
      </c>
      <c r="P2450" s="1">
        <v>0</v>
      </c>
      <c r="Q2450" s="1">
        <v>-2.4990390000000002E-3</v>
      </c>
      <c r="R2450" s="3">
        <v>-1.5246924930000001</v>
      </c>
      <c r="S2450" s="1">
        <v>0.16048021400000001</v>
      </c>
      <c r="T2450" s="1">
        <v>-0.25173750299999997</v>
      </c>
      <c r="U2450" s="3">
        <v>2.7744990000000001E-2</v>
      </c>
      <c r="V2450" s="1">
        <v>0.38800729299999998</v>
      </c>
      <c r="W2450" s="1">
        <v>-0.131093087</v>
      </c>
      <c r="X2450" s="1">
        <v>0.41110809399999998</v>
      </c>
      <c r="Y2450">
        <f t="shared" si="152"/>
        <v>0.69576729000000004</v>
      </c>
      <c r="Z2450">
        <f t="shared" si="153"/>
        <v>-0.27318305300000001</v>
      </c>
      <c r="AE2450" s="22" t="s">
        <v>6466</v>
      </c>
      <c r="AF2450">
        <f t="shared" si="154"/>
        <v>-0.441860629</v>
      </c>
      <c r="AG2450">
        <f t="shared" si="155"/>
        <v>-0.35141563299999989</v>
      </c>
      <c r="AI2450">
        <v>637000323</v>
      </c>
      <c r="AJ2450">
        <v>637000323</v>
      </c>
      <c r="AK2450" s="22" t="s">
        <v>6466</v>
      </c>
    </row>
    <row r="2451" spans="1:37" x14ac:dyDescent="0.25">
      <c r="A2451">
        <v>646564584</v>
      </c>
      <c r="B2451" t="s">
        <v>2777</v>
      </c>
      <c r="C2451" t="s">
        <v>25</v>
      </c>
      <c r="D2451" t="s">
        <v>33</v>
      </c>
      <c r="E2451" t="s">
        <v>92</v>
      </c>
      <c r="F2451" t="s">
        <v>1267</v>
      </c>
      <c r="G2451" t="s">
        <v>1268</v>
      </c>
      <c r="H2451" t="s">
        <v>2778</v>
      </c>
      <c r="K2451" s="1">
        <v>-0.17806638799999999</v>
      </c>
      <c r="L2451" s="1">
        <v>0.28477480100000002</v>
      </c>
      <c r="M2451" s="1">
        <v>1.3429142999999999E-2</v>
      </c>
      <c r="N2451" s="1">
        <v>-0.120423382</v>
      </c>
      <c r="O2451" s="1">
        <v>0.29852816599999998</v>
      </c>
      <c r="P2451" s="1">
        <v>0.119934015</v>
      </c>
      <c r="Q2451" s="1">
        <v>0.22948429000000001</v>
      </c>
      <c r="R2451" s="3">
        <v>-0.645555824</v>
      </c>
      <c r="S2451" s="1">
        <v>-0.27353248699999999</v>
      </c>
      <c r="T2451" s="1">
        <v>3.1227489000000001E-2</v>
      </c>
      <c r="U2451" s="3">
        <v>0.17469034</v>
      </c>
      <c r="V2451" s="1">
        <v>-0.22937885199999999</v>
      </c>
      <c r="W2451" s="1">
        <v>1.9885559999999998E-3</v>
      </c>
      <c r="X2451" s="1">
        <v>-7.4841689999999997E-3</v>
      </c>
      <c r="Y2451">
        <f t="shared" si="152"/>
        <v>-6.0184124999999991E-2</v>
      </c>
      <c r="Z2451">
        <f t="shared" si="153"/>
        <v>0.527523089</v>
      </c>
      <c r="AE2451" s="22" t="s">
        <v>6468</v>
      </c>
      <c r="AF2451">
        <f t="shared" si="154"/>
        <v>-0.21204168900000012</v>
      </c>
      <c r="AG2451">
        <f t="shared" si="155"/>
        <v>-1.4341982879999999</v>
      </c>
      <c r="AI2451">
        <v>646564584</v>
      </c>
      <c r="AJ2451">
        <v>646564584</v>
      </c>
      <c r="AK2451" s="22" t="s">
        <v>6468</v>
      </c>
    </row>
    <row r="2452" spans="1:37" x14ac:dyDescent="0.25">
      <c r="A2452">
        <v>643348585</v>
      </c>
      <c r="B2452" t="s">
        <v>2978</v>
      </c>
      <c r="C2452" t="s">
        <v>25</v>
      </c>
      <c r="D2452" t="s">
        <v>33</v>
      </c>
      <c r="E2452" t="s">
        <v>92</v>
      </c>
      <c r="F2452" t="s">
        <v>1267</v>
      </c>
      <c r="G2452" t="s">
        <v>1268</v>
      </c>
      <c r="H2452" t="s">
        <v>2778</v>
      </c>
      <c r="K2452" s="1">
        <v>-0.17806638799999999</v>
      </c>
      <c r="L2452" s="1">
        <v>0.45284883999999997</v>
      </c>
      <c r="M2452" s="1">
        <v>1.3429142999999999E-2</v>
      </c>
      <c r="N2452" s="1">
        <v>-0.33040992899999999</v>
      </c>
      <c r="O2452" s="1">
        <v>0.29852816599999998</v>
      </c>
      <c r="P2452" s="1">
        <v>0.119934015</v>
      </c>
      <c r="Q2452" s="1">
        <v>0.22948429000000001</v>
      </c>
      <c r="R2452" s="3">
        <v>-0.645555824</v>
      </c>
      <c r="S2452" s="1">
        <v>-0.56601373799999999</v>
      </c>
      <c r="T2452" s="1">
        <v>3.1227489000000001E-2</v>
      </c>
      <c r="U2452" s="3">
        <v>0.17469034</v>
      </c>
      <c r="V2452" s="1">
        <v>-0.22937885199999999</v>
      </c>
      <c r="W2452" s="1">
        <v>1.9885559999999998E-3</v>
      </c>
      <c r="X2452" s="1">
        <v>-7.4841689999999997E-3</v>
      </c>
      <c r="Y2452">
        <f t="shared" si="152"/>
        <v>-6.0184124999999991E-2</v>
      </c>
      <c r="Z2452">
        <f t="shared" si="153"/>
        <v>0.31753654200000003</v>
      </c>
      <c r="AE2452" s="22" t="s">
        <v>6467</v>
      </c>
      <c r="AF2452">
        <f t="shared" si="154"/>
        <v>-0.71626380599999973</v>
      </c>
      <c r="AG2452">
        <f t="shared" si="155"/>
        <v>-0.80423864700000003</v>
      </c>
      <c r="AI2452">
        <v>643348585</v>
      </c>
      <c r="AJ2452">
        <v>643348585</v>
      </c>
      <c r="AK2452" s="22" t="s">
        <v>6467</v>
      </c>
    </row>
    <row r="2453" spans="1:37" x14ac:dyDescent="0.25">
      <c r="A2453">
        <v>637000324</v>
      </c>
      <c r="B2453" t="s">
        <v>3377</v>
      </c>
      <c r="C2453" t="s">
        <v>25</v>
      </c>
      <c r="D2453" t="s">
        <v>33</v>
      </c>
      <c r="E2453" t="s">
        <v>58</v>
      </c>
      <c r="F2453" t="s">
        <v>3378</v>
      </c>
      <c r="G2453" t="s">
        <v>3379</v>
      </c>
      <c r="H2453" t="s">
        <v>3380</v>
      </c>
      <c r="K2453" s="1">
        <v>-0.17806638799999999</v>
      </c>
      <c r="L2453" s="1">
        <v>0.28477480100000002</v>
      </c>
      <c r="M2453" s="1">
        <v>1.3429142999999999E-2</v>
      </c>
      <c r="N2453" s="1">
        <v>-0.36241598899999999</v>
      </c>
      <c r="O2453" s="1">
        <v>0.29852816599999998</v>
      </c>
      <c r="P2453" s="1">
        <v>0.119934015</v>
      </c>
      <c r="Q2453" s="1">
        <v>0.22948429000000001</v>
      </c>
      <c r="R2453" s="3">
        <v>-0.80651987199999997</v>
      </c>
      <c r="S2453" s="1">
        <v>-0.81166893500000004</v>
      </c>
      <c r="T2453" s="1">
        <v>-1.3216955000000001E-2</v>
      </c>
      <c r="U2453" s="3">
        <v>0.42469034</v>
      </c>
      <c r="V2453" s="1">
        <v>-0.22937885199999999</v>
      </c>
      <c r="W2453" s="1">
        <v>1.9885559999999998E-3</v>
      </c>
      <c r="X2453" s="1">
        <v>-7.4841689999999997E-3</v>
      </c>
      <c r="Y2453">
        <f t="shared" si="152"/>
        <v>0.189815875</v>
      </c>
      <c r="Z2453">
        <f t="shared" si="153"/>
        <v>0.28553048199999997</v>
      </c>
      <c r="AE2453" s="22" t="s">
        <v>6469</v>
      </c>
      <c r="AF2453">
        <f t="shared" si="154"/>
        <v>-0.59537502100000006</v>
      </c>
      <c r="AG2453">
        <f t="shared" si="155"/>
        <v>-1.0915537989999999</v>
      </c>
      <c r="AI2453">
        <v>637000324</v>
      </c>
      <c r="AJ2453">
        <v>637000324</v>
      </c>
      <c r="AK2453" s="22" t="s">
        <v>6469</v>
      </c>
    </row>
    <row r="2454" spans="1:37" x14ac:dyDescent="0.25">
      <c r="A2454">
        <v>646564585</v>
      </c>
      <c r="B2454" t="s">
        <v>1299</v>
      </c>
      <c r="C2454" t="s">
        <v>25</v>
      </c>
      <c r="D2454" t="s">
        <v>33</v>
      </c>
      <c r="E2454" t="s">
        <v>58</v>
      </c>
      <c r="F2454" t="s">
        <v>59</v>
      </c>
      <c r="G2454" t="s">
        <v>238</v>
      </c>
      <c r="K2454" s="1">
        <v>-0.17806638799999999</v>
      </c>
      <c r="L2454" s="1">
        <v>0.28477480100000002</v>
      </c>
      <c r="M2454" s="1">
        <v>1.3429142999999999E-2</v>
      </c>
      <c r="N2454" s="1">
        <v>-0.33611254800000001</v>
      </c>
      <c r="O2454" s="1">
        <v>0.29852816599999998</v>
      </c>
      <c r="P2454" s="1">
        <v>0.119934015</v>
      </c>
      <c r="Q2454" s="1">
        <v>0.22948429000000001</v>
      </c>
      <c r="R2454" s="3">
        <v>1.3544441760000001</v>
      </c>
      <c r="S2454" s="1">
        <v>-3.7692903999999999E-2</v>
      </c>
      <c r="T2454" s="1">
        <v>-0.14865556699999999</v>
      </c>
      <c r="U2454" s="3">
        <v>-7.530966E-2</v>
      </c>
      <c r="V2454" s="1">
        <v>-0.22937885199999999</v>
      </c>
      <c r="W2454" s="1">
        <v>1.9885559999999998E-3</v>
      </c>
      <c r="X2454" s="1">
        <v>-7.4841689999999997E-3</v>
      </c>
      <c r="Y2454">
        <f t="shared" si="152"/>
        <v>-0.31018412500000003</v>
      </c>
      <c r="Z2454">
        <f t="shared" si="153"/>
        <v>0.31183392300000001</v>
      </c>
      <c r="AE2454" s="22" t="s">
        <v>6472</v>
      </c>
      <c r="AF2454">
        <f t="shared" si="154"/>
        <v>-0.50169085700000005</v>
      </c>
      <c r="AG2454">
        <f t="shared" si="155"/>
        <v>-1.0767799579999999</v>
      </c>
      <c r="AI2454">
        <v>646564585</v>
      </c>
      <c r="AJ2454">
        <v>646564585</v>
      </c>
      <c r="AK2454" s="22" t="s">
        <v>6472</v>
      </c>
    </row>
    <row r="2455" spans="1:37" x14ac:dyDescent="0.25">
      <c r="A2455">
        <v>643692052</v>
      </c>
      <c r="B2455" t="s">
        <v>2858</v>
      </c>
      <c r="C2455" t="s">
        <v>25</v>
      </c>
      <c r="D2455" t="s">
        <v>33</v>
      </c>
      <c r="E2455" t="s">
        <v>92</v>
      </c>
      <c r="F2455" t="s">
        <v>505</v>
      </c>
      <c r="G2455" t="s">
        <v>506</v>
      </c>
      <c r="H2455" t="s">
        <v>2859</v>
      </c>
      <c r="K2455" s="1">
        <v>7.0053925000000003E-2</v>
      </c>
      <c r="L2455" s="1">
        <v>-0.31248218900000002</v>
      </c>
      <c r="M2455" s="1">
        <v>-0.15323752400000001</v>
      </c>
      <c r="N2455" s="1">
        <v>-0.21387330600000001</v>
      </c>
      <c r="O2455" s="1">
        <v>0.29852816599999998</v>
      </c>
      <c r="P2455" s="1">
        <v>0.119934015</v>
      </c>
      <c r="Q2455" s="1">
        <v>0.22948429000000001</v>
      </c>
      <c r="R2455" s="3">
        <v>-0.438037075</v>
      </c>
      <c r="S2455" s="1">
        <v>-0.42766790500000001</v>
      </c>
      <c r="T2455" s="1">
        <v>9.4118044999999997E-2</v>
      </c>
      <c r="U2455" s="3">
        <v>0.17469034</v>
      </c>
      <c r="V2455" s="1">
        <v>-0.22937885199999999</v>
      </c>
      <c r="W2455" s="1">
        <v>1.9885559999999998E-3</v>
      </c>
      <c r="X2455" s="1">
        <v>-7.4841689999999997E-3</v>
      </c>
      <c r="Y2455">
        <f t="shared" si="152"/>
        <v>-6.0184124999999991E-2</v>
      </c>
      <c r="Z2455">
        <f t="shared" si="153"/>
        <v>0.43407316499999998</v>
      </c>
      <c r="AE2455" s="22" t="s">
        <v>6473</v>
      </c>
      <c r="AF2455">
        <f t="shared" si="154"/>
        <v>1.5240400110000001</v>
      </c>
      <c r="AG2455">
        <f t="shared" si="155"/>
        <v>-0.96517684799999981</v>
      </c>
      <c r="AI2455">
        <v>643692052</v>
      </c>
      <c r="AJ2455">
        <v>643692052</v>
      </c>
      <c r="AK2455" s="22" t="s">
        <v>6473</v>
      </c>
    </row>
    <row r="2456" spans="1:37" x14ac:dyDescent="0.25">
      <c r="A2456">
        <v>637000327</v>
      </c>
      <c r="B2456" t="s">
        <v>936</v>
      </c>
      <c r="C2456" t="s">
        <v>25</v>
      </c>
      <c r="D2456" t="s">
        <v>718</v>
      </c>
      <c r="E2456" t="s">
        <v>719</v>
      </c>
      <c r="F2456" t="s">
        <v>720</v>
      </c>
      <c r="G2456" t="s">
        <v>721</v>
      </c>
      <c r="K2456" s="1">
        <v>-7.3818262999999995E-2</v>
      </c>
      <c r="L2456" s="1">
        <v>0.48477480099999998</v>
      </c>
      <c r="M2456" s="1">
        <v>1.3429142999999999E-2</v>
      </c>
      <c r="N2456" s="1">
        <v>0.70425067799999996</v>
      </c>
      <c r="O2456" s="1">
        <v>0.29852816599999998</v>
      </c>
      <c r="P2456" s="1">
        <v>0.119934015</v>
      </c>
      <c r="Q2456" s="1">
        <v>0.22948429000000001</v>
      </c>
      <c r="R2456" s="3">
        <v>0.354444176</v>
      </c>
      <c r="S2456" s="1">
        <v>0.92145501299999999</v>
      </c>
      <c r="T2456" s="1">
        <v>-0.190994733</v>
      </c>
      <c r="U2456" s="3">
        <v>-7.530966E-2</v>
      </c>
      <c r="V2456" s="1">
        <v>-0.22937885199999999</v>
      </c>
      <c r="W2456" s="1">
        <v>1.9885559999999998E-3</v>
      </c>
      <c r="X2456" s="1">
        <v>-7.4841689999999997E-3</v>
      </c>
      <c r="Y2456">
        <f t="shared" si="152"/>
        <v>-0.31018412500000003</v>
      </c>
      <c r="Z2456">
        <f t="shared" si="153"/>
        <v>1.352197149</v>
      </c>
      <c r="AE2456" s="22" t="s">
        <v>6474</v>
      </c>
      <c r="AF2456">
        <f t="shared" si="154"/>
        <v>-1.5414527299999998</v>
      </c>
      <c r="AG2456">
        <f t="shared" si="155"/>
        <v>-4.324887133999999</v>
      </c>
      <c r="AI2456">
        <v>637000327</v>
      </c>
      <c r="AJ2456">
        <v>637000327</v>
      </c>
      <c r="AK2456" s="22" t="s">
        <v>6474</v>
      </c>
    </row>
    <row r="2457" spans="1:37" x14ac:dyDescent="0.25">
      <c r="A2457">
        <v>646862348</v>
      </c>
      <c r="B2457" t="s">
        <v>1799</v>
      </c>
      <c r="C2457" t="s">
        <v>25</v>
      </c>
      <c r="D2457" t="s">
        <v>718</v>
      </c>
      <c r="E2457" t="s">
        <v>719</v>
      </c>
      <c r="F2457" t="s">
        <v>720</v>
      </c>
      <c r="G2457" t="s">
        <v>721</v>
      </c>
      <c r="K2457" s="1">
        <v>-0.17806638799999999</v>
      </c>
      <c r="L2457" s="1">
        <v>0.28477480100000002</v>
      </c>
      <c r="M2457" s="1">
        <v>1.3429142999999999E-2</v>
      </c>
      <c r="N2457" s="1">
        <v>0.63055411900000002</v>
      </c>
      <c r="O2457" s="1">
        <v>0.29852816599999998</v>
      </c>
      <c r="P2457" s="1">
        <v>0.119934015</v>
      </c>
      <c r="Q2457" s="1">
        <v>0.22948429000000001</v>
      </c>
      <c r="R2457" s="3">
        <v>0.354444176</v>
      </c>
      <c r="S2457" s="1">
        <v>0.12897376299999999</v>
      </c>
      <c r="T2457" s="1">
        <v>-5.7661400000000002E-2</v>
      </c>
      <c r="U2457" s="3">
        <v>0.17469034</v>
      </c>
      <c r="V2457" s="1">
        <v>-0.22937885199999999</v>
      </c>
      <c r="W2457" s="1">
        <v>1.9885559999999998E-3</v>
      </c>
      <c r="X2457" s="1">
        <v>-7.4841689999999997E-3</v>
      </c>
      <c r="Y2457">
        <f t="shared" si="152"/>
        <v>-6.0184124999999991E-2</v>
      </c>
      <c r="Z2457">
        <f t="shared" si="153"/>
        <v>1.2785005899999999</v>
      </c>
      <c r="AE2457" s="22" t="s">
        <v>6475</v>
      </c>
      <c r="AF2457">
        <f t="shared" si="154"/>
        <v>-0.47870835600000006</v>
      </c>
      <c r="AG2457">
        <f t="shared" si="155"/>
        <v>-3.9537974579999999</v>
      </c>
      <c r="AI2457">
        <v>646862348</v>
      </c>
      <c r="AJ2457">
        <v>646862348</v>
      </c>
      <c r="AK2457" s="22" t="s">
        <v>6475</v>
      </c>
    </row>
    <row r="2458" spans="1:37" x14ac:dyDescent="0.25">
      <c r="A2458">
        <v>637000328</v>
      </c>
      <c r="B2458" t="s">
        <v>1702</v>
      </c>
      <c r="C2458" t="s">
        <v>25</v>
      </c>
      <c r="D2458" t="s">
        <v>718</v>
      </c>
      <c r="E2458" t="s">
        <v>719</v>
      </c>
      <c r="F2458" t="s">
        <v>720</v>
      </c>
      <c r="G2458" t="s">
        <v>721</v>
      </c>
      <c r="K2458" s="1">
        <v>-0.17806638799999999</v>
      </c>
      <c r="L2458" s="1">
        <v>0.28477480100000002</v>
      </c>
      <c r="M2458" s="1">
        <v>1.3429142999999999E-2</v>
      </c>
      <c r="N2458" s="1">
        <v>0.67205786899999997</v>
      </c>
      <c r="O2458" s="1">
        <v>0.29852816599999998</v>
      </c>
      <c r="P2458" s="1">
        <v>0.119934015</v>
      </c>
      <c r="Q2458" s="1">
        <v>0.22948429000000001</v>
      </c>
      <c r="R2458" s="3">
        <v>0.354444176</v>
      </c>
      <c r="S2458" s="1">
        <v>0.12897376299999999</v>
      </c>
      <c r="T2458" s="1">
        <v>-5.7661400000000002E-2</v>
      </c>
      <c r="U2458" s="3">
        <v>0.17469034</v>
      </c>
      <c r="V2458" s="1">
        <v>-0.22937885199999999</v>
      </c>
      <c r="W2458" s="1">
        <v>1.9885559999999998E-3</v>
      </c>
      <c r="X2458" s="1">
        <v>-7.4841689999999997E-3</v>
      </c>
      <c r="Y2458">
        <f t="shared" si="152"/>
        <v>-6.0184124999999991E-2</v>
      </c>
      <c r="Z2458">
        <f t="shared" si="153"/>
        <v>1.3200043399999999</v>
      </c>
      <c r="AE2458" s="22" t="s">
        <v>4098</v>
      </c>
      <c r="AF2458">
        <f t="shared" si="154"/>
        <v>-0.47870835600000006</v>
      </c>
      <c r="AG2458">
        <f t="shared" si="155"/>
        <v>-4.0783087079999998</v>
      </c>
      <c r="AI2458">
        <v>637000328</v>
      </c>
      <c r="AJ2458">
        <v>637000328</v>
      </c>
      <c r="AK2458" s="22" t="s">
        <v>4098</v>
      </c>
    </row>
    <row r="2459" spans="1:37" x14ac:dyDescent="0.25">
      <c r="A2459">
        <v>649990026</v>
      </c>
      <c r="B2459" t="s">
        <v>928</v>
      </c>
      <c r="C2459" t="s">
        <v>25</v>
      </c>
      <c r="D2459" t="s">
        <v>718</v>
      </c>
      <c r="E2459" t="s">
        <v>719</v>
      </c>
      <c r="F2459" t="s">
        <v>720</v>
      </c>
      <c r="G2459" t="s">
        <v>721</v>
      </c>
      <c r="K2459" s="1">
        <v>-0.20306638799999999</v>
      </c>
      <c r="L2459" s="1">
        <v>0.52484422500000005</v>
      </c>
      <c r="M2459" s="1">
        <v>1.3429142999999999E-2</v>
      </c>
      <c r="N2459" s="1">
        <v>0.77205786899999995</v>
      </c>
      <c r="O2459" s="1">
        <v>0.29852816599999998</v>
      </c>
      <c r="P2459" s="1">
        <v>0.119934015</v>
      </c>
      <c r="Q2459" s="1">
        <v>0.22948429000000001</v>
      </c>
      <c r="R2459" s="3">
        <v>0.354444176</v>
      </c>
      <c r="S2459" s="1">
        <v>0.62897376299999996</v>
      </c>
      <c r="T2459" s="1">
        <v>-3.5439178000000002E-2</v>
      </c>
      <c r="U2459" s="3">
        <v>-7.530966E-2</v>
      </c>
      <c r="V2459" s="1">
        <v>-0.22937885199999999</v>
      </c>
      <c r="W2459" s="1">
        <v>1.9885559999999998E-3</v>
      </c>
      <c r="X2459" s="1">
        <v>-7.4841689999999997E-3</v>
      </c>
      <c r="Y2459">
        <f t="shared" si="152"/>
        <v>-0.31018412500000003</v>
      </c>
      <c r="Z2459">
        <f t="shared" si="153"/>
        <v>1.42000434</v>
      </c>
      <c r="AE2459" s="22" t="s">
        <v>6476</v>
      </c>
      <c r="AF2459">
        <f t="shared" si="154"/>
        <v>-0.80724996199999999</v>
      </c>
      <c r="AG2459">
        <f t="shared" si="155"/>
        <v>-4.0616420419999999</v>
      </c>
      <c r="AI2459">
        <v>649990026</v>
      </c>
      <c r="AJ2459">
        <v>649990026</v>
      </c>
      <c r="AK2459" s="22" t="s">
        <v>6476</v>
      </c>
    </row>
    <row r="2460" spans="1:37" x14ac:dyDescent="0.25">
      <c r="A2460">
        <v>645951869</v>
      </c>
      <c r="B2460" t="s">
        <v>935</v>
      </c>
      <c r="C2460" t="s">
        <v>25</v>
      </c>
      <c r="D2460" t="s">
        <v>718</v>
      </c>
      <c r="E2460" t="s">
        <v>719</v>
      </c>
      <c r="F2460" t="s">
        <v>720</v>
      </c>
      <c r="G2460" t="s">
        <v>721</v>
      </c>
      <c r="K2460" s="1">
        <v>-0.173818263</v>
      </c>
      <c r="L2460" s="1">
        <v>0.32977191700000003</v>
      </c>
      <c r="M2460" s="1">
        <v>1.3429142999999999E-2</v>
      </c>
      <c r="N2460" s="1">
        <v>0.730554119</v>
      </c>
      <c r="O2460" s="1">
        <v>0.29852816599999998</v>
      </c>
      <c r="P2460" s="1">
        <v>0.119934015</v>
      </c>
      <c r="Q2460" s="1">
        <v>0.22948429000000001</v>
      </c>
      <c r="R2460" s="3">
        <v>0.354444176</v>
      </c>
      <c r="S2460" s="1">
        <v>1.1289737630000001</v>
      </c>
      <c r="T2460" s="1">
        <v>-3.5439178000000002E-2</v>
      </c>
      <c r="U2460" s="3">
        <v>-7.530966E-2</v>
      </c>
      <c r="V2460" s="1">
        <v>-0.22937885199999999</v>
      </c>
      <c r="W2460" s="1">
        <v>1.9885559999999998E-3</v>
      </c>
      <c r="X2460" s="1">
        <v>-7.4841689999999997E-3</v>
      </c>
      <c r="Y2460">
        <f t="shared" si="152"/>
        <v>-0.31018412500000003</v>
      </c>
      <c r="Z2460">
        <f t="shared" si="153"/>
        <v>1.37850059</v>
      </c>
      <c r="AE2460" s="22" t="s">
        <v>6477</v>
      </c>
      <c r="AF2460">
        <f t="shared" si="154"/>
        <v>-0.30977741300000006</v>
      </c>
      <c r="AG2460">
        <f t="shared" si="155"/>
        <v>-3.9371307920000005</v>
      </c>
      <c r="AI2460">
        <v>645951869</v>
      </c>
      <c r="AJ2460">
        <v>645951869</v>
      </c>
      <c r="AK2460" s="22" t="s">
        <v>6477</v>
      </c>
    </row>
    <row r="2461" spans="1:37" x14ac:dyDescent="0.25">
      <c r="A2461">
        <v>637000329</v>
      </c>
      <c r="B2461" t="s">
        <v>3984</v>
      </c>
      <c r="C2461" t="s">
        <v>25</v>
      </c>
      <c r="D2461" t="s">
        <v>287</v>
      </c>
      <c r="E2461" t="s">
        <v>2783</v>
      </c>
      <c r="F2461" t="s">
        <v>3985</v>
      </c>
      <c r="K2461" s="1">
        <v>-0.12193857600000001</v>
      </c>
      <c r="L2461" s="1">
        <v>9.9002686000000006E-2</v>
      </c>
      <c r="M2461" s="1">
        <v>1.3429142999999999E-2</v>
      </c>
      <c r="N2461" s="1">
        <v>-8.8230571999999993E-2</v>
      </c>
      <c r="O2461" s="1">
        <v>0.29852816599999998</v>
      </c>
      <c r="P2461" s="1">
        <v>0.119934015</v>
      </c>
      <c r="Q2461" s="1">
        <v>0.22948429000000001</v>
      </c>
      <c r="R2461" s="3">
        <v>-0.438037075</v>
      </c>
      <c r="S2461" s="1">
        <v>0.39313418</v>
      </c>
      <c r="T2461" s="1">
        <v>-7.2331400000000004E-2</v>
      </c>
      <c r="U2461" s="3">
        <v>-7.530966E-2</v>
      </c>
      <c r="V2461" s="1">
        <v>1.3555836489999999</v>
      </c>
      <c r="W2461" s="1">
        <v>1.9885559999999998E-3</v>
      </c>
      <c r="X2461" s="1">
        <v>-7.4841689999999997E-3</v>
      </c>
      <c r="Y2461">
        <f t="shared" si="152"/>
        <v>1.2747783759999998</v>
      </c>
      <c r="Z2461">
        <f t="shared" si="153"/>
        <v>0.55971589899999996</v>
      </c>
      <c r="AE2461" s="22" t="s">
        <v>6478</v>
      </c>
      <c r="AF2461">
        <f t="shared" si="154"/>
        <v>-1.4687479479999999</v>
      </c>
      <c r="AG2461">
        <f t="shared" si="155"/>
        <v>-3.176415886</v>
      </c>
      <c r="AI2461">
        <v>637000329</v>
      </c>
      <c r="AJ2461">
        <v>637000329</v>
      </c>
      <c r="AK2461" s="22" t="s">
        <v>6478</v>
      </c>
    </row>
    <row r="2462" spans="1:37" x14ac:dyDescent="0.25">
      <c r="A2462">
        <v>648028001</v>
      </c>
      <c r="B2462" t="s">
        <v>3518</v>
      </c>
      <c r="C2462" t="s">
        <v>25</v>
      </c>
      <c r="D2462" t="s">
        <v>287</v>
      </c>
      <c r="E2462" t="s">
        <v>1372</v>
      </c>
      <c r="F2462" t="s">
        <v>1373</v>
      </c>
      <c r="G2462" t="s">
        <v>3519</v>
      </c>
      <c r="K2462" s="1">
        <v>-0.32806638799999999</v>
      </c>
      <c r="L2462" s="1">
        <v>0.60669499400000004</v>
      </c>
      <c r="M2462" s="1">
        <v>1.3429142999999999E-2</v>
      </c>
      <c r="N2462" s="1">
        <v>-0.220423382</v>
      </c>
      <c r="O2462" s="1">
        <v>0.29852816599999998</v>
      </c>
      <c r="P2462" s="1">
        <v>0.119934015</v>
      </c>
      <c r="Q2462" s="1">
        <v>0.22948429000000001</v>
      </c>
      <c r="R2462" s="3">
        <v>-0.438037075</v>
      </c>
      <c r="S2462" s="1">
        <v>-0.42766790500000001</v>
      </c>
      <c r="T2462" s="1">
        <v>-6.1437511E-2</v>
      </c>
      <c r="U2462" s="3">
        <v>-0.47155028599999999</v>
      </c>
      <c r="V2462" s="1">
        <v>0.77062114800000003</v>
      </c>
      <c r="W2462" s="1">
        <v>1.9885559999999998E-3</v>
      </c>
      <c r="X2462" s="1">
        <v>-7.4841689999999997E-3</v>
      </c>
      <c r="Y2462">
        <f t="shared" si="152"/>
        <v>0.29357524900000004</v>
      </c>
      <c r="Z2462">
        <f t="shared" si="153"/>
        <v>0.42752308900000002</v>
      </c>
      <c r="AE2462" s="22" t="s">
        <v>4108</v>
      </c>
      <c r="AF2462">
        <f t="shared" si="154"/>
        <v>-1.359556642</v>
      </c>
      <c r="AG2462">
        <f t="shared" si="155"/>
        <v>-1.7659526619999999</v>
      </c>
      <c r="AI2462">
        <v>648028001</v>
      </c>
      <c r="AJ2462">
        <v>648028001</v>
      </c>
      <c r="AK2462" s="22" t="s">
        <v>4108</v>
      </c>
    </row>
    <row r="2463" spans="1:37" x14ac:dyDescent="0.25">
      <c r="A2463">
        <v>637000331</v>
      </c>
      <c r="B2463" t="s">
        <v>2687</v>
      </c>
      <c r="C2463" t="s">
        <v>25</v>
      </c>
      <c r="D2463" t="s">
        <v>42</v>
      </c>
      <c r="E2463" t="s">
        <v>97</v>
      </c>
      <c r="F2463" t="s">
        <v>98</v>
      </c>
      <c r="G2463" t="s">
        <v>99</v>
      </c>
      <c r="H2463" t="s">
        <v>2686</v>
      </c>
      <c r="K2463" s="1">
        <v>-0.17806638799999999</v>
      </c>
      <c r="L2463" s="1">
        <v>0.40669499399999998</v>
      </c>
      <c r="M2463" s="1">
        <v>1.3429142999999999E-2</v>
      </c>
      <c r="N2463" s="1">
        <v>-2.7942130999999999E-2</v>
      </c>
      <c r="O2463" s="1">
        <v>0.29852816599999998</v>
      </c>
      <c r="P2463" s="1">
        <v>0.119934015</v>
      </c>
      <c r="Q2463" s="1">
        <v>0.22948429000000001</v>
      </c>
      <c r="R2463" s="3">
        <v>0.354444176</v>
      </c>
      <c r="S2463" s="1">
        <v>0.12897376299999999</v>
      </c>
      <c r="T2463" s="1">
        <v>-1.3216955000000001E-2</v>
      </c>
      <c r="U2463" s="3">
        <v>0.17469034</v>
      </c>
      <c r="V2463" s="1">
        <v>-0.22937885199999999</v>
      </c>
      <c r="W2463" s="1">
        <v>1.9885559999999998E-3</v>
      </c>
      <c r="X2463" s="1">
        <v>-7.4841689999999997E-3</v>
      </c>
      <c r="Y2463">
        <f t="shared" si="152"/>
        <v>-6.0184124999999991E-2</v>
      </c>
      <c r="Z2463">
        <f t="shared" si="153"/>
        <v>0.62000434000000004</v>
      </c>
      <c r="AE2463" s="22" t="s">
        <v>6480</v>
      </c>
      <c r="AF2463">
        <f t="shared" si="154"/>
        <v>-0.71113559999999998</v>
      </c>
      <c r="AG2463">
        <f t="shared" si="155"/>
        <v>-1.8449753730000003</v>
      </c>
      <c r="AI2463">
        <v>637000331</v>
      </c>
      <c r="AJ2463">
        <v>637000331</v>
      </c>
      <c r="AK2463" s="22" t="s">
        <v>6480</v>
      </c>
    </row>
    <row r="2464" spans="1:37" x14ac:dyDescent="0.25">
      <c r="A2464">
        <v>637000330</v>
      </c>
      <c r="B2464" t="s">
        <v>2685</v>
      </c>
      <c r="C2464" t="s">
        <v>25</v>
      </c>
      <c r="D2464" t="s">
        <v>42</v>
      </c>
      <c r="E2464" t="s">
        <v>97</v>
      </c>
      <c r="F2464" t="s">
        <v>98</v>
      </c>
      <c r="G2464" t="s">
        <v>99</v>
      </c>
      <c r="H2464" t="s">
        <v>2686</v>
      </c>
      <c r="K2464" s="1">
        <v>-0.17806638799999999</v>
      </c>
      <c r="L2464" s="1">
        <v>0.40669499399999998</v>
      </c>
      <c r="M2464" s="1">
        <v>1.3429142999999999E-2</v>
      </c>
      <c r="N2464" s="1">
        <v>-2.7942130999999999E-2</v>
      </c>
      <c r="O2464" s="1">
        <v>0.29852816599999998</v>
      </c>
      <c r="P2464" s="1">
        <v>0.119934015</v>
      </c>
      <c r="Q2464" s="1">
        <v>0.22948429000000001</v>
      </c>
      <c r="R2464" s="3">
        <v>0.354444176</v>
      </c>
      <c r="S2464" s="1">
        <v>0.12897376299999999</v>
      </c>
      <c r="T2464" s="1">
        <v>-1.3216955000000001E-2</v>
      </c>
      <c r="U2464" s="3">
        <v>0.17469034</v>
      </c>
      <c r="V2464" s="1">
        <v>-0.22937885199999999</v>
      </c>
      <c r="W2464" s="1">
        <v>1.9885559999999998E-3</v>
      </c>
      <c r="X2464" s="1">
        <v>-7.4841689999999997E-3</v>
      </c>
      <c r="Y2464">
        <f t="shared" si="152"/>
        <v>-6.0184124999999991E-2</v>
      </c>
      <c r="Z2464">
        <f t="shared" si="153"/>
        <v>0.62000434000000004</v>
      </c>
      <c r="AE2464" s="22" t="s">
        <v>6479</v>
      </c>
      <c r="AF2464">
        <f t="shared" si="154"/>
        <v>-0.71113559999999998</v>
      </c>
      <c r="AG2464">
        <f t="shared" si="155"/>
        <v>-1.8449753730000003</v>
      </c>
      <c r="AI2464">
        <v>637000330</v>
      </c>
      <c r="AJ2464">
        <v>637000330</v>
      </c>
      <c r="AK2464" s="22" t="s">
        <v>6479</v>
      </c>
    </row>
    <row r="2465" spans="1:37" x14ac:dyDescent="0.25">
      <c r="A2465">
        <v>646564586</v>
      </c>
      <c r="B2465" t="s">
        <v>3555</v>
      </c>
      <c r="C2465" t="s">
        <v>25</v>
      </c>
      <c r="D2465" t="s">
        <v>84</v>
      </c>
      <c r="E2465" t="s">
        <v>85</v>
      </c>
      <c r="F2465" t="s">
        <v>1433</v>
      </c>
      <c r="G2465" t="s">
        <v>3556</v>
      </c>
      <c r="H2465" t="s">
        <v>3557</v>
      </c>
      <c r="K2465" s="1">
        <v>-0.20093770599999999</v>
      </c>
      <c r="L2465" s="1">
        <v>0.153879179</v>
      </c>
      <c r="M2465" s="1">
        <v>0.361918448</v>
      </c>
      <c r="N2465" s="1">
        <v>-0.21831289300000001</v>
      </c>
      <c r="O2465" s="1">
        <v>-0.55237112099999996</v>
      </c>
      <c r="P2465" s="1">
        <v>0</v>
      </c>
      <c r="Q2465" s="1">
        <v>-2.4990390000000002E-3</v>
      </c>
      <c r="R2465" s="3">
        <v>-1.5246924930000001</v>
      </c>
      <c r="S2465" s="1">
        <v>-0.13200103699999999</v>
      </c>
      <c r="T2465" s="1">
        <v>-1.251737503</v>
      </c>
      <c r="U2465" s="3">
        <v>2.7744990000000001E-2</v>
      </c>
      <c r="V2465" s="1">
        <v>0.38800729299999998</v>
      </c>
      <c r="W2465" s="1">
        <v>-0.131093087</v>
      </c>
      <c r="X2465" s="1">
        <v>0.118626844</v>
      </c>
      <c r="Y2465">
        <f t="shared" si="152"/>
        <v>0.40328604000000001</v>
      </c>
      <c r="Z2465">
        <f t="shared" si="153"/>
        <v>-0.77318305300000001</v>
      </c>
      <c r="AE2465" s="22" t="s">
        <v>6481</v>
      </c>
      <c r="AF2465">
        <f t="shared" si="154"/>
        <v>-5.1155445549999996</v>
      </c>
      <c r="AG2465">
        <f t="shared" si="155"/>
        <v>-1.8514156329999996</v>
      </c>
      <c r="AI2465">
        <v>646564586</v>
      </c>
      <c r="AJ2465">
        <v>646564586</v>
      </c>
      <c r="AK2465" s="22" t="s">
        <v>6481</v>
      </c>
    </row>
    <row r="2466" spans="1:37" x14ac:dyDescent="0.25">
      <c r="A2466">
        <v>646564587</v>
      </c>
      <c r="B2466" t="s">
        <v>3166</v>
      </c>
      <c r="C2466" t="s">
        <v>25</v>
      </c>
      <c r="D2466" t="s">
        <v>42</v>
      </c>
      <c r="E2466" t="s">
        <v>97</v>
      </c>
      <c r="F2466" t="s">
        <v>98</v>
      </c>
      <c r="G2466" t="s">
        <v>104</v>
      </c>
      <c r="H2466" t="s">
        <v>3167</v>
      </c>
      <c r="I2466" t="s">
        <v>3168</v>
      </c>
      <c r="K2466" s="1">
        <v>-0.221938576</v>
      </c>
      <c r="L2466" s="1">
        <v>-5.4843467999999999E-2</v>
      </c>
      <c r="M2466" s="1">
        <v>1.3429142999999999E-2</v>
      </c>
      <c r="N2466" s="1">
        <v>-0.269445881</v>
      </c>
      <c r="O2466" s="1">
        <v>0.29852816599999998</v>
      </c>
      <c r="P2466" s="1">
        <v>0.119934015</v>
      </c>
      <c r="Q2466" s="1">
        <v>-0.56299696099999996</v>
      </c>
      <c r="R2466" s="3">
        <v>-0.438037075</v>
      </c>
      <c r="S2466" s="1">
        <v>-0.399347071</v>
      </c>
      <c r="T2466" s="1">
        <v>5.7738042000000003E-2</v>
      </c>
      <c r="U2466" s="3">
        <v>0.197967691</v>
      </c>
      <c r="V2466" s="1">
        <v>-0.22937885199999999</v>
      </c>
      <c r="W2466" s="1">
        <v>1.9885559999999998E-3</v>
      </c>
      <c r="X2466" s="1">
        <v>-7.4841689999999997E-3</v>
      </c>
      <c r="Y2466">
        <f t="shared" si="152"/>
        <v>-3.6906773999999996E-2</v>
      </c>
      <c r="Z2466">
        <f t="shared" si="153"/>
        <v>-0.41398066099999997</v>
      </c>
      <c r="AE2466" s="22" t="s">
        <v>6482</v>
      </c>
      <c r="AF2466">
        <f t="shared" si="154"/>
        <v>0.99468399000000007</v>
      </c>
      <c r="AG2466">
        <f t="shared" si="155"/>
        <v>1.4465672699999998</v>
      </c>
      <c r="AI2466">
        <v>646564587</v>
      </c>
      <c r="AJ2466">
        <v>646564587</v>
      </c>
      <c r="AK2466" s="22" t="s">
        <v>6482</v>
      </c>
    </row>
    <row r="2467" spans="1:37" x14ac:dyDescent="0.25">
      <c r="A2467">
        <v>647000330</v>
      </c>
      <c r="B2467" t="s">
        <v>1170</v>
      </c>
      <c r="C2467" t="s">
        <v>25</v>
      </c>
      <c r="D2467" t="s">
        <v>74</v>
      </c>
      <c r="E2467" t="s">
        <v>299</v>
      </c>
      <c r="F2467" t="s">
        <v>726</v>
      </c>
      <c r="G2467" t="s">
        <v>727</v>
      </c>
      <c r="K2467" s="1">
        <v>0.31012603500000002</v>
      </c>
      <c r="L2467" s="1">
        <v>-0.244211014</v>
      </c>
      <c r="M2467" s="1">
        <v>1.3429142999999999E-2</v>
      </c>
      <c r="N2467" s="1">
        <v>-2.7942130999999999E-2</v>
      </c>
      <c r="O2467" s="1">
        <v>0.29852816599999998</v>
      </c>
      <c r="P2467" s="1">
        <v>0.119934015</v>
      </c>
      <c r="Q2467" s="1">
        <v>0.22948429000000001</v>
      </c>
      <c r="R2467" s="3">
        <v>0.354444176</v>
      </c>
      <c r="S2467" s="1">
        <v>-3.7692903999999999E-2</v>
      </c>
      <c r="T2467" s="1">
        <v>9.7894155999999996E-2</v>
      </c>
      <c r="U2467" s="3">
        <v>-7.530966E-2</v>
      </c>
      <c r="V2467" s="1">
        <v>-0.22937885199999999</v>
      </c>
      <c r="W2467" s="1">
        <v>1.9885559999999998E-3</v>
      </c>
      <c r="X2467" s="1">
        <v>-7.4841689999999997E-3</v>
      </c>
      <c r="Y2467">
        <f t="shared" si="152"/>
        <v>-0.31018412500000003</v>
      </c>
      <c r="Z2467">
        <f t="shared" si="153"/>
        <v>0.62000434000000004</v>
      </c>
      <c r="AE2467" s="22" t="s">
        <v>6483</v>
      </c>
      <c r="AF2467">
        <f t="shared" si="154"/>
        <v>0.3603384879999999</v>
      </c>
      <c r="AG2467">
        <f t="shared" si="155"/>
        <v>-1.2616420400000001</v>
      </c>
      <c r="AI2467">
        <v>647000330</v>
      </c>
      <c r="AJ2467">
        <v>647000330</v>
      </c>
      <c r="AK2467" s="22" t="s">
        <v>6483</v>
      </c>
    </row>
    <row r="2468" spans="1:37" x14ac:dyDescent="0.25">
      <c r="A2468">
        <v>642979369</v>
      </c>
      <c r="B2468" t="s">
        <v>992</v>
      </c>
      <c r="C2468" t="s">
        <v>25</v>
      </c>
      <c r="D2468" t="s">
        <v>74</v>
      </c>
      <c r="E2468" t="s">
        <v>299</v>
      </c>
      <c r="F2468" t="s">
        <v>726</v>
      </c>
      <c r="G2468" t="s">
        <v>727</v>
      </c>
      <c r="K2468" s="1">
        <v>0.155429862</v>
      </c>
      <c r="L2468" s="1">
        <v>6.8233454999999998E-2</v>
      </c>
      <c r="M2468" s="1">
        <v>0.34676247700000001</v>
      </c>
      <c r="N2468" s="1">
        <v>0.63055411900000002</v>
      </c>
      <c r="O2468" s="1">
        <v>0.29852816599999998</v>
      </c>
      <c r="P2468" s="1">
        <v>0.119934015</v>
      </c>
      <c r="Q2468" s="1">
        <v>0.22948429000000001</v>
      </c>
      <c r="R2468" s="3">
        <v>0.354444176</v>
      </c>
      <c r="S2468" s="1">
        <v>0.58812167999999998</v>
      </c>
      <c r="T2468" s="1">
        <v>3.1227489000000001E-2</v>
      </c>
      <c r="U2468" s="3">
        <v>-7.530966E-2</v>
      </c>
      <c r="V2468" s="1">
        <v>-0.22937885199999999</v>
      </c>
      <c r="W2468" s="1">
        <v>1.9885559999999998E-3</v>
      </c>
      <c r="X2468" s="1">
        <v>-7.4841689999999997E-3</v>
      </c>
      <c r="Y2468">
        <f t="shared" si="152"/>
        <v>-0.31018412500000003</v>
      </c>
      <c r="Z2468">
        <f t="shared" si="153"/>
        <v>1.2785005899999999</v>
      </c>
      <c r="AE2468" s="22" t="s">
        <v>4799</v>
      </c>
      <c r="AF2468">
        <f t="shared" si="154"/>
        <v>-1.3129064029999999</v>
      </c>
      <c r="AG2468">
        <f t="shared" si="155"/>
        <v>-3.4371307909999995</v>
      </c>
      <c r="AI2468">
        <v>642979369</v>
      </c>
      <c r="AJ2468">
        <v>642979369</v>
      </c>
      <c r="AK2468" s="22" t="s">
        <v>4799</v>
      </c>
    </row>
    <row r="2469" spans="1:37" x14ac:dyDescent="0.25">
      <c r="A2469">
        <v>640963037</v>
      </c>
      <c r="B2469" t="s">
        <v>3078</v>
      </c>
      <c r="C2469" t="s">
        <v>25</v>
      </c>
      <c r="D2469" t="s">
        <v>26</v>
      </c>
      <c r="E2469" t="s">
        <v>1894</v>
      </c>
      <c r="K2469" s="1">
        <v>-0.10306638799999999</v>
      </c>
      <c r="L2469" s="1">
        <v>0.40669499399999998</v>
      </c>
      <c r="M2469" s="1">
        <v>1.3429142999999999E-2</v>
      </c>
      <c r="N2469" s="1">
        <v>-0.69942678300000005</v>
      </c>
      <c r="O2469" s="1">
        <v>0.29852816599999998</v>
      </c>
      <c r="P2469" s="1">
        <v>0.119934015</v>
      </c>
      <c r="Q2469" s="1">
        <v>0.22948429000000001</v>
      </c>
      <c r="R2469" s="3">
        <v>-0.145555824</v>
      </c>
      <c r="S2469" s="1">
        <v>0.58812167999999998</v>
      </c>
      <c r="T2469" s="1">
        <v>-0.190994733</v>
      </c>
      <c r="U2469" s="3">
        <v>0.17469034</v>
      </c>
      <c r="V2469" s="1">
        <v>-0.22937885199999999</v>
      </c>
      <c r="W2469" s="1">
        <v>1.9885559999999998E-3</v>
      </c>
      <c r="X2469" s="1">
        <v>-7.4841689999999997E-3</v>
      </c>
      <c r="Y2469">
        <f t="shared" si="152"/>
        <v>-6.0184124999999991E-2</v>
      </c>
      <c r="Z2469">
        <f t="shared" si="153"/>
        <v>-5.1480312000000056E-2</v>
      </c>
      <c r="AE2469" s="22" t="s">
        <v>6669</v>
      </c>
      <c r="AF2469">
        <f t="shared" si="154"/>
        <v>-1.4694689339999998</v>
      </c>
      <c r="AG2469">
        <f t="shared" si="155"/>
        <v>-0.36385475099999975</v>
      </c>
      <c r="AI2469">
        <v>640963037</v>
      </c>
      <c r="AJ2469">
        <v>640963037</v>
      </c>
      <c r="AK2469" s="22" t="s">
        <v>6669</v>
      </c>
    </row>
    <row r="2470" spans="1:37" x14ac:dyDescent="0.25">
      <c r="A2470">
        <v>642555172</v>
      </c>
      <c r="B2470" t="s">
        <v>1892</v>
      </c>
      <c r="C2470" t="s">
        <v>25</v>
      </c>
      <c r="D2470" t="s">
        <v>1893</v>
      </c>
      <c r="E2470" t="s">
        <v>1894</v>
      </c>
      <c r="K2470" s="1">
        <v>-0.10306638799999999</v>
      </c>
      <c r="L2470" s="1">
        <v>0.22808513999999999</v>
      </c>
      <c r="M2470" s="1">
        <v>1.3429142999999999E-2</v>
      </c>
      <c r="N2470" s="1">
        <v>0.572057869</v>
      </c>
      <c r="O2470" s="1">
        <v>0.29852816599999998</v>
      </c>
      <c r="P2470" s="1">
        <v>0.119934015</v>
      </c>
      <c r="Q2470" s="1">
        <v>0.22948429000000001</v>
      </c>
      <c r="R2470" s="3">
        <v>0.354444176</v>
      </c>
      <c r="S2470" s="1">
        <v>0.100652929</v>
      </c>
      <c r="T2470" s="1">
        <v>-5.7661400000000002E-2</v>
      </c>
      <c r="U2470" s="3">
        <v>0.17469034</v>
      </c>
      <c r="V2470" s="1">
        <v>-0.22937885199999999</v>
      </c>
      <c r="W2470" s="1">
        <v>1.9885559999999998E-3</v>
      </c>
      <c r="X2470" s="1">
        <v>-7.4841689999999997E-3</v>
      </c>
      <c r="Y2470">
        <f t="shared" si="152"/>
        <v>-6.0184124999999991E-2</v>
      </c>
      <c r="Z2470">
        <f t="shared" si="153"/>
        <v>1.22000434</v>
      </c>
      <c r="AE2470" s="22" t="s">
        <v>6668</v>
      </c>
      <c r="AF2470">
        <f t="shared" si="154"/>
        <v>-0.53363937300000008</v>
      </c>
      <c r="AG2470">
        <f t="shared" si="155"/>
        <v>-3.7783087080000004</v>
      </c>
      <c r="AI2470">
        <v>642555172</v>
      </c>
      <c r="AJ2470">
        <v>642555172</v>
      </c>
      <c r="AK2470" s="22" t="s">
        <v>6668</v>
      </c>
    </row>
    <row r="2471" spans="1:37" x14ac:dyDescent="0.25">
      <c r="A2471">
        <v>641736108</v>
      </c>
      <c r="B2471" t="s">
        <v>3614</v>
      </c>
      <c r="C2471" t="s">
        <v>25</v>
      </c>
      <c r="D2471" t="s">
        <v>264</v>
      </c>
      <c r="E2471" t="s">
        <v>265</v>
      </c>
      <c r="F2471" t="s">
        <v>266</v>
      </c>
      <c r="G2471" t="s">
        <v>3609</v>
      </c>
      <c r="K2471" s="1">
        <v>-0.10306638799999999</v>
      </c>
      <c r="L2471" s="1">
        <v>0.40669499399999998</v>
      </c>
      <c r="M2471" s="1">
        <v>1.3429142999999999E-2</v>
      </c>
      <c r="N2471" s="1">
        <v>0.47205786900000002</v>
      </c>
      <c r="O2471" s="1">
        <v>0.29852816599999998</v>
      </c>
      <c r="P2471" s="1">
        <v>0.119934015</v>
      </c>
      <c r="Q2471" s="1">
        <v>0.22948429000000001</v>
      </c>
      <c r="R2471" s="3">
        <v>0.354444176</v>
      </c>
      <c r="S2471" s="1">
        <v>0.12897376299999999</v>
      </c>
      <c r="T2471" s="1">
        <v>-5.7661400000000002E-2</v>
      </c>
      <c r="U2471" s="3">
        <v>0.67469034000000006</v>
      </c>
      <c r="V2471" s="1">
        <v>-0.22937885199999999</v>
      </c>
      <c r="W2471" s="1">
        <v>1.9885559999999998E-3</v>
      </c>
      <c r="X2471" s="1">
        <v>-7.4841689999999997E-3</v>
      </c>
      <c r="Y2471">
        <f t="shared" si="152"/>
        <v>0.43981587500000008</v>
      </c>
      <c r="Z2471">
        <f t="shared" si="153"/>
        <v>1.1200043399999999</v>
      </c>
      <c r="AE2471" s="22" t="s">
        <v>6484</v>
      </c>
      <c r="AF2471">
        <f t="shared" si="154"/>
        <v>-1.5694689349999997</v>
      </c>
      <c r="AG2471">
        <f t="shared" si="155"/>
        <v>-3.9783087080000001</v>
      </c>
      <c r="AI2471">
        <v>641736108</v>
      </c>
      <c r="AJ2471">
        <v>641736108</v>
      </c>
      <c r="AK2471" s="22" t="s">
        <v>6484</v>
      </c>
    </row>
    <row r="2472" spans="1:37" x14ac:dyDescent="0.25">
      <c r="A2472">
        <v>641736107</v>
      </c>
      <c r="B2472" t="s">
        <v>3613</v>
      </c>
      <c r="C2472" t="s">
        <v>25</v>
      </c>
      <c r="D2472" t="s">
        <v>264</v>
      </c>
      <c r="E2472" t="s">
        <v>265</v>
      </c>
      <c r="F2472" t="s">
        <v>266</v>
      </c>
      <c r="G2472" t="s">
        <v>3609</v>
      </c>
      <c r="K2472" s="1">
        <v>-0.10306638799999999</v>
      </c>
      <c r="L2472" s="1">
        <v>0.40669499399999998</v>
      </c>
      <c r="M2472" s="1">
        <v>1.3429142999999999E-2</v>
      </c>
      <c r="N2472" s="1">
        <v>0.47205786900000002</v>
      </c>
      <c r="O2472" s="1">
        <v>0.29852816599999998</v>
      </c>
      <c r="P2472" s="1">
        <v>0.119934015</v>
      </c>
      <c r="Q2472" s="1">
        <v>0.22948429000000001</v>
      </c>
      <c r="R2472" s="3">
        <v>0.354444176</v>
      </c>
      <c r="S2472" s="1">
        <v>0.12897376299999999</v>
      </c>
      <c r="T2472" s="1">
        <v>-5.7661400000000002E-2</v>
      </c>
      <c r="U2472" s="3">
        <v>0.67469034000000006</v>
      </c>
      <c r="V2472" s="1">
        <v>-0.22937885199999999</v>
      </c>
      <c r="W2472" s="1">
        <v>1.9885559999999998E-3</v>
      </c>
      <c r="X2472" s="1">
        <v>-7.4841689999999997E-3</v>
      </c>
      <c r="Y2472">
        <f t="shared" si="152"/>
        <v>0.43981587500000008</v>
      </c>
      <c r="Z2472">
        <f t="shared" si="153"/>
        <v>1.1200043399999999</v>
      </c>
      <c r="AE2472" s="22" t="s">
        <v>6485</v>
      </c>
      <c r="AF2472">
        <f t="shared" si="154"/>
        <v>-1.5694689349999997</v>
      </c>
      <c r="AG2472">
        <f t="shared" si="155"/>
        <v>-3.9783087080000001</v>
      </c>
      <c r="AI2472">
        <v>641736107</v>
      </c>
      <c r="AJ2472">
        <v>641736107</v>
      </c>
      <c r="AK2472" s="22" t="s">
        <v>6485</v>
      </c>
    </row>
    <row r="2473" spans="1:37" x14ac:dyDescent="0.25">
      <c r="A2473">
        <v>641522658</v>
      </c>
      <c r="B2473" t="s">
        <v>3612</v>
      </c>
      <c r="C2473" t="s">
        <v>25</v>
      </c>
      <c r="D2473" t="s">
        <v>264</v>
      </c>
      <c r="E2473" t="s">
        <v>265</v>
      </c>
      <c r="F2473" t="s">
        <v>266</v>
      </c>
      <c r="G2473" t="s">
        <v>3609</v>
      </c>
      <c r="K2473" s="1">
        <v>-0.10306638799999999</v>
      </c>
      <c r="L2473" s="1">
        <v>0.40669499399999998</v>
      </c>
      <c r="M2473" s="1">
        <v>1.3429142999999999E-2</v>
      </c>
      <c r="N2473" s="1">
        <v>0.47205786900000002</v>
      </c>
      <c r="O2473" s="1">
        <v>0.29852816599999998</v>
      </c>
      <c r="P2473" s="1">
        <v>0.119934015</v>
      </c>
      <c r="Q2473" s="1">
        <v>0.22948429000000001</v>
      </c>
      <c r="R2473" s="3">
        <v>0.354444176</v>
      </c>
      <c r="S2473" s="1">
        <v>0.12897376299999999</v>
      </c>
      <c r="T2473" s="1">
        <v>-5.7661400000000002E-2</v>
      </c>
      <c r="U2473" s="3">
        <v>0.67469034000000006</v>
      </c>
      <c r="V2473" s="1">
        <v>-0.22937885199999999</v>
      </c>
      <c r="W2473" s="1">
        <v>1.9885559999999998E-3</v>
      </c>
      <c r="X2473" s="1">
        <v>-7.4841689999999997E-3</v>
      </c>
      <c r="Y2473">
        <f t="shared" si="152"/>
        <v>0.43981587500000008</v>
      </c>
      <c r="Z2473">
        <f t="shared" si="153"/>
        <v>1.1200043399999999</v>
      </c>
      <c r="AE2473" s="22" t="s">
        <v>6486</v>
      </c>
      <c r="AF2473">
        <f t="shared" si="154"/>
        <v>-1.5694689349999997</v>
      </c>
      <c r="AG2473">
        <f t="shared" si="155"/>
        <v>-3.9783087080000001</v>
      </c>
      <c r="AI2473">
        <v>641522658</v>
      </c>
      <c r="AJ2473">
        <v>641522658</v>
      </c>
      <c r="AK2473" s="22" t="s">
        <v>6486</v>
      </c>
    </row>
    <row r="2474" spans="1:37" x14ac:dyDescent="0.25">
      <c r="A2474">
        <v>637000332</v>
      </c>
      <c r="B2474" t="s">
        <v>3608</v>
      </c>
      <c r="C2474" t="s">
        <v>25</v>
      </c>
      <c r="D2474" t="s">
        <v>264</v>
      </c>
      <c r="E2474" t="s">
        <v>265</v>
      </c>
      <c r="F2474" t="s">
        <v>266</v>
      </c>
      <c r="G2474" t="s">
        <v>3609</v>
      </c>
      <c r="K2474" s="1">
        <v>-0.10306638799999999</v>
      </c>
      <c r="L2474" s="1">
        <v>0.40669499399999998</v>
      </c>
      <c r="M2474" s="1">
        <v>1.3429142999999999E-2</v>
      </c>
      <c r="N2474" s="1">
        <v>0.47205786900000002</v>
      </c>
      <c r="O2474" s="1">
        <v>0.29852816599999998</v>
      </c>
      <c r="P2474" s="1">
        <v>0.119934015</v>
      </c>
      <c r="Q2474" s="1">
        <v>0.22948429000000001</v>
      </c>
      <c r="R2474" s="3">
        <v>0.354444176</v>
      </c>
      <c r="S2474" s="1">
        <v>0.12897376299999999</v>
      </c>
      <c r="T2474" s="1">
        <v>-5.7661400000000002E-2</v>
      </c>
      <c r="U2474" s="3">
        <v>0.67469034000000006</v>
      </c>
      <c r="V2474" s="1">
        <v>-0.22937885199999999</v>
      </c>
      <c r="W2474" s="1">
        <v>1.9885559999999998E-3</v>
      </c>
      <c r="X2474" s="1">
        <v>-7.4841689999999997E-3</v>
      </c>
      <c r="Y2474">
        <f t="shared" si="152"/>
        <v>0.43981587500000008</v>
      </c>
      <c r="Z2474">
        <f t="shared" si="153"/>
        <v>1.1200043399999999</v>
      </c>
      <c r="AE2474" s="22" t="s">
        <v>6487</v>
      </c>
      <c r="AF2474">
        <f t="shared" si="154"/>
        <v>-1.5694689349999997</v>
      </c>
      <c r="AG2474">
        <f t="shared" si="155"/>
        <v>-3.9783087080000001</v>
      </c>
      <c r="AI2474">
        <v>637000332</v>
      </c>
      <c r="AJ2474">
        <v>637000332</v>
      </c>
      <c r="AK2474" s="22" t="s">
        <v>6487</v>
      </c>
    </row>
    <row r="2475" spans="1:37" x14ac:dyDescent="0.25">
      <c r="A2475">
        <v>641736200</v>
      </c>
      <c r="B2475" t="s">
        <v>3615</v>
      </c>
      <c r="C2475" t="s">
        <v>25</v>
      </c>
      <c r="D2475" t="s">
        <v>264</v>
      </c>
      <c r="E2475" t="s">
        <v>265</v>
      </c>
      <c r="F2475" t="s">
        <v>266</v>
      </c>
      <c r="G2475" t="s">
        <v>3609</v>
      </c>
      <c r="K2475" s="1">
        <v>-0.10306638799999999</v>
      </c>
      <c r="L2475" s="1">
        <v>0.40669499399999998</v>
      </c>
      <c r="M2475" s="1">
        <v>1.3429142999999999E-2</v>
      </c>
      <c r="N2475" s="1">
        <v>0.47205786900000002</v>
      </c>
      <c r="O2475" s="1">
        <v>0.29852816599999998</v>
      </c>
      <c r="P2475" s="1">
        <v>0.119934015</v>
      </c>
      <c r="Q2475" s="1">
        <v>0.22948429000000001</v>
      </c>
      <c r="R2475" s="3">
        <v>0.354444176</v>
      </c>
      <c r="S2475" s="1">
        <v>0.12897376299999999</v>
      </c>
      <c r="T2475" s="1">
        <v>-5.7661400000000002E-2</v>
      </c>
      <c r="U2475" s="3">
        <v>0.67469034000000006</v>
      </c>
      <c r="V2475" s="1">
        <v>-0.22937885199999999</v>
      </c>
      <c r="W2475" s="1">
        <v>1.9885559999999998E-3</v>
      </c>
      <c r="X2475" s="1">
        <v>-7.4841689999999997E-3</v>
      </c>
      <c r="Y2475">
        <f t="shared" si="152"/>
        <v>0.43981587500000008</v>
      </c>
      <c r="Z2475">
        <f t="shared" si="153"/>
        <v>1.1200043399999999</v>
      </c>
      <c r="AE2475" s="22" t="s">
        <v>6488</v>
      </c>
      <c r="AF2475">
        <f t="shared" si="154"/>
        <v>-1.5694689349999997</v>
      </c>
      <c r="AG2475">
        <f t="shared" si="155"/>
        <v>-3.9783087080000001</v>
      </c>
      <c r="AI2475">
        <v>641736200</v>
      </c>
      <c r="AJ2475">
        <v>641736200</v>
      </c>
      <c r="AK2475" s="22" t="s">
        <v>6488</v>
      </c>
    </row>
    <row r="2476" spans="1:37" x14ac:dyDescent="0.25">
      <c r="A2476">
        <v>643348586</v>
      </c>
      <c r="B2476" t="s">
        <v>3616</v>
      </c>
      <c r="C2476" t="s">
        <v>25</v>
      </c>
      <c r="D2476" t="s">
        <v>264</v>
      </c>
      <c r="E2476" t="s">
        <v>265</v>
      </c>
      <c r="F2476" t="s">
        <v>266</v>
      </c>
      <c r="G2476" t="s">
        <v>3609</v>
      </c>
      <c r="K2476" s="1">
        <v>-0.10306638799999999</v>
      </c>
      <c r="L2476" s="1">
        <v>0.40669499399999998</v>
      </c>
      <c r="M2476" s="1">
        <v>1.3429142999999999E-2</v>
      </c>
      <c r="N2476" s="1">
        <v>0.47205786900000002</v>
      </c>
      <c r="O2476" s="1">
        <v>0.29852816599999998</v>
      </c>
      <c r="P2476" s="1">
        <v>0.119934015</v>
      </c>
      <c r="Q2476" s="1">
        <v>0.22948429000000001</v>
      </c>
      <c r="R2476" s="3">
        <v>0.354444176</v>
      </c>
      <c r="S2476" s="1">
        <v>0.12897376299999999</v>
      </c>
      <c r="T2476" s="1">
        <v>-5.7661400000000002E-2</v>
      </c>
      <c r="U2476" s="3">
        <v>0.67469034000000006</v>
      </c>
      <c r="V2476" s="1">
        <v>-0.22937885199999999</v>
      </c>
      <c r="W2476" s="1">
        <v>1.9885559999999998E-3</v>
      </c>
      <c r="X2476" s="1">
        <v>-7.4841689999999997E-3</v>
      </c>
      <c r="Y2476">
        <f t="shared" si="152"/>
        <v>0.43981587500000008</v>
      </c>
      <c r="Z2476">
        <f t="shared" si="153"/>
        <v>1.1200043399999999</v>
      </c>
      <c r="AE2476" s="22" t="s">
        <v>6489</v>
      </c>
      <c r="AF2476">
        <f t="shared" si="154"/>
        <v>-1.5694689349999997</v>
      </c>
      <c r="AG2476">
        <f t="shared" si="155"/>
        <v>-3.9783087080000001</v>
      </c>
      <c r="AI2476">
        <v>643348586</v>
      </c>
      <c r="AJ2476">
        <v>643348586</v>
      </c>
      <c r="AK2476" s="22" t="s">
        <v>6489</v>
      </c>
    </row>
    <row r="2477" spans="1:37" x14ac:dyDescent="0.25">
      <c r="A2477">
        <v>645951879</v>
      </c>
      <c r="B2477" t="s">
        <v>3627</v>
      </c>
      <c r="C2477" t="s">
        <v>25</v>
      </c>
      <c r="D2477" t="s">
        <v>264</v>
      </c>
      <c r="E2477" t="s">
        <v>265</v>
      </c>
      <c r="F2477" t="s">
        <v>266</v>
      </c>
      <c r="G2477" t="s">
        <v>3609</v>
      </c>
      <c r="K2477" s="1">
        <v>-0.10306638799999999</v>
      </c>
      <c r="L2477" s="1">
        <v>0.40669499399999998</v>
      </c>
      <c r="M2477" s="1">
        <v>1.3429142999999999E-2</v>
      </c>
      <c r="N2477" s="1">
        <v>0.47205786900000002</v>
      </c>
      <c r="O2477" s="1">
        <v>0.29852816599999998</v>
      </c>
      <c r="P2477" s="1">
        <v>0.119934015</v>
      </c>
      <c r="Q2477" s="1">
        <v>0.22948429000000001</v>
      </c>
      <c r="R2477" s="3">
        <v>0.354444176</v>
      </c>
      <c r="S2477" s="1">
        <v>0.12897376299999999</v>
      </c>
      <c r="T2477" s="1">
        <v>-5.7661400000000002E-2</v>
      </c>
      <c r="U2477" s="3">
        <v>0.67469034000000006</v>
      </c>
      <c r="V2477" s="1">
        <v>-0.22937885199999999</v>
      </c>
      <c r="W2477" s="1">
        <v>1.9885559999999998E-3</v>
      </c>
      <c r="X2477" s="1">
        <v>-7.4841689999999997E-3</v>
      </c>
      <c r="Y2477">
        <f t="shared" si="152"/>
        <v>0.43981587500000008</v>
      </c>
      <c r="Z2477">
        <f t="shared" si="153"/>
        <v>1.1200043399999999</v>
      </c>
      <c r="AE2477" s="22" t="s">
        <v>6490</v>
      </c>
      <c r="AF2477">
        <f t="shared" si="154"/>
        <v>-1.5694689349999997</v>
      </c>
      <c r="AG2477">
        <f t="shared" si="155"/>
        <v>-3.9783087080000001</v>
      </c>
      <c r="AI2477">
        <v>645951879</v>
      </c>
      <c r="AJ2477">
        <v>645951879</v>
      </c>
      <c r="AK2477" s="22" t="s">
        <v>6490</v>
      </c>
    </row>
    <row r="2478" spans="1:37" x14ac:dyDescent="0.25">
      <c r="A2478">
        <v>645951878</v>
      </c>
      <c r="B2478" t="s">
        <v>3626</v>
      </c>
      <c r="C2478" t="s">
        <v>25</v>
      </c>
      <c r="D2478" t="s">
        <v>264</v>
      </c>
      <c r="E2478" t="s">
        <v>265</v>
      </c>
      <c r="F2478" t="s">
        <v>266</v>
      </c>
      <c r="G2478" t="s">
        <v>3609</v>
      </c>
      <c r="K2478" s="1">
        <v>-0.10306638799999999</v>
      </c>
      <c r="L2478" s="1">
        <v>0.40669499399999998</v>
      </c>
      <c r="M2478" s="1">
        <v>1.3429142999999999E-2</v>
      </c>
      <c r="N2478" s="1">
        <v>0.47205786900000002</v>
      </c>
      <c r="O2478" s="1">
        <v>0.29852816599999998</v>
      </c>
      <c r="P2478" s="1">
        <v>0.119934015</v>
      </c>
      <c r="Q2478" s="1">
        <v>0.22948429000000001</v>
      </c>
      <c r="R2478" s="3">
        <v>0.354444176</v>
      </c>
      <c r="S2478" s="1">
        <v>0.12897376299999999</v>
      </c>
      <c r="T2478" s="1">
        <v>-5.7661400000000002E-2</v>
      </c>
      <c r="U2478" s="3">
        <v>0.67469034000000006</v>
      </c>
      <c r="V2478" s="1">
        <v>-0.22937885199999999</v>
      </c>
      <c r="W2478" s="1">
        <v>1.9885559999999998E-3</v>
      </c>
      <c r="X2478" s="1">
        <v>-7.4841689999999997E-3</v>
      </c>
      <c r="Y2478">
        <f t="shared" si="152"/>
        <v>0.43981587500000008</v>
      </c>
      <c r="Z2478">
        <f t="shared" si="153"/>
        <v>1.1200043399999999</v>
      </c>
      <c r="AE2478" s="22" t="s">
        <v>6491</v>
      </c>
      <c r="AF2478">
        <f t="shared" si="154"/>
        <v>-1.5694689349999997</v>
      </c>
      <c r="AG2478">
        <f t="shared" si="155"/>
        <v>-3.9783087080000001</v>
      </c>
      <c r="AI2478">
        <v>645951878</v>
      </c>
      <c r="AJ2478">
        <v>645951878</v>
      </c>
      <c r="AK2478" s="22" t="s">
        <v>6491</v>
      </c>
    </row>
    <row r="2479" spans="1:37" x14ac:dyDescent="0.25">
      <c r="A2479">
        <v>645951877</v>
      </c>
      <c r="B2479" t="s">
        <v>3625</v>
      </c>
      <c r="C2479" t="s">
        <v>25</v>
      </c>
      <c r="D2479" t="s">
        <v>264</v>
      </c>
      <c r="E2479" t="s">
        <v>265</v>
      </c>
      <c r="F2479" t="s">
        <v>266</v>
      </c>
      <c r="G2479" t="s">
        <v>3609</v>
      </c>
      <c r="K2479" s="1">
        <v>-0.10306638799999999</v>
      </c>
      <c r="L2479" s="1">
        <v>0.40669499399999998</v>
      </c>
      <c r="M2479" s="1">
        <v>1.3429142999999999E-2</v>
      </c>
      <c r="N2479" s="1">
        <v>0.47205786900000002</v>
      </c>
      <c r="O2479" s="1">
        <v>0.29852816599999998</v>
      </c>
      <c r="P2479" s="1">
        <v>0.119934015</v>
      </c>
      <c r="Q2479" s="1">
        <v>0.22948429000000001</v>
      </c>
      <c r="R2479" s="3">
        <v>0.354444176</v>
      </c>
      <c r="S2479" s="1">
        <v>0.12897376299999999</v>
      </c>
      <c r="T2479" s="1">
        <v>-5.7661400000000002E-2</v>
      </c>
      <c r="U2479" s="3">
        <v>0.67469034000000006</v>
      </c>
      <c r="V2479" s="1">
        <v>-0.22937885199999999</v>
      </c>
      <c r="W2479" s="1">
        <v>1.9885559999999998E-3</v>
      </c>
      <c r="X2479" s="1">
        <v>-7.4841689999999997E-3</v>
      </c>
      <c r="Y2479">
        <f t="shared" si="152"/>
        <v>0.43981587500000008</v>
      </c>
      <c r="Z2479">
        <f t="shared" si="153"/>
        <v>1.1200043399999999</v>
      </c>
      <c r="AE2479" s="22" t="s">
        <v>6492</v>
      </c>
      <c r="AF2479">
        <f t="shared" si="154"/>
        <v>-1.5694689349999997</v>
      </c>
      <c r="AG2479">
        <f t="shared" si="155"/>
        <v>-3.9783087080000001</v>
      </c>
      <c r="AI2479">
        <v>645951877</v>
      </c>
      <c r="AJ2479">
        <v>645951877</v>
      </c>
      <c r="AK2479" s="22" t="s">
        <v>6492</v>
      </c>
    </row>
    <row r="2480" spans="1:37" x14ac:dyDescent="0.25">
      <c r="A2480">
        <v>645951876</v>
      </c>
      <c r="B2480" t="s">
        <v>3624</v>
      </c>
      <c r="C2480" t="s">
        <v>25</v>
      </c>
      <c r="D2480" t="s">
        <v>264</v>
      </c>
      <c r="E2480" t="s">
        <v>265</v>
      </c>
      <c r="F2480" t="s">
        <v>266</v>
      </c>
      <c r="G2480" t="s">
        <v>3609</v>
      </c>
      <c r="K2480" s="1">
        <v>-0.10306638799999999</v>
      </c>
      <c r="L2480" s="1">
        <v>0.40669499399999998</v>
      </c>
      <c r="M2480" s="1">
        <v>1.3429142999999999E-2</v>
      </c>
      <c r="N2480" s="1">
        <v>0.47205786900000002</v>
      </c>
      <c r="O2480" s="1">
        <v>0.29852816599999998</v>
      </c>
      <c r="P2480" s="1">
        <v>0.119934015</v>
      </c>
      <c r="Q2480" s="1">
        <v>0.22948429000000001</v>
      </c>
      <c r="R2480" s="3">
        <v>0.354444176</v>
      </c>
      <c r="S2480" s="1">
        <v>0.12897376299999999</v>
      </c>
      <c r="T2480" s="1">
        <v>-5.7661400000000002E-2</v>
      </c>
      <c r="U2480" s="3">
        <v>0.67469034000000006</v>
      </c>
      <c r="V2480" s="1">
        <v>-0.22937885199999999</v>
      </c>
      <c r="W2480" s="1">
        <v>1.9885559999999998E-3</v>
      </c>
      <c r="X2480" s="1">
        <v>-7.4841689999999997E-3</v>
      </c>
      <c r="Y2480">
        <f t="shared" si="152"/>
        <v>0.43981587500000008</v>
      </c>
      <c r="Z2480">
        <f t="shared" si="153"/>
        <v>1.1200043399999999</v>
      </c>
      <c r="AE2480" s="22" t="s">
        <v>6493</v>
      </c>
      <c r="AF2480">
        <f t="shared" si="154"/>
        <v>-1.5694689349999997</v>
      </c>
      <c r="AG2480">
        <f t="shared" si="155"/>
        <v>-3.9783087080000001</v>
      </c>
      <c r="AI2480">
        <v>645951876</v>
      </c>
      <c r="AJ2480">
        <v>645951876</v>
      </c>
      <c r="AK2480" s="22" t="s">
        <v>6493</v>
      </c>
    </row>
    <row r="2481" spans="1:37" x14ac:dyDescent="0.25">
      <c r="A2481">
        <v>645951875</v>
      </c>
      <c r="B2481" t="s">
        <v>3623</v>
      </c>
      <c r="C2481" t="s">
        <v>25</v>
      </c>
      <c r="D2481" t="s">
        <v>264</v>
      </c>
      <c r="E2481" t="s">
        <v>265</v>
      </c>
      <c r="F2481" t="s">
        <v>266</v>
      </c>
      <c r="G2481" t="s">
        <v>3609</v>
      </c>
      <c r="K2481" s="1">
        <v>-0.10306638799999999</v>
      </c>
      <c r="L2481" s="1">
        <v>0.40669499399999998</v>
      </c>
      <c r="M2481" s="1">
        <v>1.3429142999999999E-2</v>
      </c>
      <c r="N2481" s="1">
        <v>0.47205786900000002</v>
      </c>
      <c r="O2481" s="1">
        <v>0.29852816599999998</v>
      </c>
      <c r="P2481" s="1">
        <v>0.119934015</v>
      </c>
      <c r="Q2481" s="1">
        <v>0.22948429000000001</v>
      </c>
      <c r="R2481" s="3">
        <v>0.354444176</v>
      </c>
      <c r="S2481" s="1">
        <v>0.12897376299999999</v>
      </c>
      <c r="T2481" s="1">
        <v>-5.7661400000000002E-2</v>
      </c>
      <c r="U2481" s="3">
        <v>0.67469034000000006</v>
      </c>
      <c r="V2481" s="1">
        <v>-0.22937885199999999</v>
      </c>
      <c r="W2481" s="1">
        <v>1.9885559999999998E-3</v>
      </c>
      <c r="X2481" s="1">
        <v>-7.4841689999999997E-3</v>
      </c>
      <c r="Y2481">
        <f t="shared" si="152"/>
        <v>0.43981587500000008</v>
      </c>
      <c r="Z2481">
        <f t="shared" si="153"/>
        <v>1.1200043399999999</v>
      </c>
      <c r="AE2481" s="22" t="s">
        <v>6494</v>
      </c>
      <c r="AF2481">
        <f t="shared" si="154"/>
        <v>-1.5694689349999997</v>
      </c>
      <c r="AG2481">
        <f t="shared" si="155"/>
        <v>-3.9783087080000001</v>
      </c>
      <c r="AI2481">
        <v>645951875</v>
      </c>
      <c r="AJ2481">
        <v>645951875</v>
      </c>
      <c r="AK2481" s="22" t="s">
        <v>6494</v>
      </c>
    </row>
    <row r="2482" spans="1:37" x14ac:dyDescent="0.25">
      <c r="A2482">
        <v>645951874</v>
      </c>
      <c r="B2482" t="s">
        <v>3622</v>
      </c>
      <c r="C2482" t="s">
        <v>25</v>
      </c>
      <c r="D2482" t="s">
        <v>264</v>
      </c>
      <c r="E2482" t="s">
        <v>265</v>
      </c>
      <c r="F2482" t="s">
        <v>266</v>
      </c>
      <c r="G2482" t="s">
        <v>3609</v>
      </c>
      <c r="K2482" s="1">
        <v>-0.10306638799999999</v>
      </c>
      <c r="L2482" s="1">
        <v>0.40669499399999998</v>
      </c>
      <c r="M2482" s="1">
        <v>1.3429142999999999E-2</v>
      </c>
      <c r="N2482" s="1">
        <v>0.47205786900000002</v>
      </c>
      <c r="O2482" s="1">
        <v>0.29852816599999998</v>
      </c>
      <c r="P2482" s="1">
        <v>0.119934015</v>
      </c>
      <c r="Q2482" s="1">
        <v>0.22948429000000001</v>
      </c>
      <c r="R2482" s="3">
        <v>0.354444176</v>
      </c>
      <c r="S2482" s="1">
        <v>0.12897376299999999</v>
      </c>
      <c r="T2482" s="1">
        <v>-5.7661400000000002E-2</v>
      </c>
      <c r="U2482" s="3">
        <v>0.67469034000000006</v>
      </c>
      <c r="V2482" s="1">
        <v>-0.22937885199999999</v>
      </c>
      <c r="W2482" s="1">
        <v>1.9885559999999998E-3</v>
      </c>
      <c r="X2482" s="1">
        <v>-7.4841689999999997E-3</v>
      </c>
      <c r="Y2482">
        <f t="shared" si="152"/>
        <v>0.43981587500000008</v>
      </c>
      <c r="Z2482">
        <f t="shared" si="153"/>
        <v>1.1200043399999999</v>
      </c>
      <c r="AE2482" s="22" t="s">
        <v>6495</v>
      </c>
      <c r="AF2482">
        <f t="shared" si="154"/>
        <v>-1.5694689349999997</v>
      </c>
      <c r="AG2482">
        <f t="shared" si="155"/>
        <v>-3.9783087080000001</v>
      </c>
      <c r="AI2482">
        <v>645951874</v>
      </c>
      <c r="AJ2482">
        <v>645951874</v>
      </c>
      <c r="AK2482" s="22" t="s">
        <v>6495</v>
      </c>
    </row>
    <row r="2483" spans="1:37" x14ac:dyDescent="0.25">
      <c r="A2483">
        <v>645951873</v>
      </c>
      <c r="B2483" t="s">
        <v>3621</v>
      </c>
      <c r="C2483" t="s">
        <v>25</v>
      </c>
      <c r="D2483" t="s">
        <v>264</v>
      </c>
      <c r="E2483" t="s">
        <v>265</v>
      </c>
      <c r="F2483" t="s">
        <v>266</v>
      </c>
      <c r="G2483" t="s">
        <v>3609</v>
      </c>
      <c r="K2483" s="1">
        <v>-0.10306638799999999</v>
      </c>
      <c r="L2483" s="1">
        <v>0.40669499399999998</v>
      </c>
      <c r="M2483" s="1">
        <v>1.3429142999999999E-2</v>
      </c>
      <c r="N2483" s="1">
        <v>0.47205786900000002</v>
      </c>
      <c r="O2483" s="1">
        <v>0.29852816599999998</v>
      </c>
      <c r="P2483" s="1">
        <v>0.119934015</v>
      </c>
      <c r="Q2483" s="1">
        <v>0.22948429000000001</v>
      </c>
      <c r="R2483" s="3">
        <v>0.354444176</v>
      </c>
      <c r="S2483" s="1">
        <v>0.12897376299999999</v>
      </c>
      <c r="T2483" s="1">
        <v>-5.7661400000000002E-2</v>
      </c>
      <c r="U2483" s="3">
        <v>0.67469034000000006</v>
      </c>
      <c r="V2483" s="1">
        <v>-0.22937885199999999</v>
      </c>
      <c r="W2483" s="1">
        <v>1.9885559999999998E-3</v>
      </c>
      <c r="X2483" s="1">
        <v>-7.4841689999999997E-3</v>
      </c>
      <c r="Y2483">
        <f t="shared" si="152"/>
        <v>0.43981587500000008</v>
      </c>
      <c r="Z2483">
        <f t="shared" si="153"/>
        <v>1.1200043399999999</v>
      </c>
      <c r="AE2483" s="22" t="s">
        <v>6496</v>
      </c>
      <c r="AF2483">
        <f t="shared" si="154"/>
        <v>-1.5694689349999997</v>
      </c>
      <c r="AG2483">
        <f t="shared" si="155"/>
        <v>-3.9783087080000001</v>
      </c>
      <c r="AI2483">
        <v>645951873</v>
      </c>
      <c r="AJ2483">
        <v>645951873</v>
      </c>
      <c r="AK2483" s="22" t="s">
        <v>6496</v>
      </c>
    </row>
    <row r="2484" spans="1:37" x14ac:dyDescent="0.25">
      <c r="A2484">
        <v>645951872</v>
      </c>
      <c r="B2484" t="s">
        <v>3620</v>
      </c>
      <c r="C2484" t="s">
        <v>25</v>
      </c>
      <c r="D2484" t="s">
        <v>264</v>
      </c>
      <c r="E2484" t="s">
        <v>265</v>
      </c>
      <c r="F2484" t="s">
        <v>266</v>
      </c>
      <c r="G2484" t="s">
        <v>3609</v>
      </c>
      <c r="K2484" s="1">
        <v>-0.10306638799999999</v>
      </c>
      <c r="L2484" s="1">
        <v>0.40669499399999998</v>
      </c>
      <c r="M2484" s="1">
        <v>1.3429142999999999E-2</v>
      </c>
      <c r="N2484" s="1">
        <v>0.47205786900000002</v>
      </c>
      <c r="O2484" s="1">
        <v>0.29852816599999998</v>
      </c>
      <c r="P2484" s="1">
        <v>0.119934015</v>
      </c>
      <c r="Q2484" s="1">
        <v>0.22948429000000001</v>
      </c>
      <c r="R2484" s="3">
        <v>0.354444176</v>
      </c>
      <c r="S2484" s="1">
        <v>0.12897376299999999</v>
      </c>
      <c r="T2484" s="1">
        <v>-5.7661400000000002E-2</v>
      </c>
      <c r="U2484" s="3">
        <v>0.67469034000000006</v>
      </c>
      <c r="V2484" s="1">
        <v>-0.22937885199999999</v>
      </c>
      <c r="W2484" s="1">
        <v>1.9885559999999998E-3</v>
      </c>
      <c r="X2484" s="1">
        <v>-7.4841689999999997E-3</v>
      </c>
      <c r="Y2484">
        <f t="shared" si="152"/>
        <v>0.43981587500000008</v>
      </c>
      <c r="Z2484">
        <f t="shared" si="153"/>
        <v>1.1200043399999999</v>
      </c>
      <c r="AE2484" s="22" t="s">
        <v>6497</v>
      </c>
      <c r="AF2484">
        <f t="shared" si="154"/>
        <v>-1.5694689349999997</v>
      </c>
      <c r="AG2484">
        <f t="shared" si="155"/>
        <v>-3.9783087080000001</v>
      </c>
      <c r="AI2484">
        <v>645951872</v>
      </c>
      <c r="AJ2484">
        <v>645951872</v>
      </c>
      <c r="AK2484" s="22" t="s">
        <v>6497</v>
      </c>
    </row>
    <row r="2485" spans="1:37" x14ac:dyDescent="0.25">
      <c r="A2485">
        <v>645951871</v>
      </c>
      <c r="B2485" t="s">
        <v>3619</v>
      </c>
      <c r="C2485" t="s">
        <v>25</v>
      </c>
      <c r="D2485" t="s">
        <v>264</v>
      </c>
      <c r="E2485" t="s">
        <v>265</v>
      </c>
      <c r="F2485" t="s">
        <v>266</v>
      </c>
      <c r="G2485" t="s">
        <v>3609</v>
      </c>
      <c r="K2485" s="1">
        <v>-0.10306638799999999</v>
      </c>
      <c r="L2485" s="1">
        <v>0.40669499399999998</v>
      </c>
      <c r="M2485" s="1">
        <v>1.3429142999999999E-2</v>
      </c>
      <c r="N2485" s="1">
        <v>0.47205786900000002</v>
      </c>
      <c r="O2485" s="1">
        <v>0.29852816599999998</v>
      </c>
      <c r="P2485" s="1">
        <v>0.119934015</v>
      </c>
      <c r="Q2485" s="1">
        <v>0.22948429000000001</v>
      </c>
      <c r="R2485" s="3">
        <v>0.354444176</v>
      </c>
      <c r="S2485" s="1">
        <v>0.12897376299999999</v>
      </c>
      <c r="T2485" s="1">
        <v>-5.7661400000000002E-2</v>
      </c>
      <c r="U2485" s="3">
        <v>0.67469034000000006</v>
      </c>
      <c r="V2485" s="1">
        <v>-0.22937885199999999</v>
      </c>
      <c r="W2485" s="1">
        <v>1.9885559999999998E-3</v>
      </c>
      <c r="X2485" s="1">
        <v>-7.4841689999999997E-3</v>
      </c>
      <c r="Y2485">
        <f t="shared" si="152"/>
        <v>0.43981587500000008</v>
      </c>
      <c r="Z2485">
        <f t="shared" si="153"/>
        <v>1.1200043399999999</v>
      </c>
      <c r="AE2485" s="22" t="s">
        <v>6498</v>
      </c>
      <c r="AF2485">
        <f t="shared" si="154"/>
        <v>-1.5694689349999997</v>
      </c>
      <c r="AG2485">
        <f t="shared" si="155"/>
        <v>-3.9783087080000001</v>
      </c>
      <c r="AI2485">
        <v>645951871</v>
      </c>
      <c r="AJ2485">
        <v>645951871</v>
      </c>
      <c r="AK2485" s="22" t="s">
        <v>6498</v>
      </c>
    </row>
    <row r="2486" spans="1:37" x14ac:dyDescent="0.25">
      <c r="A2486">
        <v>649633106</v>
      </c>
      <c r="B2486" t="s">
        <v>3946</v>
      </c>
      <c r="C2486" t="s">
        <v>25</v>
      </c>
      <c r="D2486" t="s">
        <v>33</v>
      </c>
      <c r="E2486" t="s">
        <v>58</v>
      </c>
      <c r="F2486" t="s">
        <v>59</v>
      </c>
      <c r="G2486" t="s">
        <v>159</v>
      </c>
      <c r="H2486" t="s">
        <v>3947</v>
      </c>
      <c r="K2486" s="1">
        <v>-0.10306638799999999</v>
      </c>
      <c r="L2486" s="1">
        <v>-2.2917506000000001E-2</v>
      </c>
      <c r="M2486" s="1">
        <v>1.3429142999999999E-2</v>
      </c>
      <c r="N2486" s="1">
        <v>-1.9120048000000001E-2</v>
      </c>
      <c r="O2486" s="1">
        <v>-2.5088267559999999</v>
      </c>
      <c r="P2486" s="1">
        <v>-0.880065985</v>
      </c>
      <c r="Q2486" s="1">
        <v>-1.0629969610000001</v>
      </c>
      <c r="R2486" s="3">
        <v>0.354444176</v>
      </c>
      <c r="S2486" s="1">
        <v>0.25478834700000003</v>
      </c>
      <c r="T2486" s="1">
        <v>-3.3636138000000003E-2</v>
      </c>
      <c r="U2486" s="3">
        <v>-0.29392694000000003</v>
      </c>
      <c r="V2486" s="1">
        <v>1.3555836489999999</v>
      </c>
      <c r="W2486" s="1">
        <v>1.9885559999999998E-3</v>
      </c>
      <c r="X2486" s="1">
        <v>-7.4841689999999997E-3</v>
      </c>
      <c r="Y2486">
        <f t="shared" si="152"/>
        <v>1.0561610959999999</v>
      </c>
      <c r="Z2486">
        <f t="shared" si="153"/>
        <v>-4.4710097500000003</v>
      </c>
      <c r="AE2486" s="22" t="s">
        <v>6499</v>
      </c>
      <c r="AF2486">
        <f t="shared" si="154"/>
        <v>-0.82490087000000001</v>
      </c>
      <c r="AG2486">
        <f t="shared" si="155"/>
        <v>12.250464127000003</v>
      </c>
      <c r="AI2486">
        <v>649633106</v>
      </c>
      <c r="AJ2486">
        <v>649633106</v>
      </c>
      <c r="AK2486" s="22" t="s">
        <v>6499</v>
      </c>
    </row>
    <row r="2487" spans="1:37" x14ac:dyDescent="0.25">
      <c r="A2487">
        <v>644736413</v>
      </c>
      <c r="B2487" t="s">
        <v>3992</v>
      </c>
      <c r="C2487" t="s">
        <v>25</v>
      </c>
      <c r="D2487" t="s">
        <v>33</v>
      </c>
      <c r="E2487" t="s">
        <v>58</v>
      </c>
      <c r="F2487" t="s">
        <v>59</v>
      </c>
      <c r="G2487" t="s">
        <v>159</v>
      </c>
      <c r="H2487" t="s">
        <v>3947</v>
      </c>
      <c r="K2487" s="1">
        <v>0.12618173699999999</v>
      </c>
      <c r="L2487" s="1">
        <v>-0.330609814</v>
      </c>
      <c r="M2487" s="1">
        <v>1.3429142999999999E-2</v>
      </c>
      <c r="N2487" s="1">
        <v>2.2383701999999998E-2</v>
      </c>
      <c r="O2487" s="1">
        <v>-2.8713968350000001</v>
      </c>
      <c r="P2487" s="1">
        <v>0.119934015</v>
      </c>
      <c r="Q2487" s="1">
        <v>-0.77051570999999996</v>
      </c>
      <c r="R2487" s="3">
        <v>-0.645555824</v>
      </c>
      <c r="S2487" s="1">
        <v>0.62327114400000005</v>
      </c>
      <c r="T2487" s="1">
        <v>-5.0145358000000001E-2</v>
      </c>
      <c r="U2487" s="3">
        <v>-0.69827293400000001</v>
      </c>
      <c r="V2487" s="1">
        <v>2.0925492430000001</v>
      </c>
      <c r="W2487" s="1">
        <v>1.9885559999999998E-3</v>
      </c>
      <c r="X2487" s="1">
        <v>-7.4841689999999997E-3</v>
      </c>
      <c r="Y2487">
        <f t="shared" si="152"/>
        <v>1.388780696</v>
      </c>
      <c r="Z2487">
        <f t="shared" si="153"/>
        <v>-3.4995948280000002</v>
      </c>
      <c r="AE2487" s="22" t="s">
        <v>6500</v>
      </c>
      <c r="AF2487">
        <f t="shared" si="154"/>
        <v>-0.97171558100000011</v>
      </c>
      <c r="AG2487">
        <f t="shared" si="155"/>
        <v>8.9540721010000013</v>
      </c>
      <c r="AI2487">
        <v>644736413</v>
      </c>
      <c r="AJ2487">
        <v>644736413</v>
      </c>
      <c r="AK2487" s="22" t="s">
        <v>6500</v>
      </c>
    </row>
    <row r="2488" spans="1:37" x14ac:dyDescent="0.25">
      <c r="A2488">
        <v>648276753</v>
      </c>
      <c r="B2488" t="s">
        <v>1981</v>
      </c>
      <c r="C2488" t="s">
        <v>25</v>
      </c>
      <c r="D2488" t="s">
        <v>74</v>
      </c>
      <c r="E2488" t="s">
        <v>75</v>
      </c>
      <c r="F2488" t="s">
        <v>353</v>
      </c>
      <c r="G2488" t="s">
        <v>354</v>
      </c>
      <c r="K2488" s="1">
        <v>-0.10306638799999999</v>
      </c>
      <c r="L2488" s="1">
        <v>0.28477480100000002</v>
      </c>
      <c r="M2488" s="1">
        <v>1.3429142999999999E-2</v>
      </c>
      <c r="N2488" s="1">
        <v>0.572057869</v>
      </c>
      <c r="O2488" s="1">
        <v>0.29852816599999998</v>
      </c>
      <c r="P2488" s="1">
        <v>0.119934015</v>
      </c>
      <c r="Q2488" s="1">
        <v>0.22948429000000001</v>
      </c>
      <c r="R2488" s="3">
        <v>0.354444176</v>
      </c>
      <c r="S2488" s="1">
        <v>0.62897376299999996</v>
      </c>
      <c r="T2488" s="1">
        <v>0.27567193299999998</v>
      </c>
      <c r="U2488" s="3">
        <v>0.17469034</v>
      </c>
      <c r="V2488" s="1">
        <v>-0.22937885199999999</v>
      </c>
      <c r="W2488" s="1">
        <v>1.9885559999999998E-3</v>
      </c>
      <c r="X2488" s="1">
        <v>-7.4841689999999997E-3</v>
      </c>
      <c r="Y2488">
        <f t="shared" si="152"/>
        <v>-6.0184124999999991E-2</v>
      </c>
      <c r="Z2488">
        <f t="shared" si="153"/>
        <v>1.22000434</v>
      </c>
      <c r="AE2488" s="22" t="s">
        <v>6501</v>
      </c>
      <c r="AF2488">
        <f t="shared" si="154"/>
        <v>0.29629164299999999</v>
      </c>
      <c r="AG2488">
        <f t="shared" si="155"/>
        <v>-2.7783087090000005</v>
      </c>
      <c r="AI2488">
        <v>648276753</v>
      </c>
      <c r="AJ2488">
        <v>648276753</v>
      </c>
      <c r="AK2488" s="22" t="s">
        <v>6501</v>
      </c>
    </row>
    <row r="2489" spans="1:37" x14ac:dyDescent="0.25">
      <c r="A2489">
        <v>648276754</v>
      </c>
      <c r="B2489" t="s">
        <v>1982</v>
      </c>
      <c r="C2489" t="s">
        <v>25</v>
      </c>
      <c r="D2489" t="s">
        <v>74</v>
      </c>
      <c r="E2489" t="s">
        <v>1031</v>
      </c>
      <c r="F2489" t="s">
        <v>1032</v>
      </c>
      <c r="G2489" t="s">
        <v>1573</v>
      </c>
      <c r="H2489" t="s">
        <v>1917</v>
      </c>
      <c r="K2489" s="1">
        <v>-0.10306638799999999</v>
      </c>
      <c r="L2489" s="1">
        <v>0.28477480100000002</v>
      </c>
      <c r="M2489" s="1">
        <v>1.3429142999999999E-2</v>
      </c>
      <c r="N2489" s="1">
        <v>0.572057869</v>
      </c>
      <c r="O2489" s="1">
        <v>0.29852816599999998</v>
      </c>
      <c r="P2489" s="1">
        <v>0.119934015</v>
      </c>
      <c r="Q2489" s="1">
        <v>0.22948429000000001</v>
      </c>
      <c r="R2489" s="3">
        <v>0.354444176</v>
      </c>
      <c r="S2489" s="1">
        <v>0.62897376299999996</v>
      </c>
      <c r="T2489" s="1">
        <v>0.27567193299999998</v>
      </c>
      <c r="U2489" s="3">
        <v>0.17469034</v>
      </c>
      <c r="V2489" s="1">
        <v>-0.22937885199999999</v>
      </c>
      <c r="W2489" s="1">
        <v>1.9885559999999998E-3</v>
      </c>
      <c r="X2489" s="1">
        <v>-7.4841689999999997E-3</v>
      </c>
      <c r="Y2489">
        <f t="shared" si="152"/>
        <v>-6.0184124999999991E-2</v>
      </c>
      <c r="Z2489">
        <f t="shared" si="153"/>
        <v>1.22000434</v>
      </c>
      <c r="AE2489" s="22" t="s">
        <v>6502</v>
      </c>
      <c r="AF2489">
        <f t="shared" si="154"/>
        <v>0.29629164299999999</v>
      </c>
      <c r="AG2489">
        <f t="shared" si="155"/>
        <v>-2.7783087090000005</v>
      </c>
      <c r="AI2489">
        <v>648276754</v>
      </c>
      <c r="AJ2489">
        <v>648276754</v>
      </c>
      <c r="AK2489" s="22" t="s">
        <v>6502</v>
      </c>
    </row>
    <row r="2490" spans="1:37" x14ac:dyDescent="0.25">
      <c r="A2490">
        <v>643886074</v>
      </c>
      <c r="B2490" t="s">
        <v>1916</v>
      </c>
      <c r="C2490" t="s">
        <v>25</v>
      </c>
      <c r="D2490" t="s">
        <v>74</v>
      </c>
      <c r="E2490" t="s">
        <v>1031</v>
      </c>
      <c r="F2490" t="s">
        <v>1032</v>
      </c>
      <c r="G2490" t="s">
        <v>1573</v>
      </c>
      <c r="H2490" t="s">
        <v>1917</v>
      </c>
      <c r="K2490" s="1">
        <v>-0.10306638799999999</v>
      </c>
      <c r="L2490" s="1">
        <v>0.28477480100000002</v>
      </c>
      <c r="M2490" s="1">
        <v>1.3429142999999999E-2</v>
      </c>
      <c r="N2490" s="1">
        <v>0.572057869</v>
      </c>
      <c r="O2490" s="1">
        <v>0.29852816599999998</v>
      </c>
      <c r="P2490" s="1">
        <v>0.119934015</v>
      </c>
      <c r="Q2490" s="1">
        <v>0.22948429000000001</v>
      </c>
      <c r="R2490" s="3">
        <v>0.354444176</v>
      </c>
      <c r="S2490" s="1">
        <v>0.62897376299999996</v>
      </c>
      <c r="T2490" s="1">
        <v>0.35366693399999999</v>
      </c>
      <c r="U2490" s="3">
        <v>0.17469034</v>
      </c>
      <c r="V2490" s="1">
        <v>-0.22937885199999999</v>
      </c>
      <c r="W2490" s="1">
        <v>1.9885559999999998E-3</v>
      </c>
      <c r="X2490" s="1">
        <v>-7.4841689999999997E-3</v>
      </c>
      <c r="Y2490">
        <f t="shared" si="152"/>
        <v>-6.0184124999999991E-2</v>
      </c>
      <c r="Z2490">
        <f t="shared" si="153"/>
        <v>1.22000434</v>
      </c>
      <c r="AE2490" s="22" t="s">
        <v>6503</v>
      </c>
      <c r="AF2490">
        <f t="shared" si="154"/>
        <v>0.53027664599999991</v>
      </c>
      <c r="AG2490">
        <f t="shared" si="155"/>
        <v>-2.5443237060000006</v>
      </c>
      <c r="AI2490">
        <v>643886074</v>
      </c>
      <c r="AJ2490">
        <v>643886074</v>
      </c>
      <c r="AK2490" s="22" t="s">
        <v>6503</v>
      </c>
    </row>
    <row r="2491" spans="1:37" x14ac:dyDescent="0.25">
      <c r="A2491">
        <v>647000331</v>
      </c>
      <c r="B2491" t="s">
        <v>1957</v>
      </c>
      <c r="C2491" t="s">
        <v>25</v>
      </c>
      <c r="D2491" t="s">
        <v>74</v>
      </c>
      <c r="E2491" t="s">
        <v>1031</v>
      </c>
      <c r="F2491" t="s">
        <v>1032</v>
      </c>
      <c r="G2491" t="s">
        <v>1573</v>
      </c>
      <c r="H2491" t="s">
        <v>1917</v>
      </c>
      <c r="K2491" s="1">
        <v>-0.10306638799999999</v>
      </c>
      <c r="L2491" s="1">
        <v>0.28477480100000002</v>
      </c>
      <c r="M2491" s="1">
        <v>1.3429142999999999E-2</v>
      </c>
      <c r="N2491" s="1">
        <v>0.572057869</v>
      </c>
      <c r="O2491" s="1">
        <v>0.29852816599999998</v>
      </c>
      <c r="P2491" s="1">
        <v>0.119934015</v>
      </c>
      <c r="Q2491" s="1">
        <v>0.22948429000000001</v>
      </c>
      <c r="R2491" s="3">
        <v>0.354444176</v>
      </c>
      <c r="S2491" s="1">
        <v>0.62897376299999996</v>
      </c>
      <c r="T2491" s="1">
        <v>0.35366693399999999</v>
      </c>
      <c r="U2491" s="3">
        <v>0.17469034</v>
      </c>
      <c r="V2491" s="1">
        <v>-0.22937885199999999</v>
      </c>
      <c r="W2491" s="1">
        <v>1.9885559999999998E-3</v>
      </c>
      <c r="X2491" s="1">
        <v>-7.4841689999999997E-3</v>
      </c>
      <c r="Y2491">
        <f t="shared" si="152"/>
        <v>-6.0184124999999991E-2</v>
      </c>
      <c r="Z2491">
        <f t="shared" si="153"/>
        <v>1.22000434</v>
      </c>
      <c r="AE2491" s="22" t="s">
        <v>6504</v>
      </c>
      <c r="AF2491">
        <f t="shared" si="154"/>
        <v>0.53027664599999991</v>
      </c>
      <c r="AG2491">
        <f t="shared" si="155"/>
        <v>-2.5443237060000006</v>
      </c>
      <c r="AI2491">
        <v>647000331</v>
      </c>
      <c r="AJ2491">
        <v>647000331</v>
      </c>
      <c r="AK2491" s="22" t="s">
        <v>6504</v>
      </c>
    </row>
    <row r="2492" spans="1:37" x14ac:dyDescent="0.25">
      <c r="A2492">
        <v>646311965</v>
      </c>
      <c r="B2492" t="s">
        <v>1936</v>
      </c>
      <c r="C2492" t="s">
        <v>25</v>
      </c>
      <c r="D2492" t="s">
        <v>74</v>
      </c>
      <c r="E2492" t="s">
        <v>1031</v>
      </c>
      <c r="F2492" t="s">
        <v>1032</v>
      </c>
      <c r="G2492" t="s">
        <v>1573</v>
      </c>
      <c r="H2492" t="s">
        <v>1917</v>
      </c>
      <c r="K2492" s="1">
        <v>-0.10306638799999999</v>
      </c>
      <c r="L2492" s="1">
        <v>0.28477480100000002</v>
      </c>
      <c r="M2492" s="1">
        <v>1.3429142999999999E-2</v>
      </c>
      <c r="N2492" s="1">
        <v>0.572057869</v>
      </c>
      <c r="O2492" s="1">
        <v>0.29852816599999998</v>
      </c>
      <c r="P2492" s="1">
        <v>0.119934015</v>
      </c>
      <c r="Q2492" s="1">
        <v>0.22948429000000001</v>
      </c>
      <c r="R2492" s="3">
        <v>0.354444176</v>
      </c>
      <c r="S2492" s="1">
        <v>0.62897376299999996</v>
      </c>
      <c r="T2492" s="1">
        <v>0.35366693399999999</v>
      </c>
      <c r="U2492" s="3">
        <v>0.17469034</v>
      </c>
      <c r="V2492" s="1">
        <v>-0.22937885199999999</v>
      </c>
      <c r="W2492" s="1">
        <v>1.9885559999999998E-3</v>
      </c>
      <c r="X2492" s="1">
        <v>-7.4841689999999997E-3</v>
      </c>
      <c r="Y2492">
        <f t="shared" si="152"/>
        <v>-6.0184124999999991E-2</v>
      </c>
      <c r="Z2492">
        <f t="shared" si="153"/>
        <v>1.22000434</v>
      </c>
      <c r="AE2492" s="22" t="s">
        <v>6505</v>
      </c>
      <c r="AF2492">
        <f t="shared" si="154"/>
        <v>0.53027664599999991</v>
      </c>
      <c r="AG2492">
        <f t="shared" si="155"/>
        <v>-2.5443237060000006</v>
      </c>
      <c r="AI2492">
        <v>646311965</v>
      </c>
      <c r="AJ2492">
        <v>646311965</v>
      </c>
      <c r="AK2492" s="22" t="s">
        <v>6505</v>
      </c>
    </row>
    <row r="2493" spans="1:37" x14ac:dyDescent="0.25">
      <c r="A2493">
        <v>647533241</v>
      </c>
      <c r="B2493" t="s">
        <v>1965</v>
      </c>
      <c r="C2493" t="s">
        <v>25</v>
      </c>
      <c r="D2493" t="s">
        <v>74</v>
      </c>
      <c r="E2493" t="s">
        <v>1031</v>
      </c>
      <c r="F2493" t="s">
        <v>1032</v>
      </c>
      <c r="G2493" t="s">
        <v>1573</v>
      </c>
      <c r="H2493" t="s">
        <v>1917</v>
      </c>
      <c r="K2493" s="1">
        <v>-0.10306638799999999</v>
      </c>
      <c r="L2493" s="1">
        <v>0.40669499399999998</v>
      </c>
      <c r="M2493" s="1">
        <v>1.3429142999999999E-2</v>
      </c>
      <c r="N2493" s="1">
        <v>0.572057869</v>
      </c>
      <c r="O2493" s="1">
        <v>0.29852816599999998</v>
      </c>
      <c r="P2493" s="1">
        <v>0.119934015</v>
      </c>
      <c r="Q2493" s="1">
        <v>0.22948429000000001</v>
      </c>
      <c r="R2493" s="3">
        <v>0.354444176</v>
      </c>
      <c r="S2493" s="1">
        <v>0.12897376299999999</v>
      </c>
      <c r="T2493" s="1">
        <v>0.35366693399999999</v>
      </c>
      <c r="U2493" s="3">
        <v>0.17469034</v>
      </c>
      <c r="V2493" s="1">
        <v>-0.22937885199999999</v>
      </c>
      <c r="W2493" s="1">
        <v>1.9885559999999998E-3</v>
      </c>
      <c r="X2493" s="1">
        <v>-7.4841689999999997E-3</v>
      </c>
      <c r="Y2493">
        <f t="shared" si="152"/>
        <v>-6.0184124999999991E-2</v>
      </c>
      <c r="Z2493">
        <f t="shared" si="153"/>
        <v>1.22000434</v>
      </c>
      <c r="AE2493" s="22" t="s">
        <v>6506</v>
      </c>
      <c r="AF2493">
        <f t="shared" si="154"/>
        <v>0.16451606700000007</v>
      </c>
      <c r="AG2493">
        <f t="shared" si="155"/>
        <v>-2.5443237060000006</v>
      </c>
      <c r="AI2493">
        <v>647533241</v>
      </c>
      <c r="AJ2493">
        <v>647533241</v>
      </c>
      <c r="AK2493" s="22" t="s">
        <v>6506</v>
      </c>
    </row>
    <row r="2494" spans="1:37" x14ac:dyDescent="0.25">
      <c r="A2494">
        <v>647533242</v>
      </c>
      <c r="B2494" t="s">
        <v>1966</v>
      </c>
      <c r="C2494" t="s">
        <v>25</v>
      </c>
      <c r="D2494" t="s">
        <v>74</v>
      </c>
      <c r="E2494" t="s">
        <v>1031</v>
      </c>
      <c r="F2494" t="s">
        <v>1032</v>
      </c>
      <c r="G2494" t="s">
        <v>1573</v>
      </c>
      <c r="H2494" t="s">
        <v>1917</v>
      </c>
      <c r="K2494" s="1">
        <v>-0.10306638799999999</v>
      </c>
      <c r="L2494" s="1">
        <v>0.28477480100000002</v>
      </c>
      <c r="M2494" s="1">
        <v>1.3429142999999999E-2</v>
      </c>
      <c r="N2494" s="1">
        <v>0.572057869</v>
      </c>
      <c r="O2494" s="1">
        <v>0.29852816599999998</v>
      </c>
      <c r="P2494" s="1">
        <v>0.119934015</v>
      </c>
      <c r="Q2494" s="1">
        <v>0.22948429000000001</v>
      </c>
      <c r="R2494" s="3">
        <v>0.354444176</v>
      </c>
      <c r="S2494" s="1">
        <v>0.12897376299999999</v>
      </c>
      <c r="T2494" s="1">
        <v>0.35366693399999999</v>
      </c>
      <c r="U2494" s="3">
        <v>0.17469034</v>
      </c>
      <c r="V2494" s="1">
        <v>-0.22937885199999999</v>
      </c>
      <c r="W2494" s="1">
        <v>1.9885559999999998E-3</v>
      </c>
      <c r="X2494" s="1">
        <v>-7.4841689999999997E-3</v>
      </c>
      <c r="Y2494">
        <f t="shared" si="152"/>
        <v>-6.0184124999999991E-2</v>
      </c>
      <c r="Z2494">
        <f t="shared" si="153"/>
        <v>1.22000434</v>
      </c>
      <c r="AE2494" s="22" t="s">
        <v>6507</v>
      </c>
      <c r="AF2494">
        <f t="shared" si="154"/>
        <v>0.53027664599999991</v>
      </c>
      <c r="AG2494">
        <f t="shared" si="155"/>
        <v>-2.5443237060000006</v>
      </c>
      <c r="AI2494">
        <v>647533242</v>
      </c>
      <c r="AJ2494">
        <v>647533242</v>
      </c>
      <c r="AK2494" s="22" t="s">
        <v>6507</v>
      </c>
    </row>
    <row r="2495" spans="1:37" x14ac:dyDescent="0.25">
      <c r="A2495">
        <v>649990027</v>
      </c>
      <c r="B2495" t="s">
        <v>2008</v>
      </c>
      <c r="C2495" t="s">
        <v>25</v>
      </c>
      <c r="D2495" t="s">
        <v>74</v>
      </c>
      <c r="E2495" t="s">
        <v>1031</v>
      </c>
      <c r="F2495" t="s">
        <v>1032</v>
      </c>
      <c r="G2495" t="s">
        <v>1573</v>
      </c>
      <c r="H2495" t="s">
        <v>1917</v>
      </c>
      <c r="K2495" s="1">
        <v>-0.10306638799999999</v>
      </c>
      <c r="L2495" s="1">
        <v>0.28477480100000002</v>
      </c>
      <c r="M2495" s="1">
        <v>1.3429142999999999E-2</v>
      </c>
      <c r="N2495" s="1">
        <v>0.572057869</v>
      </c>
      <c r="O2495" s="1">
        <v>0.29852816599999998</v>
      </c>
      <c r="P2495" s="1">
        <v>0.119934015</v>
      </c>
      <c r="Q2495" s="1">
        <v>0.22948429000000001</v>
      </c>
      <c r="R2495" s="3">
        <v>0.354444176</v>
      </c>
      <c r="S2495" s="1">
        <v>0.62897376299999996</v>
      </c>
      <c r="T2495" s="1">
        <v>0.35366693399999999</v>
      </c>
      <c r="U2495" s="3">
        <v>0.17469034</v>
      </c>
      <c r="V2495" s="1">
        <v>-0.22937885199999999</v>
      </c>
      <c r="W2495" s="1">
        <v>1.9885559999999998E-3</v>
      </c>
      <c r="X2495" s="1">
        <v>-7.4841689999999997E-3</v>
      </c>
      <c r="Y2495">
        <f t="shared" si="152"/>
        <v>-6.0184124999999991E-2</v>
      </c>
      <c r="Z2495">
        <f t="shared" si="153"/>
        <v>1.22000434</v>
      </c>
      <c r="AE2495" s="22" t="s">
        <v>6508</v>
      </c>
      <c r="AF2495">
        <f t="shared" si="154"/>
        <v>0.53027664599999991</v>
      </c>
      <c r="AG2495">
        <f t="shared" si="155"/>
        <v>-2.5443237060000006</v>
      </c>
      <c r="AI2495">
        <v>649990027</v>
      </c>
      <c r="AJ2495">
        <v>649990027</v>
      </c>
      <c r="AK2495" s="22" t="s">
        <v>6508</v>
      </c>
    </row>
    <row r="2496" spans="1:37" x14ac:dyDescent="0.25">
      <c r="A2496">
        <v>639633065</v>
      </c>
      <c r="B2496" t="s">
        <v>158</v>
      </c>
      <c r="C2496" t="s">
        <v>25</v>
      </c>
      <c r="D2496" t="s">
        <v>33</v>
      </c>
      <c r="E2496" t="s">
        <v>58</v>
      </c>
      <c r="F2496" t="s">
        <v>59</v>
      </c>
      <c r="G2496" t="s">
        <v>159</v>
      </c>
      <c r="H2496" t="s">
        <v>160</v>
      </c>
      <c r="K2496" s="1">
        <v>-0.20306638799999999</v>
      </c>
      <c r="L2496" s="1">
        <v>0.19074461500000001</v>
      </c>
      <c r="M2496" s="1">
        <v>1.3429142999999999E-2</v>
      </c>
      <c r="N2496" s="1">
        <v>4.5102760999999998E-2</v>
      </c>
      <c r="O2496" s="1">
        <v>-2.7014718339999999</v>
      </c>
      <c r="P2496" s="1">
        <v>-2.20199408</v>
      </c>
      <c r="Q2496" s="1">
        <v>-0.93147975800000005</v>
      </c>
      <c r="R2496" s="3">
        <v>0.56196292599999997</v>
      </c>
      <c r="S2496" s="1">
        <v>1.100652929</v>
      </c>
      <c r="T2496" s="1">
        <v>-5.7379059000000003E-2</v>
      </c>
      <c r="U2496" s="3">
        <v>-0.69016756499999998</v>
      </c>
      <c r="V2496" s="1">
        <v>-0.22937885199999999</v>
      </c>
      <c r="W2496" s="1">
        <v>1.9885559999999998E-3</v>
      </c>
      <c r="X2496" s="1">
        <v>-7.4841689999999997E-3</v>
      </c>
      <c r="Y2496">
        <f t="shared" si="152"/>
        <v>-0.92504202999999996</v>
      </c>
      <c r="Z2496">
        <f t="shared" si="153"/>
        <v>-5.789842911</v>
      </c>
      <c r="AE2496" s="22" t="s">
        <v>6509</v>
      </c>
      <c r="AF2496">
        <f t="shared" si="154"/>
        <v>0.74408712999999993</v>
      </c>
      <c r="AG2496">
        <f t="shared" si="155"/>
        <v>18.116937972999999</v>
      </c>
      <c r="AI2496">
        <v>639633065</v>
      </c>
      <c r="AJ2496">
        <v>639633065</v>
      </c>
      <c r="AK2496" s="22" t="s">
        <v>6509</v>
      </c>
    </row>
    <row r="2497" spans="1:37" x14ac:dyDescent="0.25">
      <c r="A2497">
        <v>647533243</v>
      </c>
      <c r="B2497" t="s">
        <v>713</v>
      </c>
      <c r="C2497" t="s">
        <v>25</v>
      </c>
      <c r="D2497" t="s">
        <v>714</v>
      </c>
      <c r="E2497" t="s">
        <v>715</v>
      </c>
      <c r="F2497" t="s">
        <v>716</v>
      </c>
      <c r="K2497" s="1">
        <v>-0.16196998300000001</v>
      </c>
      <c r="L2497" s="1">
        <v>0.236006724</v>
      </c>
      <c r="M2497" s="1">
        <v>0.15177497600000001</v>
      </c>
      <c r="N2497" s="1">
        <v>0.172057869</v>
      </c>
      <c r="O2497" s="1">
        <v>0.29852816599999998</v>
      </c>
      <c r="P2497" s="1">
        <v>0.119934015</v>
      </c>
      <c r="Q2497" s="1">
        <v>0.22948429000000001</v>
      </c>
      <c r="R2497" s="3">
        <v>0.354444176</v>
      </c>
      <c r="S2497" s="1">
        <v>0.29564042899999998</v>
      </c>
      <c r="T2497" s="1">
        <v>-0.154102511</v>
      </c>
      <c r="U2497" s="3">
        <v>-0.22155028600000001</v>
      </c>
      <c r="V2497" s="1">
        <v>-0.22937885199999999</v>
      </c>
      <c r="W2497" s="1">
        <v>1.9885559999999998E-3</v>
      </c>
      <c r="X2497" s="1">
        <v>-7.4841689999999997E-3</v>
      </c>
      <c r="Y2497">
        <f t="shared" si="152"/>
        <v>-0.45642475100000002</v>
      </c>
      <c r="Z2497">
        <f t="shared" si="153"/>
        <v>0.82000434</v>
      </c>
      <c r="AE2497" s="22" t="s">
        <v>6510</v>
      </c>
      <c r="AF2497">
        <f t="shared" si="154"/>
        <v>-0.688813546</v>
      </c>
      <c r="AG2497">
        <f t="shared" si="155"/>
        <v>-2.4713914150000003</v>
      </c>
      <c r="AI2497">
        <v>647533243</v>
      </c>
      <c r="AJ2497">
        <v>647533243</v>
      </c>
      <c r="AK2497" s="22" t="s">
        <v>6510</v>
      </c>
    </row>
    <row r="2498" spans="1:37" x14ac:dyDescent="0.25">
      <c r="A2498">
        <v>641736179</v>
      </c>
      <c r="B2498" t="s">
        <v>3367</v>
      </c>
      <c r="C2498" t="s">
        <v>25</v>
      </c>
      <c r="D2498" t="s">
        <v>714</v>
      </c>
      <c r="E2498" t="s">
        <v>715</v>
      </c>
      <c r="F2498" t="s">
        <v>716</v>
      </c>
      <c r="G2498" t="s">
        <v>2593</v>
      </c>
      <c r="H2498" t="s">
        <v>3368</v>
      </c>
      <c r="K2498" s="1">
        <v>-0.37806638799999998</v>
      </c>
      <c r="L2498" s="1">
        <v>0.40669499399999998</v>
      </c>
      <c r="M2498" s="1">
        <v>-0.31990418999999998</v>
      </c>
      <c r="N2498" s="1">
        <v>-0.27191367900000002</v>
      </c>
      <c r="O2498" s="1">
        <v>0.29852816599999998</v>
      </c>
      <c r="P2498" s="1">
        <v>0.119934015</v>
      </c>
      <c r="Q2498" s="1">
        <v>0.22948429000000001</v>
      </c>
      <c r="R2498" s="3">
        <v>0.354444176</v>
      </c>
      <c r="S2498" s="1">
        <v>0.100652929</v>
      </c>
      <c r="T2498" s="1">
        <v>8.7000267000000006E-2</v>
      </c>
      <c r="U2498" s="3">
        <v>0.42469034</v>
      </c>
      <c r="V2498" s="1">
        <v>-0.22937885199999999</v>
      </c>
      <c r="W2498" s="1">
        <v>1.9885559999999998E-3</v>
      </c>
      <c r="X2498" s="1">
        <v>-7.4841689999999997E-3</v>
      </c>
      <c r="Y2498">
        <f t="shared" ref="Y2498:Y2561" si="156">SUM(U2498:X2498)</f>
        <v>0.189815875</v>
      </c>
      <c r="Z2498">
        <f t="shared" ref="Z2498:Z2561" si="157">SUM(N2498,O2498,P2498,Q2498)</f>
        <v>0.37603279199999995</v>
      </c>
      <c r="AE2498" s="22" t="s">
        <v>6511</v>
      </c>
      <c r="AF2498">
        <f t="shared" si="154"/>
        <v>0.93951606500000007</v>
      </c>
      <c r="AG2498">
        <f t="shared" si="155"/>
        <v>-1.0624090629999998</v>
      </c>
      <c r="AI2498">
        <v>641736179</v>
      </c>
      <c r="AJ2498">
        <v>641736179</v>
      </c>
      <c r="AK2498" s="22" t="s">
        <v>6511</v>
      </c>
    </row>
    <row r="2499" spans="1:37" x14ac:dyDescent="0.25">
      <c r="A2499">
        <v>638341222</v>
      </c>
      <c r="B2499" t="s">
        <v>3080</v>
      </c>
      <c r="C2499" t="s">
        <v>25</v>
      </c>
      <c r="D2499" t="s">
        <v>33</v>
      </c>
      <c r="E2499" t="s">
        <v>92</v>
      </c>
      <c r="F2499" t="s">
        <v>316</v>
      </c>
      <c r="G2499" t="s">
        <v>317</v>
      </c>
      <c r="H2499" t="s">
        <v>3081</v>
      </c>
      <c r="K2499" s="1">
        <v>4.6933612E-2</v>
      </c>
      <c r="L2499" s="1">
        <v>-7.0793845999999994E-2</v>
      </c>
      <c r="M2499" s="1">
        <v>1.3429142999999999E-2</v>
      </c>
      <c r="N2499" s="1">
        <v>-0.21387330600000001</v>
      </c>
      <c r="O2499" s="1">
        <v>0.29852816599999998</v>
      </c>
      <c r="P2499" s="1">
        <v>0.119934015</v>
      </c>
      <c r="Q2499" s="1">
        <v>-0.27051571000000002</v>
      </c>
      <c r="R2499" s="3">
        <v>0.854444176</v>
      </c>
      <c r="S2499" s="1">
        <v>-0.37102623699999998</v>
      </c>
      <c r="T2499" s="1">
        <v>1.6557489000000002E-2</v>
      </c>
      <c r="U2499" s="3">
        <v>0.17469034</v>
      </c>
      <c r="V2499" s="1">
        <v>-0.22937885199999999</v>
      </c>
      <c r="W2499" s="1">
        <v>1.9885559999999998E-3</v>
      </c>
      <c r="X2499" s="1">
        <v>-7.4841689999999997E-3</v>
      </c>
      <c r="Y2499">
        <f t="shared" si="156"/>
        <v>-6.0184124999999991E-2</v>
      </c>
      <c r="Z2499">
        <f t="shared" si="157"/>
        <v>-6.5926835000000045E-2</v>
      </c>
      <c r="AE2499" s="22" t="s">
        <v>6512</v>
      </c>
      <c r="AF2499">
        <f t="shared" ref="AF2499:AF2562" si="158">3*(-1)*SUM(K2499:M2499)+3*T2499+(-1)*SUM(U2499:V2499)</f>
        <v>0.13565425199999998</v>
      </c>
      <c r="AG2499">
        <f t="shared" ref="AG2499:AG2562" si="159">3*(-1)*SUM(N2499:Q2499)+3*T2499+(-1)*SUM(U2499:V2499)</f>
        <v>0.30214148400000013</v>
      </c>
      <c r="AI2499">
        <v>638341222</v>
      </c>
      <c r="AJ2499">
        <v>638341222</v>
      </c>
      <c r="AK2499" s="22" t="s">
        <v>6512</v>
      </c>
    </row>
    <row r="2500" spans="1:37" x14ac:dyDescent="0.25">
      <c r="A2500">
        <v>647000332</v>
      </c>
      <c r="B2500" t="s">
        <v>3116</v>
      </c>
      <c r="C2500" t="s">
        <v>25</v>
      </c>
      <c r="D2500" t="s">
        <v>33</v>
      </c>
      <c r="E2500" t="s">
        <v>92</v>
      </c>
      <c r="F2500" t="s">
        <v>703</v>
      </c>
      <c r="G2500" t="s">
        <v>704</v>
      </c>
      <c r="H2500" t="s">
        <v>705</v>
      </c>
      <c r="K2500" s="1">
        <v>4.6933612E-2</v>
      </c>
      <c r="L2500" s="1">
        <v>-8.5612699E-2</v>
      </c>
      <c r="M2500" s="1">
        <v>1.3429142999999999E-2</v>
      </c>
      <c r="N2500" s="1">
        <v>-0.33611254800000001</v>
      </c>
      <c r="O2500" s="1">
        <v>0.29852816599999998</v>
      </c>
      <c r="P2500" s="1">
        <v>0.119934015</v>
      </c>
      <c r="Q2500" s="1">
        <v>-0.27051571000000002</v>
      </c>
      <c r="R2500" s="3">
        <v>0.56196292599999997</v>
      </c>
      <c r="S2500" s="1">
        <v>-0.42766790500000001</v>
      </c>
      <c r="T2500" s="1">
        <v>1.6557489000000002E-2</v>
      </c>
      <c r="U2500" s="3">
        <v>0.17469034</v>
      </c>
      <c r="V2500" s="1">
        <v>-0.22937885199999999</v>
      </c>
      <c r="W2500" s="1">
        <v>1.9885559999999998E-3</v>
      </c>
      <c r="X2500" s="1">
        <v>-7.4841689999999997E-3</v>
      </c>
      <c r="Y2500">
        <f t="shared" si="156"/>
        <v>-6.0184124999999991E-2</v>
      </c>
      <c r="Z2500">
        <f t="shared" si="157"/>
        <v>-0.18816607700000004</v>
      </c>
      <c r="AE2500" s="22" t="s">
        <v>6513</v>
      </c>
      <c r="AF2500">
        <f t="shared" si="158"/>
        <v>0.18011081100000001</v>
      </c>
      <c r="AG2500">
        <f t="shared" si="159"/>
        <v>0.66885921000000026</v>
      </c>
      <c r="AI2500">
        <v>647000332</v>
      </c>
      <c r="AJ2500">
        <v>647000332</v>
      </c>
      <c r="AK2500" s="22" t="s">
        <v>6513</v>
      </c>
    </row>
    <row r="2501" spans="1:37" x14ac:dyDescent="0.25">
      <c r="A2501">
        <v>646311966</v>
      </c>
      <c r="B2501" t="s">
        <v>3249</v>
      </c>
      <c r="C2501" t="s">
        <v>25</v>
      </c>
      <c r="D2501" t="s">
        <v>33</v>
      </c>
      <c r="E2501" t="s">
        <v>92</v>
      </c>
      <c r="F2501" t="s">
        <v>703</v>
      </c>
      <c r="G2501" t="s">
        <v>704</v>
      </c>
      <c r="H2501" t="s">
        <v>705</v>
      </c>
      <c r="K2501" s="1">
        <v>2.1933612000000002E-2</v>
      </c>
      <c r="L2501" s="1">
        <v>-0.13060981399999999</v>
      </c>
      <c r="M2501" s="1">
        <v>1.3429142999999999E-2</v>
      </c>
      <c r="N2501" s="1">
        <v>-0.21387330600000001</v>
      </c>
      <c r="O2501" s="1">
        <v>0.29852816599999998</v>
      </c>
      <c r="P2501" s="1">
        <v>0.119934015</v>
      </c>
      <c r="Q2501" s="1">
        <v>-0.27051571000000002</v>
      </c>
      <c r="R2501" s="3">
        <v>0.56196292599999997</v>
      </c>
      <c r="S2501" s="1">
        <v>-0.56601373799999999</v>
      </c>
      <c r="T2501" s="1">
        <v>-3.1663065999999997E-2</v>
      </c>
      <c r="U2501" s="3">
        <v>0.27844971499999999</v>
      </c>
      <c r="V2501" s="1">
        <v>-0.22937885199999999</v>
      </c>
      <c r="W2501" s="1">
        <v>1.9885559999999998E-3</v>
      </c>
      <c r="X2501" s="1">
        <v>-7.4841689999999997E-3</v>
      </c>
      <c r="Y2501">
        <f t="shared" si="156"/>
        <v>4.3575249999999996E-2</v>
      </c>
      <c r="Z2501">
        <f t="shared" si="157"/>
        <v>-6.5926835000000045E-2</v>
      </c>
      <c r="AE2501" s="22" t="s">
        <v>6562</v>
      </c>
      <c r="AF2501">
        <f t="shared" si="158"/>
        <v>0.14168111599999997</v>
      </c>
      <c r="AG2501">
        <f t="shared" si="159"/>
        <v>5.3720444000000145E-2</v>
      </c>
      <c r="AI2501">
        <v>646311966</v>
      </c>
      <c r="AJ2501">
        <v>646311966</v>
      </c>
      <c r="AK2501" s="22" t="s">
        <v>6562</v>
      </c>
    </row>
    <row r="2502" spans="1:37" x14ac:dyDescent="0.25">
      <c r="A2502">
        <v>649990028</v>
      </c>
      <c r="B2502" t="s">
        <v>2676</v>
      </c>
      <c r="C2502" t="s">
        <v>25</v>
      </c>
      <c r="D2502" t="s">
        <v>33</v>
      </c>
      <c r="E2502" t="s">
        <v>92</v>
      </c>
      <c r="F2502" t="s">
        <v>703</v>
      </c>
      <c r="G2502" t="s">
        <v>704</v>
      </c>
      <c r="H2502" t="s">
        <v>705</v>
      </c>
      <c r="K2502" s="1">
        <v>0.18655767400000001</v>
      </c>
      <c r="L2502" s="1">
        <v>3.1379801999999998E-2</v>
      </c>
      <c r="M2502" s="1">
        <v>1.3429142999999999E-2</v>
      </c>
      <c r="N2502" s="1">
        <v>1.2909950999999999E-2</v>
      </c>
      <c r="O2502" s="1">
        <v>0.29852816599999998</v>
      </c>
      <c r="P2502" s="1">
        <v>0.119934015</v>
      </c>
      <c r="Q2502" s="1">
        <v>0.22948429000000001</v>
      </c>
      <c r="R2502" s="3">
        <v>0.56196292599999997</v>
      </c>
      <c r="S2502" s="1">
        <v>-0.56601373799999999</v>
      </c>
      <c r="T2502" s="1">
        <v>1.1110544999999999E-2</v>
      </c>
      <c r="U2502" s="3">
        <v>0.17469034</v>
      </c>
      <c r="V2502" s="1">
        <v>-0.22937885199999999</v>
      </c>
      <c r="W2502" s="1">
        <v>1.9885559999999998E-3</v>
      </c>
      <c r="X2502" s="1">
        <v>-7.4841689999999997E-3</v>
      </c>
      <c r="Y2502">
        <f t="shared" si="156"/>
        <v>-6.0184124999999991E-2</v>
      </c>
      <c r="Z2502">
        <f t="shared" si="157"/>
        <v>0.66085642199999994</v>
      </c>
      <c r="AE2502" s="22" t="s">
        <v>6515</v>
      </c>
      <c r="AF2502">
        <f t="shared" si="158"/>
        <v>-0.60607971000000005</v>
      </c>
      <c r="AG2502">
        <f t="shared" si="159"/>
        <v>-1.8945491189999999</v>
      </c>
      <c r="AI2502">
        <v>649990028</v>
      </c>
      <c r="AJ2502">
        <v>649990028</v>
      </c>
      <c r="AK2502" s="22" t="s">
        <v>6515</v>
      </c>
    </row>
    <row r="2503" spans="1:37" x14ac:dyDescent="0.25">
      <c r="A2503">
        <v>641380451</v>
      </c>
      <c r="B2503" t="s">
        <v>3396</v>
      </c>
      <c r="C2503" t="s">
        <v>25</v>
      </c>
      <c r="D2503" t="s">
        <v>33</v>
      </c>
      <c r="E2503" t="s">
        <v>92</v>
      </c>
      <c r="F2503" t="s">
        <v>703</v>
      </c>
      <c r="G2503" t="s">
        <v>704</v>
      </c>
      <c r="H2503" t="s">
        <v>705</v>
      </c>
      <c r="K2503" s="1">
        <v>-0.128066388</v>
      </c>
      <c r="L2503" s="1">
        <v>0.40785172400000003</v>
      </c>
      <c r="M2503" s="1">
        <v>1.3429142999999999E-2</v>
      </c>
      <c r="N2503" s="1">
        <v>-6.3545559999999999E-3</v>
      </c>
      <c r="O2503" s="1">
        <v>0.29852816599999998</v>
      </c>
      <c r="P2503" s="1">
        <v>0.119934015</v>
      </c>
      <c r="Q2503" s="1">
        <v>-0.27051571000000002</v>
      </c>
      <c r="R2503" s="3">
        <v>0.854444176</v>
      </c>
      <c r="S2503" s="1">
        <v>-0.23268040400000001</v>
      </c>
      <c r="T2503" s="1">
        <v>0.25555498900000001</v>
      </c>
      <c r="U2503" s="3">
        <v>0.42469034</v>
      </c>
      <c r="V2503" s="1">
        <v>-0.22937885199999999</v>
      </c>
      <c r="W2503" s="1">
        <v>1.9885559999999998E-3</v>
      </c>
      <c r="X2503" s="1">
        <v>-7.4841689999999997E-3</v>
      </c>
      <c r="Y2503">
        <f t="shared" si="156"/>
        <v>0.189815875</v>
      </c>
      <c r="Z2503">
        <f t="shared" si="157"/>
        <v>0.14159191499999996</v>
      </c>
      <c r="AE2503" s="22" t="s">
        <v>6516</v>
      </c>
      <c r="AF2503">
        <f t="shared" si="158"/>
        <v>-0.30828995799999981</v>
      </c>
      <c r="AG2503">
        <f t="shared" si="159"/>
        <v>0.14657773400000021</v>
      </c>
      <c r="AI2503">
        <v>641380451</v>
      </c>
      <c r="AJ2503">
        <v>641380451</v>
      </c>
      <c r="AK2503" s="22" t="s">
        <v>6516</v>
      </c>
    </row>
    <row r="2504" spans="1:37" x14ac:dyDescent="0.25">
      <c r="A2504">
        <v>649990029</v>
      </c>
      <c r="B2504" t="s">
        <v>2988</v>
      </c>
      <c r="C2504" t="s">
        <v>25</v>
      </c>
      <c r="D2504" t="s">
        <v>33</v>
      </c>
      <c r="E2504" t="s">
        <v>92</v>
      </c>
      <c r="F2504" t="s">
        <v>703</v>
      </c>
      <c r="G2504" t="s">
        <v>704</v>
      </c>
      <c r="H2504" t="s">
        <v>705</v>
      </c>
      <c r="K2504" s="1">
        <v>-0.10306638799999999</v>
      </c>
      <c r="L2504" s="1">
        <v>0.22808513999999999</v>
      </c>
      <c r="M2504" s="1">
        <v>1.3429142999999999E-2</v>
      </c>
      <c r="N2504" s="1">
        <v>-0.36241598899999999</v>
      </c>
      <c r="O2504" s="1">
        <v>0.29852816599999998</v>
      </c>
      <c r="P2504" s="1">
        <v>0.119934015</v>
      </c>
      <c r="Q2504" s="1">
        <v>0.22948429000000001</v>
      </c>
      <c r="R2504" s="3">
        <v>0.354444176</v>
      </c>
      <c r="S2504" s="1">
        <v>-0.70435957100000002</v>
      </c>
      <c r="T2504" s="1">
        <v>0.17981540200000001</v>
      </c>
      <c r="U2504" s="3">
        <v>0.17469034</v>
      </c>
      <c r="V2504" s="1">
        <v>-0.22937885199999999</v>
      </c>
      <c r="W2504" s="1">
        <v>1.9885559999999998E-3</v>
      </c>
      <c r="X2504" s="1">
        <v>-7.4841689999999997E-3</v>
      </c>
      <c r="Y2504">
        <f t="shared" si="156"/>
        <v>-6.0184124999999991E-2</v>
      </c>
      <c r="Z2504">
        <f t="shared" si="157"/>
        <v>0.28553048199999997</v>
      </c>
      <c r="AE2504" s="22" t="s">
        <v>6517</v>
      </c>
      <c r="AF2504">
        <f t="shared" si="158"/>
        <v>0.17879103299999996</v>
      </c>
      <c r="AG2504">
        <f t="shared" si="159"/>
        <v>-0.26245672799999986</v>
      </c>
      <c r="AI2504">
        <v>649990029</v>
      </c>
      <c r="AJ2504">
        <v>649990029</v>
      </c>
      <c r="AK2504" s="22" t="s">
        <v>6517</v>
      </c>
    </row>
    <row r="2505" spans="1:37" x14ac:dyDescent="0.25">
      <c r="A2505">
        <v>640963020</v>
      </c>
      <c r="B2505" t="s">
        <v>3317</v>
      </c>
      <c r="C2505" t="s">
        <v>25</v>
      </c>
      <c r="D2505" t="s">
        <v>33</v>
      </c>
      <c r="E2505" t="s">
        <v>92</v>
      </c>
      <c r="F2505" t="s">
        <v>703</v>
      </c>
      <c r="G2505" t="s">
        <v>704</v>
      </c>
      <c r="H2505" t="s">
        <v>705</v>
      </c>
      <c r="K2505" s="1">
        <v>2.1933612000000002E-2</v>
      </c>
      <c r="L2505" s="1">
        <v>0.27423898600000002</v>
      </c>
      <c r="M2505" s="1">
        <v>1.3429142999999999E-2</v>
      </c>
      <c r="N2505" s="1">
        <v>0.30539120199999997</v>
      </c>
      <c r="O2505" s="1">
        <v>0.29852816599999998</v>
      </c>
      <c r="P2505" s="1">
        <v>0.119934015</v>
      </c>
      <c r="Q2505" s="1">
        <v>0.22948429000000001</v>
      </c>
      <c r="R2505" s="3">
        <v>0.854444176</v>
      </c>
      <c r="S2505" s="1">
        <v>-0.37102623699999998</v>
      </c>
      <c r="T2505" s="1">
        <v>0.27189582200000001</v>
      </c>
      <c r="U2505" s="3">
        <v>0.42469034</v>
      </c>
      <c r="V2505" s="1">
        <v>-0.22937885199999999</v>
      </c>
      <c r="W2505" s="1">
        <v>1.9885559999999998E-3</v>
      </c>
      <c r="X2505" s="1">
        <v>-7.4841689999999997E-3</v>
      </c>
      <c r="Y2505">
        <f t="shared" si="156"/>
        <v>0.189815875</v>
      </c>
      <c r="Z2505">
        <f t="shared" si="157"/>
        <v>0.95333767299999994</v>
      </c>
      <c r="AE2505" s="22" t="s">
        <v>6520</v>
      </c>
      <c r="AF2505">
        <f t="shared" si="158"/>
        <v>-0.30842924499999991</v>
      </c>
      <c r="AG2505">
        <f t="shared" si="159"/>
        <v>-2.2396370409999999</v>
      </c>
      <c r="AI2505">
        <v>640963020</v>
      </c>
      <c r="AJ2505">
        <v>640963020</v>
      </c>
      <c r="AK2505" s="22" t="s">
        <v>6520</v>
      </c>
    </row>
    <row r="2506" spans="1:37" x14ac:dyDescent="0.25">
      <c r="A2506">
        <v>640196212</v>
      </c>
      <c r="B2506" t="s">
        <v>3215</v>
      </c>
      <c r="C2506" t="s">
        <v>25</v>
      </c>
      <c r="D2506" t="s">
        <v>33</v>
      </c>
      <c r="E2506" t="s">
        <v>92</v>
      </c>
      <c r="F2506" t="s">
        <v>703</v>
      </c>
      <c r="G2506" t="s">
        <v>704</v>
      </c>
      <c r="H2506" t="s">
        <v>705</v>
      </c>
      <c r="K2506" s="1">
        <v>-7.8066388E-2</v>
      </c>
      <c r="L2506" s="1">
        <v>0.22207960900000001</v>
      </c>
      <c r="M2506" s="1">
        <v>1.3429142999999999E-2</v>
      </c>
      <c r="N2506" s="1">
        <v>0.45279336100000001</v>
      </c>
      <c r="O2506" s="1">
        <v>0.29852816599999998</v>
      </c>
      <c r="P2506" s="1">
        <v>0.119934015</v>
      </c>
      <c r="Q2506" s="1">
        <v>0.22948429000000001</v>
      </c>
      <c r="R2506" s="3">
        <v>0.854444176</v>
      </c>
      <c r="S2506" s="1">
        <v>-0.47833560200000003</v>
      </c>
      <c r="T2506" s="1">
        <v>3.5003600000000003E-2</v>
      </c>
      <c r="U2506" s="3">
        <v>0.27844971499999999</v>
      </c>
      <c r="V2506" s="1">
        <v>-0.22937885199999999</v>
      </c>
      <c r="W2506" s="1">
        <v>1.9885559999999998E-3</v>
      </c>
      <c r="X2506" s="1">
        <v>-7.4841689999999997E-3</v>
      </c>
      <c r="Y2506">
        <f t="shared" si="156"/>
        <v>4.3575249999999996E-2</v>
      </c>
      <c r="Z2506">
        <f t="shared" si="157"/>
        <v>1.1007398319999999</v>
      </c>
      <c r="AE2506" s="22" t="s">
        <v>6521</v>
      </c>
      <c r="AF2506">
        <f t="shared" si="158"/>
        <v>-0.41638715500000012</v>
      </c>
      <c r="AG2506">
        <f t="shared" si="159"/>
        <v>-3.2462795589999995</v>
      </c>
      <c r="AI2506">
        <v>640196212</v>
      </c>
      <c r="AJ2506">
        <v>640196212</v>
      </c>
      <c r="AK2506" s="22" t="s">
        <v>6521</v>
      </c>
    </row>
    <row r="2507" spans="1:37" x14ac:dyDescent="0.25">
      <c r="A2507">
        <v>640963003</v>
      </c>
      <c r="B2507" t="s">
        <v>3310</v>
      </c>
      <c r="C2507" t="s">
        <v>25</v>
      </c>
      <c r="D2507" t="s">
        <v>33</v>
      </c>
      <c r="E2507" t="s">
        <v>92</v>
      </c>
      <c r="F2507" t="s">
        <v>703</v>
      </c>
      <c r="G2507" t="s">
        <v>704</v>
      </c>
      <c r="H2507" t="s">
        <v>705</v>
      </c>
      <c r="K2507" s="1">
        <v>-7.8066388E-2</v>
      </c>
      <c r="L2507" s="1">
        <v>0.22207960900000001</v>
      </c>
      <c r="M2507" s="1">
        <v>1.3429142999999999E-2</v>
      </c>
      <c r="N2507" s="1">
        <v>0.38612669399999999</v>
      </c>
      <c r="O2507" s="1">
        <v>0.29852816599999998</v>
      </c>
      <c r="P2507" s="1">
        <v>0.119934015</v>
      </c>
      <c r="Q2507" s="1">
        <v>0.22948429000000001</v>
      </c>
      <c r="R2507" s="3">
        <v>0.854444176</v>
      </c>
      <c r="S2507" s="1">
        <v>-0.47833560200000003</v>
      </c>
      <c r="T2507" s="1">
        <v>6.1001934000000001E-2</v>
      </c>
      <c r="U2507" s="3">
        <v>0.42469034</v>
      </c>
      <c r="V2507" s="1">
        <v>-0.22937885199999999</v>
      </c>
      <c r="W2507" s="1">
        <v>1.9885559999999998E-3</v>
      </c>
      <c r="X2507" s="1">
        <v>-7.4841689999999997E-3</v>
      </c>
      <c r="Y2507">
        <f t="shared" si="156"/>
        <v>0.189815875</v>
      </c>
      <c r="Z2507">
        <f t="shared" si="157"/>
        <v>1.0340731649999999</v>
      </c>
      <c r="AE2507" s="22" t="s">
        <v>6522</v>
      </c>
      <c r="AF2507">
        <f t="shared" si="158"/>
        <v>-0.48463277800000015</v>
      </c>
      <c r="AG2507">
        <f t="shared" si="159"/>
        <v>-3.1145251810000003</v>
      </c>
      <c r="AI2507">
        <v>640963003</v>
      </c>
      <c r="AJ2507">
        <v>640963003</v>
      </c>
      <c r="AK2507" s="22" t="s">
        <v>6522</v>
      </c>
    </row>
    <row r="2508" spans="1:37" x14ac:dyDescent="0.25">
      <c r="A2508">
        <v>640963005</v>
      </c>
      <c r="B2508" t="s">
        <v>3214</v>
      </c>
      <c r="C2508" t="s">
        <v>25</v>
      </c>
      <c r="D2508" t="s">
        <v>33</v>
      </c>
      <c r="E2508" t="s">
        <v>92</v>
      </c>
      <c r="F2508" t="s">
        <v>703</v>
      </c>
      <c r="G2508" t="s">
        <v>704</v>
      </c>
      <c r="H2508" t="s">
        <v>705</v>
      </c>
      <c r="K2508" s="1">
        <v>-0.128066388</v>
      </c>
      <c r="L2508" s="1">
        <v>0.17592576300000001</v>
      </c>
      <c r="M2508" s="1">
        <v>1.3429142999999999E-2</v>
      </c>
      <c r="N2508" s="1">
        <v>0.86388745199999994</v>
      </c>
      <c r="O2508" s="1">
        <v>0.29852816599999998</v>
      </c>
      <c r="P2508" s="1">
        <v>0.119934015</v>
      </c>
      <c r="Q2508" s="1">
        <v>0.22948429000000001</v>
      </c>
      <c r="R2508" s="3">
        <v>0.854444176</v>
      </c>
      <c r="S2508" s="1">
        <v>-0.47833560200000003</v>
      </c>
      <c r="T2508" s="1">
        <v>3.5003600000000003E-2</v>
      </c>
      <c r="U2508" s="3">
        <v>0.27844971499999999</v>
      </c>
      <c r="V2508" s="1">
        <v>-0.22937885199999999</v>
      </c>
      <c r="W2508" s="1">
        <v>1.9885559999999998E-3</v>
      </c>
      <c r="X2508" s="1">
        <v>-7.4841689999999997E-3</v>
      </c>
      <c r="Y2508">
        <f t="shared" si="156"/>
        <v>4.3575249999999996E-2</v>
      </c>
      <c r="Z2508">
        <f t="shared" si="157"/>
        <v>1.511833923</v>
      </c>
      <c r="AE2508" s="22" t="s">
        <v>6524</v>
      </c>
      <c r="AF2508">
        <f t="shared" si="158"/>
        <v>-0.12792561699999999</v>
      </c>
      <c r="AG2508">
        <f t="shared" si="159"/>
        <v>-4.4795618319999999</v>
      </c>
      <c r="AI2508">
        <v>640963005</v>
      </c>
      <c r="AJ2508">
        <v>640963005</v>
      </c>
      <c r="AK2508" s="22" t="s">
        <v>6524</v>
      </c>
    </row>
    <row r="2509" spans="1:37" x14ac:dyDescent="0.25">
      <c r="A2509">
        <v>645058804</v>
      </c>
      <c r="B2509" t="s">
        <v>3316</v>
      </c>
      <c r="C2509" t="s">
        <v>25</v>
      </c>
      <c r="D2509" t="s">
        <v>33</v>
      </c>
      <c r="E2509" t="s">
        <v>92</v>
      </c>
      <c r="F2509" t="s">
        <v>703</v>
      </c>
      <c r="G2509" t="s">
        <v>704</v>
      </c>
      <c r="H2509" t="s">
        <v>705</v>
      </c>
      <c r="K2509" s="1">
        <v>-7.8066388E-2</v>
      </c>
      <c r="L2509" s="1">
        <v>0.29900268600000002</v>
      </c>
      <c r="M2509" s="1">
        <v>1.3429142999999999E-2</v>
      </c>
      <c r="N2509" s="1">
        <v>0.33758401100000002</v>
      </c>
      <c r="O2509" s="1">
        <v>0.29852816599999998</v>
      </c>
      <c r="P2509" s="1">
        <v>0.119934015</v>
      </c>
      <c r="Q2509" s="1">
        <v>0.22948429000000001</v>
      </c>
      <c r="R2509" s="3">
        <v>0.56196292599999997</v>
      </c>
      <c r="S2509" s="1">
        <v>-0.67332310299999998</v>
      </c>
      <c r="T2509" s="1">
        <v>0.116340267</v>
      </c>
      <c r="U2509" s="3">
        <v>0.42469034</v>
      </c>
      <c r="V2509" s="1">
        <v>-0.22937885199999999</v>
      </c>
      <c r="W2509" s="1">
        <v>1.9885559999999998E-3</v>
      </c>
      <c r="X2509" s="1">
        <v>-7.4841689999999997E-3</v>
      </c>
      <c r="Y2509">
        <f t="shared" si="156"/>
        <v>0.189815875</v>
      </c>
      <c r="Z2509">
        <f t="shared" si="157"/>
        <v>0.98553048200000004</v>
      </c>
      <c r="AE2509" s="22" t="s">
        <v>6540</v>
      </c>
      <c r="AF2509">
        <f t="shared" si="158"/>
        <v>-0.54938701000000012</v>
      </c>
      <c r="AG2509">
        <f t="shared" si="159"/>
        <v>-2.8028821330000002</v>
      </c>
      <c r="AI2509">
        <v>645058804</v>
      </c>
      <c r="AJ2509">
        <v>645058804</v>
      </c>
      <c r="AK2509" s="22" t="s">
        <v>6540</v>
      </c>
    </row>
    <row r="2510" spans="1:37" x14ac:dyDescent="0.25">
      <c r="A2510">
        <v>645058741</v>
      </c>
      <c r="B2510" t="s">
        <v>702</v>
      </c>
      <c r="C2510" t="s">
        <v>25</v>
      </c>
      <c r="D2510" t="s">
        <v>33</v>
      </c>
      <c r="E2510" t="s">
        <v>92</v>
      </c>
      <c r="F2510" t="s">
        <v>703</v>
      </c>
      <c r="G2510" t="s">
        <v>704</v>
      </c>
      <c r="H2510" t="s">
        <v>705</v>
      </c>
      <c r="K2510" s="1">
        <v>-7.8066388E-2</v>
      </c>
      <c r="L2510" s="1">
        <v>0.20900845500000001</v>
      </c>
      <c r="M2510" s="1">
        <v>1.3429142999999999E-2</v>
      </c>
      <c r="N2510" s="1">
        <v>0.38612669399999999</v>
      </c>
      <c r="O2510" s="1">
        <v>0.29852816599999998</v>
      </c>
      <c r="P2510" s="1">
        <v>0.119934015</v>
      </c>
      <c r="Q2510" s="1">
        <v>0.22948429000000001</v>
      </c>
      <c r="R2510" s="3">
        <v>0.56196292599999997</v>
      </c>
      <c r="S2510" s="1">
        <v>-0.67332310299999998</v>
      </c>
      <c r="T2510" s="1">
        <v>9.0341932999999999E-2</v>
      </c>
      <c r="U2510" s="3">
        <v>-0.22155028600000001</v>
      </c>
      <c r="V2510" s="1">
        <v>-0.22937885199999999</v>
      </c>
      <c r="W2510" s="1">
        <v>1.9885559999999998E-3</v>
      </c>
      <c r="X2510" s="1">
        <v>-7.4841689999999997E-3</v>
      </c>
      <c r="Y2510">
        <f t="shared" si="156"/>
        <v>-0.45642475100000002</v>
      </c>
      <c r="Z2510">
        <f t="shared" si="157"/>
        <v>1.0340731649999999</v>
      </c>
      <c r="AE2510" s="22" t="s">
        <v>6526</v>
      </c>
      <c r="AF2510">
        <f t="shared" si="158"/>
        <v>0.28884130699999999</v>
      </c>
      <c r="AG2510">
        <f t="shared" si="159"/>
        <v>-2.3802645579999995</v>
      </c>
      <c r="AI2510">
        <v>645058741</v>
      </c>
      <c r="AJ2510">
        <v>645058741</v>
      </c>
      <c r="AK2510" s="22" t="s">
        <v>6526</v>
      </c>
    </row>
    <row r="2511" spans="1:37" x14ac:dyDescent="0.25">
      <c r="A2511">
        <v>645058746</v>
      </c>
      <c r="B2511" t="s">
        <v>3219</v>
      </c>
      <c r="C2511" t="s">
        <v>25</v>
      </c>
      <c r="D2511" t="s">
        <v>33</v>
      </c>
      <c r="E2511" t="s">
        <v>92</v>
      </c>
      <c r="F2511" t="s">
        <v>703</v>
      </c>
      <c r="G2511" t="s">
        <v>704</v>
      </c>
      <c r="H2511" t="s">
        <v>705</v>
      </c>
      <c r="K2511" s="1">
        <v>-0.128066388</v>
      </c>
      <c r="L2511" s="1">
        <v>0.17592576300000001</v>
      </c>
      <c r="M2511" s="1">
        <v>1.3429142999999999E-2</v>
      </c>
      <c r="N2511" s="1">
        <v>0.38612669399999999</v>
      </c>
      <c r="O2511" s="1">
        <v>0.29852816599999998</v>
      </c>
      <c r="P2511" s="1">
        <v>0.119934015</v>
      </c>
      <c r="Q2511" s="1">
        <v>0.22948429000000001</v>
      </c>
      <c r="R2511" s="3">
        <v>0.56196292599999997</v>
      </c>
      <c r="S2511" s="1">
        <v>-0.67332310299999998</v>
      </c>
      <c r="T2511" s="1">
        <v>9.0341932999999999E-2</v>
      </c>
      <c r="U2511" s="3">
        <v>0.27844971499999999</v>
      </c>
      <c r="V2511" s="1">
        <v>-0.22937885199999999</v>
      </c>
      <c r="W2511" s="1">
        <v>1.9885559999999998E-3</v>
      </c>
      <c r="X2511" s="1">
        <v>-7.4841689999999997E-3</v>
      </c>
      <c r="Y2511">
        <f t="shared" si="156"/>
        <v>4.3575249999999996E-2</v>
      </c>
      <c r="Z2511">
        <f t="shared" si="157"/>
        <v>1.0340731649999999</v>
      </c>
      <c r="AE2511" s="22" t="s">
        <v>6518</v>
      </c>
      <c r="AF2511">
        <f t="shared" si="158"/>
        <v>3.8089382000000005E-2</v>
      </c>
      <c r="AG2511">
        <f t="shared" si="159"/>
        <v>-2.8802645589999996</v>
      </c>
      <c r="AI2511">
        <v>645058746</v>
      </c>
      <c r="AJ2511">
        <v>645058746</v>
      </c>
      <c r="AK2511" s="22" t="s">
        <v>6518</v>
      </c>
    </row>
    <row r="2512" spans="1:37" x14ac:dyDescent="0.25">
      <c r="A2512">
        <v>647000333</v>
      </c>
      <c r="B2512" t="s">
        <v>3320</v>
      </c>
      <c r="C2512" t="s">
        <v>25</v>
      </c>
      <c r="D2512" t="s">
        <v>33</v>
      </c>
      <c r="E2512" t="s">
        <v>92</v>
      </c>
      <c r="F2512" t="s">
        <v>703</v>
      </c>
      <c r="G2512" t="s">
        <v>704</v>
      </c>
      <c r="H2512" t="s">
        <v>705</v>
      </c>
      <c r="K2512" s="1">
        <v>-7.8066388E-2</v>
      </c>
      <c r="L2512" s="1">
        <v>0.25400557099999999</v>
      </c>
      <c r="M2512" s="1">
        <v>1.3429142999999999E-2</v>
      </c>
      <c r="N2512" s="1">
        <v>0.20539120199999999</v>
      </c>
      <c r="O2512" s="1">
        <v>0.29852816599999998</v>
      </c>
      <c r="P2512" s="1">
        <v>0.119934015</v>
      </c>
      <c r="Q2512" s="1">
        <v>0.22948429000000001</v>
      </c>
      <c r="R2512" s="3">
        <v>1.3544441760000001</v>
      </c>
      <c r="S2512" s="1">
        <v>0.100652929</v>
      </c>
      <c r="T2512" s="1">
        <v>-8.3659733E-2</v>
      </c>
      <c r="U2512" s="3">
        <v>0.42469034</v>
      </c>
      <c r="V2512" s="1">
        <v>-0.22937885199999999</v>
      </c>
      <c r="W2512" s="1">
        <v>1.9885559999999998E-3</v>
      </c>
      <c r="X2512" s="1">
        <v>-7.4841689999999997E-3</v>
      </c>
      <c r="Y2512">
        <f t="shared" si="156"/>
        <v>0.189815875</v>
      </c>
      <c r="Z2512">
        <f t="shared" si="157"/>
        <v>0.85333767300000007</v>
      </c>
      <c r="AE2512" s="22" t="s">
        <v>6527</v>
      </c>
      <c r="AF2512">
        <f t="shared" si="158"/>
        <v>-1.0143956650000001</v>
      </c>
      <c r="AG2512">
        <f t="shared" si="159"/>
        <v>-3.0063037060000006</v>
      </c>
      <c r="AI2512">
        <v>647000333</v>
      </c>
      <c r="AJ2512">
        <v>647000333</v>
      </c>
      <c r="AK2512" s="22" t="s">
        <v>6527</v>
      </c>
    </row>
    <row r="2513" spans="1:37" x14ac:dyDescent="0.25">
      <c r="A2513">
        <v>643692054</v>
      </c>
      <c r="B2513" t="s">
        <v>3218</v>
      </c>
      <c r="C2513" t="s">
        <v>25</v>
      </c>
      <c r="D2513" t="s">
        <v>33</v>
      </c>
      <c r="E2513" t="s">
        <v>92</v>
      </c>
      <c r="F2513" t="s">
        <v>703</v>
      </c>
      <c r="G2513" t="s">
        <v>704</v>
      </c>
      <c r="H2513" t="s">
        <v>705</v>
      </c>
      <c r="K2513" s="1">
        <v>-7.8066388E-2</v>
      </c>
      <c r="L2513" s="1">
        <v>0.11497826899999999</v>
      </c>
      <c r="M2513" s="1">
        <v>1.3429142999999999E-2</v>
      </c>
      <c r="N2513" s="1">
        <v>0.38612669399999999</v>
      </c>
      <c r="O2513" s="1">
        <v>0.29852816599999998</v>
      </c>
      <c r="P2513" s="1">
        <v>0.119934015</v>
      </c>
      <c r="Q2513" s="1">
        <v>0.22948429000000001</v>
      </c>
      <c r="R2513" s="3">
        <v>0.56196292599999997</v>
      </c>
      <c r="S2513" s="1">
        <v>-0.83513204500000005</v>
      </c>
      <c r="T2513" s="1">
        <v>9.0341932999999999E-2</v>
      </c>
      <c r="U2513" s="3">
        <v>0.27844971499999999</v>
      </c>
      <c r="V2513" s="1">
        <v>-0.22937885199999999</v>
      </c>
      <c r="W2513" s="1">
        <v>1.9885559999999998E-3</v>
      </c>
      <c r="X2513" s="1">
        <v>-7.4841689999999997E-3</v>
      </c>
      <c r="Y2513">
        <f t="shared" si="156"/>
        <v>4.3575249999999996E-2</v>
      </c>
      <c r="Z2513">
        <f t="shared" si="157"/>
        <v>1.0340731649999999</v>
      </c>
      <c r="AE2513" s="22" t="s">
        <v>6530</v>
      </c>
      <c r="AF2513">
        <f t="shared" si="158"/>
        <v>7.0931864000000039E-2</v>
      </c>
      <c r="AG2513">
        <f t="shared" si="159"/>
        <v>-2.8802645589999996</v>
      </c>
      <c r="AI2513">
        <v>643692054</v>
      </c>
      <c r="AJ2513">
        <v>643692054</v>
      </c>
      <c r="AK2513" s="22" t="s">
        <v>6530</v>
      </c>
    </row>
    <row r="2514" spans="1:37" x14ac:dyDescent="0.25">
      <c r="A2514">
        <v>640963021</v>
      </c>
      <c r="B2514" t="s">
        <v>3314</v>
      </c>
      <c r="C2514" t="s">
        <v>25</v>
      </c>
      <c r="D2514" t="s">
        <v>74</v>
      </c>
      <c r="E2514" t="s">
        <v>75</v>
      </c>
      <c r="F2514" t="s">
        <v>353</v>
      </c>
      <c r="G2514" t="s">
        <v>955</v>
      </c>
      <c r="H2514" t="s">
        <v>2579</v>
      </c>
      <c r="K2514" s="1">
        <v>-7.8066388E-2</v>
      </c>
      <c r="L2514" s="1">
        <v>0.19731590900000001</v>
      </c>
      <c r="M2514" s="1">
        <v>1.3429142999999999E-2</v>
      </c>
      <c r="N2514" s="1">
        <v>0.363887452</v>
      </c>
      <c r="O2514" s="1">
        <v>0.29852816599999998</v>
      </c>
      <c r="P2514" s="1">
        <v>0.119934015</v>
      </c>
      <c r="Q2514" s="1">
        <v>0.22948429000000001</v>
      </c>
      <c r="R2514" s="3">
        <v>0.354444176</v>
      </c>
      <c r="S2514" s="1">
        <v>-0.399347071</v>
      </c>
      <c r="T2514" s="1">
        <v>-5.6647329999999999E-3</v>
      </c>
      <c r="U2514" s="3">
        <v>0.42469034</v>
      </c>
      <c r="V2514" s="1">
        <v>-0.22937885199999999</v>
      </c>
      <c r="W2514" s="1">
        <v>1.9885559999999998E-3</v>
      </c>
      <c r="X2514" s="1">
        <v>-7.4841689999999997E-3</v>
      </c>
      <c r="Y2514">
        <f t="shared" si="156"/>
        <v>0.189815875</v>
      </c>
      <c r="Z2514">
        <f t="shared" si="157"/>
        <v>1.011833923</v>
      </c>
      <c r="AE2514" s="22" t="s">
        <v>6532</v>
      </c>
      <c r="AF2514">
        <f t="shared" si="158"/>
        <v>-0.61034167900000003</v>
      </c>
      <c r="AG2514">
        <f t="shared" si="159"/>
        <v>-3.2478074559999999</v>
      </c>
      <c r="AI2514">
        <v>640963021</v>
      </c>
      <c r="AJ2514">
        <v>640963021</v>
      </c>
      <c r="AK2514" s="22" t="s">
        <v>6532</v>
      </c>
    </row>
    <row r="2515" spans="1:37" x14ac:dyDescent="0.25">
      <c r="A2515">
        <v>640963006</v>
      </c>
      <c r="B2515" t="s">
        <v>3223</v>
      </c>
      <c r="C2515" t="s">
        <v>25</v>
      </c>
      <c r="D2515" t="s">
        <v>33</v>
      </c>
      <c r="E2515" t="s">
        <v>92</v>
      </c>
      <c r="F2515" t="s">
        <v>703</v>
      </c>
      <c r="G2515" t="s">
        <v>704</v>
      </c>
      <c r="H2515" t="s">
        <v>705</v>
      </c>
      <c r="K2515" s="1">
        <v>-7.8066388E-2</v>
      </c>
      <c r="L2515" s="1">
        <v>0.22207960900000001</v>
      </c>
      <c r="M2515" s="1">
        <v>1.3429142999999999E-2</v>
      </c>
      <c r="N2515" s="1">
        <v>0.363887452</v>
      </c>
      <c r="O2515" s="1">
        <v>0.29852816599999998</v>
      </c>
      <c r="P2515" s="1">
        <v>0.119934015</v>
      </c>
      <c r="Q2515" s="1">
        <v>0.22948429000000001</v>
      </c>
      <c r="R2515" s="3">
        <v>1.3544441760000001</v>
      </c>
      <c r="S2515" s="1">
        <v>-3.7692903999999999E-2</v>
      </c>
      <c r="T2515" s="1">
        <v>0.19055915600000001</v>
      </c>
      <c r="U2515" s="3">
        <v>0.27844971499999999</v>
      </c>
      <c r="V2515" s="1">
        <v>-0.22937885199999999</v>
      </c>
      <c r="W2515" s="1">
        <v>1.9885559999999998E-3</v>
      </c>
      <c r="X2515" s="1">
        <v>-7.4841689999999997E-3</v>
      </c>
      <c r="Y2515">
        <f t="shared" si="156"/>
        <v>4.3575249999999996E-2</v>
      </c>
      <c r="Z2515">
        <f t="shared" si="157"/>
        <v>1.011833923</v>
      </c>
      <c r="AE2515" s="22" t="s">
        <v>6533</v>
      </c>
      <c r="AF2515">
        <f t="shared" si="158"/>
        <v>5.027951299999997E-2</v>
      </c>
      <c r="AG2515">
        <f t="shared" si="159"/>
        <v>-2.5128951639999997</v>
      </c>
      <c r="AI2515">
        <v>640963006</v>
      </c>
      <c r="AJ2515">
        <v>640963006</v>
      </c>
      <c r="AK2515" s="22" t="s">
        <v>6533</v>
      </c>
    </row>
    <row r="2516" spans="1:37" x14ac:dyDescent="0.25">
      <c r="A2516">
        <v>645058806</v>
      </c>
      <c r="B2516" t="s">
        <v>3220</v>
      </c>
      <c r="C2516" t="s">
        <v>25</v>
      </c>
      <c r="D2516" t="s">
        <v>33</v>
      </c>
      <c r="E2516" t="s">
        <v>92</v>
      </c>
      <c r="F2516" t="s">
        <v>703</v>
      </c>
      <c r="G2516" t="s">
        <v>704</v>
      </c>
      <c r="H2516" t="s">
        <v>705</v>
      </c>
      <c r="K2516" s="1">
        <v>-7.8066388E-2</v>
      </c>
      <c r="L2516" s="1">
        <v>0.20900845500000001</v>
      </c>
      <c r="M2516" s="1">
        <v>1.3429142999999999E-2</v>
      </c>
      <c r="N2516" s="1">
        <v>0.38612669399999999</v>
      </c>
      <c r="O2516" s="1">
        <v>0.29852816599999998</v>
      </c>
      <c r="P2516" s="1">
        <v>0.119934015</v>
      </c>
      <c r="Q2516" s="1">
        <v>0.22948429000000001</v>
      </c>
      <c r="R2516" s="3">
        <v>0.56196292599999997</v>
      </c>
      <c r="S2516" s="1">
        <v>-0.67332310299999998</v>
      </c>
      <c r="T2516" s="1">
        <v>9.0341932999999999E-2</v>
      </c>
      <c r="U2516" s="3">
        <v>0.27844971499999999</v>
      </c>
      <c r="V2516" s="1">
        <v>-0.22937885199999999</v>
      </c>
      <c r="W2516" s="1">
        <v>1.9885559999999998E-3</v>
      </c>
      <c r="X2516" s="1">
        <v>-7.4841689999999997E-3</v>
      </c>
      <c r="Y2516">
        <f t="shared" si="156"/>
        <v>4.3575249999999996E-2</v>
      </c>
      <c r="Z2516">
        <f t="shared" si="157"/>
        <v>1.0340731649999999</v>
      </c>
      <c r="AE2516" s="22" t="s">
        <v>6537</v>
      </c>
      <c r="AF2516">
        <f t="shared" si="158"/>
        <v>-0.21115869400000001</v>
      </c>
      <c r="AG2516">
        <f t="shared" si="159"/>
        <v>-2.8802645589999996</v>
      </c>
      <c r="AI2516">
        <v>645058806</v>
      </c>
      <c r="AJ2516">
        <v>645058806</v>
      </c>
      <c r="AK2516" s="22" t="s">
        <v>6537</v>
      </c>
    </row>
    <row r="2517" spans="1:37" x14ac:dyDescent="0.25">
      <c r="A2517">
        <v>645058798</v>
      </c>
      <c r="B2517" t="s">
        <v>3312</v>
      </c>
      <c r="C2517" t="s">
        <v>25</v>
      </c>
      <c r="D2517" t="s">
        <v>33</v>
      </c>
      <c r="E2517" t="s">
        <v>92</v>
      </c>
      <c r="F2517" t="s">
        <v>703</v>
      </c>
      <c r="G2517" t="s">
        <v>704</v>
      </c>
      <c r="H2517" t="s">
        <v>705</v>
      </c>
      <c r="K2517" s="1">
        <v>-7.8066388E-2</v>
      </c>
      <c r="L2517" s="1">
        <v>0.20900845500000001</v>
      </c>
      <c r="M2517" s="1">
        <v>1.3429142999999999E-2</v>
      </c>
      <c r="N2517" s="1">
        <v>0.38612669399999999</v>
      </c>
      <c r="O2517" s="1">
        <v>0.29852816599999998</v>
      </c>
      <c r="P2517" s="1">
        <v>0.119934015</v>
      </c>
      <c r="Q2517" s="1">
        <v>0.22948429000000001</v>
      </c>
      <c r="R2517" s="3">
        <v>0.56196292599999997</v>
      </c>
      <c r="S2517" s="1">
        <v>-0.67332310299999998</v>
      </c>
      <c r="T2517" s="1">
        <v>0.116340267</v>
      </c>
      <c r="U2517" s="3">
        <v>0.42469034</v>
      </c>
      <c r="V2517" s="1">
        <v>-0.22937885199999999</v>
      </c>
      <c r="W2517" s="1">
        <v>1.9885559999999998E-3</v>
      </c>
      <c r="X2517" s="1">
        <v>-7.4841689999999997E-3</v>
      </c>
      <c r="Y2517">
        <f t="shared" si="156"/>
        <v>0.189815875</v>
      </c>
      <c r="Z2517">
        <f t="shared" si="157"/>
        <v>1.0340731649999999</v>
      </c>
      <c r="AE2517" s="22" t="s">
        <v>6519</v>
      </c>
      <c r="AF2517">
        <f t="shared" si="158"/>
        <v>-0.27940431700000001</v>
      </c>
      <c r="AG2517">
        <f t="shared" si="159"/>
        <v>-2.9485101820000001</v>
      </c>
      <c r="AI2517">
        <v>645058798</v>
      </c>
      <c r="AJ2517">
        <v>645058798</v>
      </c>
      <c r="AK2517" s="22" t="s">
        <v>6519</v>
      </c>
    </row>
    <row r="2518" spans="1:37" x14ac:dyDescent="0.25">
      <c r="A2518">
        <v>647000334</v>
      </c>
      <c r="B2518" t="s">
        <v>3227</v>
      </c>
      <c r="C2518" t="s">
        <v>25</v>
      </c>
      <c r="D2518" t="s">
        <v>33</v>
      </c>
      <c r="E2518" t="s">
        <v>92</v>
      </c>
      <c r="F2518" t="s">
        <v>703</v>
      </c>
      <c r="G2518" t="s">
        <v>704</v>
      </c>
      <c r="H2518" t="s">
        <v>705</v>
      </c>
      <c r="K2518" s="1">
        <v>-7.8066388E-2</v>
      </c>
      <c r="L2518" s="1">
        <v>0.22207960900000001</v>
      </c>
      <c r="M2518" s="1">
        <v>1.3429142999999999E-2</v>
      </c>
      <c r="N2518" s="1">
        <v>0.28612669400000001</v>
      </c>
      <c r="O2518" s="1">
        <v>0.29852816599999998</v>
      </c>
      <c r="P2518" s="1">
        <v>0.119934015</v>
      </c>
      <c r="Q2518" s="1">
        <v>0.22948429000000001</v>
      </c>
      <c r="R2518" s="3">
        <v>0.56196292599999997</v>
      </c>
      <c r="S2518" s="1">
        <v>-0.67332310299999998</v>
      </c>
      <c r="T2518" s="1">
        <v>3.5003600000000003E-2</v>
      </c>
      <c r="U2518" s="3">
        <v>0.27844971499999999</v>
      </c>
      <c r="V2518" s="1">
        <v>-0.22937885199999999</v>
      </c>
      <c r="W2518" s="1">
        <v>1.9885559999999998E-3</v>
      </c>
      <c r="X2518" s="1">
        <v>-7.4841689999999997E-3</v>
      </c>
      <c r="Y2518">
        <f t="shared" si="156"/>
        <v>4.3575249999999996E-2</v>
      </c>
      <c r="Z2518">
        <f t="shared" si="157"/>
        <v>0.93407316500000004</v>
      </c>
      <c r="AE2518" s="22" t="s">
        <v>6528</v>
      </c>
      <c r="AF2518">
        <f t="shared" si="158"/>
        <v>-0.41638715500000012</v>
      </c>
      <c r="AG2518">
        <f t="shared" si="159"/>
        <v>-2.7462795579999999</v>
      </c>
      <c r="AI2518">
        <v>647000334</v>
      </c>
      <c r="AJ2518">
        <v>647000334</v>
      </c>
      <c r="AK2518" s="22" t="s">
        <v>6528</v>
      </c>
    </row>
    <row r="2519" spans="1:37" x14ac:dyDescent="0.25">
      <c r="A2519">
        <v>637000333</v>
      </c>
      <c r="B2519" t="s">
        <v>3216</v>
      </c>
      <c r="C2519" t="s">
        <v>25</v>
      </c>
      <c r="D2519" t="s">
        <v>33</v>
      </c>
      <c r="E2519" t="s">
        <v>92</v>
      </c>
      <c r="F2519" t="s">
        <v>703</v>
      </c>
      <c r="G2519" t="s">
        <v>704</v>
      </c>
      <c r="H2519" t="s">
        <v>705</v>
      </c>
      <c r="K2519" s="1">
        <v>-0.128066388</v>
      </c>
      <c r="L2519" s="1">
        <v>0.100159417</v>
      </c>
      <c r="M2519" s="1">
        <v>1.3429142999999999E-2</v>
      </c>
      <c r="N2519" s="1">
        <v>0.38612669399999999</v>
      </c>
      <c r="O2519" s="1">
        <v>0.29852816599999998</v>
      </c>
      <c r="P2519" s="1">
        <v>0.119934015</v>
      </c>
      <c r="Q2519" s="1">
        <v>0.22948429000000001</v>
      </c>
      <c r="R2519" s="3">
        <v>0.56196292599999997</v>
      </c>
      <c r="S2519" s="1">
        <v>-0.83513204500000005</v>
      </c>
      <c r="T2519" s="1">
        <v>9.0341932999999999E-2</v>
      </c>
      <c r="U2519" s="3">
        <v>0.27844971499999999</v>
      </c>
      <c r="V2519" s="1">
        <v>-0.22937885199999999</v>
      </c>
      <c r="W2519" s="1">
        <v>1.9885559999999998E-3</v>
      </c>
      <c r="X2519" s="1">
        <v>-7.4841689999999997E-3</v>
      </c>
      <c r="Y2519">
        <f t="shared" si="156"/>
        <v>4.3575249999999996E-2</v>
      </c>
      <c r="Z2519">
        <f t="shared" si="157"/>
        <v>1.0340731649999999</v>
      </c>
      <c r="AE2519" s="22" t="s">
        <v>6534</v>
      </c>
      <c r="AF2519">
        <f t="shared" si="158"/>
        <v>0.26538842000000007</v>
      </c>
      <c r="AG2519">
        <f t="shared" si="159"/>
        <v>-2.8802645589999996</v>
      </c>
      <c r="AI2519">
        <v>637000333</v>
      </c>
      <c r="AJ2519">
        <v>637000333</v>
      </c>
      <c r="AK2519" s="22" t="s">
        <v>6534</v>
      </c>
    </row>
    <row r="2520" spans="1:37" x14ac:dyDescent="0.25">
      <c r="A2520">
        <v>645058808</v>
      </c>
      <c r="B2520" t="s">
        <v>3221</v>
      </c>
      <c r="C2520" t="s">
        <v>25</v>
      </c>
      <c r="D2520" t="s">
        <v>33</v>
      </c>
      <c r="E2520" t="s">
        <v>92</v>
      </c>
      <c r="F2520" t="s">
        <v>703</v>
      </c>
      <c r="G2520" t="s">
        <v>704</v>
      </c>
      <c r="H2520" t="s">
        <v>705</v>
      </c>
      <c r="K2520" s="1">
        <v>-7.8066388E-2</v>
      </c>
      <c r="L2520" s="1">
        <v>0.20900845500000001</v>
      </c>
      <c r="M2520" s="1">
        <v>1.3429142999999999E-2</v>
      </c>
      <c r="N2520" s="1">
        <v>0.38612669399999999</v>
      </c>
      <c r="O2520" s="1">
        <v>0.29852816599999998</v>
      </c>
      <c r="P2520" s="1">
        <v>0.119934015</v>
      </c>
      <c r="Q2520" s="1">
        <v>0.22948429000000001</v>
      </c>
      <c r="R2520" s="3">
        <v>0.56196292599999997</v>
      </c>
      <c r="S2520" s="1">
        <v>-0.67332310299999998</v>
      </c>
      <c r="T2520" s="1">
        <v>9.0341932999999999E-2</v>
      </c>
      <c r="U2520" s="3">
        <v>0.27844971499999999</v>
      </c>
      <c r="V2520" s="1">
        <v>-0.22937885199999999</v>
      </c>
      <c r="W2520" s="1">
        <v>1.9885559999999998E-3</v>
      </c>
      <c r="X2520" s="1">
        <v>-7.4841689999999997E-3</v>
      </c>
      <c r="Y2520">
        <f t="shared" si="156"/>
        <v>4.3575249999999996E-2</v>
      </c>
      <c r="Z2520">
        <f t="shared" si="157"/>
        <v>1.0340731649999999</v>
      </c>
      <c r="AE2520" s="22" t="s">
        <v>6525</v>
      </c>
      <c r="AF2520">
        <f t="shared" si="158"/>
        <v>-0.21115869400000001</v>
      </c>
      <c r="AG2520">
        <f t="shared" si="159"/>
        <v>-2.8802645589999996</v>
      </c>
      <c r="AI2520">
        <v>645058808</v>
      </c>
      <c r="AJ2520">
        <v>645058808</v>
      </c>
      <c r="AK2520" s="22" t="s">
        <v>6525</v>
      </c>
    </row>
    <row r="2521" spans="1:37" x14ac:dyDescent="0.25">
      <c r="A2521">
        <v>643692053</v>
      </c>
      <c r="B2521" t="s">
        <v>3224</v>
      </c>
      <c r="C2521" t="s">
        <v>25</v>
      </c>
      <c r="D2521" t="s">
        <v>33</v>
      </c>
      <c r="E2521" t="s">
        <v>92</v>
      </c>
      <c r="F2521" t="s">
        <v>703</v>
      </c>
      <c r="G2521" t="s">
        <v>704</v>
      </c>
      <c r="H2521" t="s">
        <v>705</v>
      </c>
      <c r="K2521" s="1">
        <v>-7.8066388E-2</v>
      </c>
      <c r="L2521" s="1">
        <v>-8.5021731000000003E-2</v>
      </c>
      <c r="M2521" s="1">
        <v>1.3429142999999999E-2</v>
      </c>
      <c r="N2521" s="1">
        <v>0.363887452</v>
      </c>
      <c r="O2521" s="1">
        <v>0.29852816599999998</v>
      </c>
      <c r="P2521" s="1">
        <v>0.119934015</v>
      </c>
      <c r="Q2521" s="1">
        <v>0.22948429000000001</v>
      </c>
      <c r="R2521" s="3">
        <v>0.56196292599999997</v>
      </c>
      <c r="S2521" s="1">
        <v>-0.83513204500000005</v>
      </c>
      <c r="T2521" s="1">
        <v>9.0341932999999999E-2</v>
      </c>
      <c r="U2521" s="3">
        <v>0.27844971499999999</v>
      </c>
      <c r="V2521" s="1">
        <v>-0.22937885199999999</v>
      </c>
      <c r="W2521" s="1">
        <v>1.9885559999999998E-3</v>
      </c>
      <c r="X2521" s="1">
        <v>-7.4841689999999997E-3</v>
      </c>
      <c r="Y2521">
        <f t="shared" si="156"/>
        <v>4.3575249999999996E-2</v>
      </c>
      <c r="Z2521">
        <f t="shared" si="157"/>
        <v>1.011833923</v>
      </c>
      <c r="AE2521" s="22" t="s">
        <v>6529</v>
      </c>
      <c r="AF2521">
        <f t="shared" si="158"/>
        <v>0.67093186400000004</v>
      </c>
      <c r="AG2521">
        <f t="shared" si="159"/>
        <v>-2.8135468329999993</v>
      </c>
      <c r="AI2521">
        <v>643692053</v>
      </c>
      <c r="AJ2521">
        <v>643692053</v>
      </c>
      <c r="AK2521" s="22" t="s">
        <v>6529</v>
      </c>
    </row>
    <row r="2522" spans="1:37" x14ac:dyDescent="0.25">
      <c r="A2522">
        <v>640427151</v>
      </c>
      <c r="B2522" t="s">
        <v>3217</v>
      </c>
      <c r="C2522" t="s">
        <v>25</v>
      </c>
      <c r="D2522" t="s">
        <v>33</v>
      </c>
      <c r="E2522" t="s">
        <v>92</v>
      </c>
      <c r="F2522" t="s">
        <v>703</v>
      </c>
      <c r="G2522" t="s">
        <v>704</v>
      </c>
      <c r="H2522" t="s">
        <v>705</v>
      </c>
      <c r="K2522" s="1">
        <v>-7.8066388E-2</v>
      </c>
      <c r="L2522" s="1">
        <v>0.100159417</v>
      </c>
      <c r="M2522" s="1">
        <v>1.3429142999999999E-2</v>
      </c>
      <c r="N2522" s="1">
        <v>0.38612669399999999</v>
      </c>
      <c r="O2522" s="1">
        <v>0.29852816599999998</v>
      </c>
      <c r="P2522" s="1">
        <v>0.119934015</v>
      </c>
      <c r="Q2522" s="1">
        <v>0.22948429000000001</v>
      </c>
      <c r="R2522" s="3">
        <v>0.56196292599999997</v>
      </c>
      <c r="S2522" s="1">
        <v>-0.83513204500000005</v>
      </c>
      <c r="T2522" s="1">
        <v>9.0341932999999999E-2</v>
      </c>
      <c r="U2522" s="3">
        <v>0.27844971499999999</v>
      </c>
      <c r="V2522" s="1">
        <v>-0.22937885199999999</v>
      </c>
      <c r="W2522" s="1">
        <v>1.9885559999999998E-3</v>
      </c>
      <c r="X2522" s="1">
        <v>-7.4841689999999997E-3</v>
      </c>
      <c r="Y2522">
        <f t="shared" si="156"/>
        <v>4.3575249999999996E-2</v>
      </c>
      <c r="Z2522">
        <f t="shared" si="157"/>
        <v>1.0340731649999999</v>
      </c>
      <c r="AE2522" s="22" t="s">
        <v>6535</v>
      </c>
      <c r="AF2522">
        <f t="shared" si="158"/>
        <v>0.11538842000000002</v>
      </c>
      <c r="AG2522">
        <f t="shared" si="159"/>
        <v>-2.8802645589999996</v>
      </c>
      <c r="AI2522">
        <v>640427151</v>
      </c>
      <c r="AJ2522">
        <v>640427151</v>
      </c>
      <c r="AK2522" s="22" t="s">
        <v>6535</v>
      </c>
    </row>
    <row r="2523" spans="1:37" x14ac:dyDescent="0.25">
      <c r="A2523">
        <v>646862349</v>
      </c>
      <c r="B2523" t="s">
        <v>3226</v>
      </c>
      <c r="C2523" t="s">
        <v>25</v>
      </c>
      <c r="D2523" t="s">
        <v>33</v>
      </c>
      <c r="E2523" t="s">
        <v>92</v>
      </c>
      <c r="F2523" t="s">
        <v>703</v>
      </c>
      <c r="G2523" t="s">
        <v>704</v>
      </c>
      <c r="H2523" t="s">
        <v>705</v>
      </c>
      <c r="K2523" s="1">
        <v>-7.8066388E-2</v>
      </c>
      <c r="L2523" s="1">
        <v>0.20900845500000001</v>
      </c>
      <c r="M2523" s="1">
        <v>1.3429142999999999E-2</v>
      </c>
      <c r="N2523" s="1">
        <v>0.28612669400000001</v>
      </c>
      <c r="O2523" s="1">
        <v>0.29852816599999998</v>
      </c>
      <c r="P2523" s="1">
        <v>0.119934015</v>
      </c>
      <c r="Q2523" s="1">
        <v>0.22948429000000001</v>
      </c>
      <c r="R2523" s="3">
        <v>0.56196292599999997</v>
      </c>
      <c r="S2523" s="1">
        <v>-0.67332310299999998</v>
      </c>
      <c r="T2523" s="1">
        <v>9.0341932999999999E-2</v>
      </c>
      <c r="U2523" s="3">
        <v>0.27844971499999999</v>
      </c>
      <c r="V2523" s="1">
        <v>-0.22937885199999999</v>
      </c>
      <c r="W2523" s="1">
        <v>1.9885559999999998E-3</v>
      </c>
      <c r="X2523" s="1">
        <v>-7.4841689999999997E-3</v>
      </c>
      <c r="Y2523">
        <f t="shared" si="156"/>
        <v>4.3575249999999996E-2</v>
      </c>
      <c r="Z2523">
        <f t="shared" si="157"/>
        <v>0.93407316500000004</v>
      </c>
      <c r="AE2523" s="22" t="s">
        <v>6535</v>
      </c>
      <c r="AF2523">
        <f t="shared" si="158"/>
        <v>-0.21115869400000001</v>
      </c>
      <c r="AG2523">
        <f t="shared" si="159"/>
        <v>-2.5802645589999997</v>
      </c>
      <c r="AI2523">
        <v>646862349</v>
      </c>
      <c r="AJ2523">
        <v>646862349</v>
      </c>
      <c r="AK2523" s="22" t="s">
        <v>6535</v>
      </c>
    </row>
    <row r="2524" spans="1:37" x14ac:dyDescent="0.25">
      <c r="A2524">
        <v>647000335</v>
      </c>
      <c r="B2524" t="s">
        <v>3228</v>
      </c>
      <c r="C2524" t="s">
        <v>25</v>
      </c>
      <c r="D2524" t="s">
        <v>33</v>
      </c>
      <c r="E2524" t="s">
        <v>92</v>
      </c>
      <c r="F2524" t="s">
        <v>703</v>
      </c>
      <c r="G2524" t="s">
        <v>704</v>
      </c>
      <c r="H2524" t="s">
        <v>705</v>
      </c>
      <c r="K2524" s="1">
        <v>-7.8066388E-2</v>
      </c>
      <c r="L2524" s="1">
        <v>0.236898461</v>
      </c>
      <c r="M2524" s="1">
        <v>1.3429142999999999E-2</v>
      </c>
      <c r="N2524" s="1">
        <v>0.26388745200000002</v>
      </c>
      <c r="O2524" s="1">
        <v>0.29852816599999998</v>
      </c>
      <c r="P2524" s="1">
        <v>0.119934015</v>
      </c>
      <c r="Q2524" s="1">
        <v>0.22948429000000001</v>
      </c>
      <c r="R2524" s="3">
        <v>0.56196292599999997</v>
      </c>
      <c r="S2524" s="1">
        <v>-0.67332310299999998</v>
      </c>
      <c r="T2524" s="1">
        <v>3.5003600000000003E-2</v>
      </c>
      <c r="U2524" s="3">
        <v>0.27844971499999999</v>
      </c>
      <c r="V2524" s="1">
        <v>-0.22937885199999999</v>
      </c>
      <c r="W2524" s="1">
        <v>1.9885559999999998E-3</v>
      </c>
      <c r="X2524" s="1">
        <v>-7.4841689999999997E-3</v>
      </c>
      <c r="Y2524">
        <f t="shared" si="156"/>
        <v>4.3575249999999996E-2</v>
      </c>
      <c r="Z2524">
        <f t="shared" si="157"/>
        <v>0.91183392299999999</v>
      </c>
      <c r="AE2524" s="22" t="s">
        <v>6536</v>
      </c>
      <c r="AF2524">
        <f t="shared" si="158"/>
        <v>-0.4608437110000001</v>
      </c>
      <c r="AG2524">
        <f t="shared" si="159"/>
        <v>-2.6795618319999996</v>
      </c>
      <c r="AI2524">
        <v>647000335</v>
      </c>
      <c r="AJ2524">
        <v>647000335</v>
      </c>
      <c r="AK2524" s="22" t="s">
        <v>6536</v>
      </c>
    </row>
    <row r="2525" spans="1:37" x14ac:dyDescent="0.25">
      <c r="A2525">
        <v>640963004</v>
      </c>
      <c r="B2525" t="s">
        <v>3311</v>
      </c>
      <c r="C2525" t="s">
        <v>25</v>
      </c>
      <c r="D2525" t="s">
        <v>33</v>
      </c>
      <c r="E2525" t="s">
        <v>92</v>
      </c>
      <c r="F2525" t="s">
        <v>703</v>
      </c>
      <c r="G2525" t="s">
        <v>704</v>
      </c>
      <c r="H2525" t="s">
        <v>705</v>
      </c>
      <c r="K2525" s="1">
        <v>-7.8066388E-2</v>
      </c>
      <c r="L2525" s="1">
        <v>0.27423898600000002</v>
      </c>
      <c r="M2525" s="1">
        <v>1.3429142999999999E-2</v>
      </c>
      <c r="N2525" s="1">
        <v>0.38612669399999999</v>
      </c>
      <c r="O2525" s="1">
        <v>0.29852816599999998</v>
      </c>
      <c r="P2525" s="1">
        <v>0.119934015</v>
      </c>
      <c r="Q2525" s="1">
        <v>0.22948429000000001</v>
      </c>
      <c r="R2525" s="3">
        <v>-0.438037075</v>
      </c>
      <c r="S2525" s="1">
        <v>-0.67332310299999998</v>
      </c>
      <c r="T2525" s="1">
        <v>0.116340267</v>
      </c>
      <c r="U2525" s="3">
        <v>0.42469034</v>
      </c>
      <c r="V2525" s="1">
        <v>-0.22937885199999999</v>
      </c>
      <c r="W2525" s="1">
        <v>1.9885559999999998E-3</v>
      </c>
      <c r="X2525" s="1">
        <v>-7.4841689999999997E-3</v>
      </c>
      <c r="Y2525">
        <f t="shared" si="156"/>
        <v>0.189815875</v>
      </c>
      <c r="Z2525">
        <f t="shared" si="157"/>
        <v>1.0340731649999999</v>
      </c>
      <c r="AE2525" s="22" t="s">
        <v>6531</v>
      </c>
      <c r="AF2525">
        <f t="shared" si="158"/>
        <v>-0.47509591000000007</v>
      </c>
      <c r="AG2525">
        <f t="shared" si="159"/>
        <v>-2.9485101820000001</v>
      </c>
      <c r="AI2525">
        <v>640963004</v>
      </c>
      <c r="AJ2525">
        <v>640963004</v>
      </c>
      <c r="AK2525" s="22" t="s">
        <v>6531</v>
      </c>
    </row>
    <row r="2526" spans="1:37" x14ac:dyDescent="0.25">
      <c r="A2526">
        <v>647533244</v>
      </c>
      <c r="B2526" t="s">
        <v>3318</v>
      </c>
      <c r="C2526" t="s">
        <v>25</v>
      </c>
      <c r="D2526" t="s">
        <v>33</v>
      </c>
      <c r="E2526" t="s">
        <v>92</v>
      </c>
      <c r="F2526" t="s">
        <v>703</v>
      </c>
      <c r="G2526" t="s">
        <v>704</v>
      </c>
      <c r="H2526" t="s">
        <v>705</v>
      </c>
      <c r="K2526" s="1">
        <v>-7.8066388E-2</v>
      </c>
      <c r="L2526" s="1">
        <v>3.6898461E-2</v>
      </c>
      <c r="M2526" s="1">
        <v>1.3429142999999999E-2</v>
      </c>
      <c r="N2526" s="1">
        <v>0.28612669400000001</v>
      </c>
      <c r="O2526" s="1">
        <v>0.29852816599999998</v>
      </c>
      <c r="P2526" s="1">
        <v>0.119934015</v>
      </c>
      <c r="Q2526" s="1">
        <v>0.22948429000000001</v>
      </c>
      <c r="R2526" s="3">
        <v>0.56196292599999997</v>
      </c>
      <c r="S2526" s="1">
        <v>-0.67332310299999998</v>
      </c>
      <c r="T2526" s="1">
        <v>6.1001934000000001E-2</v>
      </c>
      <c r="U2526" s="3">
        <v>0.42469034</v>
      </c>
      <c r="V2526" s="1">
        <v>-0.22937885199999999</v>
      </c>
      <c r="W2526" s="1">
        <v>1.9885559999999998E-3</v>
      </c>
      <c r="X2526" s="1">
        <v>-7.4841689999999997E-3</v>
      </c>
      <c r="Y2526">
        <f t="shared" si="156"/>
        <v>0.189815875</v>
      </c>
      <c r="Z2526">
        <f t="shared" si="157"/>
        <v>0.93407316500000004</v>
      </c>
      <c r="AE2526" s="22" t="s">
        <v>6523</v>
      </c>
      <c r="AF2526">
        <f t="shared" si="158"/>
        <v>7.0910665999999983E-2</v>
      </c>
      <c r="AG2526">
        <f t="shared" si="159"/>
        <v>-2.8145251810000005</v>
      </c>
      <c r="AI2526">
        <v>647533244</v>
      </c>
      <c r="AJ2526">
        <v>647533244</v>
      </c>
      <c r="AK2526" s="22" t="s">
        <v>6523</v>
      </c>
    </row>
    <row r="2527" spans="1:37" x14ac:dyDescent="0.25">
      <c r="A2527">
        <v>645058805</v>
      </c>
      <c r="B2527" t="s">
        <v>3313</v>
      </c>
      <c r="C2527" t="s">
        <v>25</v>
      </c>
      <c r="D2527" t="s">
        <v>33</v>
      </c>
      <c r="E2527" t="s">
        <v>92</v>
      </c>
      <c r="F2527" t="s">
        <v>703</v>
      </c>
      <c r="G2527" t="s">
        <v>704</v>
      </c>
      <c r="H2527" t="s">
        <v>705</v>
      </c>
      <c r="K2527" s="1">
        <v>-7.8066388E-2</v>
      </c>
      <c r="L2527" s="1">
        <v>0.236898461</v>
      </c>
      <c r="M2527" s="1">
        <v>1.3429142999999999E-2</v>
      </c>
      <c r="N2527" s="1">
        <v>0.38612669399999999</v>
      </c>
      <c r="O2527" s="1">
        <v>0.29852816599999998</v>
      </c>
      <c r="P2527" s="1">
        <v>0.119934015</v>
      </c>
      <c r="Q2527" s="1">
        <v>0.22948429000000001</v>
      </c>
      <c r="R2527" s="3">
        <v>0.56196292599999997</v>
      </c>
      <c r="S2527" s="1">
        <v>-0.67332310299999998</v>
      </c>
      <c r="T2527" s="1">
        <v>0.116340267</v>
      </c>
      <c r="U2527" s="3">
        <v>0.42469034</v>
      </c>
      <c r="V2527" s="1">
        <v>-0.22937885199999999</v>
      </c>
      <c r="W2527" s="1">
        <v>1.9885559999999998E-3</v>
      </c>
      <c r="X2527" s="1">
        <v>-7.4841689999999997E-3</v>
      </c>
      <c r="Y2527">
        <f t="shared" si="156"/>
        <v>0.189815875</v>
      </c>
      <c r="Z2527">
        <f t="shared" si="157"/>
        <v>1.0340731649999999</v>
      </c>
      <c r="AE2527" s="22" t="s">
        <v>6538</v>
      </c>
      <c r="AF2527">
        <f t="shared" si="158"/>
        <v>-0.36307433500000008</v>
      </c>
      <c r="AG2527">
        <f t="shared" si="159"/>
        <v>-2.9485101820000001</v>
      </c>
      <c r="AI2527">
        <v>645058805</v>
      </c>
      <c r="AJ2527">
        <v>645058805</v>
      </c>
      <c r="AK2527" s="22" t="s">
        <v>6538</v>
      </c>
    </row>
    <row r="2528" spans="1:37" x14ac:dyDescent="0.25">
      <c r="A2528">
        <v>645058807</v>
      </c>
      <c r="B2528" t="s">
        <v>3315</v>
      </c>
      <c r="C2528" t="s">
        <v>25</v>
      </c>
      <c r="D2528" t="s">
        <v>33</v>
      </c>
      <c r="E2528" t="s">
        <v>92</v>
      </c>
      <c r="F2528" t="s">
        <v>703</v>
      </c>
      <c r="G2528" t="s">
        <v>704</v>
      </c>
      <c r="H2528" t="s">
        <v>705</v>
      </c>
      <c r="K2528" s="1">
        <v>2.1933612000000002E-2</v>
      </c>
      <c r="L2528" s="1">
        <v>0.25400557099999999</v>
      </c>
      <c r="M2528" s="1">
        <v>1.3429142999999999E-2</v>
      </c>
      <c r="N2528" s="1">
        <v>0.363887452</v>
      </c>
      <c r="O2528" s="1">
        <v>0.29852816599999998</v>
      </c>
      <c r="P2528" s="1">
        <v>0.119934015</v>
      </c>
      <c r="Q2528" s="1">
        <v>0.22948429000000001</v>
      </c>
      <c r="R2528" s="3">
        <v>0.56196292599999997</v>
      </c>
      <c r="S2528" s="1">
        <v>-0.67332310299999998</v>
      </c>
      <c r="T2528" s="1">
        <v>6.1001934000000001E-2</v>
      </c>
      <c r="U2528" s="3">
        <v>0.42469034</v>
      </c>
      <c r="V2528" s="1">
        <v>-0.22937885199999999</v>
      </c>
      <c r="W2528" s="1">
        <v>1.9885559999999998E-3</v>
      </c>
      <c r="X2528" s="1">
        <v>-7.4841689999999997E-3</v>
      </c>
      <c r="Y2528">
        <f t="shared" si="156"/>
        <v>0.189815875</v>
      </c>
      <c r="Z2528">
        <f t="shared" si="157"/>
        <v>1.011833923</v>
      </c>
      <c r="AE2528" s="22" t="s">
        <v>6539</v>
      </c>
      <c r="AF2528">
        <f t="shared" si="158"/>
        <v>-0.88041066399999979</v>
      </c>
      <c r="AG2528">
        <f t="shared" si="159"/>
        <v>-3.0478074550000001</v>
      </c>
      <c r="AI2528">
        <v>645058807</v>
      </c>
      <c r="AJ2528">
        <v>645058807</v>
      </c>
      <c r="AK2528" s="22" t="s">
        <v>6539</v>
      </c>
    </row>
    <row r="2529" spans="1:37" x14ac:dyDescent="0.25">
      <c r="A2529">
        <v>647000336</v>
      </c>
      <c r="B2529" t="s">
        <v>2914</v>
      </c>
      <c r="C2529" t="s">
        <v>25</v>
      </c>
      <c r="D2529" t="s">
        <v>33</v>
      </c>
      <c r="E2529" t="s">
        <v>92</v>
      </c>
      <c r="F2529" t="s">
        <v>703</v>
      </c>
      <c r="G2529" t="s">
        <v>704</v>
      </c>
      <c r="H2529" t="s">
        <v>705</v>
      </c>
      <c r="K2529" s="1">
        <v>8.0429862000000005E-2</v>
      </c>
      <c r="L2529" s="1">
        <v>0.22554980099999999</v>
      </c>
      <c r="M2529" s="1">
        <v>1.3429142999999999E-2</v>
      </c>
      <c r="N2529" s="1">
        <v>-0.29460879800000001</v>
      </c>
      <c r="O2529" s="1">
        <v>0.29852816599999998</v>
      </c>
      <c r="P2529" s="1">
        <v>0.119934015</v>
      </c>
      <c r="Q2529" s="1">
        <v>0.22948429000000001</v>
      </c>
      <c r="R2529" s="3">
        <v>1.5619629260000001</v>
      </c>
      <c r="S2529" s="1">
        <v>-0.56601373799999999</v>
      </c>
      <c r="T2529" s="1">
        <v>5.5554988999999999E-2</v>
      </c>
      <c r="U2529" s="3">
        <v>0.17469034</v>
      </c>
      <c r="V2529" s="1">
        <v>-0.22937885199999999</v>
      </c>
      <c r="W2529" s="1">
        <v>1.9885559999999998E-3</v>
      </c>
      <c r="X2529" s="1">
        <v>-7.4841689999999997E-3</v>
      </c>
      <c r="Y2529">
        <f t="shared" si="156"/>
        <v>-6.0184124999999991E-2</v>
      </c>
      <c r="Z2529">
        <f t="shared" si="157"/>
        <v>0.35333767299999996</v>
      </c>
      <c r="AE2529" s="22" t="s">
        <v>6541</v>
      </c>
      <c r="AF2529">
        <f t="shared" si="158"/>
        <v>-0.73687293899999995</v>
      </c>
      <c r="AG2529">
        <f t="shared" si="159"/>
        <v>-0.83865953999999987</v>
      </c>
      <c r="AI2529">
        <v>647000336</v>
      </c>
      <c r="AJ2529">
        <v>647000336</v>
      </c>
      <c r="AK2529" s="22" t="s">
        <v>6541</v>
      </c>
    </row>
    <row r="2530" spans="1:37" x14ac:dyDescent="0.25">
      <c r="A2530">
        <v>650377984</v>
      </c>
      <c r="B2530" t="s">
        <v>3354</v>
      </c>
      <c r="C2530" t="s">
        <v>25</v>
      </c>
      <c r="D2530" t="s">
        <v>33</v>
      </c>
      <c r="E2530" t="s">
        <v>92</v>
      </c>
      <c r="F2530" t="s">
        <v>703</v>
      </c>
      <c r="G2530" t="s">
        <v>704</v>
      </c>
      <c r="H2530" t="s">
        <v>705</v>
      </c>
      <c r="K2530" s="1">
        <v>-4.8818263000000001E-2</v>
      </c>
      <c r="L2530" s="1">
        <v>0.37099807099999998</v>
      </c>
      <c r="M2530" s="1">
        <v>1.3429142999999999E-2</v>
      </c>
      <c r="N2530" s="1">
        <v>-0.194608798</v>
      </c>
      <c r="O2530" s="1">
        <v>0.29852816599999998</v>
      </c>
      <c r="P2530" s="1">
        <v>0.119934015</v>
      </c>
      <c r="Q2530" s="1">
        <v>0.22948429000000001</v>
      </c>
      <c r="R2530" s="3">
        <v>0.56196292599999997</v>
      </c>
      <c r="S2530" s="1">
        <v>-0.67332310299999998</v>
      </c>
      <c r="T2530" s="1">
        <v>1.6557489000000002E-2</v>
      </c>
      <c r="U2530" s="3">
        <v>0.42469034</v>
      </c>
      <c r="V2530" s="1">
        <v>-0.22937885199999999</v>
      </c>
      <c r="W2530" s="1">
        <v>1.9885559999999998E-3</v>
      </c>
      <c r="X2530" s="1">
        <v>-7.4841689999999997E-3</v>
      </c>
      <c r="Y2530">
        <f t="shared" si="156"/>
        <v>0.189815875</v>
      </c>
      <c r="Z2530">
        <f t="shared" si="157"/>
        <v>0.453337673</v>
      </c>
      <c r="AE2530" s="22" t="s">
        <v>6545</v>
      </c>
      <c r="AF2530">
        <f t="shared" si="158"/>
        <v>-1.152465874</v>
      </c>
      <c r="AG2530">
        <f t="shared" si="159"/>
        <v>-1.50565204</v>
      </c>
      <c r="AI2530">
        <v>650377984</v>
      </c>
      <c r="AJ2530">
        <v>650377984</v>
      </c>
      <c r="AK2530" s="22" t="s">
        <v>6545</v>
      </c>
    </row>
    <row r="2531" spans="1:37" x14ac:dyDescent="0.25">
      <c r="A2531">
        <v>647000337</v>
      </c>
      <c r="B2531" t="s">
        <v>3402</v>
      </c>
      <c r="C2531" t="s">
        <v>25</v>
      </c>
      <c r="D2531" t="s">
        <v>33</v>
      </c>
      <c r="E2531" t="s">
        <v>92</v>
      </c>
      <c r="F2531" t="s">
        <v>703</v>
      </c>
      <c r="G2531" t="s">
        <v>704</v>
      </c>
      <c r="H2531" t="s">
        <v>705</v>
      </c>
      <c r="K2531" s="1">
        <v>-4.8818263000000001E-2</v>
      </c>
      <c r="L2531" s="1">
        <v>0.27423898600000002</v>
      </c>
      <c r="M2531" s="1">
        <v>1.3429142999999999E-2</v>
      </c>
      <c r="N2531" s="1">
        <v>-0.36127546500000002</v>
      </c>
      <c r="O2531" s="1">
        <v>0.29852816599999998</v>
      </c>
      <c r="P2531" s="1">
        <v>-1.8800659850000001</v>
      </c>
      <c r="Q2531" s="1">
        <v>-0.77051570999999996</v>
      </c>
      <c r="R2531" s="3">
        <v>0.56196292599999997</v>
      </c>
      <c r="S2531" s="1">
        <v>-0.67332310299999998</v>
      </c>
      <c r="T2531" s="1">
        <v>-6.1437511E-2</v>
      </c>
      <c r="U2531" s="3">
        <v>0.42469034</v>
      </c>
      <c r="V2531" s="1">
        <v>-0.22937885199999999</v>
      </c>
      <c r="W2531" s="1">
        <v>1.9885559999999998E-3</v>
      </c>
      <c r="X2531" s="1">
        <v>-7.4841689999999997E-3</v>
      </c>
      <c r="Y2531">
        <f t="shared" si="156"/>
        <v>0.189815875</v>
      </c>
      <c r="Z2531">
        <f t="shared" si="157"/>
        <v>-2.7133289940000003</v>
      </c>
      <c r="AE2531" s="22" t="s">
        <v>6544</v>
      </c>
      <c r="AF2531">
        <f t="shared" si="158"/>
        <v>-1.096173619</v>
      </c>
      <c r="AG2531">
        <f t="shared" si="159"/>
        <v>7.7603629610000002</v>
      </c>
      <c r="AI2531">
        <v>647000337</v>
      </c>
      <c r="AJ2531">
        <v>647000337</v>
      </c>
      <c r="AK2531" s="22" t="s">
        <v>6544</v>
      </c>
    </row>
    <row r="2532" spans="1:37" x14ac:dyDescent="0.25">
      <c r="A2532">
        <v>647000338</v>
      </c>
      <c r="B2532" t="s">
        <v>3246</v>
      </c>
      <c r="C2532" t="s">
        <v>25</v>
      </c>
      <c r="D2532" t="s">
        <v>33</v>
      </c>
      <c r="E2532" t="s">
        <v>92</v>
      </c>
      <c r="F2532" t="s">
        <v>703</v>
      </c>
      <c r="G2532" t="s">
        <v>704</v>
      </c>
      <c r="H2532" t="s">
        <v>705</v>
      </c>
      <c r="K2532" s="1">
        <v>7.6181736999999999E-2</v>
      </c>
      <c r="L2532" s="1">
        <v>-0.105876289</v>
      </c>
      <c r="M2532" s="1">
        <v>1.3429142999999999E-2</v>
      </c>
      <c r="N2532" s="1">
        <v>-0.17761629800000001</v>
      </c>
      <c r="O2532" s="1">
        <v>0.29852816599999998</v>
      </c>
      <c r="P2532" s="1">
        <v>0.119934015</v>
      </c>
      <c r="Q2532" s="1">
        <v>-0.27051571000000002</v>
      </c>
      <c r="R2532" s="3">
        <v>1.146925427</v>
      </c>
      <c r="S2532" s="1">
        <v>-0.27353248699999999</v>
      </c>
      <c r="T2532" s="1">
        <v>7.3344339999999999E-3</v>
      </c>
      <c r="U2532" s="3">
        <v>0.27844971499999999</v>
      </c>
      <c r="V2532" s="1">
        <v>-0.22937885199999999</v>
      </c>
      <c r="W2532" s="1">
        <v>1.9885559999999998E-3</v>
      </c>
      <c r="X2532" s="1">
        <v>-7.4841689999999997E-3</v>
      </c>
      <c r="Y2532">
        <f t="shared" si="156"/>
        <v>4.3575249999999996E-2</v>
      </c>
      <c r="Z2532">
        <f t="shared" si="157"/>
        <v>-2.9669827000000037E-2</v>
      </c>
      <c r="AE2532" s="22" t="s">
        <v>6546</v>
      </c>
      <c r="AF2532">
        <f t="shared" si="158"/>
        <v>2.1728666000000008E-2</v>
      </c>
      <c r="AG2532">
        <f t="shared" si="159"/>
        <v>6.1941920000000122E-2</v>
      </c>
      <c r="AI2532">
        <v>647000338</v>
      </c>
      <c r="AJ2532">
        <v>647000338</v>
      </c>
      <c r="AK2532" s="22" t="s">
        <v>6546</v>
      </c>
    </row>
    <row r="2533" spans="1:37" x14ac:dyDescent="0.25">
      <c r="A2533">
        <v>640753058</v>
      </c>
      <c r="B2533" t="s">
        <v>3255</v>
      </c>
      <c r="C2533" t="s">
        <v>25</v>
      </c>
      <c r="D2533" t="s">
        <v>33</v>
      </c>
      <c r="E2533" t="s">
        <v>92</v>
      </c>
      <c r="F2533" t="s">
        <v>703</v>
      </c>
      <c r="G2533" t="s">
        <v>704</v>
      </c>
      <c r="H2533" t="s">
        <v>705</v>
      </c>
      <c r="K2533" s="1">
        <v>-4.8818263000000001E-2</v>
      </c>
      <c r="L2533" s="1">
        <v>0.27423898600000002</v>
      </c>
      <c r="M2533" s="1">
        <v>1.3429142999999999E-2</v>
      </c>
      <c r="N2533" s="1">
        <v>-0.355572846</v>
      </c>
      <c r="O2533" s="1">
        <v>0.29852816599999998</v>
      </c>
      <c r="P2533" s="1">
        <v>0.119934015</v>
      </c>
      <c r="Q2533" s="1">
        <v>-0.27051571000000002</v>
      </c>
      <c r="R2533" s="3">
        <v>0.56196292599999997</v>
      </c>
      <c r="S2533" s="1">
        <v>-0.67332310299999998</v>
      </c>
      <c r="T2533" s="1">
        <v>9.0052670000000008E-3</v>
      </c>
      <c r="U2533" s="3">
        <v>0.27844971499999999</v>
      </c>
      <c r="V2533" s="1">
        <v>-0.22937885199999999</v>
      </c>
      <c r="W2533" s="1">
        <v>1.9885559999999998E-3</v>
      </c>
      <c r="X2533" s="1">
        <v>-7.4841689999999997E-3</v>
      </c>
      <c r="Y2533">
        <f t="shared" si="156"/>
        <v>4.3575249999999996E-2</v>
      </c>
      <c r="Z2533">
        <f t="shared" si="157"/>
        <v>-0.20762637500000003</v>
      </c>
      <c r="AE2533" s="22" t="s">
        <v>6547</v>
      </c>
      <c r="AF2533">
        <f t="shared" si="158"/>
        <v>-0.73860466000000002</v>
      </c>
      <c r="AG2533">
        <f t="shared" si="159"/>
        <v>0.60082406300000013</v>
      </c>
      <c r="AI2533">
        <v>640753058</v>
      </c>
      <c r="AJ2533">
        <v>640753058</v>
      </c>
      <c r="AK2533" s="22" t="s">
        <v>6547</v>
      </c>
    </row>
    <row r="2534" spans="1:37" x14ac:dyDescent="0.25">
      <c r="A2534">
        <v>640963010</v>
      </c>
      <c r="B2534" t="s">
        <v>3260</v>
      </c>
      <c r="C2534" t="s">
        <v>25</v>
      </c>
      <c r="D2534" t="s">
        <v>33</v>
      </c>
      <c r="E2534" t="s">
        <v>92</v>
      </c>
      <c r="F2534" t="s">
        <v>703</v>
      </c>
      <c r="G2534" t="s">
        <v>704</v>
      </c>
      <c r="H2534" t="s">
        <v>705</v>
      </c>
      <c r="K2534" s="1">
        <v>5.5429862000000003E-2</v>
      </c>
      <c r="L2534" s="1">
        <v>0.50131614700000005</v>
      </c>
      <c r="M2534" s="1">
        <v>1.3429142999999999E-2</v>
      </c>
      <c r="N2534" s="1">
        <v>-0.39707659499999998</v>
      </c>
      <c r="O2534" s="1">
        <v>0.29852816599999998</v>
      </c>
      <c r="P2534" s="1">
        <v>-1.465028486</v>
      </c>
      <c r="Q2534" s="1">
        <v>-1.0629969610000001</v>
      </c>
      <c r="R2534" s="3">
        <v>1.439406677</v>
      </c>
      <c r="S2534" s="1">
        <v>0.25478834700000003</v>
      </c>
      <c r="T2534" s="1">
        <v>-0.109658067</v>
      </c>
      <c r="U2534" s="3">
        <v>0.27844971499999999</v>
      </c>
      <c r="V2534" s="1">
        <v>-0.22937885199999999</v>
      </c>
      <c r="W2534" s="1">
        <v>1.9885559999999998E-3</v>
      </c>
      <c r="X2534" s="1">
        <v>-7.4841689999999997E-3</v>
      </c>
      <c r="Y2534">
        <f t="shared" si="156"/>
        <v>4.3575249999999996E-2</v>
      </c>
      <c r="Z2534">
        <f t="shared" si="157"/>
        <v>-2.6265738760000001</v>
      </c>
      <c r="AE2534" s="22" t="s">
        <v>6548</v>
      </c>
      <c r="AF2534">
        <f t="shared" si="158"/>
        <v>-2.0885705199999998</v>
      </c>
      <c r="AG2534">
        <f t="shared" si="159"/>
        <v>7.5016765640000003</v>
      </c>
      <c r="AI2534">
        <v>640963010</v>
      </c>
      <c r="AJ2534">
        <v>640963010</v>
      </c>
      <c r="AK2534" s="22" t="s">
        <v>6548</v>
      </c>
    </row>
    <row r="2535" spans="1:37" x14ac:dyDescent="0.25">
      <c r="A2535">
        <v>647000343</v>
      </c>
      <c r="B2535" t="s">
        <v>2216</v>
      </c>
      <c r="C2535" t="s">
        <v>25</v>
      </c>
      <c r="D2535" t="s">
        <v>33</v>
      </c>
      <c r="E2535" t="s">
        <v>92</v>
      </c>
      <c r="F2535" t="s">
        <v>703</v>
      </c>
      <c r="G2535" t="s">
        <v>704</v>
      </c>
      <c r="H2535" t="s">
        <v>705</v>
      </c>
      <c r="K2535" s="1">
        <v>-7.8066388E-2</v>
      </c>
      <c r="L2535" s="1">
        <v>0.19731590900000001</v>
      </c>
      <c r="M2535" s="1">
        <v>1.3429142999999999E-2</v>
      </c>
      <c r="N2535" s="1">
        <v>0.28612669400000001</v>
      </c>
      <c r="O2535" s="1">
        <v>0.29852816599999998</v>
      </c>
      <c r="P2535" s="1">
        <v>0.119934015</v>
      </c>
      <c r="Q2535" s="1">
        <v>0.22948429000000001</v>
      </c>
      <c r="R2535" s="3">
        <v>0.56196292599999997</v>
      </c>
      <c r="S2535" s="1">
        <v>-0.56601373799999999</v>
      </c>
      <c r="T2535" s="1">
        <v>0.160784711</v>
      </c>
      <c r="U2535" s="3">
        <v>0.17469034</v>
      </c>
      <c r="V2535" s="1">
        <v>-0.22937885199999999</v>
      </c>
      <c r="W2535" s="1">
        <v>1.9885559999999998E-3</v>
      </c>
      <c r="X2535" s="1">
        <v>-7.4841689999999997E-3</v>
      </c>
      <c r="Y2535">
        <f t="shared" si="156"/>
        <v>-6.0184124999999991E-2</v>
      </c>
      <c r="Z2535">
        <f t="shared" si="157"/>
        <v>0.93407316500000004</v>
      </c>
      <c r="AE2535" s="22" t="s">
        <v>6564</v>
      </c>
      <c r="AF2535">
        <f t="shared" si="158"/>
        <v>0.13900665299999995</v>
      </c>
      <c r="AG2535">
        <f t="shared" si="159"/>
        <v>-2.2651768500000005</v>
      </c>
      <c r="AI2535">
        <v>647000343</v>
      </c>
      <c r="AJ2535">
        <v>647000343</v>
      </c>
      <c r="AK2535" s="22" t="s">
        <v>6564</v>
      </c>
    </row>
    <row r="2536" spans="1:37" x14ac:dyDescent="0.25">
      <c r="A2536">
        <v>647000339</v>
      </c>
      <c r="B2536" t="s">
        <v>3641</v>
      </c>
      <c r="C2536" t="s">
        <v>25</v>
      </c>
      <c r="D2536" t="s">
        <v>33</v>
      </c>
      <c r="E2536" t="s">
        <v>92</v>
      </c>
      <c r="F2536" t="s">
        <v>703</v>
      </c>
      <c r="G2536" t="s">
        <v>704</v>
      </c>
      <c r="H2536" t="s">
        <v>705</v>
      </c>
      <c r="K2536" s="1">
        <v>2.1933612000000002E-2</v>
      </c>
      <c r="L2536" s="1">
        <v>1.8308648E-2</v>
      </c>
      <c r="M2536" s="1">
        <v>1.3429142999999999E-2</v>
      </c>
      <c r="N2536" s="1">
        <v>7.9576618000000002E-2</v>
      </c>
      <c r="O2536" s="1">
        <v>0.29852816599999998</v>
      </c>
      <c r="P2536" s="1">
        <v>0.119934015</v>
      </c>
      <c r="Q2536" s="1">
        <v>0.22948429000000001</v>
      </c>
      <c r="R2536" s="3">
        <v>-0.438037075</v>
      </c>
      <c r="S2536" s="1">
        <v>-0.56601373799999999</v>
      </c>
      <c r="T2536" s="1">
        <v>2.7451377999999999E-2</v>
      </c>
      <c r="U2536" s="3">
        <v>0.67469034000000006</v>
      </c>
      <c r="V2536" s="1">
        <v>-0.22937885199999999</v>
      </c>
      <c r="W2536" s="1">
        <v>1.9885559999999998E-3</v>
      </c>
      <c r="X2536" s="1">
        <v>-7.4841689999999997E-3</v>
      </c>
      <c r="Y2536">
        <f t="shared" si="156"/>
        <v>0.43981587500000008</v>
      </c>
      <c r="Z2536">
        <f t="shared" si="157"/>
        <v>0.72752308899999996</v>
      </c>
      <c r="AE2536" s="22" t="s">
        <v>6549</v>
      </c>
      <c r="AF2536">
        <f t="shared" si="158"/>
        <v>-0.52397156300000014</v>
      </c>
      <c r="AG2536">
        <f t="shared" si="159"/>
        <v>-2.545526621</v>
      </c>
      <c r="AI2536">
        <v>647000339</v>
      </c>
      <c r="AJ2536">
        <v>647000339</v>
      </c>
      <c r="AK2536" s="22" t="s">
        <v>6549</v>
      </c>
    </row>
    <row r="2537" spans="1:37" x14ac:dyDescent="0.25">
      <c r="A2537">
        <v>647000340</v>
      </c>
      <c r="B2537" t="s">
        <v>1081</v>
      </c>
      <c r="C2537" t="s">
        <v>25</v>
      </c>
      <c r="D2537" t="s">
        <v>33</v>
      </c>
      <c r="E2537" t="s">
        <v>92</v>
      </c>
      <c r="F2537" t="s">
        <v>703</v>
      </c>
      <c r="G2537" t="s">
        <v>704</v>
      </c>
      <c r="H2537" t="s">
        <v>705</v>
      </c>
      <c r="K2537" s="1">
        <v>-0.128066388</v>
      </c>
      <c r="L2537" s="1">
        <v>0.30616494799999999</v>
      </c>
      <c r="M2537" s="1">
        <v>1.3429142999999999E-2</v>
      </c>
      <c r="N2537" s="1">
        <v>0.28612669400000001</v>
      </c>
      <c r="O2537" s="1">
        <v>0.29852816599999998</v>
      </c>
      <c r="P2537" s="1">
        <v>0.119934015</v>
      </c>
      <c r="Q2537" s="1">
        <v>0.22948429000000001</v>
      </c>
      <c r="R2537" s="3">
        <v>0.56196292599999997</v>
      </c>
      <c r="S2537" s="1">
        <v>-0.27353248699999999</v>
      </c>
      <c r="T2537" s="1">
        <v>0.116340267</v>
      </c>
      <c r="U2537" s="3">
        <v>-7.530966E-2</v>
      </c>
      <c r="V2537" s="1">
        <v>-0.22937885199999999</v>
      </c>
      <c r="W2537" s="1">
        <v>1.9885559999999998E-3</v>
      </c>
      <c r="X2537" s="1">
        <v>-7.4841689999999997E-3</v>
      </c>
      <c r="Y2537">
        <f t="shared" si="156"/>
        <v>-0.31018412500000003</v>
      </c>
      <c r="Z2537">
        <f t="shared" si="157"/>
        <v>0.93407316500000004</v>
      </c>
      <c r="AE2537" s="22" t="s">
        <v>6550</v>
      </c>
      <c r="AF2537">
        <f t="shared" si="158"/>
        <v>7.9126204000000033E-2</v>
      </c>
      <c r="AG2537">
        <f t="shared" si="159"/>
        <v>-2.1485101819999999</v>
      </c>
      <c r="AI2537">
        <v>647000340</v>
      </c>
      <c r="AJ2537">
        <v>647000340</v>
      </c>
      <c r="AK2537" s="22" t="s">
        <v>6550</v>
      </c>
    </row>
    <row r="2538" spans="1:37" x14ac:dyDescent="0.25">
      <c r="A2538">
        <v>647000341</v>
      </c>
      <c r="B2538" t="s">
        <v>1079</v>
      </c>
      <c r="C2538" t="s">
        <v>25</v>
      </c>
      <c r="D2538" t="s">
        <v>33</v>
      </c>
      <c r="E2538" t="s">
        <v>92</v>
      </c>
      <c r="F2538" t="s">
        <v>703</v>
      </c>
      <c r="G2538" t="s">
        <v>704</v>
      </c>
      <c r="H2538" t="s">
        <v>705</v>
      </c>
      <c r="K2538" s="1">
        <v>-0.128066388</v>
      </c>
      <c r="L2538" s="1">
        <v>0.36285460899999999</v>
      </c>
      <c r="M2538" s="1">
        <v>1.3429142999999999E-2</v>
      </c>
      <c r="N2538" s="1">
        <v>0.35279336100000003</v>
      </c>
      <c r="O2538" s="1">
        <v>0.29852816599999998</v>
      </c>
      <c r="P2538" s="1">
        <v>0.119934015</v>
      </c>
      <c r="Q2538" s="1">
        <v>0.22948429000000001</v>
      </c>
      <c r="R2538" s="3">
        <v>0.56196292599999997</v>
      </c>
      <c r="S2538" s="1">
        <v>-0.13518665399999999</v>
      </c>
      <c r="T2538" s="1">
        <v>4.9673599999999998E-2</v>
      </c>
      <c r="U2538" s="3">
        <v>-7.530966E-2</v>
      </c>
      <c r="V2538" s="1">
        <v>-0.22937885199999999</v>
      </c>
      <c r="W2538" s="1">
        <v>1.9885559999999998E-3</v>
      </c>
      <c r="X2538" s="1">
        <v>-7.4841689999999997E-3</v>
      </c>
      <c r="Y2538">
        <f t="shared" si="156"/>
        <v>-0.31018412500000003</v>
      </c>
      <c r="Z2538">
        <f t="shared" si="157"/>
        <v>1.0007398320000001</v>
      </c>
      <c r="AE2538" s="22" t="s">
        <v>6551</v>
      </c>
      <c r="AF2538">
        <f t="shared" si="158"/>
        <v>-0.29094277999999996</v>
      </c>
      <c r="AG2538">
        <f t="shared" si="159"/>
        <v>-2.5485101840000004</v>
      </c>
      <c r="AI2538">
        <v>647000341</v>
      </c>
      <c r="AJ2538">
        <v>647000341</v>
      </c>
      <c r="AK2538" s="22" t="s">
        <v>6551</v>
      </c>
    </row>
    <row r="2539" spans="1:37" x14ac:dyDescent="0.25">
      <c r="A2539">
        <v>645951853</v>
      </c>
      <c r="B2539" t="s">
        <v>709</v>
      </c>
      <c r="C2539" t="s">
        <v>25</v>
      </c>
      <c r="D2539" t="s">
        <v>33</v>
      </c>
      <c r="E2539" t="s">
        <v>92</v>
      </c>
      <c r="F2539" t="s">
        <v>703</v>
      </c>
      <c r="G2539" t="s">
        <v>704</v>
      </c>
      <c r="H2539" t="s">
        <v>705</v>
      </c>
      <c r="K2539" s="1">
        <v>-0.128066388</v>
      </c>
      <c r="L2539" s="1">
        <v>0.29227477499999999</v>
      </c>
      <c r="M2539" s="1">
        <v>1.3429142999999999E-2</v>
      </c>
      <c r="N2539" s="1">
        <v>0.38612669399999999</v>
      </c>
      <c r="O2539" s="1">
        <v>0.29852816599999998</v>
      </c>
      <c r="P2539" s="1">
        <v>0.119934015</v>
      </c>
      <c r="Q2539" s="1">
        <v>0.22948429000000001</v>
      </c>
      <c r="R2539" s="3">
        <v>0.56196292599999997</v>
      </c>
      <c r="S2539" s="1">
        <v>-0.27353248699999999</v>
      </c>
      <c r="T2539" s="1">
        <v>3.5003600000000003E-2</v>
      </c>
      <c r="U2539" s="3">
        <v>-0.22155028600000001</v>
      </c>
      <c r="V2539" s="1">
        <v>-0.22937885199999999</v>
      </c>
      <c r="W2539" s="1">
        <v>1.9885559999999998E-3</v>
      </c>
      <c r="X2539" s="1">
        <v>-7.4841689999999997E-3</v>
      </c>
      <c r="Y2539">
        <f t="shared" si="156"/>
        <v>-0.45642475100000002</v>
      </c>
      <c r="Z2539">
        <f t="shared" si="157"/>
        <v>1.0340731649999999</v>
      </c>
      <c r="AE2539" s="22" t="s">
        <v>6552</v>
      </c>
      <c r="AF2539">
        <f t="shared" si="158"/>
        <v>2.3027348000000003E-2</v>
      </c>
      <c r="AG2539">
        <f t="shared" si="159"/>
        <v>-2.5462795570000001</v>
      </c>
      <c r="AI2539">
        <v>645951853</v>
      </c>
      <c r="AJ2539">
        <v>645951853</v>
      </c>
      <c r="AK2539" s="22" t="s">
        <v>6552</v>
      </c>
    </row>
    <row r="2540" spans="1:37" x14ac:dyDescent="0.25">
      <c r="A2540">
        <v>645951841</v>
      </c>
      <c r="B2540" t="s">
        <v>706</v>
      </c>
      <c r="C2540" t="s">
        <v>25</v>
      </c>
      <c r="D2540" t="s">
        <v>42</v>
      </c>
      <c r="E2540" t="s">
        <v>97</v>
      </c>
      <c r="F2540" t="s">
        <v>98</v>
      </c>
      <c r="G2540" t="s">
        <v>226</v>
      </c>
      <c r="H2540" t="s">
        <v>707</v>
      </c>
      <c r="I2540" t="s">
        <v>708</v>
      </c>
      <c r="K2540" s="1">
        <v>-0.128066388</v>
      </c>
      <c r="L2540" s="1">
        <v>0.29227477499999999</v>
      </c>
      <c r="M2540" s="1">
        <v>1.3429142999999999E-2</v>
      </c>
      <c r="N2540" s="1">
        <v>0.38612669399999999</v>
      </c>
      <c r="O2540" s="1">
        <v>0.29852816599999998</v>
      </c>
      <c r="P2540" s="1">
        <v>0.119934015</v>
      </c>
      <c r="Q2540" s="1">
        <v>0.22948429000000001</v>
      </c>
      <c r="R2540" s="3">
        <v>0.56196292599999997</v>
      </c>
      <c r="S2540" s="1">
        <v>-0.27353248699999999</v>
      </c>
      <c r="T2540" s="1">
        <v>9.0341932999999999E-2</v>
      </c>
      <c r="U2540" s="3">
        <v>-0.22155028600000001</v>
      </c>
      <c r="V2540" s="1">
        <v>-0.22937885199999999</v>
      </c>
      <c r="W2540" s="1">
        <v>1.9885559999999998E-3</v>
      </c>
      <c r="X2540" s="1">
        <v>-7.4841689999999997E-3</v>
      </c>
      <c r="Y2540">
        <f t="shared" si="156"/>
        <v>-0.45642475100000002</v>
      </c>
      <c r="Z2540">
        <f t="shared" si="157"/>
        <v>1.0340731649999999</v>
      </c>
      <c r="AE2540" s="22" t="s">
        <v>6553</v>
      </c>
      <c r="AF2540">
        <f t="shared" si="158"/>
        <v>0.189042347</v>
      </c>
      <c r="AG2540">
        <f t="shared" si="159"/>
        <v>-2.3802645579999995</v>
      </c>
      <c r="AI2540">
        <v>645951841</v>
      </c>
      <c r="AJ2540">
        <v>645951841</v>
      </c>
      <c r="AK2540" s="22" t="s">
        <v>6553</v>
      </c>
    </row>
    <row r="2541" spans="1:37" x14ac:dyDescent="0.25">
      <c r="A2541">
        <v>647000342</v>
      </c>
      <c r="B2541" t="s">
        <v>2765</v>
      </c>
      <c r="C2541" t="s">
        <v>25</v>
      </c>
      <c r="D2541" t="s">
        <v>33</v>
      </c>
      <c r="E2541" t="s">
        <v>92</v>
      </c>
      <c r="F2541" t="s">
        <v>703</v>
      </c>
      <c r="G2541" t="s">
        <v>704</v>
      </c>
      <c r="H2541" t="s">
        <v>705</v>
      </c>
      <c r="K2541" s="1">
        <v>-2.8066388000000001E-2</v>
      </c>
      <c r="L2541" s="1">
        <v>0.32600095499999998</v>
      </c>
      <c r="M2541" s="1">
        <v>1.3429142999999999E-2</v>
      </c>
      <c r="N2541" s="1">
        <v>-0.106354556</v>
      </c>
      <c r="O2541" s="1">
        <v>0.29852816599999998</v>
      </c>
      <c r="P2541" s="1">
        <v>0.119934015</v>
      </c>
      <c r="Q2541" s="1">
        <v>0.22948429000000001</v>
      </c>
      <c r="R2541" s="3">
        <v>0.56196292599999997</v>
      </c>
      <c r="S2541" s="1">
        <v>-0.56601373799999999</v>
      </c>
      <c r="T2541" s="1">
        <v>-5.5556121999999999E-2</v>
      </c>
      <c r="U2541" s="3">
        <v>0.17469034</v>
      </c>
      <c r="V2541" s="1">
        <v>-0.22937885199999999</v>
      </c>
      <c r="W2541" s="1">
        <v>1.9885559999999998E-3</v>
      </c>
      <c r="X2541" s="1">
        <v>-7.4841689999999997E-3</v>
      </c>
      <c r="Y2541">
        <f t="shared" si="156"/>
        <v>-6.0184124999999991E-2</v>
      </c>
      <c r="Z2541">
        <f t="shared" si="157"/>
        <v>0.54159191500000003</v>
      </c>
      <c r="AE2541" s="22" t="s">
        <v>4087</v>
      </c>
      <c r="AF2541">
        <f t="shared" si="158"/>
        <v>-1.0460709839999998</v>
      </c>
      <c r="AG2541">
        <f t="shared" si="159"/>
        <v>-1.7367555990000001</v>
      </c>
      <c r="AI2541">
        <v>647000342</v>
      </c>
      <c r="AJ2541">
        <v>647000342</v>
      </c>
      <c r="AK2541" s="22" t="s">
        <v>4087</v>
      </c>
    </row>
    <row r="2542" spans="1:37" x14ac:dyDescent="0.25">
      <c r="A2542">
        <v>647533245</v>
      </c>
      <c r="B2542" t="s">
        <v>3340</v>
      </c>
      <c r="C2542" t="s">
        <v>25</v>
      </c>
      <c r="D2542" t="s">
        <v>33</v>
      </c>
      <c r="E2542" t="s">
        <v>92</v>
      </c>
      <c r="F2542" t="s">
        <v>703</v>
      </c>
      <c r="G2542" t="s">
        <v>704</v>
      </c>
      <c r="H2542" t="s">
        <v>705</v>
      </c>
      <c r="K2542" s="1">
        <v>0.26392611199999999</v>
      </c>
      <c r="L2542" s="1">
        <v>-9.6370391E-2</v>
      </c>
      <c r="M2542" s="1">
        <v>1.3429142999999999E-2</v>
      </c>
      <c r="N2542" s="1">
        <v>-8.7090049000000003E-2</v>
      </c>
      <c r="O2542" s="1">
        <v>0.29852816599999998</v>
      </c>
      <c r="P2542" s="1">
        <v>0.119934015</v>
      </c>
      <c r="Q2542" s="1">
        <v>0.22948429000000001</v>
      </c>
      <c r="R2542" s="3">
        <v>0.854444176</v>
      </c>
      <c r="S2542" s="1">
        <v>-0.37102623699999998</v>
      </c>
      <c r="T2542" s="1">
        <v>-4.4662233000000003E-2</v>
      </c>
      <c r="U2542" s="3">
        <v>0.42469034</v>
      </c>
      <c r="V2542" s="1">
        <v>-0.22937885199999999</v>
      </c>
      <c r="W2542" s="1">
        <v>1.9885559999999998E-3</v>
      </c>
      <c r="X2542" s="1">
        <v>-7.4841689999999997E-3</v>
      </c>
      <c r="Y2542">
        <f t="shared" si="156"/>
        <v>0.189815875</v>
      </c>
      <c r="Z2542">
        <f t="shared" si="157"/>
        <v>0.56085642199999997</v>
      </c>
      <c r="AE2542" s="22" t="s">
        <v>6554</v>
      </c>
      <c r="AF2542">
        <f t="shared" si="158"/>
        <v>-0.87225277899999998</v>
      </c>
      <c r="AG2542">
        <f t="shared" si="159"/>
        <v>-2.0118674529999998</v>
      </c>
      <c r="AI2542">
        <v>647533245</v>
      </c>
      <c r="AJ2542">
        <v>647533245</v>
      </c>
      <c r="AK2542" s="22" t="s">
        <v>6554</v>
      </c>
    </row>
    <row r="2543" spans="1:37" x14ac:dyDescent="0.25">
      <c r="A2543">
        <v>648276755</v>
      </c>
      <c r="B2543" t="s">
        <v>3252</v>
      </c>
      <c r="C2543" t="s">
        <v>25</v>
      </c>
      <c r="D2543" t="s">
        <v>33</v>
      </c>
      <c r="E2543" t="s">
        <v>92</v>
      </c>
      <c r="F2543" t="s">
        <v>703</v>
      </c>
      <c r="G2543" t="s">
        <v>704</v>
      </c>
      <c r="H2543" t="s">
        <v>705</v>
      </c>
      <c r="K2543" s="1">
        <v>-2.8066388000000001E-2</v>
      </c>
      <c r="L2543" s="1">
        <v>2.3236340000000001E-2</v>
      </c>
      <c r="M2543" s="1">
        <v>1.3429142999999999E-2</v>
      </c>
      <c r="N2543" s="1">
        <v>-0.31387330600000002</v>
      </c>
      <c r="O2543" s="1">
        <v>0.29852816599999998</v>
      </c>
      <c r="P2543" s="1">
        <v>0.119934015</v>
      </c>
      <c r="Q2543" s="1">
        <v>-0.27051571000000002</v>
      </c>
      <c r="R2543" s="3">
        <v>0.56196292599999997</v>
      </c>
      <c r="S2543" s="1">
        <v>-0.56601373799999999</v>
      </c>
      <c r="T2543" s="1">
        <v>3.5003600000000003E-2</v>
      </c>
      <c r="U2543" s="3">
        <v>0.27844971499999999</v>
      </c>
      <c r="V2543" s="1">
        <v>-0.22937885199999999</v>
      </c>
      <c r="W2543" s="1">
        <v>1.9885559999999998E-3</v>
      </c>
      <c r="X2543" s="1">
        <v>-7.4841689999999997E-3</v>
      </c>
      <c r="Y2543">
        <f t="shared" si="156"/>
        <v>4.3575249999999996E-2</v>
      </c>
      <c r="Z2543">
        <f t="shared" si="157"/>
        <v>-0.16592683500000005</v>
      </c>
      <c r="AE2543" s="22" t="s">
        <v>6555</v>
      </c>
      <c r="AF2543">
        <f t="shared" si="158"/>
        <v>3.014265200000002E-2</v>
      </c>
      <c r="AG2543">
        <f t="shared" si="159"/>
        <v>0.55372044200000026</v>
      </c>
      <c r="AI2543">
        <v>648276755</v>
      </c>
      <c r="AJ2543">
        <v>648276755</v>
      </c>
      <c r="AK2543" s="22" t="s">
        <v>6555</v>
      </c>
    </row>
    <row r="2544" spans="1:37" x14ac:dyDescent="0.25">
      <c r="A2544">
        <v>640963009</v>
      </c>
      <c r="B2544" t="s">
        <v>3248</v>
      </c>
      <c r="C2544" t="s">
        <v>25</v>
      </c>
      <c r="D2544" t="s">
        <v>33</v>
      </c>
      <c r="E2544" t="s">
        <v>92</v>
      </c>
      <c r="F2544" t="s">
        <v>703</v>
      </c>
      <c r="G2544" t="s">
        <v>704</v>
      </c>
      <c r="H2544" t="s">
        <v>705</v>
      </c>
      <c r="K2544" s="1">
        <v>-2.8066388000000001E-2</v>
      </c>
      <c r="L2544" s="1">
        <v>2.3236340000000001E-2</v>
      </c>
      <c r="M2544" s="1">
        <v>1.3429142999999999E-2</v>
      </c>
      <c r="N2544" s="1">
        <v>-0.21387330600000001</v>
      </c>
      <c r="O2544" s="1">
        <v>0.29852816599999998</v>
      </c>
      <c r="P2544" s="1">
        <v>0.119934015</v>
      </c>
      <c r="Q2544" s="1">
        <v>-0.27051571000000002</v>
      </c>
      <c r="R2544" s="3">
        <v>0.854444176</v>
      </c>
      <c r="S2544" s="1">
        <v>0.25478834700000003</v>
      </c>
      <c r="T2544" s="1">
        <v>-8.3659733E-2</v>
      </c>
      <c r="U2544" s="3">
        <v>0.27844971499999999</v>
      </c>
      <c r="V2544" s="1">
        <v>-0.22937885199999999</v>
      </c>
      <c r="W2544" s="1">
        <v>1.9885559999999998E-3</v>
      </c>
      <c r="X2544" s="1">
        <v>-7.4841689999999997E-3</v>
      </c>
      <c r="Y2544">
        <f t="shared" si="156"/>
        <v>4.3575249999999996E-2</v>
      </c>
      <c r="Z2544">
        <f t="shared" si="157"/>
        <v>-6.5926835000000045E-2</v>
      </c>
      <c r="AE2544" s="22" t="s">
        <v>4106</v>
      </c>
      <c r="AF2544">
        <f t="shared" si="158"/>
        <v>-0.32584734699999995</v>
      </c>
      <c r="AG2544">
        <f t="shared" si="159"/>
        <v>-0.10226955699999984</v>
      </c>
      <c r="AI2544">
        <v>640963009</v>
      </c>
      <c r="AJ2544">
        <v>640963009</v>
      </c>
      <c r="AK2544" s="22" t="s">
        <v>4106</v>
      </c>
    </row>
    <row r="2545" spans="1:37" x14ac:dyDescent="0.25">
      <c r="A2545">
        <v>648276756</v>
      </c>
      <c r="B2545" t="s">
        <v>3253</v>
      </c>
      <c r="C2545" t="s">
        <v>25</v>
      </c>
      <c r="D2545" t="s">
        <v>33</v>
      </c>
      <c r="E2545" t="s">
        <v>92</v>
      </c>
      <c r="F2545" t="s">
        <v>703</v>
      </c>
      <c r="G2545" t="s">
        <v>704</v>
      </c>
      <c r="H2545" t="s">
        <v>705</v>
      </c>
      <c r="K2545" s="1">
        <v>-2.8066388000000001E-2</v>
      </c>
      <c r="L2545" s="1">
        <v>6.1292300000000003E-3</v>
      </c>
      <c r="M2545" s="1">
        <v>1.3429142999999999E-2</v>
      </c>
      <c r="N2545" s="1">
        <v>-0.31387330600000002</v>
      </c>
      <c r="O2545" s="1">
        <v>0.29852816599999998</v>
      </c>
      <c r="P2545" s="1">
        <v>0.119934015</v>
      </c>
      <c r="Q2545" s="1">
        <v>-0.27051571000000002</v>
      </c>
      <c r="R2545" s="3">
        <v>0.56196292599999997</v>
      </c>
      <c r="S2545" s="1">
        <v>-0.67332310299999998</v>
      </c>
      <c r="T2545" s="1">
        <v>-4.2991399999999999E-2</v>
      </c>
      <c r="U2545" s="3">
        <v>0.27844971499999999</v>
      </c>
      <c r="V2545" s="1">
        <v>-0.22937885199999999</v>
      </c>
      <c r="W2545" s="1">
        <v>1.9885559999999998E-3</v>
      </c>
      <c r="X2545" s="1">
        <v>-7.4841689999999997E-3</v>
      </c>
      <c r="Y2545">
        <f t="shared" si="156"/>
        <v>4.3575249999999996E-2</v>
      </c>
      <c r="Z2545">
        <f t="shared" si="157"/>
        <v>-0.16592683500000005</v>
      </c>
      <c r="AE2545" s="22" t="s">
        <v>6556</v>
      </c>
      <c r="AF2545">
        <f t="shared" si="158"/>
        <v>-0.15252101799999995</v>
      </c>
      <c r="AG2545">
        <f t="shared" si="159"/>
        <v>0.31973544200000015</v>
      </c>
      <c r="AI2545">
        <v>648276756</v>
      </c>
      <c r="AJ2545">
        <v>648276756</v>
      </c>
      <c r="AK2545" s="22" t="s">
        <v>6556</v>
      </c>
    </row>
    <row r="2546" spans="1:37" x14ac:dyDescent="0.25">
      <c r="A2546">
        <v>648276757</v>
      </c>
      <c r="B2546" t="s">
        <v>3251</v>
      </c>
      <c r="C2546" t="s">
        <v>25</v>
      </c>
      <c r="D2546" t="s">
        <v>33</v>
      </c>
      <c r="E2546" t="s">
        <v>92</v>
      </c>
      <c r="F2546" t="s">
        <v>703</v>
      </c>
      <c r="G2546" t="s">
        <v>704</v>
      </c>
      <c r="H2546" t="s">
        <v>705</v>
      </c>
      <c r="K2546" s="1">
        <v>-2.8066388000000001E-2</v>
      </c>
      <c r="L2546" s="1">
        <v>1.4353477E-2</v>
      </c>
      <c r="M2546" s="1">
        <v>1.3429142999999999E-2</v>
      </c>
      <c r="N2546" s="1">
        <v>-0.29460879800000001</v>
      </c>
      <c r="O2546" s="1">
        <v>0.29852816599999998</v>
      </c>
      <c r="P2546" s="1">
        <v>0.119934015</v>
      </c>
      <c r="Q2546" s="1">
        <v>-0.27051571000000002</v>
      </c>
      <c r="R2546" s="3">
        <v>0.854444176</v>
      </c>
      <c r="S2546" s="1">
        <v>-0.47833560200000003</v>
      </c>
      <c r="T2546" s="1">
        <v>9.0341932999999999E-2</v>
      </c>
      <c r="U2546" s="3">
        <v>0.27844971499999999</v>
      </c>
      <c r="V2546" s="1">
        <v>-0.22937885199999999</v>
      </c>
      <c r="W2546" s="1">
        <v>1.9885559999999998E-3</v>
      </c>
      <c r="X2546" s="1">
        <v>-7.4841689999999997E-3</v>
      </c>
      <c r="Y2546">
        <f t="shared" si="156"/>
        <v>4.3575249999999996E-2</v>
      </c>
      <c r="Z2546">
        <f t="shared" si="157"/>
        <v>-0.14666232700000004</v>
      </c>
      <c r="AE2546" s="22" t="s">
        <v>6557</v>
      </c>
      <c r="AF2546">
        <f t="shared" si="158"/>
        <v>0.22280624000000002</v>
      </c>
      <c r="AG2546">
        <f t="shared" si="159"/>
        <v>0.66194191700000016</v>
      </c>
      <c r="AI2546">
        <v>648276757</v>
      </c>
      <c r="AJ2546">
        <v>648276757</v>
      </c>
      <c r="AK2546" s="22" t="s">
        <v>6557</v>
      </c>
    </row>
    <row r="2547" spans="1:37" x14ac:dyDescent="0.25">
      <c r="A2547">
        <v>648276758</v>
      </c>
      <c r="B2547" t="s">
        <v>3254</v>
      </c>
      <c r="C2547" t="s">
        <v>25</v>
      </c>
      <c r="D2547" t="s">
        <v>33</v>
      </c>
      <c r="E2547" t="s">
        <v>92</v>
      </c>
      <c r="F2547" t="s">
        <v>703</v>
      </c>
      <c r="G2547" t="s">
        <v>704</v>
      </c>
      <c r="H2547" t="s">
        <v>705</v>
      </c>
      <c r="K2547" s="1">
        <v>-2.8066388000000001E-2</v>
      </c>
      <c r="L2547" s="1">
        <v>2.3236340000000001E-2</v>
      </c>
      <c r="M2547" s="1">
        <v>1.3429142999999999E-2</v>
      </c>
      <c r="N2547" s="1">
        <v>-0.31387330600000002</v>
      </c>
      <c r="O2547" s="1">
        <v>0.29852816599999998</v>
      </c>
      <c r="P2547" s="1">
        <v>0.119934015</v>
      </c>
      <c r="Q2547" s="1">
        <v>-0.27051571000000002</v>
      </c>
      <c r="R2547" s="3">
        <v>1.146925427</v>
      </c>
      <c r="S2547" s="1">
        <v>-0.67332310299999998</v>
      </c>
      <c r="T2547" s="1">
        <v>-3.1663065999999997E-2</v>
      </c>
      <c r="U2547" s="3">
        <v>0.27844971499999999</v>
      </c>
      <c r="V2547" s="1">
        <v>-0.22937885199999999</v>
      </c>
      <c r="W2547" s="1">
        <v>1.9885559999999998E-3</v>
      </c>
      <c r="X2547" s="1">
        <v>-7.4841689999999997E-3</v>
      </c>
      <c r="Y2547">
        <f t="shared" si="156"/>
        <v>4.3575249999999996E-2</v>
      </c>
      <c r="Z2547">
        <f t="shared" si="157"/>
        <v>-0.16592683500000005</v>
      </c>
      <c r="AE2547" s="22" t="s">
        <v>6558</v>
      </c>
      <c r="AF2547">
        <f t="shared" si="158"/>
        <v>-0.16985734599999999</v>
      </c>
      <c r="AG2547">
        <f t="shared" si="159"/>
        <v>0.35372044400000013</v>
      </c>
      <c r="AI2547">
        <v>648276758</v>
      </c>
      <c r="AJ2547">
        <v>648276758</v>
      </c>
      <c r="AK2547" s="22" t="s">
        <v>6558</v>
      </c>
    </row>
    <row r="2548" spans="1:37" x14ac:dyDescent="0.25">
      <c r="A2548">
        <v>637000335</v>
      </c>
      <c r="B2548" t="s">
        <v>3079</v>
      </c>
      <c r="C2548" t="s">
        <v>25</v>
      </c>
      <c r="D2548" t="s">
        <v>33</v>
      </c>
      <c r="E2548" t="s">
        <v>92</v>
      </c>
      <c r="F2548" t="s">
        <v>703</v>
      </c>
      <c r="G2548" t="s">
        <v>704</v>
      </c>
      <c r="H2548" t="s">
        <v>705</v>
      </c>
      <c r="K2548" s="1">
        <v>-2.8066388000000001E-2</v>
      </c>
      <c r="L2548" s="1">
        <v>-6.6757891E-2</v>
      </c>
      <c r="M2548" s="1">
        <v>1.3429142999999999E-2</v>
      </c>
      <c r="N2548" s="1">
        <v>-0.21387330600000001</v>
      </c>
      <c r="O2548" s="1">
        <v>0.29852816599999998</v>
      </c>
      <c r="P2548" s="1">
        <v>0.119934015</v>
      </c>
      <c r="Q2548" s="1">
        <v>-0.27051571000000002</v>
      </c>
      <c r="R2548" s="3">
        <v>0.56196292599999997</v>
      </c>
      <c r="S2548" s="1">
        <v>-0.67332310299999998</v>
      </c>
      <c r="T2548" s="1">
        <v>-2.7886955000000001E-2</v>
      </c>
      <c r="U2548" s="3">
        <v>0.17469034</v>
      </c>
      <c r="V2548" s="1">
        <v>-0.22937885199999999</v>
      </c>
      <c r="W2548" s="1">
        <v>1.9885559999999998E-3</v>
      </c>
      <c r="X2548" s="1">
        <v>-7.4841689999999997E-3</v>
      </c>
      <c r="Y2548">
        <f t="shared" si="156"/>
        <v>-6.0184124999999991E-2</v>
      </c>
      <c r="Z2548">
        <f t="shared" si="157"/>
        <v>-6.5926835000000045E-2</v>
      </c>
      <c r="AE2548" s="22" t="s">
        <v>6559</v>
      </c>
      <c r="AF2548">
        <f t="shared" si="158"/>
        <v>0.21521305499999999</v>
      </c>
      <c r="AG2548">
        <f t="shared" si="159"/>
        <v>0.16880815200000013</v>
      </c>
      <c r="AI2548">
        <v>637000335</v>
      </c>
      <c r="AJ2548">
        <v>637000335</v>
      </c>
      <c r="AK2548" s="22" t="s">
        <v>6559</v>
      </c>
    </row>
    <row r="2549" spans="1:37" x14ac:dyDescent="0.25">
      <c r="A2549">
        <v>640963038</v>
      </c>
      <c r="B2549" t="s">
        <v>1500</v>
      </c>
      <c r="C2549" t="s">
        <v>25</v>
      </c>
      <c r="D2549" t="s">
        <v>33</v>
      </c>
      <c r="E2549" t="s">
        <v>92</v>
      </c>
      <c r="F2549" t="s">
        <v>703</v>
      </c>
      <c r="G2549" t="s">
        <v>704</v>
      </c>
      <c r="H2549" t="s">
        <v>705</v>
      </c>
      <c r="K2549" s="1">
        <v>0.31891792099999999</v>
      </c>
      <c r="L2549" s="1">
        <v>-0.10356169599999999</v>
      </c>
      <c r="M2549" s="1">
        <v>-0.15323752400000001</v>
      </c>
      <c r="N2549" s="1">
        <v>-7.7616298E-2</v>
      </c>
      <c r="O2549" s="1">
        <v>0.29852816599999998</v>
      </c>
      <c r="P2549" s="1">
        <v>0.119934015</v>
      </c>
      <c r="Q2549" s="1">
        <v>-0.27051571000000002</v>
      </c>
      <c r="R2549" s="3">
        <v>1.8838910209999999</v>
      </c>
      <c r="S2549" s="1">
        <v>-0.27353248699999999</v>
      </c>
      <c r="T2549" s="1">
        <v>5.2140962999999999E-2</v>
      </c>
      <c r="U2549" s="3">
        <v>9.4208316E-2</v>
      </c>
      <c r="V2549" s="1">
        <v>-0.22937885199999999</v>
      </c>
      <c r="W2549" s="1">
        <v>1.9885559999999998E-3</v>
      </c>
      <c r="X2549" s="1">
        <v>-7.4841689999999997E-3</v>
      </c>
      <c r="Y2549">
        <f t="shared" si="156"/>
        <v>-0.14066614900000002</v>
      </c>
      <c r="Z2549">
        <f t="shared" si="157"/>
        <v>7.033017299999994E-2</v>
      </c>
      <c r="AE2549" s="22" t="s">
        <v>6560</v>
      </c>
      <c r="AF2549">
        <f t="shared" si="158"/>
        <v>0.10523732200000002</v>
      </c>
      <c r="AG2549">
        <f t="shared" si="159"/>
        <v>8.0602906000000196E-2</v>
      </c>
      <c r="AI2549">
        <v>640963038</v>
      </c>
      <c r="AJ2549">
        <v>640963038</v>
      </c>
      <c r="AK2549" s="22" t="s">
        <v>6560</v>
      </c>
    </row>
    <row r="2550" spans="1:37" x14ac:dyDescent="0.25">
      <c r="A2550">
        <v>649990030</v>
      </c>
      <c r="B2550" t="s">
        <v>3237</v>
      </c>
      <c r="C2550" t="s">
        <v>25</v>
      </c>
      <c r="D2550" t="s">
        <v>26</v>
      </c>
      <c r="E2550" t="s">
        <v>143</v>
      </c>
      <c r="F2550" t="s">
        <v>144</v>
      </c>
      <c r="G2550" t="s">
        <v>624</v>
      </c>
      <c r="H2550" t="s">
        <v>625</v>
      </c>
      <c r="K2550" s="1">
        <v>0.23042986200000001</v>
      </c>
      <c r="L2550" s="1">
        <v>0.32454345499999998</v>
      </c>
      <c r="M2550" s="1">
        <v>1.3429142999999999E-2</v>
      </c>
      <c r="N2550" s="1">
        <v>-8.7090049000000003E-2</v>
      </c>
      <c r="O2550" s="1">
        <v>0.29852816599999998</v>
      </c>
      <c r="P2550" s="1">
        <v>0.119934015</v>
      </c>
      <c r="Q2550" s="1">
        <v>0.22948429000000001</v>
      </c>
      <c r="R2550" s="3">
        <v>0.56196292599999997</v>
      </c>
      <c r="S2550" s="1">
        <v>-0.27353248699999999</v>
      </c>
      <c r="T2550" s="1">
        <v>2.9556656000000001E-2</v>
      </c>
      <c r="U2550" s="3">
        <v>0.27844971499999999</v>
      </c>
      <c r="V2550" s="1">
        <v>-0.22937885199999999</v>
      </c>
      <c r="W2550" s="1">
        <v>1.9885559999999998E-3</v>
      </c>
      <c r="X2550" s="1">
        <v>-7.4841689999999997E-3</v>
      </c>
      <c r="Y2550">
        <f t="shared" si="156"/>
        <v>4.3575249999999996E-2</v>
      </c>
      <c r="Z2550">
        <f t="shared" si="157"/>
        <v>0.56085642199999997</v>
      </c>
      <c r="AE2550" s="22" t="s">
        <v>6561</v>
      </c>
      <c r="AF2550">
        <f t="shared" si="158"/>
        <v>-1.6656082749999999</v>
      </c>
      <c r="AG2550">
        <f t="shared" si="159"/>
        <v>-1.6429701609999998</v>
      </c>
      <c r="AI2550">
        <v>649990030</v>
      </c>
      <c r="AJ2550">
        <v>649990030</v>
      </c>
      <c r="AK2550" s="22" t="s">
        <v>6561</v>
      </c>
    </row>
    <row r="2551" spans="1:37" x14ac:dyDescent="0.25">
      <c r="A2551">
        <v>638341230</v>
      </c>
      <c r="B2551" t="s">
        <v>3231</v>
      </c>
      <c r="C2551" t="s">
        <v>25</v>
      </c>
      <c r="D2551" t="s">
        <v>33</v>
      </c>
      <c r="E2551" t="s">
        <v>92</v>
      </c>
      <c r="F2551" t="s">
        <v>703</v>
      </c>
      <c r="G2551" t="s">
        <v>704</v>
      </c>
      <c r="H2551" t="s">
        <v>705</v>
      </c>
      <c r="K2551" s="1">
        <v>4.6933612E-2</v>
      </c>
      <c r="L2551" s="1">
        <v>0.140584869</v>
      </c>
      <c r="M2551" s="1">
        <v>1.3429142999999999E-2</v>
      </c>
      <c r="N2551" s="1">
        <v>7.1406202000000002E-2</v>
      </c>
      <c r="O2551" s="1">
        <v>0.29852816599999998</v>
      </c>
      <c r="P2551" s="1">
        <v>0.119934015</v>
      </c>
      <c r="Q2551" s="1">
        <v>0.22948429000000001</v>
      </c>
      <c r="R2551" s="3">
        <v>0.56196292599999997</v>
      </c>
      <c r="S2551" s="1">
        <v>-0.27353248699999999</v>
      </c>
      <c r="T2551" s="1">
        <v>-3.9938999999999999E-3</v>
      </c>
      <c r="U2551" s="3">
        <v>0.27844971499999999</v>
      </c>
      <c r="V2551" s="1">
        <v>-0.22937885199999999</v>
      </c>
      <c r="W2551" s="1">
        <v>1.9885559999999998E-3</v>
      </c>
      <c r="X2551" s="1">
        <v>-7.4841689999999997E-3</v>
      </c>
      <c r="Y2551">
        <f t="shared" si="156"/>
        <v>4.3575249999999996E-2</v>
      </c>
      <c r="Z2551">
        <f t="shared" si="157"/>
        <v>0.71935267300000005</v>
      </c>
      <c r="AE2551" s="22" t="s">
        <v>6563</v>
      </c>
      <c r="AF2551">
        <f t="shared" si="158"/>
        <v>-0.66389543500000003</v>
      </c>
      <c r="AG2551">
        <f t="shared" si="159"/>
        <v>-2.2191105820000003</v>
      </c>
      <c r="AI2551">
        <v>638341230</v>
      </c>
      <c r="AJ2551">
        <v>638341230</v>
      </c>
      <c r="AK2551" s="22" t="s">
        <v>6563</v>
      </c>
    </row>
    <row r="2552" spans="1:37" x14ac:dyDescent="0.25">
      <c r="A2552">
        <v>647000344</v>
      </c>
      <c r="B2552" t="s">
        <v>3321</v>
      </c>
      <c r="C2552" t="s">
        <v>25</v>
      </c>
      <c r="D2552" t="s">
        <v>33</v>
      </c>
      <c r="E2552" t="s">
        <v>92</v>
      </c>
      <c r="F2552" t="s">
        <v>703</v>
      </c>
      <c r="G2552" t="s">
        <v>704</v>
      </c>
      <c r="H2552" t="s">
        <v>705</v>
      </c>
      <c r="K2552" s="1">
        <v>-9.8818263000000003E-2</v>
      </c>
      <c r="L2552" s="1">
        <v>0.19074461500000001</v>
      </c>
      <c r="M2552" s="1">
        <v>1.3429142999999999E-2</v>
      </c>
      <c r="N2552" s="1">
        <v>0.18612669400000001</v>
      </c>
      <c r="O2552" s="1">
        <v>0.29852816599999998</v>
      </c>
      <c r="P2552" s="1">
        <v>0.119934015</v>
      </c>
      <c r="Q2552" s="1">
        <v>0.22948429000000001</v>
      </c>
      <c r="R2552" s="3">
        <v>1.146925427</v>
      </c>
      <c r="S2552" s="1">
        <v>-0.56601373799999999</v>
      </c>
      <c r="T2552" s="1">
        <v>0.116340267</v>
      </c>
      <c r="U2552" s="3">
        <v>0.42469034</v>
      </c>
      <c r="V2552" s="1">
        <v>-0.22937885199999999</v>
      </c>
      <c r="W2552" s="1">
        <v>1.9885559999999998E-3</v>
      </c>
      <c r="X2552" s="1">
        <v>-7.4841689999999997E-3</v>
      </c>
      <c r="Y2552">
        <f t="shared" si="156"/>
        <v>0.189815875</v>
      </c>
      <c r="Z2552">
        <f t="shared" si="157"/>
        <v>0.83407316500000006</v>
      </c>
      <c r="AE2552" s="22" t="s">
        <v>6565</v>
      </c>
      <c r="AF2552">
        <f t="shared" si="158"/>
        <v>-0.16235717200000002</v>
      </c>
      <c r="AG2552">
        <f t="shared" si="159"/>
        <v>-2.3485101820000005</v>
      </c>
      <c r="AI2552">
        <v>647000344</v>
      </c>
      <c r="AJ2552">
        <v>647000344</v>
      </c>
      <c r="AK2552" s="22" t="s">
        <v>6565</v>
      </c>
    </row>
    <row r="2553" spans="1:37" x14ac:dyDescent="0.25">
      <c r="A2553">
        <v>638341231</v>
      </c>
      <c r="B2553" t="s">
        <v>1448</v>
      </c>
      <c r="C2553" t="s">
        <v>25</v>
      </c>
      <c r="D2553" t="s">
        <v>33</v>
      </c>
      <c r="E2553" t="s">
        <v>58</v>
      </c>
      <c r="F2553" t="s">
        <v>1449</v>
      </c>
      <c r="K2553" s="1">
        <v>0.201181737</v>
      </c>
      <c r="L2553" s="1">
        <v>4.6198653999999999E-2</v>
      </c>
      <c r="M2553" s="1">
        <v>1.3429142999999999E-2</v>
      </c>
      <c r="N2553" s="1">
        <v>-0.136112548</v>
      </c>
      <c r="O2553" s="1">
        <v>0.29852816599999998</v>
      </c>
      <c r="P2553" s="1">
        <v>0.119934015</v>
      </c>
      <c r="Q2553" s="1">
        <v>0.22948429000000001</v>
      </c>
      <c r="R2553" s="3">
        <v>0.56196292599999997</v>
      </c>
      <c r="S2553" s="1">
        <v>-0.27353248699999999</v>
      </c>
      <c r="T2553" s="1">
        <v>8.4894989000000004E-2</v>
      </c>
      <c r="U2553" s="3">
        <v>2.8449714000000001E-2</v>
      </c>
      <c r="V2553" s="1">
        <v>-0.22937885199999999</v>
      </c>
      <c r="W2553" s="1">
        <v>1.9885559999999998E-3</v>
      </c>
      <c r="X2553" s="1">
        <v>-7.4841689999999997E-3</v>
      </c>
      <c r="Y2553">
        <f t="shared" si="156"/>
        <v>-0.20642475100000002</v>
      </c>
      <c r="Z2553">
        <f t="shared" si="157"/>
        <v>0.51183392299999997</v>
      </c>
      <c r="AE2553" s="22" t="s">
        <v>6566</v>
      </c>
      <c r="AF2553">
        <f t="shared" si="158"/>
        <v>-0.32681449699999998</v>
      </c>
      <c r="AG2553">
        <f t="shared" si="159"/>
        <v>-1.0798876639999999</v>
      </c>
      <c r="AI2553">
        <v>638341231</v>
      </c>
      <c r="AJ2553">
        <v>638341231</v>
      </c>
      <c r="AK2553" s="22" t="s">
        <v>6566</v>
      </c>
    </row>
    <row r="2554" spans="1:37" x14ac:dyDescent="0.25">
      <c r="A2554">
        <v>643348587</v>
      </c>
      <c r="B2554" t="s">
        <v>2681</v>
      </c>
      <c r="C2554" t="s">
        <v>25</v>
      </c>
      <c r="D2554" t="s">
        <v>33</v>
      </c>
      <c r="E2554" t="s">
        <v>92</v>
      </c>
      <c r="F2554" t="s">
        <v>703</v>
      </c>
      <c r="G2554" t="s">
        <v>704</v>
      </c>
      <c r="H2554" t="s">
        <v>705</v>
      </c>
      <c r="K2554" s="1">
        <v>4.6933612E-2</v>
      </c>
      <c r="L2554" s="1">
        <v>5.8728689000000001E-2</v>
      </c>
      <c r="M2554" s="1">
        <v>1.3429142999999999E-2</v>
      </c>
      <c r="N2554" s="1">
        <v>-6.3545559999999999E-3</v>
      </c>
      <c r="O2554" s="1">
        <v>0.29852816599999998</v>
      </c>
      <c r="P2554" s="1">
        <v>0.119934015</v>
      </c>
      <c r="Q2554" s="1">
        <v>0.22948429000000001</v>
      </c>
      <c r="R2554" s="3">
        <v>0.56196292599999997</v>
      </c>
      <c r="S2554" s="1">
        <v>-0.38084185199999998</v>
      </c>
      <c r="T2554" s="1">
        <v>5.5554988999999999E-2</v>
      </c>
      <c r="U2554" s="3">
        <v>0.17469034</v>
      </c>
      <c r="V2554" s="1">
        <v>-0.22937885199999999</v>
      </c>
      <c r="W2554" s="1">
        <v>1.9885559999999998E-3</v>
      </c>
      <c r="X2554" s="1">
        <v>-7.4841689999999997E-3</v>
      </c>
      <c r="Y2554">
        <f t="shared" si="156"/>
        <v>-6.0184124999999991E-2</v>
      </c>
      <c r="Z2554">
        <f t="shared" si="157"/>
        <v>0.64159191500000001</v>
      </c>
      <c r="AE2554" s="22" t="s">
        <v>6567</v>
      </c>
      <c r="AF2554">
        <f t="shared" si="158"/>
        <v>-0.13592085300000004</v>
      </c>
      <c r="AG2554">
        <f t="shared" si="159"/>
        <v>-1.703422266</v>
      </c>
      <c r="AI2554">
        <v>643348587</v>
      </c>
      <c r="AJ2554">
        <v>643348587</v>
      </c>
      <c r="AK2554" s="22" t="s">
        <v>6567</v>
      </c>
    </row>
    <row r="2555" spans="1:37" x14ac:dyDescent="0.25">
      <c r="A2555">
        <v>637000336</v>
      </c>
      <c r="B2555" t="s">
        <v>3326</v>
      </c>
      <c r="C2555" t="s">
        <v>25</v>
      </c>
      <c r="D2555" t="s">
        <v>33</v>
      </c>
      <c r="E2555" t="s">
        <v>92</v>
      </c>
      <c r="F2555" t="s">
        <v>703</v>
      </c>
      <c r="G2555" t="s">
        <v>704</v>
      </c>
      <c r="H2555" t="s">
        <v>705</v>
      </c>
      <c r="K2555" s="1">
        <v>0.180429862</v>
      </c>
      <c r="L2555" s="1">
        <v>5.0234609E-2</v>
      </c>
      <c r="M2555" s="1">
        <v>1.3429142999999999E-2</v>
      </c>
      <c r="N2555" s="1">
        <v>9.3645443999999994E-2</v>
      </c>
      <c r="O2555" s="1">
        <v>0.29852816599999998</v>
      </c>
      <c r="P2555" s="1">
        <v>0.119934015</v>
      </c>
      <c r="Q2555" s="1">
        <v>0.22948429000000001</v>
      </c>
      <c r="R2555" s="3">
        <v>1.146925427</v>
      </c>
      <c r="S2555" s="1">
        <v>-0.67332310299999998</v>
      </c>
      <c r="T2555" s="1">
        <v>6.1001934000000001E-2</v>
      </c>
      <c r="U2555" s="3">
        <v>0.42469034</v>
      </c>
      <c r="V2555" s="1">
        <v>-0.22937885199999999</v>
      </c>
      <c r="W2555" s="1">
        <v>1.9885559999999998E-3</v>
      </c>
      <c r="X2555" s="1">
        <v>-7.4841689999999997E-3</v>
      </c>
      <c r="Y2555">
        <f t="shared" si="156"/>
        <v>0.189815875</v>
      </c>
      <c r="Z2555">
        <f t="shared" si="157"/>
        <v>0.74159191499999999</v>
      </c>
      <c r="AE2555" s="22" t="s">
        <v>6568</v>
      </c>
      <c r="AF2555">
        <f t="shared" si="158"/>
        <v>-0.74458652799999991</v>
      </c>
      <c r="AG2555">
        <f t="shared" si="159"/>
        <v>-2.2370814310000005</v>
      </c>
      <c r="AI2555">
        <v>637000336</v>
      </c>
      <c r="AJ2555">
        <v>637000336</v>
      </c>
      <c r="AK2555" s="22" t="s">
        <v>6568</v>
      </c>
    </row>
    <row r="2556" spans="1:37" x14ac:dyDescent="0.25">
      <c r="A2556">
        <v>649633107</v>
      </c>
      <c r="B2556" t="s">
        <v>3330</v>
      </c>
      <c r="C2556" t="s">
        <v>25</v>
      </c>
      <c r="D2556" t="s">
        <v>33</v>
      </c>
      <c r="E2556" t="s">
        <v>92</v>
      </c>
      <c r="F2556" t="s">
        <v>703</v>
      </c>
      <c r="G2556" t="s">
        <v>704</v>
      </c>
      <c r="H2556" t="s">
        <v>705</v>
      </c>
      <c r="K2556" s="1">
        <v>0.180429862</v>
      </c>
      <c r="L2556" s="1">
        <v>0.131345977</v>
      </c>
      <c r="M2556" s="1">
        <v>1.3429142999999999E-2</v>
      </c>
      <c r="N2556" s="1">
        <v>-6.3545559999999999E-3</v>
      </c>
      <c r="O2556" s="1">
        <v>0.29852816599999998</v>
      </c>
      <c r="P2556" s="1">
        <v>0.119934015</v>
      </c>
      <c r="Q2556" s="1">
        <v>0.22948429000000001</v>
      </c>
      <c r="R2556" s="3">
        <v>1.146925427</v>
      </c>
      <c r="S2556" s="1">
        <v>-0.56601373799999999</v>
      </c>
      <c r="T2556" s="1">
        <v>6.1001934000000001E-2</v>
      </c>
      <c r="U2556" s="3">
        <v>0.42469034</v>
      </c>
      <c r="V2556" s="1">
        <v>-0.22937885199999999</v>
      </c>
      <c r="W2556" s="1">
        <v>1.9885559999999998E-3</v>
      </c>
      <c r="X2556" s="1">
        <v>-7.4841689999999997E-3</v>
      </c>
      <c r="Y2556">
        <f t="shared" si="156"/>
        <v>0.189815875</v>
      </c>
      <c r="Z2556">
        <f t="shared" si="157"/>
        <v>0.64159191500000001</v>
      </c>
      <c r="AE2556" s="22" t="s">
        <v>6569</v>
      </c>
      <c r="AF2556">
        <f t="shared" si="158"/>
        <v>-0.9879206319999998</v>
      </c>
      <c r="AG2556">
        <f t="shared" si="159"/>
        <v>-1.937081431</v>
      </c>
      <c r="AI2556">
        <v>649633107</v>
      </c>
      <c r="AJ2556">
        <v>649633107</v>
      </c>
      <c r="AK2556" s="22" t="s">
        <v>6569</v>
      </c>
    </row>
    <row r="2557" spans="1:37" x14ac:dyDescent="0.25">
      <c r="A2557">
        <v>637000337</v>
      </c>
      <c r="B2557" t="s">
        <v>3230</v>
      </c>
      <c r="C2557" t="s">
        <v>25</v>
      </c>
      <c r="D2557" t="s">
        <v>33</v>
      </c>
      <c r="E2557" t="s">
        <v>92</v>
      </c>
      <c r="F2557" t="s">
        <v>703</v>
      </c>
      <c r="G2557" t="s">
        <v>704</v>
      </c>
      <c r="H2557" t="s">
        <v>705</v>
      </c>
      <c r="K2557" s="1">
        <v>0.180429862</v>
      </c>
      <c r="L2557" s="1">
        <v>0.28105700900000002</v>
      </c>
      <c r="M2557" s="1">
        <v>1.3429142999999999E-2</v>
      </c>
      <c r="N2557" s="1">
        <v>9.3645443999999994E-2</v>
      </c>
      <c r="O2557" s="1">
        <v>0.29852816599999998</v>
      </c>
      <c r="P2557" s="1">
        <v>0.119934015</v>
      </c>
      <c r="Q2557" s="1">
        <v>0.22948429000000001</v>
      </c>
      <c r="R2557" s="3">
        <v>1.146925427</v>
      </c>
      <c r="S2557" s="1">
        <v>-0.38084185199999998</v>
      </c>
      <c r="T2557" s="1">
        <v>3.5003600000000003E-2</v>
      </c>
      <c r="U2557" s="3">
        <v>0.27844971499999999</v>
      </c>
      <c r="V2557" s="1">
        <v>-0.22937885199999999</v>
      </c>
      <c r="W2557" s="1">
        <v>1.9885559999999998E-3</v>
      </c>
      <c r="X2557" s="1">
        <v>-7.4841689999999997E-3</v>
      </c>
      <c r="Y2557">
        <f t="shared" si="156"/>
        <v>4.3575249999999996E-2</v>
      </c>
      <c r="Z2557">
        <f t="shared" si="157"/>
        <v>0.74159191499999999</v>
      </c>
      <c r="AE2557" s="22" t="s">
        <v>6570</v>
      </c>
      <c r="AF2557">
        <f t="shared" si="158"/>
        <v>-1.3688081050000001</v>
      </c>
      <c r="AG2557">
        <f t="shared" si="159"/>
        <v>-2.1688358079999999</v>
      </c>
      <c r="AI2557">
        <v>637000337</v>
      </c>
      <c r="AJ2557">
        <v>637000337</v>
      </c>
      <c r="AK2557" s="22" t="s">
        <v>6570</v>
      </c>
    </row>
    <row r="2558" spans="1:37" x14ac:dyDescent="0.25">
      <c r="A2558">
        <v>640963044</v>
      </c>
      <c r="B2558" t="s">
        <v>3347</v>
      </c>
      <c r="C2558" t="s">
        <v>25</v>
      </c>
      <c r="D2558" t="s">
        <v>33</v>
      </c>
      <c r="E2558" t="s">
        <v>92</v>
      </c>
      <c r="F2558" t="s">
        <v>703</v>
      </c>
      <c r="G2558" t="s">
        <v>3348</v>
      </c>
      <c r="K2558" s="1">
        <v>-4.8818263000000001E-2</v>
      </c>
      <c r="L2558" s="1">
        <v>0.17592576300000001</v>
      </c>
      <c r="M2558" s="1">
        <v>1.3429142999999999E-2</v>
      </c>
      <c r="N2558" s="1">
        <v>-0.136112548</v>
      </c>
      <c r="O2558" s="1">
        <v>0.29852816599999998</v>
      </c>
      <c r="P2558" s="1">
        <v>0.119934015</v>
      </c>
      <c r="Q2558" s="1">
        <v>0.22948429000000001</v>
      </c>
      <c r="R2558" s="3">
        <v>0.56196292599999997</v>
      </c>
      <c r="S2558" s="1">
        <v>-0.42766790500000001</v>
      </c>
      <c r="T2558" s="1">
        <v>9.9999433999999998E-2</v>
      </c>
      <c r="U2558" s="3">
        <v>0.42469034</v>
      </c>
      <c r="V2558" s="1">
        <v>-0.22937885199999999</v>
      </c>
      <c r="W2558" s="1">
        <v>1.9885559999999998E-3</v>
      </c>
      <c r="X2558" s="1">
        <v>-7.4841689999999997E-3</v>
      </c>
      <c r="Y2558">
        <f t="shared" si="156"/>
        <v>0.189815875</v>
      </c>
      <c r="Z2558">
        <f t="shared" si="157"/>
        <v>0.51183392299999997</v>
      </c>
      <c r="AE2558" s="22" t="s">
        <v>6571</v>
      </c>
      <c r="AF2558">
        <f t="shared" si="158"/>
        <v>-0.31692311500000003</v>
      </c>
      <c r="AG2558">
        <f t="shared" si="159"/>
        <v>-1.430814955</v>
      </c>
      <c r="AI2558">
        <v>640963044</v>
      </c>
      <c r="AJ2558">
        <v>640963044</v>
      </c>
      <c r="AK2558" s="22" t="s">
        <v>6571</v>
      </c>
    </row>
    <row r="2559" spans="1:37" x14ac:dyDescent="0.25">
      <c r="A2559">
        <v>650633000</v>
      </c>
      <c r="B2559" t="s">
        <v>1016</v>
      </c>
      <c r="C2559" t="s">
        <v>25</v>
      </c>
      <c r="D2559" t="s">
        <v>1017</v>
      </c>
      <c r="E2559" t="s">
        <v>1018</v>
      </c>
      <c r="F2559" t="s">
        <v>1019</v>
      </c>
      <c r="G2559" t="s">
        <v>1020</v>
      </c>
      <c r="K2559" s="1">
        <v>8.4677986999999996E-2</v>
      </c>
      <c r="L2559" s="1">
        <v>0.92977191699999995</v>
      </c>
      <c r="M2559" s="1">
        <v>1.3429142999999999E-2</v>
      </c>
      <c r="N2559" s="1">
        <v>0.63055411900000002</v>
      </c>
      <c r="O2559" s="1">
        <v>0.29852816599999998</v>
      </c>
      <c r="P2559" s="1">
        <v>0.119934015</v>
      </c>
      <c r="Q2559" s="1">
        <v>0.22948429000000001</v>
      </c>
      <c r="R2559" s="3">
        <v>0.354444176</v>
      </c>
      <c r="S2559" s="1">
        <v>0.62897376299999996</v>
      </c>
      <c r="T2559" s="1">
        <v>-3.7544455999999997E-2</v>
      </c>
      <c r="U2559" s="3">
        <v>-7.530966E-2</v>
      </c>
      <c r="V2559" s="1">
        <v>-0.22937885199999999</v>
      </c>
      <c r="W2559" s="1">
        <v>1.9885559999999998E-3</v>
      </c>
      <c r="X2559" s="1">
        <v>-7.4841689999999997E-3</v>
      </c>
      <c r="Y2559">
        <f t="shared" si="156"/>
        <v>-0.31018412500000003</v>
      </c>
      <c r="Z2559">
        <f t="shared" si="157"/>
        <v>1.2785005899999999</v>
      </c>
      <c r="AE2559" s="22" t="s">
        <v>6572</v>
      </c>
      <c r="AF2559">
        <f t="shared" si="158"/>
        <v>-2.8915819969999994</v>
      </c>
      <c r="AG2559">
        <f t="shared" si="159"/>
        <v>-3.6434466259999994</v>
      </c>
      <c r="AI2559">
        <v>650633000</v>
      </c>
      <c r="AJ2559">
        <v>650633000</v>
      </c>
      <c r="AK2559" s="22" t="s">
        <v>6572</v>
      </c>
    </row>
    <row r="2560" spans="1:37" x14ac:dyDescent="0.25">
      <c r="A2560">
        <v>648028062</v>
      </c>
      <c r="B2560" t="s">
        <v>1324</v>
      </c>
      <c r="C2560" t="s">
        <v>190</v>
      </c>
      <c r="D2560" t="s">
        <v>807</v>
      </c>
      <c r="E2560" t="s">
        <v>808</v>
      </c>
      <c r="F2560" t="s">
        <v>809</v>
      </c>
      <c r="G2560" t="s">
        <v>810</v>
      </c>
      <c r="H2560" t="s">
        <v>811</v>
      </c>
      <c r="K2560" s="1">
        <v>-5.3066387999999999E-2</v>
      </c>
      <c r="L2560" s="1">
        <v>0.40669499399999998</v>
      </c>
      <c r="M2560" s="1">
        <v>1.3429142999999999E-2</v>
      </c>
      <c r="N2560" s="1">
        <v>-0.52794213099999998</v>
      </c>
      <c r="O2560" s="1">
        <v>0.29852816599999998</v>
      </c>
      <c r="P2560" s="1">
        <v>0.119934015</v>
      </c>
      <c r="Q2560" s="1">
        <v>0.22948429000000001</v>
      </c>
      <c r="R2560" s="3">
        <v>0.354444176</v>
      </c>
      <c r="S2560" s="1">
        <v>-0.399347071</v>
      </c>
      <c r="T2560" s="1">
        <v>-0.23754445599999999</v>
      </c>
      <c r="U2560" s="3">
        <v>-7.530966E-2</v>
      </c>
      <c r="V2560" s="1">
        <v>-0.22937885199999999</v>
      </c>
      <c r="W2560" s="1">
        <v>1.9885559999999998E-3</v>
      </c>
      <c r="X2560" s="1">
        <v>-7.4841689999999997E-3</v>
      </c>
      <c r="Y2560">
        <f t="shared" si="156"/>
        <v>-0.31018412500000003</v>
      </c>
      <c r="Z2560">
        <f t="shared" si="157"/>
        <v>0.12000434000000001</v>
      </c>
      <c r="AE2560" s="22" t="s">
        <v>6573</v>
      </c>
      <c r="AF2560">
        <f t="shared" si="158"/>
        <v>-1.5091181029999998</v>
      </c>
      <c r="AG2560">
        <f t="shared" si="159"/>
        <v>-0.76795787599999987</v>
      </c>
      <c r="AI2560">
        <v>648028062</v>
      </c>
      <c r="AJ2560">
        <v>648028062</v>
      </c>
      <c r="AK2560" s="22" t="s">
        <v>6573</v>
      </c>
    </row>
    <row r="2561" spans="1:37" x14ac:dyDescent="0.25">
      <c r="A2561">
        <v>650377985</v>
      </c>
      <c r="B2561" t="s">
        <v>806</v>
      </c>
      <c r="C2561" t="s">
        <v>190</v>
      </c>
      <c r="D2561" t="s">
        <v>807</v>
      </c>
      <c r="E2561" t="s">
        <v>808</v>
      </c>
      <c r="F2561" t="s">
        <v>809</v>
      </c>
      <c r="G2561" t="s">
        <v>810</v>
      </c>
      <c r="H2561" t="s">
        <v>811</v>
      </c>
      <c r="K2561" s="1">
        <v>-0.128066388</v>
      </c>
      <c r="L2561" s="1">
        <v>0.40669499399999998</v>
      </c>
      <c r="M2561" s="1">
        <v>1.3429142999999999E-2</v>
      </c>
      <c r="N2561" s="1">
        <v>-0.52794213099999998</v>
      </c>
      <c r="O2561" s="1">
        <v>0.29852816599999998</v>
      </c>
      <c r="P2561" s="1">
        <v>0.119934015</v>
      </c>
      <c r="Q2561" s="1">
        <v>0.22948429000000001</v>
      </c>
      <c r="R2561" s="3">
        <v>0.354444176</v>
      </c>
      <c r="S2561" s="1">
        <v>-0.399347071</v>
      </c>
      <c r="T2561" s="1">
        <v>-0.130209456</v>
      </c>
      <c r="U2561" s="3">
        <v>-0.22155028600000001</v>
      </c>
      <c r="V2561" s="1">
        <v>-0.22937885199999999</v>
      </c>
      <c r="W2561" s="1">
        <v>1.9885559999999998E-3</v>
      </c>
      <c r="X2561" s="1">
        <v>-7.4841689999999997E-3</v>
      </c>
      <c r="Y2561">
        <f t="shared" si="156"/>
        <v>-0.45642475100000002</v>
      </c>
      <c r="Z2561">
        <f t="shared" si="157"/>
        <v>0.12000434000000001</v>
      </c>
      <c r="AE2561" s="22" t="s">
        <v>6574</v>
      </c>
      <c r="AF2561">
        <f t="shared" si="158"/>
        <v>-0.81587247699999987</v>
      </c>
      <c r="AG2561">
        <f t="shared" si="159"/>
        <v>-0.29971225000000001</v>
      </c>
      <c r="AI2561">
        <v>650377985</v>
      </c>
      <c r="AJ2561">
        <v>650377985</v>
      </c>
      <c r="AK2561" s="22" t="s">
        <v>6574</v>
      </c>
    </row>
    <row r="2562" spans="1:37" x14ac:dyDescent="0.25">
      <c r="A2562">
        <v>646564588</v>
      </c>
      <c r="B2562" t="s">
        <v>2610</v>
      </c>
      <c r="C2562" t="s">
        <v>25</v>
      </c>
      <c r="D2562" t="s">
        <v>629</v>
      </c>
      <c r="E2562" t="s">
        <v>630</v>
      </c>
      <c r="F2562" t="s">
        <v>2611</v>
      </c>
      <c r="G2562" t="s">
        <v>2612</v>
      </c>
      <c r="K2562" s="1">
        <v>-0.17806638799999999</v>
      </c>
      <c r="L2562" s="1">
        <v>0.28477480100000002</v>
      </c>
      <c r="M2562" s="1">
        <v>1.3429142999999999E-2</v>
      </c>
      <c r="N2562" s="1">
        <v>7.2057868999999997E-2</v>
      </c>
      <c r="O2562" s="1">
        <v>0.29852816599999998</v>
      </c>
      <c r="P2562" s="1">
        <v>0.119934015</v>
      </c>
      <c r="Q2562" s="1">
        <v>0.22948429000000001</v>
      </c>
      <c r="R2562" s="3">
        <v>0.354444176</v>
      </c>
      <c r="S2562" s="1">
        <v>0.62897376299999996</v>
      </c>
      <c r="T2562" s="1">
        <v>9.7894155999999996E-2</v>
      </c>
      <c r="U2562" s="3">
        <v>0.17469034</v>
      </c>
      <c r="V2562" s="1">
        <v>-0.22937885199999999</v>
      </c>
      <c r="W2562" s="1">
        <v>1.9885559999999998E-3</v>
      </c>
      <c r="X2562" s="1">
        <v>-7.4841689999999997E-3</v>
      </c>
      <c r="Y2562">
        <f t="shared" ref="Y2562:Y2625" si="160">SUM(U2562:X2562)</f>
        <v>-6.0184124999999991E-2</v>
      </c>
      <c r="Z2562">
        <f t="shared" ref="Z2562:Z2625" si="161">SUM(N2562,O2562,P2562,Q2562)</f>
        <v>0.72000434000000002</v>
      </c>
      <c r="AE2562" s="22" t="s">
        <v>6575</v>
      </c>
      <c r="AF2562">
        <f t="shared" si="158"/>
        <v>-1.2041688000000134E-2</v>
      </c>
      <c r="AG2562">
        <f t="shared" si="159"/>
        <v>-1.81164204</v>
      </c>
      <c r="AI2562">
        <v>646564588</v>
      </c>
      <c r="AJ2562">
        <v>646564588</v>
      </c>
      <c r="AK2562" s="22" t="s">
        <v>6575</v>
      </c>
    </row>
    <row r="2563" spans="1:37" x14ac:dyDescent="0.25">
      <c r="A2563">
        <v>650377986</v>
      </c>
      <c r="B2563" t="s">
        <v>742</v>
      </c>
      <c r="C2563" t="s">
        <v>25</v>
      </c>
      <c r="D2563" t="s">
        <v>26</v>
      </c>
      <c r="E2563" t="s">
        <v>205</v>
      </c>
      <c r="F2563" t="s">
        <v>206</v>
      </c>
      <c r="G2563" t="s">
        <v>211</v>
      </c>
      <c r="H2563" t="s">
        <v>743</v>
      </c>
      <c r="K2563" s="1">
        <v>-0.10306638799999999</v>
      </c>
      <c r="L2563" s="1">
        <v>0.40669499399999998</v>
      </c>
      <c r="M2563" s="1">
        <v>1.3429142999999999E-2</v>
      </c>
      <c r="N2563" s="1">
        <v>-2.7942130999999999E-2</v>
      </c>
      <c r="O2563" s="1">
        <v>0.29852816599999998</v>
      </c>
      <c r="P2563" s="1">
        <v>0.119934015</v>
      </c>
      <c r="Q2563" s="1">
        <v>0.22948429000000001</v>
      </c>
      <c r="R2563" s="3">
        <v>0.354444176</v>
      </c>
      <c r="S2563" s="1">
        <v>0.62897376299999996</v>
      </c>
      <c r="T2563" s="1">
        <v>2.7451377999999999E-2</v>
      </c>
      <c r="U2563" s="3">
        <v>-0.22155028600000001</v>
      </c>
      <c r="V2563" s="1">
        <v>-0.22937885199999999</v>
      </c>
      <c r="W2563" s="1">
        <v>1.9885559999999998E-3</v>
      </c>
      <c r="X2563" s="1">
        <v>-7.4841689999999997E-3</v>
      </c>
      <c r="Y2563">
        <f t="shared" si="160"/>
        <v>-0.45642475100000002</v>
      </c>
      <c r="Z2563">
        <f t="shared" si="161"/>
        <v>0.62000434000000004</v>
      </c>
      <c r="AE2563" s="22" t="s">
        <v>6576</v>
      </c>
      <c r="AF2563">
        <f t="shared" ref="AF2563:AF2626" si="162">3*(-1)*SUM(K2563:M2563)+3*T2563+(-1)*SUM(U2563:V2563)</f>
        <v>-0.4178899749999998</v>
      </c>
      <c r="AG2563">
        <f t="shared" ref="AG2563:AG2626" si="163">3*(-1)*SUM(N2563:Q2563)+3*T2563+(-1)*SUM(U2563:V2563)</f>
        <v>-1.3267297480000002</v>
      </c>
      <c r="AI2563">
        <v>650377986</v>
      </c>
      <c r="AJ2563">
        <v>650377986</v>
      </c>
      <c r="AK2563" s="22" t="s">
        <v>6576</v>
      </c>
    </row>
    <row r="2564" spans="1:37" x14ac:dyDescent="0.25">
      <c r="A2564">
        <v>645058793</v>
      </c>
      <c r="B2564" t="s">
        <v>2289</v>
      </c>
      <c r="C2564" t="s">
        <v>25</v>
      </c>
      <c r="D2564" t="s">
        <v>74</v>
      </c>
      <c r="E2564" t="s">
        <v>299</v>
      </c>
      <c r="F2564" t="s">
        <v>1846</v>
      </c>
      <c r="K2564" s="1">
        <v>0.12005392500000001</v>
      </c>
      <c r="L2564" s="1">
        <v>-0.34077653899999999</v>
      </c>
      <c r="M2564" s="1">
        <v>1.3429142999999999E-2</v>
      </c>
      <c r="N2564" s="1">
        <v>0.20425067799999999</v>
      </c>
      <c r="O2564" s="1">
        <v>0.29852816599999998</v>
      </c>
      <c r="P2564" s="1">
        <v>0.119934015</v>
      </c>
      <c r="Q2564" s="1">
        <v>0.22948429000000001</v>
      </c>
      <c r="R2564" s="3">
        <v>0.354444176</v>
      </c>
      <c r="S2564" s="1">
        <v>1.1289737630000001</v>
      </c>
      <c r="T2564" s="1">
        <v>7.5671932999999997E-2</v>
      </c>
      <c r="U2564" s="3">
        <v>0.17469034</v>
      </c>
      <c r="V2564" s="1">
        <v>-0.22937885199999999</v>
      </c>
      <c r="W2564" s="1">
        <v>1.9885559999999998E-3</v>
      </c>
      <c r="X2564" s="1">
        <v>-7.4841689999999997E-3</v>
      </c>
      <c r="Y2564">
        <f t="shared" si="160"/>
        <v>-6.0184124999999991E-2</v>
      </c>
      <c r="Z2564">
        <f t="shared" si="161"/>
        <v>0.85219714899999999</v>
      </c>
      <c r="AE2564" s="22" t="s">
        <v>6577</v>
      </c>
      <c r="AF2564">
        <f t="shared" si="162"/>
        <v>0.90358472400000001</v>
      </c>
      <c r="AG2564">
        <f t="shared" si="163"/>
        <v>-2.2748871359999998</v>
      </c>
      <c r="AI2564">
        <v>645058793</v>
      </c>
      <c r="AJ2564">
        <v>645058793</v>
      </c>
      <c r="AK2564" s="22" t="s">
        <v>6577</v>
      </c>
    </row>
    <row r="2565" spans="1:37" x14ac:dyDescent="0.25">
      <c r="A2565">
        <v>637000338</v>
      </c>
      <c r="B2565" t="s">
        <v>2866</v>
      </c>
      <c r="C2565" t="s">
        <v>25</v>
      </c>
      <c r="D2565" t="s">
        <v>33</v>
      </c>
      <c r="E2565" t="s">
        <v>92</v>
      </c>
      <c r="F2565" t="s">
        <v>316</v>
      </c>
      <c r="G2565" t="s">
        <v>317</v>
      </c>
      <c r="H2565" t="s">
        <v>2867</v>
      </c>
      <c r="K2565" s="1">
        <v>-0.10306638799999999</v>
      </c>
      <c r="L2565" s="1">
        <v>0.40669499399999998</v>
      </c>
      <c r="M2565" s="1">
        <v>1.3429142999999999E-2</v>
      </c>
      <c r="N2565" s="1">
        <v>-0.220423382</v>
      </c>
      <c r="O2565" s="1">
        <v>0.29852816599999998</v>
      </c>
      <c r="P2565" s="1">
        <v>0.119934015</v>
      </c>
      <c r="Q2565" s="1">
        <v>0.22948429000000001</v>
      </c>
      <c r="R2565" s="3">
        <v>-0.438037075</v>
      </c>
      <c r="S2565" s="1">
        <v>-0.92766790499999996</v>
      </c>
      <c r="T2565" s="1">
        <v>-5.7661400000000002E-2</v>
      </c>
      <c r="U2565" s="3">
        <v>0.17469034</v>
      </c>
      <c r="V2565" s="1">
        <v>-0.22937885199999999</v>
      </c>
      <c r="W2565" s="1">
        <v>1.9885559999999998E-3</v>
      </c>
      <c r="X2565" s="1">
        <v>-7.4841689999999997E-3</v>
      </c>
      <c r="Y2565">
        <f t="shared" si="160"/>
        <v>-6.0184124999999991E-2</v>
      </c>
      <c r="Z2565">
        <f t="shared" si="161"/>
        <v>0.42752308900000002</v>
      </c>
      <c r="AE2565" s="22" t="s">
        <v>6578</v>
      </c>
      <c r="AF2565">
        <f t="shared" si="162"/>
        <v>-1.0694689349999997</v>
      </c>
      <c r="AG2565">
        <f t="shared" si="163"/>
        <v>-1.4008649549999999</v>
      </c>
      <c r="AI2565">
        <v>637000338</v>
      </c>
      <c r="AJ2565">
        <v>637000338</v>
      </c>
      <c r="AK2565" s="22" t="s">
        <v>6578</v>
      </c>
    </row>
    <row r="2566" spans="1:37" x14ac:dyDescent="0.25">
      <c r="A2566">
        <v>642979308</v>
      </c>
      <c r="B2566" t="s">
        <v>3109</v>
      </c>
      <c r="C2566" t="s">
        <v>25</v>
      </c>
      <c r="D2566" t="s">
        <v>33</v>
      </c>
      <c r="E2566" t="s">
        <v>49</v>
      </c>
      <c r="F2566" t="s">
        <v>129</v>
      </c>
      <c r="G2566" t="s">
        <v>2030</v>
      </c>
      <c r="H2566" t="s">
        <v>3043</v>
      </c>
      <c r="I2566" t="s">
        <v>3044</v>
      </c>
      <c r="K2566" s="1">
        <v>-0.10306638799999999</v>
      </c>
      <c r="L2566" s="1">
        <v>0.40669499399999998</v>
      </c>
      <c r="M2566" s="1">
        <v>1.3429142999999999E-2</v>
      </c>
      <c r="N2566" s="1">
        <v>-0.32042338199999998</v>
      </c>
      <c r="O2566" s="1">
        <v>0.29852816599999998</v>
      </c>
      <c r="P2566" s="1">
        <v>0.119934015</v>
      </c>
      <c r="Q2566" s="1">
        <v>-0.27051571000000002</v>
      </c>
      <c r="R2566" s="3">
        <v>-0.438037075</v>
      </c>
      <c r="S2566" s="1">
        <v>-0.42766790500000001</v>
      </c>
      <c r="T2566" s="1">
        <v>-1.3216955000000001E-2</v>
      </c>
      <c r="U2566" s="3">
        <v>0.17469034</v>
      </c>
      <c r="V2566" s="1">
        <v>-0.22937885199999999</v>
      </c>
      <c r="W2566" s="1">
        <v>1.9885559999999998E-3</v>
      </c>
      <c r="X2566" s="1">
        <v>-7.4841689999999997E-3</v>
      </c>
      <c r="Y2566">
        <f t="shared" si="160"/>
        <v>-6.0184124999999991E-2</v>
      </c>
      <c r="Z2566">
        <f t="shared" si="161"/>
        <v>-0.17247691100000001</v>
      </c>
      <c r="AE2566" s="22" t="s">
        <v>6579</v>
      </c>
      <c r="AF2566">
        <f t="shared" si="162"/>
        <v>-0.93613559999999985</v>
      </c>
      <c r="AG2566">
        <f t="shared" si="163"/>
        <v>0.53246838000000007</v>
      </c>
      <c r="AI2566">
        <v>642979308</v>
      </c>
      <c r="AJ2566">
        <v>642979308</v>
      </c>
      <c r="AK2566" s="22" t="s">
        <v>6579</v>
      </c>
    </row>
    <row r="2567" spans="1:37" x14ac:dyDescent="0.25">
      <c r="A2567">
        <v>642555168</v>
      </c>
      <c r="B2567" t="s">
        <v>3108</v>
      </c>
      <c r="C2567" t="s">
        <v>25</v>
      </c>
      <c r="D2567" t="s">
        <v>33</v>
      </c>
      <c r="E2567" t="s">
        <v>49</v>
      </c>
      <c r="F2567" t="s">
        <v>129</v>
      </c>
      <c r="G2567" t="s">
        <v>2030</v>
      </c>
      <c r="H2567" t="s">
        <v>3043</v>
      </c>
      <c r="I2567" t="s">
        <v>3044</v>
      </c>
      <c r="K2567" s="1">
        <v>-0.10306638799999999</v>
      </c>
      <c r="L2567" s="1">
        <v>0.40669499399999998</v>
      </c>
      <c r="M2567" s="1">
        <v>1.3429142999999999E-2</v>
      </c>
      <c r="N2567" s="1">
        <v>-0.32042338199999998</v>
      </c>
      <c r="O2567" s="1">
        <v>0.29852816599999998</v>
      </c>
      <c r="P2567" s="1">
        <v>0.119934015</v>
      </c>
      <c r="Q2567" s="1">
        <v>-0.27051571000000002</v>
      </c>
      <c r="R2567" s="3">
        <v>-0.438037075</v>
      </c>
      <c r="S2567" s="1">
        <v>-0.42766790500000001</v>
      </c>
      <c r="T2567" s="1">
        <v>-1.3216955000000001E-2</v>
      </c>
      <c r="U2567" s="3">
        <v>0.17469034</v>
      </c>
      <c r="V2567" s="1">
        <v>-0.22937885199999999</v>
      </c>
      <c r="W2567" s="1">
        <v>1.9885559999999998E-3</v>
      </c>
      <c r="X2567" s="1">
        <v>-7.4841689999999997E-3</v>
      </c>
      <c r="Y2567">
        <f t="shared" si="160"/>
        <v>-6.0184124999999991E-2</v>
      </c>
      <c r="Z2567">
        <f t="shared" si="161"/>
        <v>-0.17247691100000001</v>
      </c>
      <c r="AE2567" s="22" t="s">
        <v>6586</v>
      </c>
      <c r="AF2567">
        <f t="shared" si="162"/>
        <v>-0.93613559999999985</v>
      </c>
      <c r="AG2567">
        <f t="shared" si="163"/>
        <v>0.53246838000000007</v>
      </c>
      <c r="AI2567">
        <v>642555168</v>
      </c>
      <c r="AJ2567">
        <v>642555168</v>
      </c>
      <c r="AK2567" s="22" t="s">
        <v>6586</v>
      </c>
    </row>
    <row r="2568" spans="1:37" x14ac:dyDescent="0.25">
      <c r="A2568">
        <v>638341232</v>
      </c>
      <c r="B2568" t="s">
        <v>3107</v>
      </c>
      <c r="C2568" t="s">
        <v>25</v>
      </c>
      <c r="D2568" t="s">
        <v>33</v>
      </c>
      <c r="E2568" t="s">
        <v>49</v>
      </c>
      <c r="F2568" t="s">
        <v>129</v>
      </c>
      <c r="G2568" t="s">
        <v>2030</v>
      </c>
      <c r="H2568" t="s">
        <v>3043</v>
      </c>
      <c r="I2568" t="s">
        <v>3044</v>
      </c>
      <c r="K2568" s="1">
        <v>-0.10306638799999999</v>
      </c>
      <c r="L2568" s="1">
        <v>0.40669499399999998</v>
      </c>
      <c r="M2568" s="1">
        <v>1.3429142999999999E-2</v>
      </c>
      <c r="N2568" s="1">
        <v>-0.32042338199999998</v>
      </c>
      <c r="O2568" s="1">
        <v>0.29852816599999998</v>
      </c>
      <c r="P2568" s="1">
        <v>0.119934015</v>
      </c>
      <c r="Q2568" s="1">
        <v>-0.27051571000000002</v>
      </c>
      <c r="R2568" s="3">
        <v>-0.438037075</v>
      </c>
      <c r="S2568" s="1">
        <v>-0.73268040400000001</v>
      </c>
      <c r="T2568" s="1">
        <v>-1.3216955000000001E-2</v>
      </c>
      <c r="U2568" s="3">
        <v>0.17469034</v>
      </c>
      <c r="V2568" s="1">
        <v>-0.22937885199999999</v>
      </c>
      <c r="W2568" s="1">
        <v>1.9885559999999998E-3</v>
      </c>
      <c r="X2568" s="1">
        <v>-7.4841689999999997E-3</v>
      </c>
      <c r="Y2568">
        <f t="shared" si="160"/>
        <v>-6.0184124999999991E-2</v>
      </c>
      <c r="Z2568">
        <f t="shared" si="161"/>
        <v>-0.17247691100000001</v>
      </c>
      <c r="AE2568" s="22" t="s">
        <v>6580</v>
      </c>
      <c r="AF2568">
        <f t="shared" si="162"/>
        <v>-0.93613559999999985</v>
      </c>
      <c r="AG2568">
        <f t="shared" si="163"/>
        <v>0.53246838000000007</v>
      </c>
      <c r="AI2568">
        <v>638341232</v>
      </c>
      <c r="AJ2568">
        <v>638341232</v>
      </c>
      <c r="AK2568" s="22" t="s">
        <v>6580</v>
      </c>
    </row>
    <row r="2569" spans="1:37" x14ac:dyDescent="0.25">
      <c r="A2569">
        <v>637000339</v>
      </c>
      <c r="B2569" t="s">
        <v>3105</v>
      </c>
      <c r="C2569" t="s">
        <v>25</v>
      </c>
      <c r="D2569" t="s">
        <v>33</v>
      </c>
      <c r="E2569" t="s">
        <v>49</v>
      </c>
      <c r="F2569" t="s">
        <v>129</v>
      </c>
      <c r="G2569" t="s">
        <v>2030</v>
      </c>
      <c r="H2569" t="s">
        <v>3043</v>
      </c>
      <c r="I2569" t="s">
        <v>3044</v>
      </c>
      <c r="K2569" s="1">
        <v>-0.10306638799999999</v>
      </c>
      <c r="L2569" s="1">
        <v>0.40669499399999998</v>
      </c>
      <c r="M2569" s="1">
        <v>1.3429142999999999E-2</v>
      </c>
      <c r="N2569" s="1">
        <v>-0.32042338199999998</v>
      </c>
      <c r="O2569" s="1">
        <v>0.29852816599999998</v>
      </c>
      <c r="P2569" s="1">
        <v>0.119934015</v>
      </c>
      <c r="Q2569" s="1">
        <v>-0.27051571000000002</v>
      </c>
      <c r="R2569" s="3">
        <v>-0.438037075</v>
      </c>
      <c r="S2569" s="1">
        <v>-0.42766790500000001</v>
      </c>
      <c r="T2569" s="1">
        <v>-1.3216955000000001E-2</v>
      </c>
      <c r="U2569" s="3">
        <v>0.17469034</v>
      </c>
      <c r="V2569" s="1">
        <v>-0.22937885199999999</v>
      </c>
      <c r="W2569" s="1">
        <v>1.9885559999999998E-3</v>
      </c>
      <c r="X2569" s="1">
        <v>-7.4841689999999997E-3</v>
      </c>
      <c r="Y2569">
        <f t="shared" si="160"/>
        <v>-6.0184124999999991E-2</v>
      </c>
      <c r="Z2569">
        <f t="shared" si="161"/>
        <v>-0.17247691100000001</v>
      </c>
      <c r="AE2569" s="22" t="s">
        <v>6581</v>
      </c>
      <c r="AF2569">
        <f t="shared" si="162"/>
        <v>-0.93613559999999985</v>
      </c>
      <c r="AG2569">
        <f t="shared" si="163"/>
        <v>0.53246838000000007</v>
      </c>
      <c r="AI2569">
        <v>637000339</v>
      </c>
      <c r="AJ2569">
        <v>637000339</v>
      </c>
      <c r="AK2569" s="22" t="s">
        <v>6581</v>
      </c>
    </row>
    <row r="2570" spans="1:37" x14ac:dyDescent="0.25">
      <c r="A2570">
        <v>638341233</v>
      </c>
      <c r="B2570" t="s">
        <v>3042</v>
      </c>
      <c r="C2570" t="s">
        <v>25</v>
      </c>
      <c r="D2570" t="s">
        <v>33</v>
      </c>
      <c r="E2570" t="s">
        <v>49</v>
      </c>
      <c r="F2570" t="s">
        <v>129</v>
      </c>
      <c r="G2570" t="s">
        <v>2030</v>
      </c>
      <c r="H2570" t="s">
        <v>3043</v>
      </c>
      <c r="I2570" t="s">
        <v>3044</v>
      </c>
      <c r="K2570" s="1">
        <v>-0.10306638799999999</v>
      </c>
      <c r="L2570" s="1">
        <v>0.40669499399999998</v>
      </c>
      <c r="M2570" s="1">
        <v>1.3429142999999999E-2</v>
      </c>
      <c r="N2570" s="1">
        <v>-2.7942130999999999E-2</v>
      </c>
      <c r="O2570" s="1">
        <v>0.29852816599999998</v>
      </c>
      <c r="P2570" s="1">
        <v>0.119934015</v>
      </c>
      <c r="Q2570" s="1">
        <v>-0.27051571000000002</v>
      </c>
      <c r="R2570" s="3">
        <v>-0.145555824</v>
      </c>
      <c r="S2570" s="1">
        <v>-0.53769290400000003</v>
      </c>
      <c r="T2570" s="1">
        <v>-1.3216955000000001E-2</v>
      </c>
      <c r="U2570" s="3">
        <v>0.17469034</v>
      </c>
      <c r="V2570" s="1">
        <v>-0.22937885199999999</v>
      </c>
      <c r="W2570" s="1">
        <v>1.9885559999999998E-3</v>
      </c>
      <c r="X2570" s="1">
        <v>-7.4841689999999997E-3</v>
      </c>
      <c r="Y2570">
        <f t="shared" si="160"/>
        <v>-6.0184124999999991E-2</v>
      </c>
      <c r="Z2570">
        <f t="shared" si="161"/>
        <v>0.12000433999999999</v>
      </c>
      <c r="AE2570" s="22" t="s">
        <v>6582</v>
      </c>
      <c r="AF2570">
        <f t="shared" si="162"/>
        <v>-0.93613559999999985</v>
      </c>
      <c r="AG2570">
        <f t="shared" si="163"/>
        <v>-0.34497537299999992</v>
      </c>
      <c r="AI2570">
        <v>638341233</v>
      </c>
      <c r="AJ2570">
        <v>638341233</v>
      </c>
      <c r="AK2570" s="22" t="s">
        <v>6582</v>
      </c>
    </row>
    <row r="2571" spans="1:37" x14ac:dyDescent="0.25">
      <c r="A2571">
        <v>638341234</v>
      </c>
      <c r="B2571" t="s">
        <v>3045</v>
      </c>
      <c r="C2571" t="s">
        <v>25</v>
      </c>
      <c r="D2571" t="s">
        <v>33</v>
      </c>
      <c r="E2571" t="s">
        <v>49</v>
      </c>
      <c r="F2571" t="s">
        <v>129</v>
      </c>
      <c r="G2571" t="s">
        <v>2030</v>
      </c>
      <c r="H2571" t="s">
        <v>3043</v>
      </c>
      <c r="I2571" t="s">
        <v>3044</v>
      </c>
      <c r="K2571" s="1">
        <v>-0.10306638799999999</v>
      </c>
      <c r="L2571" s="1">
        <v>0.40669499399999998</v>
      </c>
      <c r="M2571" s="1">
        <v>1.3429142999999999E-2</v>
      </c>
      <c r="N2571" s="1">
        <v>-2.7942130999999999E-2</v>
      </c>
      <c r="O2571" s="1">
        <v>0.29852816599999998</v>
      </c>
      <c r="P2571" s="1">
        <v>0.119934015</v>
      </c>
      <c r="Q2571" s="1">
        <v>-0.27051571000000002</v>
      </c>
      <c r="R2571" s="3">
        <v>-0.145555824</v>
      </c>
      <c r="S2571" s="1">
        <v>-3.7692903999999999E-2</v>
      </c>
      <c r="T2571" s="1">
        <v>-1.3216955000000001E-2</v>
      </c>
      <c r="U2571" s="3">
        <v>0.17469034</v>
      </c>
      <c r="V2571" s="1">
        <v>-0.22937885199999999</v>
      </c>
      <c r="W2571" s="1">
        <v>1.9885559999999998E-3</v>
      </c>
      <c r="X2571" s="1">
        <v>-7.4841689999999997E-3</v>
      </c>
      <c r="Y2571">
        <f t="shared" si="160"/>
        <v>-6.0184124999999991E-2</v>
      </c>
      <c r="Z2571">
        <f t="shared" si="161"/>
        <v>0.12000433999999999</v>
      </c>
      <c r="AE2571" s="22" t="s">
        <v>6583</v>
      </c>
      <c r="AF2571">
        <f t="shared" si="162"/>
        <v>-0.93613559999999985</v>
      </c>
      <c r="AG2571">
        <f t="shared" si="163"/>
        <v>-0.34497537299999992</v>
      </c>
      <c r="AI2571">
        <v>638341234</v>
      </c>
      <c r="AJ2571">
        <v>638341234</v>
      </c>
      <c r="AK2571" s="22" t="s">
        <v>6583</v>
      </c>
    </row>
    <row r="2572" spans="1:37" x14ac:dyDescent="0.25">
      <c r="A2572">
        <v>637000340</v>
      </c>
      <c r="B2572" t="s">
        <v>3106</v>
      </c>
      <c r="C2572" t="s">
        <v>25</v>
      </c>
      <c r="D2572" t="s">
        <v>33</v>
      </c>
      <c r="E2572" t="s">
        <v>49</v>
      </c>
      <c r="F2572" t="s">
        <v>129</v>
      </c>
      <c r="G2572" t="s">
        <v>2030</v>
      </c>
      <c r="H2572" t="s">
        <v>3043</v>
      </c>
      <c r="I2572" t="s">
        <v>3044</v>
      </c>
      <c r="K2572" s="1">
        <v>-0.10306638799999999</v>
      </c>
      <c r="L2572" s="1">
        <v>0.40669499399999998</v>
      </c>
      <c r="M2572" s="1">
        <v>1.3429142999999999E-2</v>
      </c>
      <c r="N2572" s="1">
        <v>-0.32042338199999998</v>
      </c>
      <c r="O2572" s="1">
        <v>0.29852816599999998</v>
      </c>
      <c r="P2572" s="1">
        <v>0.119934015</v>
      </c>
      <c r="Q2572" s="1">
        <v>-0.27051571000000002</v>
      </c>
      <c r="R2572" s="3">
        <v>-0.438037075</v>
      </c>
      <c r="S2572" s="1">
        <v>-0.42766790500000001</v>
      </c>
      <c r="T2572" s="1">
        <v>-1.3216955000000001E-2</v>
      </c>
      <c r="U2572" s="3">
        <v>0.17469034</v>
      </c>
      <c r="V2572" s="1">
        <v>-0.22937885199999999</v>
      </c>
      <c r="W2572" s="1">
        <v>1.9885559999999998E-3</v>
      </c>
      <c r="X2572" s="1">
        <v>-7.4841689999999997E-3</v>
      </c>
      <c r="Y2572">
        <f t="shared" si="160"/>
        <v>-6.0184124999999991E-2</v>
      </c>
      <c r="Z2572">
        <f t="shared" si="161"/>
        <v>-0.17247691100000001</v>
      </c>
      <c r="AE2572" s="22" t="s">
        <v>6585</v>
      </c>
      <c r="AF2572">
        <f t="shared" si="162"/>
        <v>-0.93613559999999985</v>
      </c>
      <c r="AG2572">
        <f t="shared" si="163"/>
        <v>0.53246838000000007</v>
      </c>
      <c r="AI2572">
        <v>637000340</v>
      </c>
      <c r="AJ2572">
        <v>637000340</v>
      </c>
      <c r="AK2572" s="22" t="s">
        <v>6585</v>
      </c>
    </row>
    <row r="2573" spans="1:37" x14ac:dyDescent="0.25">
      <c r="A2573">
        <v>643692055</v>
      </c>
      <c r="B2573" t="s">
        <v>3110</v>
      </c>
      <c r="C2573" t="s">
        <v>25</v>
      </c>
      <c r="D2573" t="s">
        <v>33</v>
      </c>
      <c r="E2573" t="s">
        <v>49</v>
      </c>
      <c r="F2573" t="s">
        <v>129</v>
      </c>
      <c r="G2573" t="s">
        <v>2030</v>
      </c>
      <c r="H2573" t="s">
        <v>3043</v>
      </c>
      <c r="I2573" t="s">
        <v>3044</v>
      </c>
      <c r="K2573" s="1">
        <v>-0.10306638799999999</v>
      </c>
      <c r="L2573" s="1">
        <v>0.40669499399999998</v>
      </c>
      <c r="M2573" s="1">
        <v>1.3429142999999999E-2</v>
      </c>
      <c r="N2573" s="1">
        <v>-0.32042338199999998</v>
      </c>
      <c r="O2573" s="1">
        <v>0.29852816599999998</v>
      </c>
      <c r="P2573" s="1">
        <v>0.119934015</v>
      </c>
      <c r="Q2573" s="1">
        <v>-0.27051571000000002</v>
      </c>
      <c r="R2573" s="3">
        <v>-0.438037075</v>
      </c>
      <c r="S2573" s="1">
        <v>-0.42766790500000001</v>
      </c>
      <c r="T2573" s="1">
        <v>-1.3216955000000001E-2</v>
      </c>
      <c r="U2573" s="3">
        <v>0.17469034</v>
      </c>
      <c r="V2573" s="1">
        <v>-0.22937885199999999</v>
      </c>
      <c r="W2573" s="1">
        <v>1.9885559999999998E-3</v>
      </c>
      <c r="X2573" s="1">
        <v>-7.4841689999999997E-3</v>
      </c>
      <c r="Y2573">
        <f t="shared" si="160"/>
        <v>-6.0184124999999991E-2</v>
      </c>
      <c r="Z2573">
        <f t="shared" si="161"/>
        <v>-0.17247691100000001</v>
      </c>
      <c r="AE2573" s="22" t="s">
        <v>6587</v>
      </c>
      <c r="AF2573">
        <f t="shared" si="162"/>
        <v>-0.93613559999999985</v>
      </c>
      <c r="AG2573">
        <f t="shared" si="163"/>
        <v>0.53246838000000007</v>
      </c>
      <c r="AI2573">
        <v>643692055</v>
      </c>
      <c r="AJ2573">
        <v>643692055</v>
      </c>
      <c r="AK2573" s="22" t="s">
        <v>6587</v>
      </c>
    </row>
    <row r="2574" spans="1:37" x14ac:dyDescent="0.25">
      <c r="A2574">
        <v>643886011</v>
      </c>
      <c r="B2574" t="s">
        <v>73</v>
      </c>
      <c r="C2574" t="s">
        <v>25</v>
      </c>
      <c r="D2574" t="s">
        <v>74</v>
      </c>
      <c r="E2574" t="s">
        <v>75</v>
      </c>
      <c r="F2574" t="s">
        <v>76</v>
      </c>
      <c r="G2574" t="s">
        <v>77</v>
      </c>
      <c r="K2574" s="1">
        <v>-0.20093770599999999</v>
      </c>
      <c r="L2574" s="1">
        <v>1.1022036000000001E-2</v>
      </c>
      <c r="M2574" s="1">
        <v>-1.6380815520000001</v>
      </c>
      <c r="N2574" s="1">
        <v>-0.21831289300000001</v>
      </c>
      <c r="O2574" s="1">
        <v>-5.2371121E-2</v>
      </c>
      <c r="P2574" s="1">
        <v>0</v>
      </c>
      <c r="Q2574" s="1">
        <v>-2.4990390000000002E-3</v>
      </c>
      <c r="R2574" s="3">
        <v>-1.5246924930000001</v>
      </c>
      <c r="S2574" s="1">
        <v>-0.13200103699999999</v>
      </c>
      <c r="T2574" s="1">
        <v>0.62570624900000005</v>
      </c>
      <c r="U2574" s="3">
        <v>2.7744990000000001E-2</v>
      </c>
      <c r="V2574" s="1">
        <v>-0.61199270699999997</v>
      </c>
      <c r="W2574" s="1">
        <v>-0.131093087</v>
      </c>
      <c r="X2574" s="1">
        <v>-0.38137315700000002</v>
      </c>
      <c r="Y2574">
        <f t="shared" si="160"/>
        <v>-1.0967139610000001</v>
      </c>
      <c r="Z2574">
        <f t="shared" si="161"/>
        <v>-0.27318305300000001</v>
      </c>
      <c r="AE2574" s="22" t="s">
        <v>6584</v>
      </c>
      <c r="AF2574">
        <f t="shared" si="162"/>
        <v>7.9453581299999998</v>
      </c>
      <c r="AG2574">
        <f t="shared" si="163"/>
        <v>3.2809156230000003</v>
      </c>
      <c r="AI2574">
        <v>643886011</v>
      </c>
      <c r="AJ2574">
        <v>643886011</v>
      </c>
      <c r="AK2574" s="22" t="s">
        <v>6584</v>
      </c>
    </row>
    <row r="2575" spans="1:37" x14ac:dyDescent="0.25">
      <c r="A2575">
        <v>637000341</v>
      </c>
      <c r="B2575" t="s">
        <v>2297</v>
      </c>
      <c r="C2575" t="s">
        <v>25</v>
      </c>
      <c r="D2575" t="s">
        <v>33</v>
      </c>
      <c r="E2575" t="s">
        <v>273</v>
      </c>
      <c r="F2575" t="s">
        <v>274</v>
      </c>
      <c r="G2575" t="s">
        <v>275</v>
      </c>
      <c r="H2575" t="s">
        <v>2298</v>
      </c>
      <c r="K2575" s="1">
        <v>-0.10306638799999999</v>
      </c>
      <c r="L2575" s="1">
        <v>0.40669499399999998</v>
      </c>
      <c r="M2575" s="1">
        <v>1.3429142999999999E-2</v>
      </c>
      <c r="N2575" s="1">
        <v>0.172057869</v>
      </c>
      <c r="O2575" s="1">
        <v>0.29852816599999998</v>
      </c>
      <c r="P2575" s="1">
        <v>0.119934015</v>
      </c>
      <c r="Q2575" s="1">
        <v>0.22948429000000001</v>
      </c>
      <c r="R2575" s="3">
        <v>0.354444176</v>
      </c>
      <c r="S2575" s="1">
        <v>0.14747898200000001</v>
      </c>
      <c r="T2575" s="1">
        <v>9.7894155999999996E-2</v>
      </c>
      <c r="U2575" s="3">
        <v>0.17469034</v>
      </c>
      <c r="V2575" s="1">
        <v>-0.22937885199999999</v>
      </c>
      <c r="W2575" s="1">
        <v>1.9885559999999998E-3</v>
      </c>
      <c r="X2575" s="1">
        <v>-7.4841689999999997E-3</v>
      </c>
      <c r="Y2575">
        <f t="shared" si="160"/>
        <v>-6.0184124999999991E-2</v>
      </c>
      <c r="Z2575">
        <f t="shared" si="161"/>
        <v>0.82000434</v>
      </c>
      <c r="AE2575" s="22" t="s">
        <v>6588</v>
      </c>
      <c r="AF2575">
        <f t="shared" si="162"/>
        <v>-0.60280226699999984</v>
      </c>
      <c r="AG2575">
        <f t="shared" si="163"/>
        <v>-2.11164204</v>
      </c>
      <c r="AI2575">
        <v>637000341</v>
      </c>
      <c r="AJ2575">
        <v>637000341</v>
      </c>
      <c r="AK2575" s="22" t="s">
        <v>6588</v>
      </c>
    </row>
    <row r="2576" spans="1:37" x14ac:dyDescent="0.25">
      <c r="A2576">
        <v>640753059</v>
      </c>
      <c r="B2576" t="s">
        <v>594</v>
      </c>
      <c r="C2576" t="s">
        <v>25</v>
      </c>
      <c r="D2576" t="s">
        <v>33</v>
      </c>
      <c r="E2576" t="s">
        <v>49</v>
      </c>
      <c r="F2576" t="s">
        <v>154</v>
      </c>
      <c r="G2576" t="s">
        <v>292</v>
      </c>
      <c r="H2576" t="s">
        <v>595</v>
      </c>
      <c r="K2576" s="1">
        <v>-0.21769045100000001</v>
      </c>
      <c r="L2576" s="1">
        <v>0.28477480100000002</v>
      </c>
      <c r="M2576" s="1">
        <v>1.3429142999999999E-2</v>
      </c>
      <c r="N2576" s="1">
        <v>-0.36241598899999999</v>
      </c>
      <c r="O2576" s="1">
        <v>-0.70147183400000002</v>
      </c>
      <c r="P2576" s="1">
        <v>0.119934015</v>
      </c>
      <c r="Q2576" s="1">
        <v>-0.56299696099999996</v>
      </c>
      <c r="R2576" s="3">
        <v>-1.1455558239999999</v>
      </c>
      <c r="S2576" s="1">
        <v>0.12897376299999999</v>
      </c>
      <c r="T2576" s="1">
        <v>-0.14085521500000001</v>
      </c>
      <c r="U2576" s="3">
        <v>-0.32530966</v>
      </c>
      <c r="V2576" s="1">
        <v>-0.22937885199999999</v>
      </c>
      <c r="W2576" s="1">
        <v>1.9885559999999998E-3</v>
      </c>
      <c r="X2576" s="1">
        <v>-7.4841689999999997E-3</v>
      </c>
      <c r="Y2576">
        <f t="shared" si="160"/>
        <v>-0.56018412500000003</v>
      </c>
      <c r="Z2576">
        <f t="shared" si="161"/>
        <v>-1.5069507689999999</v>
      </c>
      <c r="AE2576" s="22" t="s">
        <v>6589</v>
      </c>
      <c r="AF2576">
        <f t="shared" si="162"/>
        <v>-0.10941761200000011</v>
      </c>
      <c r="AG2576">
        <f t="shared" si="163"/>
        <v>4.6529751740000007</v>
      </c>
      <c r="AI2576">
        <v>640753059</v>
      </c>
      <c r="AJ2576">
        <v>640753059</v>
      </c>
      <c r="AK2576" s="22" t="s">
        <v>6589</v>
      </c>
    </row>
    <row r="2577" spans="1:37" x14ac:dyDescent="0.25">
      <c r="A2577">
        <v>637000343</v>
      </c>
      <c r="B2577" t="s">
        <v>447</v>
      </c>
      <c r="C2577" t="s">
        <v>25</v>
      </c>
      <c r="D2577" t="s">
        <v>33</v>
      </c>
      <c r="E2577" t="s">
        <v>92</v>
      </c>
      <c r="F2577" t="s">
        <v>342</v>
      </c>
      <c r="G2577" t="s">
        <v>343</v>
      </c>
      <c r="H2577" t="s">
        <v>344</v>
      </c>
      <c r="K2577" s="1">
        <v>-6.5708299999999997E-3</v>
      </c>
      <c r="L2577" s="1">
        <v>-0.46422255200000001</v>
      </c>
      <c r="M2577" s="1">
        <v>0.61092289300000002</v>
      </c>
      <c r="N2577" s="1">
        <v>9.3645443999999994E-2</v>
      </c>
      <c r="O2577" s="1">
        <v>-2.023399929</v>
      </c>
      <c r="P2577" s="1">
        <v>-1.465028486</v>
      </c>
      <c r="Q2577" s="1">
        <v>-1.3554782110000001</v>
      </c>
      <c r="R2577" s="3">
        <v>-0.645555824</v>
      </c>
      <c r="S2577" s="1">
        <v>-0.37102623699999998</v>
      </c>
      <c r="T2577" s="1">
        <v>6.8916240000000004E-2</v>
      </c>
      <c r="U2577" s="3">
        <v>-0.40579168399999999</v>
      </c>
      <c r="V2577" s="1">
        <v>-0.22937885199999999</v>
      </c>
      <c r="W2577" s="1">
        <v>1.9885559999999998E-3</v>
      </c>
      <c r="X2577" s="1">
        <v>-7.4841689999999997E-3</v>
      </c>
      <c r="Y2577">
        <f t="shared" si="160"/>
        <v>-0.64066614899999996</v>
      </c>
      <c r="Z2577">
        <f t="shared" si="161"/>
        <v>-4.750261182</v>
      </c>
      <c r="AE2577" s="22" t="s">
        <v>6592</v>
      </c>
      <c r="AF2577">
        <f t="shared" si="162"/>
        <v>0.42153072299999983</v>
      </c>
      <c r="AG2577">
        <f t="shared" si="163"/>
        <v>15.092702802000002</v>
      </c>
      <c r="AI2577">
        <v>637000343</v>
      </c>
      <c r="AJ2577">
        <v>637000343</v>
      </c>
      <c r="AK2577" s="22" t="s">
        <v>6592</v>
      </c>
    </row>
    <row r="2578" spans="1:37" x14ac:dyDescent="0.25">
      <c r="A2578">
        <v>637000344</v>
      </c>
      <c r="B2578" t="s">
        <v>448</v>
      </c>
      <c r="C2578" t="s">
        <v>25</v>
      </c>
      <c r="D2578" t="s">
        <v>33</v>
      </c>
      <c r="E2578" t="s">
        <v>92</v>
      </c>
      <c r="F2578" t="s">
        <v>342</v>
      </c>
      <c r="G2578" t="s">
        <v>343</v>
      </c>
      <c r="H2578" t="s">
        <v>344</v>
      </c>
      <c r="K2578" s="1">
        <v>-6.5708299999999997E-3</v>
      </c>
      <c r="L2578" s="1">
        <v>-0.46422255200000001</v>
      </c>
      <c r="M2578" s="1">
        <v>0.61092289300000002</v>
      </c>
      <c r="N2578" s="1">
        <v>9.3645443999999994E-2</v>
      </c>
      <c r="O2578" s="1">
        <v>-2.023399929</v>
      </c>
      <c r="P2578" s="1">
        <v>-1.465028486</v>
      </c>
      <c r="Q2578" s="1">
        <v>-1.3554782110000001</v>
      </c>
      <c r="R2578" s="3">
        <v>-0.645555824</v>
      </c>
      <c r="S2578" s="1">
        <v>-0.37102623699999998</v>
      </c>
      <c r="T2578" s="1">
        <v>6.8916240000000004E-2</v>
      </c>
      <c r="U2578" s="3">
        <v>-0.40579168399999999</v>
      </c>
      <c r="V2578" s="1">
        <v>-0.22937885199999999</v>
      </c>
      <c r="W2578" s="1">
        <v>1.9885559999999998E-3</v>
      </c>
      <c r="X2578" s="1">
        <v>-7.4841689999999997E-3</v>
      </c>
      <c r="Y2578">
        <f t="shared" si="160"/>
        <v>-0.64066614899999996</v>
      </c>
      <c r="Z2578">
        <f t="shared" si="161"/>
        <v>-4.750261182</v>
      </c>
      <c r="AE2578" s="22" t="s">
        <v>6593</v>
      </c>
      <c r="AF2578">
        <f t="shared" si="162"/>
        <v>0.42153072299999983</v>
      </c>
      <c r="AG2578">
        <f t="shared" si="163"/>
        <v>15.092702802000002</v>
      </c>
      <c r="AI2578">
        <v>637000344</v>
      </c>
      <c r="AJ2578">
        <v>637000344</v>
      </c>
      <c r="AK2578" s="22" t="s">
        <v>6593</v>
      </c>
    </row>
    <row r="2579" spans="1:37" x14ac:dyDescent="0.25">
      <c r="A2579">
        <v>642555169</v>
      </c>
      <c r="B2579" t="s">
        <v>449</v>
      </c>
      <c r="C2579" t="s">
        <v>25</v>
      </c>
      <c r="D2579" t="s">
        <v>33</v>
      </c>
      <c r="E2579" t="s">
        <v>92</v>
      </c>
      <c r="F2579" t="s">
        <v>342</v>
      </c>
      <c r="G2579" t="s">
        <v>343</v>
      </c>
      <c r="H2579" t="s">
        <v>344</v>
      </c>
      <c r="K2579" s="1">
        <v>-6.5708299999999997E-3</v>
      </c>
      <c r="L2579" s="1">
        <v>-0.46422255200000001</v>
      </c>
      <c r="M2579" s="1">
        <v>0.41593539299999999</v>
      </c>
      <c r="N2579" s="1">
        <v>9.3645443999999994E-2</v>
      </c>
      <c r="O2579" s="1">
        <v>-2.023399929</v>
      </c>
      <c r="P2579" s="1">
        <v>-1.465028486</v>
      </c>
      <c r="Q2579" s="1">
        <v>-1.3554782110000001</v>
      </c>
      <c r="R2579" s="3">
        <v>-0.645555824</v>
      </c>
      <c r="S2579" s="1">
        <v>-3.7692903999999999E-2</v>
      </c>
      <c r="T2579" s="1">
        <v>6.8916240000000004E-2</v>
      </c>
      <c r="U2579" s="3">
        <v>-0.40579168399999999</v>
      </c>
      <c r="V2579" s="1">
        <v>-0.22937885199999999</v>
      </c>
      <c r="W2579" s="1">
        <v>1.9885559999999998E-3</v>
      </c>
      <c r="X2579" s="1">
        <v>-7.4841689999999997E-3</v>
      </c>
      <c r="Y2579">
        <f t="shared" si="160"/>
        <v>-0.64066614899999996</v>
      </c>
      <c r="Z2579">
        <f t="shared" si="161"/>
        <v>-4.750261182</v>
      </c>
      <c r="AE2579" s="22" t="s">
        <v>6591</v>
      </c>
      <c r="AF2579">
        <f t="shared" si="162"/>
        <v>1.0064932229999999</v>
      </c>
      <c r="AG2579">
        <f t="shared" si="163"/>
        <v>15.092702802000002</v>
      </c>
      <c r="AI2579">
        <v>642555169</v>
      </c>
      <c r="AJ2579">
        <v>642555169</v>
      </c>
      <c r="AK2579" s="22" t="s">
        <v>6591</v>
      </c>
    </row>
    <row r="2580" spans="1:37" x14ac:dyDescent="0.25">
      <c r="A2580">
        <v>647000345</v>
      </c>
      <c r="B2580" t="s">
        <v>610</v>
      </c>
      <c r="C2580" t="s">
        <v>25</v>
      </c>
      <c r="D2580" t="s">
        <v>33</v>
      </c>
      <c r="E2580" t="s">
        <v>92</v>
      </c>
      <c r="F2580" t="s">
        <v>342</v>
      </c>
      <c r="G2580" t="s">
        <v>343</v>
      </c>
      <c r="H2580" t="s">
        <v>344</v>
      </c>
      <c r="K2580" s="1">
        <v>-7.3818262999999995E-2</v>
      </c>
      <c r="L2580" s="1">
        <v>-9.9840582999999997E-2</v>
      </c>
      <c r="M2580" s="1">
        <v>0.18009581</v>
      </c>
      <c r="N2580" s="1">
        <v>-2.8593798E-2</v>
      </c>
      <c r="O2580" s="1">
        <v>-1.7014718339999999</v>
      </c>
      <c r="P2580" s="1">
        <v>-0.880065985</v>
      </c>
      <c r="Q2580" s="1">
        <v>-1.0629969610000001</v>
      </c>
      <c r="R2580" s="3">
        <v>-0.645555824</v>
      </c>
      <c r="S2580" s="1">
        <v>-3.7692903999999999E-2</v>
      </c>
      <c r="T2580" s="1">
        <v>9.0052670000000008E-3</v>
      </c>
      <c r="U2580" s="3">
        <v>-0.32530966</v>
      </c>
      <c r="V2580" s="1">
        <v>-0.22937885199999999</v>
      </c>
      <c r="W2580" s="1">
        <v>1.9885559999999998E-3</v>
      </c>
      <c r="X2580" s="1">
        <v>-7.4841689999999997E-3</v>
      </c>
      <c r="Y2580">
        <f t="shared" si="160"/>
        <v>-0.56018412500000003</v>
      </c>
      <c r="Z2580">
        <f t="shared" si="161"/>
        <v>-3.673128578</v>
      </c>
      <c r="AE2580" s="22" t="s">
        <v>6594</v>
      </c>
      <c r="AF2580">
        <f t="shared" si="162"/>
        <v>0.562393421</v>
      </c>
      <c r="AG2580">
        <f t="shared" si="163"/>
        <v>11.601090047</v>
      </c>
      <c r="AI2580">
        <v>647000345</v>
      </c>
      <c r="AJ2580">
        <v>647000345</v>
      </c>
      <c r="AK2580" s="22" t="s">
        <v>6594</v>
      </c>
    </row>
    <row r="2581" spans="1:37" x14ac:dyDescent="0.25">
      <c r="A2581">
        <v>647000346</v>
      </c>
      <c r="B2581" t="s">
        <v>613</v>
      </c>
      <c r="C2581" t="s">
        <v>25</v>
      </c>
      <c r="D2581" t="s">
        <v>33</v>
      </c>
      <c r="E2581" t="s">
        <v>92</v>
      </c>
      <c r="F2581" t="s">
        <v>342</v>
      </c>
      <c r="G2581" t="s">
        <v>343</v>
      </c>
      <c r="H2581" t="s">
        <v>344</v>
      </c>
      <c r="K2581" s="1">
        <v>-7.3818262999999995E-2</v>
      </c>
      <c r="L2581" s="1">
        <v>-9.9840582999999997E-2</v>
      </c>
      <c r="M2581" s="1">
        <v>0.18009581</v>
      </c>
      <c r="N2581" s="1">
        <v>-0.12859379800000001</v>
      </c>
      <c r="O2581" s="1">
        <v>-1.7014718339999999</v>
      </c>
      <c r="P2581" s="1">
        <v>-0.880065985</v>
      </c>
      <c r="Q2581" s="1">
        <v>-1.0629969610000001</v>
      </c>
      <c r="R2581" s="3">
        <v>-0.645555824</v>
      </c>
      <c r="S2581" s="1">
        <v>-3.7692903999999999E-2</v>
      </c>
      <c r="T2581" s="1">
        <v>0.15366693400000001</v>
      </c>
      <c r="U2581" s="3">
        <v>-0.32530966</v>
      </c>
      <c r="V2581" s="1">
        <v>-0.22937885199999999</v>
      </c>
      <c r="W2581" s="1">
        <v>1.9885559999999998E-3</v>
      </c>
      <c r="X2581" s="1">
        <v>-7.4841689999999997E-3</v>
      </c>
      <c r="Y2581">
        <f t="shared" si="160"/>
        <v>-0.56018412500000003</v>
      </c>
      <c r="Z2581">
        <f t="shared" si="161"/>
        <v>-3.7731285780000001</v>
      </c>
      <c r="AE2581" s="22" t="s">
        <v>6595</v>
      </c>
      <c r="AF2581">
        <f t="shared" si="162"/>
        <v>0.99637842200000004</v>
      </c>
      <c r="AG2581">
        <f t="shared" si="163"/>
        <v>12.335075048000002</v>
      </c>
      <c r="AI2581">
        <v>647000346</v>
      </c>
      <c r="AJ2581">
        <v>647000346</v>
      </c>
      <c r="AK2581" s="22" t="s">
        <v>6595</v>
      </c>
    </row>
    <row r="2582" spans="1:37" x14ac:dyDescent="0.25">
      <c r="A2582">
        <v>637000345</v>
      </c>
      <c r="B2582" t="s">
        <v>341</v>
      </c>
      <c r="C2582" t="s">
        <v>25</v>
      </c>
      <c r="D2582" t="s">
        <v>33</v>
      </c>
      <c r="E2582" t="s">
        <v>92</v>
      </c>
      <c r="F2582" t="s">
        <v>342</v>
      </c>
      <c r="G2582" t="s">
        <v>343</v>
      </c>
      <c r="H2582" t="s">
        <v>344</v>
      </c>
      <c r="K2582" s="1">
        <v>-1.7690450999999999E-2</v>
      </c>
      <c r="L2582" s="1">
        <v>-0.46422255200000001</v>
      </c>
      <c r="M2582" s="1">
        <v>0.61092289300000002</v>
      </c>
      <c r="N2582" s="1">
        <v>9.3645443999999994E-2</v>
      </c>
      <c r="O2582" s="1">
        <v>-2.023399929</v>
      </c>
      <c r="P2582" s="1">
        <v>-1.465028486</v>
      </c>
      <c r="Q2582" s="1">
        <v>-1.3554782110000001</v>
      </c>
      <c r="R2582" s="3">
        <v>-0.645555824</v>
      </c>
      <c r="S2582" s="1">
        <v>-0.37102623699999998</v>
      </c>
      <c r="T2582" s="1">
        <v>8.3224155999999994E-2</v>
      </c>
      <c r="U2582" s="3">
        <v>-0.47155028599999999</v>
      </c>
      <c r="V2582" s="1">
        <v>-0.22937885199999999</v>
      </c>
      <c r="W2582" s="1">
        <v>1.9885559999999998E-3</v>
      </c>
      <c r="X2582" s="1">
        <v>-7.4841689999999997E-3</v>
      </c>
      <c r="Y2582">
        <f t="shared" si="160"/>
        <v>-0.70642475100000002</v>
      </c>
      <c r="Z2582">
        <f t="shared" si="161"/>
        <v>-4.750261182</v>
      </c>
      <c r="AE2582" s="22" t="s">
        <v>6596</v>
      </c>
      <c r="AF2582">
        <f t="shared" si="162"/>
        <v>0.563571936</v>
      </c>
      <c r="AG2582">
        <f t="shared" si="163"/>
        <v>15.201385152</v>
      </c>
      <c r="AI2582">
        <v>637000345</v>
      </c>
      <c r="AJ2582">
        <v>637000345</v>
      </c>
      <c r="AK2582" s="22" t="s">
        <v>6596</v>
      </c>
    </row>
    <row r="2583" spans="1:37" x14ac:dyDescent="0.25">
      <c r="A2583">
        <v>647000347</v>
      </c>
      <c r="B2583" t="s">
        <v>446</v>
      </c>
      <c r="C2583" t="s">
        <v>25</v>
      </c>
      <c r="D2583" t="s">
        <v>33</v>
      </c>
      <c r="E2583" t="s">
        <v>92</v>
      </c>
      <c r="F2583" t="s">
        <v>342</v>
      </c>
      <c r="G2583" t="s">
        <v>343</v>
      </c>
      <c r="H2583" t="s">
        <v>344</v>
      </c>
      <c r="K2583" s="1">
        <v>-2.9946074999999999E-2</v>
      </c>
      <c r="L2583" s="1">
        <v>-0.279829045</v>
      </c>
      <c r="M2583" s="1">
        <v>0.41593539299999999</v>
      </c>
      <c r="N2583" s="1">
        <v>-6.3545559999999999E-3</v>
      </c>
      <c r="O2583" s="1">
        <v>-1.7014718339999999</v>
      </c>
      <c r="P2583" s="1">
        <v>-1.465028486</v>
      </c>
      <c r="Q2583" s="1">
        <v>-1.3554782110000001</v>
      </c>
      <c r="R2583" s="3">
        <v>-0.645555824</v>
      </c>
      <c r="S2583" s="1">
        <v>-3.7692903999999999E-2</v>
      </c>
      <c r="T2583" s="1">
        <v>7.2692352000000002E-2</v>
      </c>
      <c r="U2583" s="3">
        <v>-0.40579168399999999</v>
      </c>
      <c r="V2583" s="1">
        <v>-0.22937885199999999</v>
      </c>
      <c r="W2583" s="1">
        <v>1.9885559999999998E-3</v>
      </c>
      <c r="X2583" s="1">
        <v>-7.4841689999999997E-3</v>
      </c>
      <c r="Y2583">
        <f t="shared" si="160"/>
        <v>-0.64066614899999996</v>
      </c>
      <c r="Z2583">
        <f t="shared" si="161"/>
        <v>-4.528333087</v>
      </c>
      <c r="AE2583" s="22" t="s">
        <v>6597</v>
      </c>
      <c r="AF2583">
        <f t="shared" si="162"/>
        <v>0.53476677300000008</v>
      </c>
      <c r="AG2583">
        <f t="shared" si="163"/>
        <v>14.438246853000001</v>
      </c>
      <c r="AI2583">
        <v>647000347</v>
      </c>
      <c r="AJ2583">
        <v>647000347</v>
      </c>
      <c r="AK2583" s="22" t="s">
        <v>6597</v>
      </c>
    </row>
    <row r="2584" spans="1:37" x14ac:dyDescent="0.25">
      <c r="A2584">
        <v>647000348</v>
      </c>
      <c r="B2584" t="s">
        <v>450</v>
      </c>
      <c r="C2584" t="s">
        <v>25</v>
      </c>
      <c r="D2584" t="s">
        <v>33</v>
      </c>
      <c r="E2584" t="s">
        <v>92</v>
      </c>
      <c r="F2584" t="s">
        <v>342</v>
      </c>
      <c r="G2584" t="s">
        <v>343</v>
      </c>
      <c r="H2584" t="s">
        <v>344</v>
      </c>
      <c r="K2584" s="1">
        <v>-7.0873579000000006E-2</v>
      </c>
      <c r="L2584" s="1">
        <v>-9.9840582999999997E-2</v>
      </c>
      <c r="M2584" s="1">
        <v>0.51342914299999998</v>
      </c>
      <c r="N2584" s="1">
        <v>-6.3545559999999999E-3</v>
      </c>
      <c r="O2584" s="1">
        <v>-2.023399929</v>
      </c>
      <c r="P2584" s="1">
        <v>-1.465028486</v>
      </c>
      <c r="Q2584" s="1">
        <v>-1.3554782110000001</v>
      </c>
      <c r="R2584" s="3">
        <v>-0.645555824</v>
      </c>
      <c r="S2584" s="1">
        <v>-3.7692903999999999E-2</v>
      </c>
      <c r="T2584" s="1">
        <v>6.0256850000000002E-3</v>
      </c>
      <c r="U2584" s="3">
        <v>-0.40579168399999999</v>
      </c>
      <c r="V2584" s="1">
        <v>-0.22937885199999999</v>
      </c>
      <c r="W2584" s="1">
        <v>1.9885559999999998E-3</v>
      </c>
      <c r="X2584" s="1">
        <v>-7.4841689999999997E-3</v>
      </c>
      <c r="Y2584">
        <f t="shared" si="160"/>
        <v>-0.64066614899999996</v>
      </c>
      <c r="Z2584">
        <f t="shared" si="161"/>
        <v>-4.8502611819999997</v>
      </c>
      <c r="AE2584" s="22" t="s">
        <v>6598</v>
      </c>
      <c r="AF2584">
        <f t="shared" si="162"/>
        <v>-0.37489735200000007</v>
      </c>
      <c r="AG2584">
        <f t="shared" si="163"/>
        <v>15.204031136999998</v>
      </c>
      <c r="AI2584">
        <v>647000348</v>
      </c>
      <c r="AJ2584">
        <v>647000348</v>
      </c>
      <c r="AK2584" s="22" t="s">
        <v>6598</v>
      </c>
    </row>
    <row r="2585" spans="1:37" x14ac:dyDescent="0.25">
      <c r="A2585">
        <v>637000342</v>
      </c>
      <c r="B2585" t="s">
        <v>345</v>
      </c>
      <c r="C2585" t="s">
        <v>25</v>
      </c>
      <c r="D2585" t="s">
        <v>33</v>
      </c>
      <c r="E2585" t="s">
        <v>92</v>
      </c>
      <c r="F2585" t="s">
        <v>342</v>
      </c>
      <c r="G2585" t="s">
        <v>343</v>
      </c>
      <c r="H2585" t="s">
        <v>344</v>
      </c>
      <c r="K2585" s="1">
        <v>2.2677296E-2</v>
      </c>
      <c r="L2585" s="1">
        <v>-0.46422255200000001</v>
      </c>
      <c r="M2585" s="1">
        <v>0.61092289300000002</v>
      </c>
      <c r="N2585" s="1">
        <v>-6.3545559999999999E-3</v>
      </c>
      <c r="O2585" s="1">
        <v>-2.023399929</v>
      </c>
      <c r="P2585" s="1">
        <v>-1.465028486</v>
      </c>
      <c r="Q2585" s="1">
        <v>-1.3554782110000001</v>
      </c>
      <c r="R2585" s="3">
        <v>-0.645555824</v>
      </c>
      <c r="S2585" s="1">
        <v>-0.37102623699999998</v>
      </c>
      <c r="T2585" s="1">
        <v>8.3224155999999994E-2</v>
      </c>
      <c r="U2585" s="3">
        <v>-0.47155028599999999</v>
      </c>
      <c r="V2585" s="1">
        <v>-0.22937885199999999</v>
      </c>
      <c r="W2585" s="1">
        <v>1.9885559999999998E-3</v>
      </c>
      <c r="X2585" s="1">
        <v>-7.4841689999999997E-3</v>
      </c>
      <c r="Y2585">
        <f t="shared" si="160"/>
        <v>-0.70642475100000002</v>
      </c>
      <c r="Z2585">
        <f t="shared" si="161"/>
        <v>-4.8502611819999997</v>
      </c>
      <c r="AE2585" s="22" t="s">
        <v>6590</v>
      </c>
      <c r="AF2585">
        <f t="shared" si="162"/>
        <v>0.44246869499999986</v>
      </c>
      <c r="AG2585">
        <f t="shared" si="163"/>
        <v>15.501385151999997</v>
      </c>
      <c r="AI2585">
        <v>637000342</v>
      </c>
      <c r="AJ2585">
        <v>637000342</v>
      </c>
      <c r="AK2585" s="22" t="s">
        <v>6590</v>
      </c>
    </row>
    <row r="2586" spans="1:37" x14ac:dyDescent="0.25">
      <c r="A2586">
        <v>637000346</v>
      </c>
      <c r="B2586" t="s">
        <v>606</v>
      </c>
      <c r="C2586" t="s">
        <v>25</v>
      </c>
      <c r="D2586" t="s">
        <v>33</v>
      </c>
      <c r="E2586" t="s">
        <v>92</v>
      </c>
      <c r="F2586" t="s">
        <v>342</v>
      </c>
      <c r="G2586" t="s">
        <v>343</v>
      </c>
      <c r="H2586" t="s">
        <v>344</v>
      </c>
      <c r="K2586" s="1">
        <v>-0.20731451300000001</v>
      </c>
      <c r="L2586" s="1">
        <v>0.15116206300000001</v>
      </c>
      <c r="M2586" s="1">
        <v>0.27758956000000001</v>
      </c>
      <c r="N2586" s="1">
        <v>-0.24720663900000001</v>
      </c>
      <c r="O2586" s="1">
        <v>0.29852816599999998</v>
      </c>
      <c r="P2586" s="1">
        <v>-1.465028486</v>
      </c>
      <c r="Q2586" s="1">
        <v>-1.3554782110000001</v>
      </c>
      <c r="R2586" s="3">
        <v>-0.645555824</v>
      </c>
      <c r="S2586" s="1">
        <v>-0.37102623699999998</v>
      </c>
      <c r="T2586" s="1">
        <v>0.10922248900000001</v>
      </c>
      <c r="U2586" s="3">
        <v>-0.32530966</v>
      </c>
      <c r="V2586" s="1">
        <v>-0.22937885199999999</v>
      </c>
      <c r="W2586" s="1">
        <v>1.9885559999999998E-3</v>
      </c>
      <c r="X2586" s="1">
        <v>-7.4841689999999997E-3</v>
      </c>
      <c r="Y2586">
        <f t="shared" si="160"/>
        <v>-0.56018412500000003</v>
      </c>
      <c r="Z2586">
        <f t="shared" si="161"/>
        <v>-2.7691851700000001</v>
      </c>
      <c r="AE2586" s="22" t="s">
        <v>6599</v>
      </c>
      <c r="AF2586">
        <f t="shared" si="162"/>
        <v>0.21804464899999998</v>
      </c>
      <c r="AG2586">
        <f t="shared" si="163"/>
        <v>9.189911489</v>
      </c>
      <c r="AI2586">
        <v>637000346</v>
      </c>
      <c r="AJ2586">
        <v>637000346</v>
      </c>
      <c r="AK2586" s="22" t="s">
        <v>6599</v>
      </c>
    </row>
    <row r="2587" spans="1:37" x14ac:dyDescent="0.25">
      <c r="A2587">
        <v>637000347</v>
      </c>
      <c r="B2587" t="s">
        <v>607</v>
      </c>
      <c r="C2587" t="s">
        <v>25</v>
      </c>
      <c r="D2587" t="s">
        <v>33</v>
      </c>
      <c r="E2587" t="s">
        <v>92</v>
      </c>
      <c r="F2587" t="s">
        <v>342</v>
      </c>
      <c r="G2587" t="s">
        <v>343</v>
      </c>
      <c r="H2587" t="s">
        <v>344</v>
      </c>
      <c r="K2587" s="1">
        <v>-0.20731451300000001</v>
      </c>
      <c r="L2587" s="1">
        <v>0.15116206300000001</v>
      </c>
      <c r="M2587" s="1">
        <v>0.27758956000000001</v>
      </c>
      <c r="N2587" s="1">
        <v>-0.24720663900000001</v>
      </c>
      <c r="O2587" s="1">
        <v>0.29852816599999998</v>
      </c>
      <c r="P2587" s="1">
        <v>-1.465028486</v>
      </c>
      <c r="Q2587" s="1">
        <v>-1.3554782110000001</v>
      </c>
      <c r="R2587" s="3">
        <v>-0.645555824</v>
      </c>
      <c r="S2587" s="1">
        <v>-0.37102623699999998</v>
      </c>
      <c r="T2587" s="1">
        <v>0.10922248900000001</v>
      </c>
      <c r="U2587" s="3">
        <v>-0.32530966</v>
      </c>
      <c r="V2587" s="1">
        <v>-0.22937885199999999</v>
      </c>
      <c r="W2587" s="1">
        <v>1.9885559999999998E-3</v>
      </c>
      <c r="X2587" s="1">
        <v>-7.4841689999999997E-3</v>
      </c>
      <c r="Y2587">
        <f t="shared" si="160"/>
        <v>-0.56018412500000003</v>
      </c>
      <c r="Z2587">
        <f t="shared" si="161"/>
        <v>-2.7691851700000001</v>
      </c>
      <c r="AE2587" s="22" t="s">
        <v>6600</v>
      </c>
      <c r="AF2587">
        <f t="shared" si="162"/>
        <v>0.21804464899999998</v>
      </c>
      <c r="AG2587">
        <f t="shared" si="163"/>
        <v>9.189911489</v>
      </c>
      <c r="AI2587">
        <v>637000347</v>
      </c>
      <c r="AJ2587">
        <v>637000347</v>
      </c>
      <c r="AK2587" s="22" t="s">
        <v>6600</v>
      </c>
    </row>
    <row r="2588" spans="1:37" x14ac:dyDescent="0.25">
      <c r="A2588">
        <v>642555170</v>
      </c>
      <c r="B2588" t="s">
        <v>601</v>
      </c>
      <c r="C2588" t="s">
        <v>25</v>
      </c>
      <c r="D2588" t="s">
        <v>33</v>
      </c>
      <c r="E2588" t="s">
        <v>92</v>
      </c>
      <c r="F2588" t="s">
        <v>342</v>
      </c>
      <c r="G2588" t="s">
        <v>343</v>
      </c>
      <c r="H2588" t="s">
        <v>344</v>
      </c>
      <c r="K2588" s="1">
        <v>-0.20731451300000001</v>
      </c>
      <c r="L2588" s="1">
        <v>0.15116206300000001</v>
      </c>
      <c r="M2588" s="1">
        <v>0.27758956000000001</v>
      </c>
      <c r="N2588" s="1">
        <v>-0.24720663900000001</v>
      </c>
      <c r="O2588" s="1">
        <v>0.29852816599999998</v>
      </c>
      <c r="P2588" s="1">
        <v>-0.880065985</v>
      </c>
      <c r="Q2588" s="1">
        <v>-1.0629969610000001</v>
      </c>
      <c r="R2588" s="3">
        <v>-0.645555824</v>
      </c>
      <c r="S2588" s="1">
        <v>-3.7692903999999999E-2</v>
      </c>
      <c r="T2588" s="1">
        <v>0.10922248900000001</v>
      </c>
      <c r="U2588" s="3">
        <v>-0.32530966</v>
      </c>
      <c r="V2588" s="1">
        <v>-0.22937885199999999</v>
      </c>
      <c r="W2588" s="1">
        <v>1.9885559999999998E-3</v>
      </c>
      <c r="X2588" s="1">
        <v>-7.4841689999999997E-3</v>
      </c>
      <c r="Y2588">
        <f t="shared" si="160"/>
        <v>-0.56018412500000003</v>
      </c>
      <c r="Z2588">
        <f t="shared" si="161"/>
        <v>-1.8917414190000001</v>
      </c>
      <c r="AE2588" s="22" t="s">
        <v>6601</v>
      </c>
      <c r="AF2588">
        <f t="shared" si="162"/>
        <v>0.21804464899999998</v>
      </c>
      <c r="AG2588">
        <f t="shared" si="163"/>
        <v>6.5575802360000006</v>
      </c>
      <c r="AI2588">
        <v>642555170</v>
      </c>
      <c r="AJ2588">
        <v>642555170</v>
      </c>
      <c r="AK2588" s="22" t="s">
        <v>6601</v>
      </c>
    </row>
    <row r="2589" spans="1:37" x14ac:dyDescent="0.25">
      <c r="A2589">
        <v>646564589</v>
      </c>
      <c r="B2589" t="s">
        <v>2915</v>
      </c>
      <c r="C2589" t="s">
        <v>25</v>
      </c>
      <c r="D2589" t="s">
        <v>33</v>
      </c>
      <c r="E2589" t="s">
        <v>92</v>
      </c>
      <c r="F2589" t="s">
        <v>316</v>
      </c>
      <c r="G2589" t="s">
        <v>317</v>
      </c>
      <c r="H2589" t="s">
        <v>2767</v>
      </c>
      <c r="K2589" s="1">
        <v>-0.10306638799999999</v>
      </c>
      <c r="L2589" s="1">
        <v>0.20785172399999999</v>
      </c>
      <c r="M2589" s="1">
        <v>1.3429142999999999E-2</v>
      </c>
      <c r="N2589" s="1">
        <v>-0.31387330600000002</v>
      </c>
      <c r="O2589" s="1">
        <v>0.29852816599999998</v>
      </c>
      <c r="P2589" s="1">
        <v>0.119934015</v>
      </c>
      <c r="Q2589" s="1">
        <v>0.22948429000000001</v>
      </c>
      <c r="R2589" s="3">
        <v>-0.438037075</v>
      </c>
      <c r="S2589" s="1">
        <v>-0.13518665399999999</v>
      </c>
      <c r="T2589" s="1">
        <v>0.18678304500000001</v>
      </c>
      <c r="U2589" s="3">
        <v>0.17469034</v>
      </c>
      <c r="V2589" s="1">
        <v>-0.22937885199999999</v>
      </c>
      <c r="W2589" s="1">
        <v>1.9885559999999998E-3</v>
      </c>
      <c r="X2589" s="1">
        <v>-7.4841689999999997E-3</v>
      </c>
      <c r="Y2589">
        <f t="shared" si="160"/>
        <v>-6.0184124999999991E-2</v>
      </c>
      <c r="Z2589">
        <f t="shared" si="161"/>
        <v>0.33407316499999995</v>
      </c>
      <c r="AE2589" s="22" t="s">
        <v>6602</v>
      </c>
      <c r="AF2589">
        <f t="shared" si="162"/>
        <v>0.26039421000000007</v>
      </c>
      <c r="AG2589">
        <f t="shared" si="163"/>
        <v>-0.38718184799999977</v>
      </c>
      <c r="AI2589">
        <v>646564589</v>
      </c>
      <c r="AJ2589">
        <v>646564589</v>
      </c>
      <c r="AK2589" s="22" t="s">
        <v>6602</v>
      </c>
    </row>
    <row r="2590" spans="1:37" x14ac:dyDescent="0.25">
      <c r="A2590">
        <v>649633108</v>
      </c>
      <c r="B2590" t="s">
        <v>2766</v>
      </c>
      <c r="C2590" t="s">
        <v>25</v>
      </c>
      <c r="D2590" t="s">
        <v>33</v>
      </c>
      <c r="E2590" t="s">
        <v>92</v>
      </c>
      <c r="F2590" t="s">
        <v>316</v>
      </c>
      <c r="G2590" t="s">
        <v>317</v>
      </c>
      <c r="H2590" t="s">
        <v>2767</v>
      </c>
      <c r="K2590" s="1">
        <v>-0.17806638799999999</v>
      </c>
      <c r="L2590" s="1">
        <v>0.20785172399999999</v>
      </c>
      <c r="M2590" s="1">
        <v>1.3429142999999999E-2</v>
      </c>
      <c r="N2590" s="1">
        <v>-0.106354556</v>
      </c>
      <c r="O2590" s="1">
        <v>0.29852816599999998</v>
      </c>
      <c r="P2590" s="1">
        <v>0.119934015</v>
      </c>
      <c r="Q2590" s="1">
        <v>0.22948429000000001</v>
      </c>
      <c r="R2590" s="3">
        <v>-0.438037075</v>
      </c>
      <c r="S2590" s="1">
        <v>-0.27353248699999999</v>
      </c>
      <c r="T2590" s="1">
        <v>0.22970679099999999</v>
      </c>
      <c r="U2590" s="3">
        <v>0.17469034</v>
      </c>
      <c r="V2590" s="1">
        <v>-0.22937885199999999</v>
      </c>
      <c r="W2590" s="1">
        <v>1.9885559999999998E-3</v>
      </c>
      <c r="X2590" s="1">
        <v>-7.4841689999999997E-3</v>
      </c>
      <c r="Y2590">
        <f t="shared" si="160"/>
        <v>-6.0184124999999991E-2</v>
      </c>
      <c r="Z2590">
        <f t="shared" si="161"/>
        <v>0.54159191500000003</v>
      </c>
      <c r="AE2590" s="22" t="s">
        <v>6603</v>
      </c>
      <c r="AF2590">
        <f t="shared" si="162"/>
        <v>0.61416544800000006</v>
      </c>
      <c r="AG2590">
        <f t="shared" si="163"/>
        <v>-0.88096686000000002</v>
      </c>
      <c r="AI2590">
        <v>649633108</v>
      </c>
      <c r="AJ2590">
        <v>649633108</v>
      </c>
      <c r="AK2590" s="22" t="s">
        <v>6603</v>
      </c>
    </row>
    <row r="2591" spans="1:37" x14ac:dyDescent="0.25">
      <c r="A2591">
        <v>646311968</v>
      </c>
      <c r="B2591" t="s">
        <v>760</v>
      </c>
      <c r="C2591" t="s">
        <v>25</v>
      </c>
      <c r="D2591" t="s">
        <v>42</v>
      </c>
      <c r="E2591" t="s">
        <v>97</v>
      </c>
      <c r="F2591" t="s">
        <v>98</v>
      </c>
      <c r="G2591" t="s">
        <v>99</v>
      </c>
      <c r="H2591" t="s">
        <v>761</v>
      </c>
      <c r="I2591" t="s">
        <v>762</v>
      </c>
      <c r="K2591" s="1">
        <v>0.123420979</v>
      </c>
      <c r="L2591" s="1">
        <v>-0.142524237</v>
      </c>
      <c r="M2591" s="1">
        <v>0.51342914299999998</v>
      </c>
      <c r="N2591" s="1">
        <v>-0.161927132</v>
      </c>
      <c r="O2591" s="1">
        <v>0.29852816599999998</v>
      </c>
      <c r="P2591" s="1">
        <v>0.119934015</v>
      </c>
      <c r="Q2591" s="1">
        <v>0.22948429000000001</v>
      </c>
      <c r="R2591" s="3">
        <v>-0.145555824</v>
      </c>
      <c r="S2591" s="1">
        <v>-0.53769290400000003</v>
      </c>
      <c r="T2591" s="1">
        <v>-8.3659733E-2</v>
      </c>
      <c r="U2591" s="3">
        <v>-0.22155028600000001</v>
      </c>
      <c r="V2591" s="1">
        <v>-0.22937885199999999</v>
      </c>
      <c r="W2591" s="1">
        <v>1.9885559999999998E-3</v>
      </c>
      <c r="X2591" s="1">
        <v>-7.4841689999999997E-3</v>
      </c>
      <c r="Y2591">
        <f t="shared" si="160"/>
        <v>-0.45642475100000002</v>
      </c>
      <c r="Z2591">
        <f t="shared" si="161"/>
        <v>0.48601933900000005</v>
      </c>
      <c r="AE2591" s="22" t="s">
        <v>6604</v>
      </c>
      <c r="AF2591">
        <f t="shared" si="162"/>
        <v>-1.2830277160000001</v>
      </c>
      <c r="AG2591">
        <f t="shared" si="163"/>
        <v>-1.258108078</v>
      </c>
      <c r="AI2591">
        <v>646311968</v>
      </c>
      <c r="AJ2591">
        <v>646311968</v>
      </c>
      <c r="AK2591" s="22" t="s">
        <v>6604</v>
      </c>
    </row>
    <row r="2592" spans="1:37" x14ac:dyDescent="0.25">
      <c r="A2592">
        <v>637000348</v>
      </c>
      <c r="B2592" t="s">
        <v>3645</v>
      </c>
      <c r="C2592" t="s">
        <v>25</v>
      </c>
      <c r="D2592" t="s">
        <v>33</v>
      </c>
      <c r="E2592" t="s">
        <v>92</v>
      </c>
      <c r="F2592" t="s">
        <v>342</v>
      </c>
      <c r="G2592" t="s">
        <v>343</v>
      </c>
      <c r="H2592" t="s">
        <v>2718</v>
      </c>
      <c r="K2592" s="1">
        <v>-9.2690450999999993E-2</v>
      </c>
      <c r="L2592" s="1">
        <v>0.32977191700000003</v>
      </c>
      <c r="M2592" s="1">
        <v>1.3429142999999999E-2</v>
      </c>
      <c r="N2592" s="1">
        <v>-6.1927132000000003E-2</v>
      </c>
      <c r="O2592" s="1">
        <v>0.29852816599999998</v>
      </c>
      <c r="P2592" s="1">
        <v>0.119934015</v>
      </c>
      <c r="Q2592" s="1">
        <v>0.22948429000000001</v>
      </c>
      <c r="R2592" s="3">
        <v>-0.645555824</v>
      </c>
      <c r="S2592" s="1">
        <v>-3.7692903999999999E-2</v>
      </c>
      <c r="T2592" s="1">
        <v>4.2555822E-2</v>
      </c>
      <c r="U2592" s="3">
        <v>0.67469034000000006</v>
      </c>
      <c r="V2592" s="1">
        <v>-0.22937885199999999</v>
      </c>
      <c r="W2592" s="1">
        <v>1.9885559999999998E-3</v>
      </c>
      <c r="X2592" s="1">
        <v>-7.4841689999999997E-3</v>
      </c>
      <c r="Y2592">
        <f t="shared" si="160"/>
        <v>0.43981587500000008</v>
      </c>
      <c r="Z2592">
        <f t="shared" si="161"/>
        <v>0.58601933900000003</v>
      </c>
      <c r="AE2592" s="22" t="s">
        <v>6605</v>
      </c>
      <c r="AF2592">
        <f t="shared" si="162"/>
        <v>-1.0691758490000001</v>
      </c>
      <c r="AG2592">
        <f t="shared" si="163"/>
        <v>-2.0757020390000003</v>
      </c>
      <c r="AI2592">
        <v>637000348</v>
      </c>
      <c r="AJ2592">
        <v>637000348</v>
      </c>
      <c r="AK2592" s="22" t="s">
        <v>6605</v>
      </c>
    </row>
    <row r="2593" spans="1:37" x14ac:dyDescent="0.25">
      <c r="A2593">
        <v>638341237</v>
      </c>
      <c r="B2593" t="s">
        <v>2717</v>
      </c>
      <c r="C2593" t="s">
        <v>25</v>
      </c>
      <c r="D2593" t="s">
        <v>33</v>
      </c>
      <c r="E2593" t="s">
        <v>92</v>
      </c>
      <c r="F2593" t="s">
        <v>342</v>
      </c>
      <c r="G2593" t="s">
        <v>343</v>
      </c>
      <c r="H2593" t="s">
        <v>2718</v>
      </c>
      <c r="K2593" s="1">
        <v>-9.2690450999999993E-2</v>
      </c>
      <c r="L2593" s="1">
        <v>0.32977191700000003</v>
      </c>
      <c r="M2593" s="1">
        <v>1.3429142999999999E-2</v>
      </c>
      <c r="N2593" s="1">
        <v>-6.1927132000000003E-2</v>
      </c>
      <c r="O2593" s="1">
        <v>0.29852816599999998</v>
      </c>
      <c r="P2593" s="1">
        <v>0.119934015</v>
      </c>
      <c r="Q2593" s="1">
        <v>0.22948429000000001</v>
      </c>
      <c r="R2593" s="3">
        <v>-0.645555824</v>
      </c>
      <c r="S2593" s="1">
        <v>-3.7692903999999999E-2</v>
      </c>
      <c r="T2593" s="1">
        <v>4.2555822E-2</v>
      </c>
      <c r="U2593" s="3">
        <v>0.17469034</v>
      </c>
      <c r="V2593" s="1">
        <v>-0.22937885199999999</v>
      </c>
      <c r="W2593" s="1">
        <v>1.9885559999999998E-3</v>
      </c>
      <c r="X2593" s="1">
        <v>-7.4841689999999997E-3</v>
      </c>
      <c r="Y2593">
        <f t="shared" si="160"/>
        <v>-6.0184124999999991E-2</v>
      </c>
      <c r="Z2593">
        <f t="shared" si="161"/>
        <v>0.58601933900000003</v>
      </c>
      <c r="AE2593" s="22" t="s">
        <v>6606</v>
      </c>
      <c r="AF2593">
        <f t="shared" si="162"/>
        <v>-0.56917584899999996</v>
      </c>
      <c r="AG2593">
        <f t="shared" si="163"/>
        <v>-1.5757020390000001</v>
      </c>
      <c r="AI2593">
        <v>638341237</v>
      </c>
      <c r="AJ2593">
        <v>638341237</v>
      </c>
      <c r="AK2593" s="22" t="s">
        <v>6606</v>
      </c>
    </row>
    <row r="2594" spans="1:37" x14ac:dyDescent="0.25">
      <c r="A2594">
        <v>648231719</v>
      </c>
      <c r="B2594" t="s">
        <v>3648</v>
      </c>
      <c r="C2594" t="s">
        <v>25</v>
      </c>
      <c r="D2594" t="s">
        <v>33</v>
      </c>
      <c r="E2594" t="s">
        <v>92</v>
      </c>
      <c r="F2594" t="s">
        <v>342</v>
      </c>
      <c r="G2594" t="s">
        <v>343</v>
      </c>
      <c r="H2594" t="s">
        <v>2718</v>
      </c>
      <c r="K2594" s="1">
        <v>-0.12193857600000001</v>
      </c>
      <c r="L2594" s="1">
        <v>0.32977191700000003</v>
      </c>
      <c r="M2594" s="1">
        <v>1.3429142999999999E-2</v>
      </c>
      <c r="N2594" s="1">
        <v>-6.1927132000000003E-2</v>
      </c>
      <c r="O2594" s="1">
        <v>0.29852816599999998</v>
      </c>
      <c r="P2594" s="1">
        <v>0.119934015</v>
      </c>
      <c r="Q2594" s="1">
        <v>0.22948429000000001</v>
      </c>
      <c r="R2594" s="3">
        <v>-0.645555824</v>
      </c>
      <c r="S2594" s="1">
        <v>-3.7692903999999999E-2</v>
      </c>
      <c r="T2594" s="1">
        <v>4.2555822E-2</v>
      </c>
      <c r="U2594" s="3">
        <v>0.67469034000000006</v>
      </c>
      <c r="V2594" s="1">
        <v>-0.22937885199999999</v>
      </c>
      <c r="W2594" s="1">
        <v>1.9885559999999998E-3</v>
      </c>
      <c r="X2594" s="1">
        <v>-7.4841689999999997E-3</v>
      </c>
      <c r="Y2594">
        <f t="shared" si="160"/>
        <v>0.43981587500000008</v>
      </c>
      <c r="Z2594">
        <f t="shared" si="161"/>
        <v>0.58601933900000003</v>
      </c>
      <c r="AE2594" s="22" t="s">
        <v>6610</v>
      </c>
      <c r="AF2594">
        <f t="shared" si="162"/>
        <v>-0.98143147400000008</v>
      </c>
      <c r="AG2594">
        <f t="shared" si="163"/>
        <v>-2.0757020390000003</v>
      </c>
      <c r="AI2594">
        <v>648231719</v>
      </c>
      <c r="AJ2594">
        <v>648231719</v>
      </c>
      <c r="AK2594" s="22" t="s">
        <v>6610</v>
      </c>
    </row>
    <row r="2595" spans="1:37" x14ac:dyDescent="0.25">
      <c r="A2595">
        <v>641522659</v>
      </c>
      <c r="B2595" t="s">
        <v>2721</v>
      </c>
      <c r="C2595" t="s">
        <v>25</v>
      </c>
      <c r="D2595" t="s">
        <v>33</v>
      </c>
      <c r="E2595" t="s">
        <v>92</v>
      </c>
      <c r="F2595" t="s">
        <v>342</v>
      </c>
      <c r="G2595" t="s">
        <v>343</v>
      </c>
      <c r="H2595" t="s">
        <v>2718</v>
      </c>
      <c r="K2595" s="1">
        <v>-9.2690450999999993E-2</v>
      </c>
      <c r="L2595" s="1">
        <v>0.32977191700000003</v>
      </c>
      <c r="M2595" s="1">
        <v>1.3429142999999999E-2</v>
      </c>
      <c r="N2595" s="1">
        <v>-6.1927132000000003E-2</v>
      </c>
      <c r="O2595" s="1">
        <v>0.29852816599999998</v>
      </c>
      <c r="P2595" s="1">
        <v>0.119934015</v>
      </c>
      <c r="Q2595" s="1">
        <v>0.22948429000000001</v>
      </c>
      <c r="R2595" s="3">
        <v>-0.645555824</v>
      </c>
      <c r="S2595" s="1">
        <v>-3.7692903999999999E-2</v>
      </c>
      <c r="T2595" s="1">
        <v>4.2555822E-2</v>
      </c>
      <c r="U2595" s="3">
        <v>0.17469034</v>
      </c>
      <c r="V2595" s="1">
        <v>-0.22937885199999999</v>
      </c>
      <c r="W2595" s="1">
        <v>1.9885559999999998E-3</v>
      </c>
      <c r="X2595" s="1">
        <v>-7.4841689999999997E-3</v>
      </c>
      <c r="Y2595">
        <f t="shared" si="160"/>
        <v>-6.0184124999999991E-2</v>
      </c>
      <c r="Z2595">
        <f t="shared" si="161"/>
        <v>0.58601933900000003</v>
      </c>
      <c r="AE2595" s="22" t="s">
        <v>6607</v>
      </c>
      <c r="AF2595">
        <f t="shared" si="162"/>
        <v>-0.56917584899999996</v>
      </c>
      <c r="AG2595">
        <f t="shared" si="163"/>
        <v>-1.5757020390000001</v>
      </c>
      <c r="AI2595">
        <v>641522659</v>
      </c>
      <c r="AJ2595">
        <v>641522659</v>
      </c>
      <c r="AK2595" s="22" t="s">
        <v>6607</v>
      </c>
    </row>
    <row r="2596" spans="1:37" x14ac:dyDescent="0.25">
      <c r="A2596">
        <v>641522660</v>
      </c>
      <c r="B2596" t="s">
        <v>3647</v>
      </c>
      <c r="C2596" t="s">
        <v>25</v>
      </c>
      <c r="D2596" t="s">
        <v>33</v>
      </c>
      <c r="E2596" t="s">
        <v>92</v>
      </c>
      <c r="F2596" t="s">
        <v>342</v>
      </c>
      <c r="G2596" t="s">
        <v>343</v>
      </c>
      <c r="H2596" t="s">
        <v>2718</v>
      </c>
      <c r="K2596" s="1">
        <v>-9.2690450999999993E-2</v>
      </c>
      <c r="L2596" s="1">
        <v>0.32977191700000003</v>
      </c>
      <c r="M2596" s="1">
        <v>1.3429142999999999E-2</v>
      </c>
      <c r="N2596" s="1">
        <v>-6.1927132000000003E-2</v>
      </c>
      <c r="O2596" s="1">
        <v>0.29852816599999998</v>
      </c>
      <c r="P2596" s="1">
        <v>0.119934015</v>
      </c>
      <c r="Q2596" s="1">
        <v>0.22948429000000001</v>
      </c>
      <c r="R2596" s="3">
        <v>-0.645555824</v>
      </c>
      <c r="S2596" s="1">
        <v>-3.7692903999999999E-2</v>
      </c>
      <c r="T2596" s="1">
        <v>4.2555822E-2</v>
      </c>
      <c r="U2596" s="3">
        <v>0.67469034000000006</v>
      </c>
      <c r="V2596" s="1">
        <v>-0.22937885199999999</v>
      </c>
      <c r="W2596" s="1">
        <v>1.9885559999999998E-3</v>
      </c>
      <c r="X2596" s="1">
        <v>-7.4841689999999997E-3</v>
      </c>
      <c r="Y2596">
        <f t="shared" si="160"/>
        <v>0.43981587500000008</v>
      </c>
      <c r="Z2596">
        <f t="shared" si="161"/>
        <v>0.58601933900000003</v>
      </c>
      <c r="AE2596" s="22" t="s">
        <v>6608</v>
      </c>
      <c r="AF2596">
        <f t="shared" si="162"/>
        <v>-1.0691758490000001</v>
      </c>
      <c r="AG2596">
        <f t="shared" si="163"/>
        <v>-2.0757020390000003</v>
      </c>
      <c r="AI2596">
        <v>641522660</v>
      </c>
      <c r="AJ2596">
        <v>641522660</v>
      </c>
      <c r="AK2596" s="22" t="s">
        <v>6608</v>
      </c>
    </row>
    <row r="2597" spans="1:37" x14ac:dyDescent="0.25">
      <c r="A2597">
        <v>637000349</v>
      </c>
      <c r="B2597" t="s">
        <v>3646</v>
      </c>
      <c r="C2597" t="s">
        <v>25</v>
      </c>
      <c r="D2597" t="s">
        <v>33</v>
      </c>
      <c r="E2597" t="s">
        <v>92</v>
      </c>
      <c r="F2597" t="s">
        <v>342</v>
      </c>
      <c r="G2597" t="s">
        <v>343</v>
      </c>
      <c r="H2597" t="s">
        <v>2718</v>
      </c>
      <c r="K2597" s="1">
        <v>-9.2690450999999993E-2</v>
      </c>
      <c r="L2597" s="1">
        <v>0.32977191700000003</v>
      </c>
      <c r="M2597" s="1">
        <v>1.3429142999999999E-2</v>
      </c>
      <c r="N2597" s="1">
        <v>-6.1927132000000003E-2</v>
      </c>
      <c r="O2597" s="1">
        <v>0.29852816599999998</v>
      </c>
      <c r="P2597" s="1">
        <v>0.119934015</v>
      </c>
      <c r="Q2597" s="1">
        <v>0.22948429000000001</v>
      </c>
      <c r="R2597" s="3">
        <v>-0.645555824</v>
      </c>
      <c r="S2597" s="1">
        <v>-3.7692903999999999E-2</v>
      </c>
      <c r="T2597" s="1">
        <v>4.2555822E-2</v>
      </c>
      <c r="U2597" s="3">
        <v>0.67469034000000006</v>
      </c>
      <c r="V2597" s="1">
        <v>-0.22937885199999999</v>
      </c>
      <c r="W2597" s="1">
        <v>1.9885559999999998E-3</v>
      </c>
      <c r="X2597" s="1">
        <v>-7.4841689999999997E-3</v>
      </c>
      <c r="Y2597">
        <f t="shared" si="160"/>
        <v>0.43981587500000008</v>
      </c>
      <c r="Z2597">
        <f t="shared" si="161"/>
        <v>0.58601933900000003</v>
      </c>
      <c r="AE2597" s="22" t="s">
        <v>6609</v>
      </c>
      <c r="AF2597">
        <f t="shared" si="162"/>
        <v>-1.0691758490000001</v>
      </c>
      <c r="AG2597">
        <f t="shared" si="163"/>
        <v>-2.0757020390000003</v>
      </c>
      <c r="AI2597">
        <v>637000349</v>
      </c>
      <c r="AJ2597">
        <v>637000349</v>
      </c>
      <c r="AK2597" s="22" t="s">
        <v>6609</v>
      </c>
    </row>
    <row r="2598" spans="1:37" x14ac:dyDescent="0.25">
      <c r="A2598">
        <v>645058792</v>
      </c>
      <c r="B2598" t="s">
        <v>2744</v>
      </c>
      <c r="C2598" t="s">
        <v>25</v>
      </c>
      <c r="D2598" t="s">
        <v>33</v>
      </c>
      <c r="E2598" t="s">
        <v>92</v>
      </c>
      <c r="F2598" t="s">
        <v>553</v>
      </c>
      <c r="G2598" t="s">
        <v>1000</v>
      </c>
      <c r="H2598" t="s">
        <v>1001</v>
      </c>
      <c r="K2598" s="1">
        <v>1.5805799999999998E-2</v>
      </c>
      <c r="L2598" s="1">
        <v>-0.47867231399999999</v>
      </c>
      <c r="M2598" s="1">
        <v>-0.15323752400000001</v>
      </c>
      <c r="N2598" s="1">
        <v>-7.0097547999999996E-2</v>
      </c>
      <c r="O2598" s="1">
        <v>0.29852816599999998</v>
      </c>
      <c r="P2598" s="1">
        <v>0.119934015</v>
      </c>
      <c r="Q2598" s="1">
        <v>0.22948429000000001</v>
      </c>
      <c r="R2598" s="3">
        <v>-0.438037075</v>
      </c>
      <c r="S2598" s="1">
        <v>-0.56601373799999999</v>
      </c>
      <c r="T2598" s="1">
        <v>9.0341932999999999E-2</v>
      </c>
      <c r="U2598" s="3">
        <v>0.17469034</v>
      </c>
      <c r="V2598" s="1">
        <v>-0.22937885199999999</v>
      </c>
      <c r="W2598" s="1">
        <v>1.9885559999999998E-3</v>
      </c>
      <c r="X2598" s="1">
        <v>-7.4841689999999997E-3</v>
      </c>
      <c r="Y2598">
        <f t="shared" si="160"/>
        <v>-6.0184124999999991E-2</v>
      </c>
      <c r="Z2598">
        <f t="shared" si="161"/>
        <v>0.57784892300000001</v>
      </c>
      <c r="AE2598" s="22" t="s">
        <v>6611</v>
      </c>
      <c r="AF2598">
        <f t="shared" si="162"/>
        <v>2.1740264249999997</v>
      </c>
      <c r="AG2598">
        <f t="shared" si="163"/>
        <v>-1.4078324580000001</v>
      </c>
      <c r="AI2598">
        <v>645058792</v>
      </c>
      <c r="AJ2598">
        <v>645058792</v>
      </c>
      <c r="AK2598" s="22" t="s">
        <v>6611</v>
      </c>
    </row>
    <row r="2599" spans="1:37" x14ac:dyDescent="0.25">
      <c r="A2599">
        <v>638341238</v>
      </c>
      <c r="B2599" t="s">
        <v>2748</v>
      </c>
      <c r="C2599" t="s">
        <v>25</v>
      </c>
      <c r="D2599" t="s">
        <v>26</v>
      </c>
      <c r="E2599" t="s">
        <v>205</v>
      </c>
      <c r="F2599" t="s">
        <v>206</v>
      </c>
      <c r="G2599" t="s">
        <v>211</v>
      </c>
      <c r="H2599" t="s">
        <v>1490</v>
      </c>
      <c r="K2599" s="1">
        <v>3.0429861999999998E-2</v>
      </c>
      <c r="L2599" s="1">
        <v>-0.50094205400000003</v>
      </c>
      <c r="M2599" s="1">
        <v>-0.15323752400000001</v>
      </c>
      <c r="N2599" s="1">
        <v>-8.7090049000000003E-2</v>
      </c>
      <c r="O2599" s="1">
        <v>0.29852816599999998</v>
      </c>
      <c r="P2599" s="1">
        <v>0.119934015</v>
      </c>
      <c r="Q2599" s="1">
        <v>0.22948429000000001</v>
      </c>
      <c r="R2599" s="3">
        <v>-0.438037075</v>
      </c>
      <c r="S2599" s="1">
        <v>-0.42766790500000001</v>
      </c>
      <c r="T2599" s="1">
        <v>0.18300693300000001</v>
      </c>
      <c r="U2599" s="3">
        <v>0.17469034</v>
      </c>
      <c r="V2599" s="1">
        <v>-0.22937885199999999</v>
      </c>
      <c r="W2599" s="1">
        <v>1.9885559999999998E-3</v>
      </c>
      <c r="X2599" s="1">
        <v>-7.4841689999999997E-3</v>
      </c>
      <c r="Y2599">
        <f t="shared" si="160"/>
        <v>-6.0184124999999991E-2</v>
      </c>
      <c r="Z2599">
        <f t="shared" si="161"/>
        <v>0.56085642199999997</v>
      </c>
      <c r="AE2599" s="22" t="s">
        <v>6612</v>
      </c>
      <c r="AF2599">
        <f t="shared" si="162"/>
        <v>2.4749584590000002</v>
      </c>
      <c r="AG2599">
        <f t="shared" si="163"/>
        <v>-1.0788599549999998</v>
      </c>
      <c r="AI2599">
        <v>638341238</v>
      </c>
      <c r="AJ2599">
        <v>638341238</v>
      </c>
      <c r="AK2599" s="22" t="s">
        <v>6612</v>
      </c>
    </row>
    <row r="2600" spans="1:37" x14ac:dyDescent="0.25">
      <c r="A2600">
        <v>640069335</v>
      </c>
      <c r="B2600" t="s">
        <v>3649</v>
      </c>
      <c r="C2600" t="s">
        <v>25</v>
      </c>
      <c r="D2600" t="s">
        <v>33</v>
      </c>
      <c r="E2600" t="s">
        <v>92</v>
      </c>
      <c r="F2600" t="s">
        <v>316</v>
      </c>
      <c r="G2600" t="s">
        <v>317</v>
      </c>
      <c r="H2600" t="s">
        <v>1184</v>
      </c>
      <c r="K2600" s="1">
        <v>9.6526266999999999E-2</v>
      </c>
      <c r="L2600" s="1">
        <v>-0.61944731399999997</v>
      </c>
      <c r="M2600" s="1">
        <v>-0.15323752400000001</v>
      </c>
      <c r="N2600" s="1">
        <v>-7.0097547999999996E-2</v>
      </c>
      <c r="O2600" s="1">
        <v>0.29852816599999998</v>
      </c>
      <c r="P2600" s="1">
        <v>0.119934015</v>
      </c>
      <c r="Q2600" s="1">
        <v>0.22948429000000001</v>
      </c>
      <c r="R2600" s="3">
        <v>-0.438037075</v>
      </c>
      <c r="S2600" s="1">
        <v>-0.27353248699999999</v>
      </c>
      <c r="T2600" s="1">
        <v>0.1570086</v>
      </c>
      <c r="U2600" s="3">
        <v>0.67469034000000006</v>
      </c>
      <c r="V2600" s="1">
        <v>-0.22937885199999999</v>
      </c>
      <c r="W2600" s="1">
        <v>1.9885559999999998E-3</v>
      </c>
      <c r="X2600" s="1">
        <v>-7.4841689999999997E-3</v>
      </c>
      <c r="Y2600">
        <f t="shared" si="160"/>
        <v>0.43981587500000008</v>
      </c>
      <c r="Z2600">
        <f t="shared" si="161"/>
        <v>0.57784892300000001</v>
      </c>
      <c r="AE2600" s="22" t="s">
        <v>6613</v>
      </c>
      <c r="AF2600">
        <f t="shared" si="162"/>
        <v>2.0541900249999996</v>
      </c>
      <c r="AG2600">
        <f t="shared" si="163"/>
        <v>-1.7078324570000003</v>
      </c>
      <c r="AI2600">
        <v>640069335</v>
      </c>
      <c r="AJ2600">
        <v>640069335</v>
      </c>
      <c r="AK2600" s="22" t="s">
        <v>6613</v>
      </c>
    </row>
    <row r="2601" spans="1:37" x14ac:dyDescent="0.25">
      <c r="A2601">
        <v>638341239</v>
      </c>
      <c r="B2601" t="s">
        <v>1192</v>
      </c>
      <c r="C2601" t="s">
        <v>25</v>
      </c>
      <c r="D2601" t="s">
        <v>74</v>
      </c>
      <c r="E2601" t="s">
        <v>299</v>
      </c>
      <c r="F2601" t="s">
        <v>516</v>
      </c>
      <c r="G2601" t="s">
        <v>517</v>
      </c>
      <c r="K2601" s="1">
        <v>3.8030016999999999E-2</v>
      </c>
      <c r="L2601" s="1">
        <v>-0.64558962200000003</v>
      </c>
      <c r="M2601" s="1">
        <v>-0.250731274</v>
      </c>
      <c r="N2601" s="1">
        <v>-8.7090049000000003E-2</v>
      </c>
      <c r="O2601" s="1">
        <v>0.29852816599999998</v>
      </c>
      <c r="P2601" s="1">
        <v>0.119934015</v>
      </c>
      <c r="Q2601" s="1">
        <v>0.22948429000000001</v>
      </c>
      <c r="R2601" s="3">
        <v>-0.438037075</v>
      </c>
      <c r="S2601" s="1">
        <v>-0.13518665399999999</v>
      </c>
      <c r="T2601" s="1">
        <v>0.13856248900000001</v>
      </c>
      <c r="U2601" s="3">
        <v>-7.530966E-2</v>
      </c>
      <c r="V2601" s="1">
        <v>-0.22937885199999999</v>
      </c>
      <c r="W2601" s="1">
        <v>1.9885559999999998E-3</v>
      </c>
      <c r="X2601" s="1">
        <v>-7.4841689999999997E-3</v>
      </c>
      <c r="Y2601">
        <f t="shared" si="160"/>
        <v>-0.31018412500000003</v>
      </c>
      <c r="Z2601">
        <f t="shared" si="161"/>
        <v>0.56085642199999997</v>
      </c>
      <c r="AE2601" s="22" t="s">
        <v>6614</v>
      </c>
      <c r="AF2601">
        <f t="shared" si="162"/>
        <v>3.2952486160000003</v>
      </c>
      <c r="AG2601">
        <f t="shared" si="163"/>
        <v>-0.96219328699999962</v>
      </c>
      <c r="AI2601">
        <v>638341239</v>
      </c>
      <c r="AJ2601">
        <v>638341239</v>
      </c>
      <c r="AK2601" s="22" t="s">
        <v>6614</v>
      </c>
    </row>
    <row r="2602" spans="1:37" x14ac:dyDescent="0.25">
      <c r="A2602">
        <v>638341240</v>
      </c>
      <c r="B2602" t="s">
        <v>2660</v>
      </c>
      <c r="C2602" t="s">
        <v>25</v>
      </c>
      <c r="D2602" t="s">
        <v>629</v>
      </c>
      <c r="E2602" t="s">
        <v>630</v>
      </c>
      <c r="F2602" t="s">
        <v>631</v>
      </c>
      <c r="G2602" t="s">
        <v>632</v>
      </c>
      <c r="H2602" t="s">
        <v>633</v>
      </c>
      <c r="K2602" s="1">
        <v>8.0429862000000005E-2</v>
      </c>
      <c r="L2602" s="1">
        <v>-0.361595585</v>
      </c>
      <c r="M2602" s="1">
        <v>-0.15323752400000001</v>
      </c>
      <c r="N2602" s="1">
        <v>2.9902452E-2</v>
      </c>
      <c r="O2602" s="1">
        <v>0.29852816599999998</v>
      </c>
      <c r="P2602" s="1">
        <v>0.119934015</v>
      </c>
      <c r="Q2602" s="1">
        <v>0.22948429000000001</v>
      </c>
      <c r="R2602" s="3">
        <v>-0.438037075</v>
      </c>
      <c r="S2602" s="1">
        <v>-0.13518665399999999</v>
      </c>
      <c r="T2602" s="1">
        <v>0.1570086</v>
      </c>
      <c r="U2602" s="3">
        <v>0.17469034</v>
      </c>
      <c r="V2602" s="1">
        <v>-0.22937885199999999</v>
      </c>
      <c r="W2602" s="1">
        <v>1.9885559999999998E-3</v>
      </c>
      <c r="X2602" s="1">
        <v>-7.4841689999999997E-3</v>
      </c>
      <c r="Y2602">
        <f t="shared" si="160"/>
        <v>-6.0184124999999991E-2</v>
      </c>
      <c r="Z2602">
        <f t="shared" si="161"/>
        <v>0.67784892299999999</v>
      </c>
      <c r="AE2602" s="22" t="s">
        <v>6615</v>
      </c>
      <c r="AF2602">
        <f t="shared" si="162"/>
        <v>1.8289240529999999</v>
      </c>
      <c r="AG2602">
        <f t="shared" si="163"/>
        <v>-1.5078324569999999</v>
      </c>
      <c r="AI2602">
        <v>638341240</v>
      </c>
      <c r="AJ2602">
        <v>638341240</v>
      </c>
      <c r="AK2602" s="22" t="s">
        <v>6615</v>
      </c>
    </row>
    <row r="2603" spans="1:37" x14ac:dyDescent="0.25">
      <c r="A2603">
        <v>645058790</v>
      </c>
      <c r="B2603" t="s">
        <v>1190</v>
      </c>
      <c r="C2603" t="s">
        <v>25</v>
      </c>
      <c r="D2603" t="s">
        <v>33</v>
      </c>
      <c r="E2603" t="s">
        <v>92</v>
      </c>
      <c r="F2603" t="s">
        <v>316</v>
      </c>
      <c r="G2603" t="s">
        <v>317</v>
      </c>
      <c r="H2603" t="s">
        <v>1184</v>
      </c>
      <c r="K2603" s="1">
        <v>-6.3442325999999993E-2</v>
      </c>
      <c r="L2603" s="1">
        <v>-0.40174923699999998</v>
      </c>
      <c r="M2603" s="1">
        <v>-0.250731274</v>
      </c>
      <c r="N2603" s="1">
        <v>-7.0097547999999996E-2</v>
      </c>
      <c r="O2603" s="1">
        <v>0.29852816599999998</v>
      </c>
      <c r="P2603" s="1">
        <v>0.119934015</v>
      </c>
      <c r="Q2603" s="1">
        <v>0.22948429000000001</v>
      </c>
      <c r="R2603" s="3">
        <v>-0.438037075</v>
      </c>
      <c r="S2603" s="1">
        <v>-0.42766790500000001</v>
      </c>
      <c r="T2603" s="1">
        <v>0.27415123499999999</v>
      </c>
      <c r="U2603" s="3">
        <v>-7.530966E-2</v>
      </c>
      <c r="V2603" s="1">
        <v>-0.22937885199999999</v>
      </c>
      <c r="W2603" s="1">
        <v>1.9885559999999998E-3</v>
      </c>
      <c r="X2603" s="1">
        <v>-7.4841689999999997E-3</v>
      </c>
      <c r="Y2603">
        <f t="shared" si="160"/>
        <v>-0.31018412500000003</v>
      </c>
      <c r="Z2603">
        <f t="shared" si="161"/>
        <v>0.57784892300000001</v>
      </c>
      <c r="AE2603" s="22" t="s">
        <v>6616</v>
      </c>
      <c r="AF2603">
        <f t="shared" si="162"/>
        <v>3.274910728</v>
      </c>
      <c r="AG2603">
        <f t="shared" si="163"/>
        <v>-0.6064045520000001</v>
      </c>
      <c r="AI2603">
        <v>645058790</v>
      </c>
      <c r="AJ2603">
        <v>645058790</v>
      </c>
      <c r="AK2603" s="22" t="s">
        <v>6616</v>
      </c>
    </row>
    <row r="2604" spans="1:37" x14ac:dyDescent="0.25">
      <c r="A2604">
        <v>638341241</v>
      </c>
      <c r="B2604" t="s">
        <v>3650</v>
      </c>
      <c r="C2604" t="s">
        <v>25</v>
      </c>
      <c r="D2604" t="s">
        <v>629</v>
      </c>
      <c r="E2604" t="s">
        <v>630</v>
      </c>
      <c r="F2604" t="s">
        <v>631</v>
      </c>
      <c r="G2604" t="s">
        <v>632</v>
      </c>
      <c r="H2604" t="s">
        <v>633</v>
      </c>
      <c r="K2604" s="1">
        <v>5.9677987000000002E-2</v>
      </c>
      <c r="L2604" s="1">
        <v>-0.51059827599999996</v>
      </c>
      <c r="M2604" s="1">
        <v>-0.15323752400000001</v>
      </c>
      <c r="N2604" s="1">
        <v>-8.7090049000000003E-2</v>
      </c>
      <c r="O2604" s="1">
        <v>0.29852816599999998</v>
      </c>
      <c r="P2604" s="1">
        <v>0.119934015</v>
      </c>
      <c r="Q2604" s="1">
        <v>0.22948429000000001</v>
      </c>
      <c r="R2604" s="3">
        <v>-0.438037075</v>
      </c>
      <c r="S2604" s="1">
        <v>-0.42766790500000001</v>
      </c>
      <c r="T2604" s="1">
        <v>0.18300693300000001</v>
      </c>
      <c r="U2604" s="3">
        <v>0.67469034000000006</v>
      </c>
      <c r="V2604" s="1">
        <v>-0.22937885199999999</v>
      </c>
      <c r="W2604" s="1">
        <v>1.9885559999999998E-3</v>
      </c>
      <c r="X2604" s="1">
        <v>-7.4841689999999997E-3</v>
      </c>
      <c r="Y2604">
        <f t="shared" si="160"/>
        <v>0.43981587500000008</v>
      </c>
      <c r="Z2604">
        <f t="shared" si="161"/>
        <v>0.56085642199999997</v>
      </c>
      <c r="AE2604" s="22" t="s">
        <v>6617</v>
      </c>
      <c r="AF2604">
        <f t="shared" si="162"/>
        <v>1.9161827499999999</v>
      </c>
      <c r="AG2604">
        <f t="shared" si="163"/>
        <v>-1.578859955</v>
      </c>
      <c r="AI2604">
        <v>638341241</v>
      </c>
      <c r="AJ2604">
        <v>638341241</v>
      </c>
      <c r="AK2604" s="22" t="s">
        <v>6617</v>
      </c>
    </row>
    <row r="2605" spans="1:37" x14ac:dyDescent="0.25">
      <c r="A2605">
        <v>637000350</v>
      </c>
      <c r="B2605" t="s">
        <v>2729</v>
      </c>
      <c r="C2605" t="s">
        <v>25</v>
      </c>
      <c r="D2605" t="s">
        <v>33</v>
      </c>
      <c r="E2605" t="s">
        <v>92</v>
      </c>
      <c r="F2605" t="s">
        <v>316</v>
      </c>
      <c r="G2605" t="s">
        <v>317</v>
      </c>
      <c r="H2605" t="s">
        <v>1184</v>
      </c>
      <c r="K2605" s="1">
        <v>-1.1073888E-2</v>
      </c>
      <c r="L2605" s="1">
        <v>-0.22895208</v>
      </c>
      <c r="M2605" s="1">
        <v>-0.15323752400000001</v>
      </c>
      <c r="N2605" s="1">
        <v>-7.0097547999999996E-2</v>
      </c>
      <c r="O2605" s="1">
        <v>0.29852816599999998</v>
      </c>
      <c r="P2605" s="1">
        <v>0.119934015</v>
      </c>
      <c r="Q2605" s="1">
        <v>0.22948429000000001</v>
      </c>
      <c r="R2605" s="3">
        <v>-0.438037075</v>
      </c>
      <c r="S2605" s="1">
        <v>-0.17332310300000001</v>
      </c>
      <c r="T2605" s="1">
        <v>0.29637345700000001</v>
      </c>
      <c r="U2605" s="3">
        <v>0.17469034</v>
      </c>
      <c r="V2605" s="1">
        <v>-0.22937885199999999</v>
      </c>
      <c r="W2605" s="1">
        <v>1.9885559999999998E-3</v>
      </c>
      <c r="X2605" s="1">
        <v>-7.4841689999999997E-3</v>
      </c>
      <c r="Y2605">
        <f t="shared" si="160"/>
        <v>-6.0184124999999991E-2</v>
      </c>
      <c r="Z2605">
        <f t="shared" si="161"/>
        <v>0.57784892300000001</v>
      </c>
      <c r="AE2605" s="22" t="s">
        <v>6619</v>
      </c>
      <c r="AF2605">
        <f t="shared" si="162"/>
        <v>2.1235993589999995</v>
      </c>
      <c r="AG2605">
        <f t="shared" si="163"/>
        <v>-0.78973788600000017</v>
      </c>
      <c r="AI2605">
        <v>637000350</v>
      </c>
      <c r="AJ2605">
        <v>637000350</v>
      </c>
      <c r="AK2605" s="22" t="s">
        <v>6619</v>
      </c>
    </row>
    <row r="2606" spans="1:37" x14ac:dyDescent="0.25">
      <c r="A2606">
        <v>641736242</v>
      </c>
      <c r="B2606" t="s">
        <v>2750</v>
      </c>
      <c r="C2606" t="s">
        <v>25</v>
      </c>
      <c r="D2606" t="s">
        <v>33</v>
      </c>
      <c r="E2606" t="s">
        <v>92</v>
      </c>
      <c r="F2606" t="s">
        <v>316</v>
      </c>
      <c r="G2606" t="s">
        <v>317</v>
      </c>
      <c r="H2606" t="s">
        <v>1184</v>
      </c>
      <c r="K2606" s="1">
        <v>6.3926111999999993E-2</v>
      </c>
      <c r="L2606" s="1">
        <v>-0.173859231</v>
      </c>
      <c r="M2606" s="1">
        <v>-0.15323752400000001</v>
      </c>
      <c r="N2606" s="1">
        <v>-8.7090049000000003E-2</v>
      </c>
      <c r="O2606" s="1">
        <v>0.29852816599999998</v>
      </c>
      <c r="P2606" s="1">
        <v>0.119934015</v>
      </c>
      <c r="Q2606" s="1">
        <v>0.22948429000000001</v>
      </c>
      <c r="R2606" s="3">
        <v>-0.438037075</v>
      </c>
      <c r="S2606" s="1">
        <v>-6.6013737000000003E-2</v>
      </c>
      <c r="T2606" s="1">
        <v>0.29637345700000001</v>
      </c>
      <c r="U2606" s="3">
        <v>0.17469034</v>
      </c>
      <c r="V2606" s="1">
        <v>-0.22937885199999999</v>
      </c>
      <c r="W2606" s="1">
        <v>1.9885559999999998E-3</v>
      </c>
      <c r="X2606" s="1">
        <v>-7.4841689999999997E-3</v>
      </c>
      <c r="Y2606">
        <f t="shared" si="160"/>
        <v>-6.0184124999999991E-2</v>
      </c>
      <c r="Z2606">
        <f t="shared" si="161"/>
        <v>0.56085642199999997</v>
      </c>
      <c r="AE2606" s="22" t="s">
        <v>6631</v>
      </c>
      <c r="AF2606">
        <f t="shared" si="162"/>
        <v>1.7333208120000001</v>
      </c>
      <c r="AG2606">
        <f t="shared" si="163"/>
        <v>-0.7387603829999998</v>
      </c>
      <c r="AI2606">
        <v>641736242</v>
      </c>
      <c r="AJ2606">
        <v>641736242</v>
      </c>
      <c r="AK2606" s="22" t="s">
        <v>6631</v>
      </c>
    </row>
    <row r="2607" spans="1:37" x14ac:dyDescent="0.25">
      <c r="A2607">
        <v>646862351</v>
      </c>
      <c r="B2607" t="s">
        <v>2755</v>
      </c>
      <c r="C2607" t="s">
        <v>25</v>
      </c>
      <c r="D2607" t="s">
        <v>33</v>
      </c>
      <c r="E2607" t="s">
        <v>92</v>
      </c>
      <c r="F2607" t="s">
        <v>316</v>
      </c>
      <c r="G2607" t="s">
        <v>317</v>
      </c>
      <c r="H2607" t="s">
        <v>1184</v>
      </c>
      <c r="K2607" s="1">
        <v>-6.9570138000000004E-2</v>
      </c>
      <c r="L2607" s="1">
        <v>1.4353477E-2</v>
      </c>
      <c r="M2607" s="1">
        <v>-0.15323752400000001</v>
      </c>
      <c r="N2607" s="1">
        <v>-8.7090049000000003E-2</v>
      </c>
      <c r="O2607" s="1">
        <v>0.29852816599999998</v>
      </c>
      <c r="P2607" s="1">
        <v>0.119934015</v>
      </c>
      <c r="Q2607" s="1">
        <v>0.22948429000000001</v>
      </c>
      <c r="R2607" s="3">
        <v>-0.438037075</v>
      </c>
      <c r="S2607" s="1">
        <v>-6.6013737000000003E-2</v>
      </c>
      <c r="T2607" s="1">
        <v>0.22970679099999999</v>
      </c>
      <c r="U2607" s="3">
        <v>0.17469034</v>
      </c>
      <c r="V2607" s="1">
        <v>-0.22937885199999999</v>
      </c>
      <c r="W2607" s="1">
        <v>1.9885559999999998E-3</v>
      </c>
      <c r="X2607" s="1">
        <v>-7.4841689999999997E-3</v>
      </c>
      <c r="Y2607">
        <f t="shared" si="160"/>
        <v>-6.0184124999999991E-2</v>
      </c>
      <c r="Z2607">
        <f t="shared" si="161"/>
        <v>0.56085642199999997</v>
      </c>
      <c r="AE2607" s="22" t="s">
        <v>6623</v>
      </c>
      <c r="AF2607">
        <f t="shared" si="162"/>
        <v>1.3691714399999999</v>
      </c>
      <c r="AG2607">
        <f t="shared" si="163"/>
        <v>-0.93876038099999981</v>
      </c>
      <c r="AI2607">
        <v>646862351</v>
      </c>
      <c r="AJ2607">
        <v>646862351</v>
      </c>
      <c r="AK2607" s="22" t="s">
        <v>6623</v>
      </c>
    </row>
    <row r="2608" spans="1:37" x14ac:dyDescent="0.25">
      <c r="A2608">
        <v>641736244</v>
      </c>
      <c r="B2608" t="s">
        <v>2752</v>
      </c>
      <c r="C2608" t="s">
        <v>25</v>
      </c>
      <c r="D2608" t="s">
        <v>33</v>
      </c>
      <c r="E2608" t="s">
        <v>92</v>
      </c>
      <c r="F2608" t="s">
        <v>316</v>
      </c>
      <c r="G2608" t="s">
        <v>317</v>
      </c>
      <c r="H2608" t="s">
        <v>1184</v>
      </c>
      <c r="K2608" s="1">
        <v>5.4298619999999997E-3</v>
      </c>
      <c r="L2608" s="1">
        <v>6.1292300000000003E-3</v>
      </c>
      <c r="M2608" s="1">
        <v>-0.15323752400000001</v>
      </c>
      <c r="N2608" s="1">
        <v>-8.7090049000000003E-2</v>
      </c>
      <c r="O2608" s="1">
        <v>0.29852816599999998</v>
      </c>
      <c r="P2608" s="1">
        <v>0.119934015</v>
      </c>
      <c r="Q2608" s="1">
        <v>0.22948429000000001</v>
      </c>
      <c r="R2608" s="3">
        <v>-0.438037075</v>
      </c>
      <c r="S2608" s="1">
        <v>-6.6013737000000003E-2</v>
      </c>
      <c r="T2608" s="1">
        <v>0.29637345700000001</v>
      </c>
      <c r="U2608" s="3">
        <v>0.17469034</v>
      </c>
      <c r="V2608" s="1">
        <v>-0.22937885199999999</v>
      </c>
      <c r="W2608" s="1">
        <v>1.9885559999999998E-3</v>
      </c>
      <c r="X2608" s="1">
        <v>-7.4841689999999997E-3</v>
      </c>
      <c r="Y2608">
        <f t="shared" si="160"/>
        <v>-6.0184124999999991E-2</v>
      </c>
      <c r="Z2608">
        <f t="shared" si="161"/>
        <v>0.56085642199999997</v>
      </c>
      <c r="AE2608" s="22" t="s">
        <v>6632</v>
      </c>
      <c r="AF2608">
        <f t="shared" si="162"/>
        <v>1.3688441790000001</v>
      </c>
      <c r="AG2608">
        <f t="shared" si="163"/>
        <v>-0.7387603829999998</v>
      </c>
      <c r="AI2608">
        <v>641736244</v>
      </c>
      <c r="AJ2608">
        <v>641736244</v>
      </c>
      <c r="AK2608" s="22" t="s">
        <v>6632</v>
      </c>
    </row>
    <row r="2609" spans="1:37" x14ac:dyDescent="0.25">
      <c r="A2609">
        <v>641736248</v>
      </c>
      <c r="B2609" t="s">
        <v>2739</v>
      </c>
      <c r="C2609" t="s">
        <v>25</v>
      </c>
      <c r="D2609" t="s">
        <v>33</v>
      </c>
      <c r="E2609" t="s">
        <v>92</v>
      </c>
      <c r="F2609" t="s">
        <v>316</v>
      </c>
      <c r="G2609" t="s">
        <v>317</v>
      </c>
      <c r="H2609" t="s">
        <v>1184</v>
      </c>
      <c r="K2609" s="1">
        <v>6.3926111999999993E-2</v>
      </c>
      <c r="L2609" s="1">
        <v>-0.173859231</v>
      </c>
      <c r="M2609" s="1">
        <v>-0.15323752400000001</v>
      </c>
      <c r="N2609" s="1">
        <v>-7.0097547999999996E-2</v>
      </c>
      <c r="O2609" s="1">
        <v>0.29852816599999998</v>
      </c>
      <c r="P2609" s="1">
        <v>0.119934015</v>
      </c>
      <c r="Q2609" s="1">
        <v>0.22948429000000001</v>
      </c>
      <c r="R2609" s="3">
        <v>-0.438037075</v>
      </c>
      <c r="S2609" s="1">
        <v>-6.6013737000000003E-2</v>
      </c>
      <c r="T2609" s="1">
        <v>0.29637345700000001</v>
      </c>
      <c r="U2609" s="3">
        <v>0.17469034</v>
      </c>
      <c r="V2609" s="1">
        <v>-0.22937885199999999</v>
      </c>
      <c r="W2609" s="1">
        <v>1.9885559999999998E-3</v>
      </c>
      <c r="X2609" s="1">
        <v>-7.4841689999999997E-3</v>
      </c>
      <c r="Y2609">
        <f t="shared" si="160"/>
        <v>-6.0184124999999991E-2</v>
      </c>
      <c r="Z2609">
        <f t="shared" si="161"/>
        <v>0.57784892300000001</v>
      </c>
      <c r="AE2609" s="22" t="s">
        <v>6633</v>
      </c>
      <c r="AF2609">
        <f t="shared" si="162"/>
        <v>1.7333208120000001</v>
      </c>
      <c r="AG2609">
        <f t="shared" si="163"/>
        <v>-0.78973788600000017</v>
      </c>
      <c r="AI2609">
        <v>641736248</v>
      </c>
      <c r="AJ2609">
        <v>641736248</v>
      </c>
      <c r="AK2609" s="22" t="s">
        <v>6633</v>
      </c>
    </row>
    <row r="2610" spans="1:37" x14ac:dyDescent="0.25">
      <c r="A2610">
        <v>646564590</v>
      </c>
      <c r="B2610" t="s">
        <v>2745</v>
      </c>
      <c r="C2610" t="s">
        <v>25</v>
      </c>
      <c r="D2610" t="s">
        <v>33</v>
      </c>
      <c r="E2610" t="s">
        <v>92</v>
      </c>
      <c r="F2610" t="s">
        <v>316</v>
      </c>
      <c r="G2610" t="s">
        <v>317</v>
      </c>
      <c r="H2610" t="s">
        <v>1184</v>
      </c>
      <c r="K2610" s="1">
        <v>6.3926111999999993E-2</v>
      </c>
      <c r="L2610" s="1">
        <v>-0.16563498500000001</v>
      </c>
      <c r="M2610" s="1">
        <v>1.3429142999999999E-2</v>
      </c>
      <c r="N2610" s="1">
        <v>-7.0097547999999996E-2</v>
      </c>
      <c r="O2610" s="1">
        <v>0.29852816599999998</v>
      </c>
      <c r="P2610" s="1">
        <v>0.119934015</v>
      </c>
      <c r="Q2610" s="1">
        <v>0.22948429000000001</v>
      </c>
      <c r="R2610" s="3">
        <v>-0.438037075</v>
      </c>
      <c r="S2610" s="1">
        <v>-6.6013737000000003E-2</v>
      </c>
      <c r="T2610" s="1">
        <v>0.18678304500000001</v>
      </c>
      <c r="U2610" s="3">
        <v>0.17469034</v>
      </c>
      <c r="V2610" s="1">
        <v>-0.22937885199999999</v>
      </c>
      <c r="W2610" s="1">
        <v>1.9885559999999998E-3</v>
      </c>
      <c r="X2610" s="1">
        <v>-7.4841689999999997E-3</v>
      </c>
      <c r="Y2610">
        <f t="shared" si="160"/>
        <v>-6.0184124999999991E-2</v>
      </c>
      <c r="Z2610">
        <f t="shared" si="161"/>
        <v>0.57784892300000001</v>
      </c>
      <c r="AE2610" s="22" t="s">
        <v>6630</v>
      </c>
      <c r="AF2610">
        <f t="shared" si="162"/>
        <v>0.87987683700000008</v>
      </c>
      <c r="AG2610">
        <f t="shared" si="163"/>
        <v>-1.1185091220000001</v>
      </c>
      <c r="AI2610">
        <v>646564590</v>
      </c>
      <c r="AJ2610">
        <v>646564590</v>
      </c>
      <c r="AK2610" s="22" t="s">
        <v>6630</v>
      </c>
    </row>
    <row r="2611" spans="1:37" x14ac:dyDescent="0.25">
      <c r="A2611">
        <v>641736243</v>
      </c>
      <c r="B2611" t="s">
        <v>2751</v>
      </c>
      <c r="C2611" t="s">
        <v>25</v>
      </c>
      <c r="D2611" t="s">
        <v>33</v>
      </c>
      <c r="E2611" t="s">
        <v>92</v>
      </c>
      <c r="F2611" t="s">
        <v>316</v>
      </c>
      <c r="G2611" t="s">
        <v>317</v>
      </c>
      <c r="H2611" t="s">
        <v>1184</v>
      </c>
      <c r="K2611" s="1">
        <v>6.3926111999999993E-2</v>
      </c>
      <c r="L2611" s="1">
        <v>-0.173859231</v>
      </c>
      <c r="M2611" s="1">
        <v>-0.15323752400000001</v>
      </c>
      <c r="N2611" s="1">
        <v>-8.7090049000000003E-2</v>
      </c>
      <c r="O2611" s="1">
        <v>0.29852816599999998</v>
      </c>
      <c r="P2611" s="1">
        <v>0.119934015</v>
      </c>
      <c r="Q2611" s="1">
        <v>0.22948429000000001</v>
      </c>
      <c r="R2611" s="3">
        <v>-0.438037075</v>
      </c>
      <c r="S2611" s="1">
        <v>-6.6013737000000003E-2</v>
      </c>
      <c r="T2611" s="1">
        <v>0.29637345700000001</v>
      </c>
      <c r="U2611" s="3">
        <v>0.17469034</v>
      </c>
      <c r="V2611" s="1">
        <v>-0.22937885199999999</v>
      </c>
      <c r="W2611" s="1">
        <v>1.9885559999999998E-3</v>
      </c>
      <c r="X2611" s="1">
        <v>-7.4841689999999997E-3</v>
      </c>
      <c r="Y2611">
        <f t="shared" si="160"/>
        <v>-6.0184124999999991E-2</v>
      </c>
      <c r="Z2611">
        <f t="shared" si="161"/>
        <v>0.56085642199999997</v>
      </c>
      <c r="AE2611" s="22" t="s">
        <v>6634</v>
      </c>
      <c r="AF2611">
        <f t="shared" si="162"/>
        <v>1.7333208120000001</v>
      </c>
      <c r="AG2611">
        <f t="shared" si="163"/>
        <v>-0.7387603829999998</v>
      </c>
      <c r="AI2611">
        <v>641736243</v>
      </c>
      <c r="AJ2611">
        <v>641736243</v>
      </c>
      <c r="AK2611" s="22" t="s">
        <v>6634</v>
      </c>
    </row>
    <row r="2612" spans="1:37" x14ac:dyDescent="0.25">
      <c r="A2612">
        <v>650377987</v>
      </c>
      <c r="B2612" t="s">
        <v>2713</v>
      </c>
      <c r="C2612" t="s">
        <v>25</v>
      </c>
      <c r="D2612" t="s">
        <v>33</v>
      </c>
      <c r="E2612" t="s">
        <v>92</v>
      </c>
      <c r="F2612" t="s">
        <v>316</v>
      </c>
      <c r="G2612" t="s">
        <v>317</v>
      </c>
      <c r="H2612" t="s">
        <v>1184</v>
      </c>
      <c r="K2612" s="1">
        <v>-5.4946074999999997E-2</v>
      </c>
      <c r="L2612" s="1">
        <v>-0.173859231</v>
      </c>
      <c r="M2612" s="1">
        <v>-0.15323752400000001</v>
      </c>
      <c r="N2612" s="1">
        <v>-5.4897239E-2</v>
      </c>
      <c r="O2612" s="1">
        <v>0.29852816599999998</v>
      </c>
      <c r="P2612" s="1">
        <v>0.119934015</v>
      </c>
      <c r="Q2612" s="1">
        <v>0.22948429000000001</v>
      </c>
      <c r="R2612" s="3">
        <v>-0.438037075</v>
      </c>
      <c r="S2612" s="1">
        <v>7.2332095999999999E-2</v>
      </c>
      <c r="T2612" s="1">
        <v>0.29637345700000001</v>
      </c>
      <c r="U2612" s="3">
        <v>0.17469034</v>
      </c>
      <c r="V2612" s="1">
        <v>-0.22937885199999999</v>
      </c>
      <c r="W2612" s="1">
        <v>1.9885559999999998E-3</v>
      </c>
      <c r="X2612" s="1">
        <v>-7.4841689999999997E-3</v>
      </c>
      <c r="Y2612">
        <f t="shared" si="160"/>
        <v>-6.0184124999999991E-2</v>
      </c>
      <c r="Z2612">
        <f t="shared" si="161"/>
        <v>0.59304923200000004</v>
      </c>
      <c r="AE2612" s="22" t="s">
        <v>6635</v>
      </c>
      <c r="AF2612">
        <f t="shared" si="162"/>
        <v>2.0899373729999997</v>
      </c>
      <c r="AG2612">
        <f t="shared" si="163"/>
        <v>-0.83533881300000012</v>
      </c>
      <c r="AI2612">
        <v>650377987</v>
      </c>
      <c r="AJ2612">
        <v>650377987</v>
      </c>
      <c r="AK2612" s="22" t="s">
        <v>6635</v>
      </c>
    </row>
    <row r="2613" spans="1:37" x14ac:dyDescent="0.25">
      <c r="A2613">
        <v>637000354</v>
      </c>
      <c r="B2613" t="s">
        <v>2733</v>
      </c>
      <c r="C2613" t="s">
        <v>25</v>
      </c>
      <c r="D2613" t="s">
        <v>33</v>
      </c>
      <c r="E2613" t="s">
        <v>92</v>
      </c>
      <c r="F2613" t="s">
        <v>316</v>
      </c>
      <c r="G2613" t="s">
        <v>317</v>
      </c>
      <c r="H2613" t="s">
        <v>1184</v>
      </c>
      <c r="K2613" s="1">
        <v>6.3926111999999993E-2</v>
      </c>
      <c r="L2613" s="1">
        <v>-0.22895208</v>
      </c>
      <c r="M2613" s="1">
        <v>-0.15323752400000001</v>
      </c>
      <c r="N2613" s="1">
        <v>-7.0097547999999996E-2</v>
      </c>
      <c r="O2613" s="1">
        <v>0.29852816599999998</v>
      </c>
      <c r="P2613" s="1">
        <v>0.119934015</v>
      </c>
      <c r="Q2613" s="1">
        <v>0.22948429000000001</v>
      </c>
      <c r="R2613" s="3">
        <v>-0.438037075</v>
      </c>
      <c r="S2613" s="1">
        <v>-0.17332310300000001</v>
      </c>
      <c r="T2613" s="1">
        <v>0.29637345700000001</v>
      </c>
      <c r="U2613" s="3">
        <v>0.17469034</v>
      </c>
      <c r="V2613" s="1">
        <v>-0.22937885199999999</v>
      </c>
      <c r="W2613" s="1">
        <v>1.9885559999999998E-3</v>
      </c>
      <c r="X2613" s="1">
        <v>-7.4841689999999997E-3</v>
      </c>
      <c r="Y2613">
        <f t="shared" si="160"/>
        <v>-6.0184124999999991E-2</v>
      </c>
      <c r="Z2613">
        <f t="shared" si="161"/>
        <v>0.57784892300000001</v>
      </c>
      <c r="AE2613" s="22" t="s">
        <v>6636</v>
      </c>
      <c r="AF2613">
        <f t="shared" si="162"/>
        <v>1.8985993590000001</v>
      </c>
      <c r="AG2613">
        <f t="shared" si="163"/>
        <v>-0.78973788600000017</v>
      </c>
      <c r="AI2613">
        <v>637000354</v>
      </c>
      <c r="AJ2613">
        <v>637000354</v>
      </c>
      <c r="AK2613" s="22" t="s">
        <v>6636</v>
      </c>
    </row>
    <row r="2614" spans="1:37" x14ac:dyDescent="0.25">
      <c r="A2614">
        <v>641736228</v>
      </c>
      <c r="B2614" t="s">
        <v>2737</v>
      </c>
      <c r="C2614" t="s">
        <v>25</v>
      </c>
      <c r="D2614" t="s">
        <v>33</v>
      </c>
      <c r="E2614" t="s">
        <v>92</v>
      </c>
      <c r="F2614" t="s">
        <v>316</v>
      </c>
      <c r="G2614" t="s">
        <v>317</v>
      </c>
      <c r="H2614" t="s">
        <v>1184</v>
      </c>
      <c r="K2614" s="1">
        <v>6.3926111999999993E-2</v>
      </c>
      <c r="L2614" s="1">
        <v>-0.173859231</v>
      </c>
      <c r="M2614" s="1">
        <v>-0.15323752400000001</v>
      </c>
      <c r="N2614" s="1">
        <v>-7.0097547999999996E-2</v>
      </c>
      <c r="O2614" s="1">
        <v>0.29852816599999998</v>
      </c>
      <c r="P2614" s="1">
        <v>0.119934015</v>
      </c>
      <c r="Q2614" s="1">
        <v>0.22948429000000001</v>
      </c>
      <c r="R2614" s="3">
        <v>-0.438037075</v>
      </c>
      <c r="S2614" s="1">
        <v>-6.6013737000000003E-2</v>
      </c>
      <c r="T2614" s="1">
        <v>0.29637345700000001</v>
      </c>
      <c r="U2614" s="3">
        <v>0.17469034</v>
      </c>
      <c r="V2614" s="1">
        <v>-0.22937885199999999</v>
      </c>
      <c r="W2614" s="1">
        <v>1.9885559999999998E-3</v>
      </c>
      <c r="X2614" s="1">
        <v>-7.4841689999999997E-3</v>
      </c>
      <c r="Y2614">
        <f t="shared" si="160"/>
        <v>-6.0184124999999991E-2</v>
      </c>
      <c r="Z2614">
        <f t="shared" si="161"/>
        <v>0.57784892300000001</v>
      </c>
      <c r="AE2614" s="22" t="s">
        <v>6637</v>
      </c>
      <c r="AF2614">
        <f t="shared" si="162"/>
        <v>1.7333208120000001</v>
      </c>
      <c r="AG2614">
        <f t="shared" si="163"/>
        <v>-0.78973788600000017</v>
      </c>
      <c r="AI2614">
        <v>641736228</v>
      </c>
      <c r="AJ2614">
        <v>641736228</v>
      </c>
      <c r="AK2614" s="22" t="s">
        <v>6637</v>
      </c>
    </row>
    <row r="2615" spans="1:37" x14ac:dyDescent="0.25">
      <c r="A2615">
        <v>645058768</v>
      </c>
      <c r="B2615" t="s">
        <v>2742</v>
      </c>
      <c r="C2615" t="s">
        <v>25</v>
      </c>
      <c r="D2615" t="s">
        <v>33</v>
      </c>
      <c r="E2615" t="s">
        <v>92</v>
      </c>
      <c r="F2615" t="s">
        <v>316</v>
      </c>
      <c r="G2615" t="s">
        <v>317</v>
      </c>
      <c r="H2615" t="s">
        <v>1184</v>
      </c>
      <c r="K2615" s="1">
        <v>-1.1073888E-2</v>
      </c>
      <c r="L2615" s="1">
        <v>-0.173859231</v>
      </c>
      <c r="M2615" s="1">
        <v>-0.15323752400000001</v>
      </c>
      <c r="N2615" s="1">
        <v>-7.0097547999999996E-2</v>
      </c>
      <c r="O2615" s="1">
        <v>0.29852816599999998</v>
      </c>
      <c r="P2615" s="1">
        <v>0.119934015</v>
      </c>
      <c r="Q2615" s="1">
        <v>0.22948429000000001</v>
      </c>
      <c r="R2615" s="3">
        <v>-0.438037075</v>
      </c>
      <c r="S2615" s="1">
        <v>-6.6013737000000003E-2</v>
      </c>
      <c r="T2615" s="1">
        <v>0.29637345700000001</v>
      </c>
      <c r="U2615" s="3">
        <v>0.17469034</v>
      </c>
      <c r="V2615" s="1">
        <v>-0.22937885199999999</v>
      </c>
      <c r="W2615" s="1">
        <v>1.9885559999999998E-3</v>
      </c>
      <c r="X2615" s="1">
        <v>-7.4841689999999997E-3</v>
      </c>
      <c r="Y2615">
        <f t="shared" si="160"/>
        <v>-6.0184124999999991E-2</v>
      </c>
      <c r="Z2615">
        <f t="shared" si="161"/>
        <v>0.57784892300000001</v>
      </c>
      <c r="AE2615" s="22" t="s">
        <v>6638</v>
      </c>
      <c r="AF2615">
        <f t="shared" si="162"/>
        <v>1.958320812</v>
      </c>
      <c r="AG2615">
        <f t="shared" si="163"/>
        <v>-0.78973788600000017</v>
      </c>
      <c r="AI2615">
        <v>645058768</v>
      </c>
      <c r="AJ2615">
        <v>645058768</v>
      </c>
      <c r="AK2615" s="22" t="s">
        <v>6638</v>
      </c>
    </row>
    <row r="2616" spans="1:37" x14ac:dyDescent="0.25">
      <c r="A2616">
        <v>641736247</v>
      </c>
      <c r="B2616" t="s">
        <v>2738</v>
      </c>
      <c r="C2616" t="s">
        <v>25</v>
      </c>
      <c r="D2616" t="s">
        <v>33</v>
      </c>
      <c r="E2616" t="s">
        <v>92</v>
      </c>
      <c r="F2616" t="s">
        <v>316</v>
      </c>
      <c r="G2616" t="s">
        <v>317</v>
      </c>
      <c r="H2616" t="s">
        <v>1184</v>
      </c>
      <c r="K2616" s="1">
        <v>3.4677987E-2</v>
      </c>
      <c r="L2616" s="1">
        <v>-0.173859231</v>
      </c>
      <c r="M2616" s="1">
        <v>-0.15323752400000001</v>
      </c>
      <c r="N2616" s="1">
        <v>-7.0097547999999996E-2</v>
      </c>
      <c r="O2616" s="1">
        <v>0.29852816599999998</v>
      </c>
      <c r="P2616" s="1">
        <v>0.119934015</v>
      </c>
      <c r="Q2616" s="1">
        <v>0.22948429000000001</v>
      </c>
      <c r="R2616" s="3">
        <v>-0.438037075</v>
      </c>
      <c r="S2616" s="1">
        <v>-6.6013737000000003E-2</v>
      </c>
      <c r="T2616" s="1">
        <v>0.29637345700000001</v>
      </c>
      <c r="U2616" s="3">
        <v>0.17469034</v>
      </c>
      <c r="V2616" s="1">
        <v>-0.22937885199999999</v>
      </c>
      <c r="W2616" s="1">
        <v>1.9885559999999998E-3</v>
      </c>
      <c r="X2616" s="1">
        <v>-7.4841689999999997E-3</v>
      </c>
      <c r="Y2616">
        <f t="shared" si="160"/>
        <v>-6.0184124999999991E-2</v>
      </c>
      <c r="Z2616">
        <f t="shared" si="161"/>
        <v>0.57784892300000001</v>
      </c>
      <c r="AE2616" s="22" t="s">
        <v>6639</v>
      </c>
      <c r="AF2616">
        <f t="shared" si="162"/>
        <v>1.8210651870000001</v>
      </c>
      <c r="AG2616">
        <f t="shared" si="163"/>
        <v>-0.78973788600000017</v>
      </c>
      <c r="AI2616">
        <v>641736247</v>
      </c>
      <c r="AJ2616">
        <v>641736247</v>
      </c>
      <c r="AK2616" s="22" t="s">
        <v>6639</v>
      </c>
    </row>
    <row r="2617" spans="1:37" x14ac:dyDescent="0.25">
      <c r="A2617">
        <v>645058769</v>
      </c>
      <c r="B2617" t="s">
        <v>2743</v>
      </c>
      <c r="C2617" t="s">
        <v>25</v>
      </c>
      <c r="D2617" t="s">
        <v>33</v>
      </c>
      <c r="E2617" t="s">
        <v>92</v>
      </c>
      <c r="F2617" t="s">
        <v>316</v>
      </c>
      <c r="G2617" t="s">
        <v>317</v>
      </c>
      <c r="H2617" t="s">
        <v>1184</v>
      </c>
      <c r="K2617" s="1">
        <v>-1.1073888E-2</v>
      </c>
      <c r="L2617" s="1">
        <v>-0.173859231</v>
      </c>
      <c r="M2617" s="1">
        <v>-0.15323752400000001</v>
      </c>
      <c r="N2617" s="1">
        <v>-7.0097547999999996E-2</v>
      </c>
      <c r="O2617" s="1">
        <v>0.29852816599999998</v>
      </c>
      <c r="P2617" s="1">
        <v>0.119934015</v>
      </c>
      <c r="Q2617" s="1">
        <v>0.22948429000000001</v>
      </c>
      <c r="R2617" s="3">
        <v>-0.438037075</v>
      </c>
      <c r="S2617" s="1">
        <v>-6.6013737000000003E-2</v>
      </c>
      <c r="T2617" s="1">
        <v>0.29637345700000001</v>
      </c>
      <c r="U2617" s="3">
        <v>0.17469034</v>
      </c>
      <c r="V2617" s="1">
        <v>-0.22937885199999999</v>
      </c>
      <c r="W2617" s="1">
        <v>1.9885559999999998E-3</v>
      </c>
      <c r="X2617" s="1">
        <v>-7.4841689999999997E-3</v>
      </c>
      <c r="Y2617">
        <f t="shared" si="160"/>
        <v>-6.0184124999999991E-2</v>
      </c>
      <c r="Z2617">
        <f t="shared" si="161"/>
        <v>0.57784892300000001</v>
      </c>
      <c r="AE2617" s="22" t="s">
        <v>6640</v>
      </c>
      <c r="AF2617">
        <f t="shared" si="162"/>
        <v>1.958320812</v>
      </c>
      <c r="AG2617">
        <f t="shared" si="163"/>
        <v>-0.78973788600000017</v>
      </c>
      <c r="AI2617">
        <v>645058769</v>
      </c>
      <c r="AJ2617">
        <v>645058769</v>
      </c>
      <c r="AK2617" s="22" t="s">
        <v>6640</v>
      </c>
    </row>
    <row r="2618" spans="1:37" x14ac:dyDescent="0.25">
      <c r="A2618">
        <v>640963031</v>
      </c>
      <c r="B2618" t="s">
        <v>2735</v>
      </c>
      <c r="C2618" t="s">
        <v>25</v>
      </c>
      <c r="D2618" t="s">
        <v>33</v>
      </c>
      <c r="E2618" t="s">
        <v>92</v>
      </c>
      <c r="F2618" t="s">
        <v>316</v>
      </c>
      <c r="G2618" t="s">
        <v>317</v>
      </c>
      <c r="H2618" t="s">
        <v>1184</v>
      </c>
      <c r="K2618" s="1">
        <v>6.3926111999999993E-2</v>
      </c>
      <c r="L2618" s="1">
        <v>-0.16563498500000001</v>
      </c>
      <c r="M2618" s="1">
        <v>-0.15323752400000001</v>
      </c>
      <c r="N2618" s="1">
        <v>-7.0097547999999996E-2</v>
      </c>
      <c r="O2618" s="1">
        <v>0.29852816599999998</v>
      </c>
      <c r="P2618" s="1">
        <v>0.119934015</v>
      </c>
      <c r="Q2618" s="1">
        <v>0.22948429000000001</v>
      </c>
      <c r="R2618" s="3">
        <v>-0.438037075</v>
      </c>
      <c r="S2618" s="1">
        <v>-6.6013737000000003E-2</v>
      </c>
      <c r="T2618" s="1">
        <v>0.29637345700000001</v>
      </c>
      <c r="U2618" s="3">
        <v>0.17469034</v>
      </c>
      <c r="V2618" s="1">
        <v>-0.22937885199999999</v>
      </c>
      <c r="W2618" s="1">
        <v>1.9885559999999998E-3</v>
      </c>
      <c r="X2618" s="1">
        <v>-7.4841689999999997E-3</v>
      </c>
      <c r="Y2618">
        <f t="shared" si="160"/>
        <v>-6.0184124999999991E-2</v>
      </c>
      <c r="Z2618">
        <f t="shared" si="161"/>
        <v>0.57784892300000001</v>
      </c>
      <c r="AE2618" s="22" t="s">
        <v>6620</v>
      </c>
      <c r="AF2618">
        <f t="shared" si="162"/>
        <v>1.7086480740000001</v>
      </c>
      <c r="AG2618">
        <f t="shared" si="163"/>
        <v>-0.78973788600000017</v>
      </c>
      <c r="AI2618">
        <v>640963031</v>
      </c>
      <c r="AJ2618">
        <v>640963031</v>
      </c>
      <c r="AK2618" s="22" t="s">
        <v>6620</v>
      </c>
    </row>
    <row r="2619" spans="1:37" x14ac:dyDescent="0.25">
      <c r="A2619">
        <v>646862350</v>
      </c>
      <c r="B2619" t="s">
        <v>2746</v>
      </c>
      <c r="C2619" t="s">
        <v>25</v>
      </c>
      <c r="D2619" t="s">
        <v>33</v>
      </c>
      <c r="E2619" t="s">
        <v>92</v>
      </c>
      <c r="F2619" t="s">
        <v>316</v>
      </c>
      <c r="G2619" t="s">
        <v>317</v>
      </c>
      <c r="H2619" t="s">
        <v>1184</v>
      </c>
      <c r="K2619" s="1">
        <v>-1.1073888E-2</v>
      </c>
      <c r="L2619" s="1">
        <v>-0.16563498500000001</v>
      </c>
      <c r="M2619" s="1">
        <v>-0.15323752400000001</v>
      </c>
      <c r="N2619" s="1">
        <v>-7.0097547999999996E-2</v>
      </c>
      <c r="O2619" s="1">
        <v>0.29852816599999998</v>
      </c>
      <c r="P2619" s="1">
        <v>0.119934015</v>
      </c>
      <c r="Q2619" s="1">
        <v>0.22948429000000001</v>
      </c>
      <c r="R2619" s="3">
        <v>-0.438037075</v>
      </c>
      <c r="S2619" s="1">
        <v>-6.6013737000000003E-2</v>
      </c>
      <c r="T2619" s="1">
        <v>0.22970679099999999</v>
      </c>
      <c r="U2619" s="3">
        <v>0.17469034</v>
      </c>
      <c r="V2619" s="1">
        <v>-0.22937885199999999</v>
      </c>
      <c r="W2619" s="1">
        <v>1.9885559999999998E-3</v>
      </c>
      <c r="X2619" s="1">
        <v>-7.4841689999999997E-3</v>
      </c>
      <c r="Y2619">
        <f t="shared" si="160"/>
        <v>-6.0184124999999991E-2</v>
      </c>
      <c r="Z2619">
        <f t="shared" si="161"/>
        <v>0.57784892300000001</v>
      </c>
      <c r="AE2619" s="22" t="s">
        <v>6622</v>
      </c>
      <c r="AF2619">
        <f t="shared" si="162"/>
        <v>1.7336480760000001</v>
      </c>
      <c r="AG2619">
        <f t="shared" si="163"/>
        <v>-0.98973788400000018</v>
      </c>
      <c r="AI2619">
        <v>646862350</v>
      </c>
      <c r="AJ2619">
        <v>646862350</v>
      </c>
      <c r="AK2619" s="22" t="s">
        <v>6622</v>
      </c>
    </row>
    <row r="2620" spans="1:37" x14ac:dyDescent="0.25">
      <c r="A2620">
        <v>641736211</v>
      </c>
      <c r="B2620" t="s">
        <v>2749</v>
      </c>
      <c r="C2620" t="s">
        <v>25</v>
      </c>
      <c r="D2620" t="s">
        <v>42</v>
      </c>
      <c r="E2620" t="s">
        <v>97</v>
      </c>
      <c r="F2620" t="s">
        <v>98</v>
      </c>
      <c r="G2620" t="s">
        <v>104</v>
      </c>
      <c r="H2620" t="s">
        <v>105</v>
      </c>
      <c r="I2620" t="s">
        <v>106</v>
      </c>
      <c r="J2620" t="s">
        <v>106</v>
      </c>
      <c r="K2620" s="1">
        <v>-1.1073888E-2</v>
      </c>
      <c r="L2620" s="1">
        <v>-0.1470959</v>
      </c>
      <c r="M2620" s="1">
        <v>-0.15323752400000001</v>
      </c>
      <c r="N2620" s="1">
        <v>-8.7090049000000003E-2</v>
      </c>
      <c r="O2620" s="1">
        <v>0.29852816599999998</v>
      </c>
      <c r="P2620" s="1">
        <v>0.119934015</v>
      </c>
      <c r="Q2620" s="1">
        <v>0.22948429000000001</v>
      </c>
      <c r="R2620" s="3">
        <v>-0.438037075</v>
      </c>
      <c r="S2620" s="1">
        <v>-6.6013737000000003E-2</v>
      </c>
      <c r="T2620" s="1">
        <v>0.120116378</v>
      </c>
      <c r="U2620" s="3">
        <v>0.17469034</v>
      </c>
      <c r="V2620" s="1">
        <v>-0.22937885199999999</v>
      </c>
      <c r="W2620" s="1">
        <v>1.9885559999999998E-3</v>
      </c>
      <c r="X2620" s="1">
        <v>-7.4841689999999997E-3</v>
      </c>
      <c r="Y2620">
        <f t="shared" si="160"/>
        <v>-6.0184124999999991E-2</v>
      </c>
      <c r="Z2620">
        <f t="shared" si="161"/>
        <v>0.56085642199999997</v>
      </c>
      <c r="AE2620" s="22" t="s">
        <v>6624</v>
      </c>
      <c r="AF2620">
        <f t="shared" si="162"/>
        <v>1.3492595820000002</v>
      </c>
      <c r="AG2620">
        <f t="shared" si="163"/>
        <v>-1.2675316199999997</v>
      </c>
      <c r="AI2620">
        <v>641736211</v>
      </c>
      <c r="AJ2620">
        <v>641736211</v>
      </c>
      <c r="AK2620" s="22" t="s">
        <v>6624</v>
      </c>
    </row>
    <row r="2621" spans="1:37" x14ac:dyDescent="0.25">
      <c r="A2621">
        <v>647000349</v>
      </c>
      <c r="B2621" t="s">
        <v>2747</v>
      </c>
      <c r="C2621" t="s">
        <v>25</v>
      </c>
      <c r="D2621" t="s">
        <v>33</v>
      </c>
      <c r="E2621" t="s">
        <v>92</v>
      </c>
      <c r="F2621" t="s">
        <v>316</v>
      </c>
      <c r="G2621" t="s">
        <v>317</v>
      </c>
      <c r="H2621" t="s">
        <v>1184</v>
      </c>
      <c r="K2621" s="1">
        <v>-9.0322013000000007E-2</v>
      </c>
      <c r="L2621" s="1">
        <v>-0.16563498500000001</v>
      </c>
      <c r="M2621" s="1">
        <v>-0.15323752400000001</v>
      </c>
      <c r="N2621" s="1">
        <v>-7.0097547999999996E-2</v>
      </c>
      <c r="O2621" s="1">
        <v>0.29852816599999998</v>
      </c>
      <c r="P2621" s="1">
        <v>0.119934015</v>
      </c>
      <c r="Q2621" s="1">
        <v>0.22948429000000001</v>
      </c>
      <c r="R2621" s="3">
        <v>-0.438037075</v>
      </c>
      <c r="S2621" s="1">
        <v>7.2332095999999999E-2</v>
      </c>
      <c r="T2621" s="1">
        <v>0.331444711</v>
      </c>
      <c r="U2621" s="3">
        <v>0.17469034</v>
      </c>
      <c r="V2621" s="1">
        <v>-0.22937885199999999</v>
      </c>
      <c r="W2621" s="1">
        <v>1.9885559999999998E-3</v>
      </c>
      <c r="X2621" s="1">
        <v>-7.4841689999999997E-3</v>
      </c>
      <c r="Y2621">
        <f t="shared" si="160"/>
        <v>-6.0184124999999991E-2</v>
      </c>
      <c r="Z2621">
        <f t="shared" si="161"/>
        <v>0.57784892300000001</v>
      </c>
      <c r="AE2621" s="22" t="s">
        <v>6626</v>
      </c>
      <c r="AF2621">
        <f t="shared" si="162"/>
        <v>2.2766062110000003</v>
      </c>
      <c r="AG2621">
        <f t="shared" si="163"/>
        <v>-0.68452412400000018</v>
      </c>
      <c r="AI2621">
        <v>647000349</v>
      </c>
      <c r="AJ2621">
        <v>647000349</v>
      </c>
      <c r="AK2621" s="22" t="s">
        <v>6626</v>
      </c>
    </row>
    <row r="2622" spans="1:37" x14ac:dyDescent="0.25">
      <c r="A2622">
        <v>637000353</v>
      </c>
      <c r="B2622" t="s">
        <v>2732</v>
      </c>
      <c r="C2622" t="s">
        <v>25</v>
      </c>
      <c r="D2622" t="s">
        <v>33</v>
      </c>
      <c r="E2622" t="s">
        <v>92</v>
      </c>
      <c r="F2622" t="s">
        <v>316</v>
      </c>
      <c r="G2622" t="s">
        <v>317</v>
      </c>
      <c r="H2622" t="s">
        <v>1184</v>
      </c>
      <c r="K2622" s="1">
        <v>-1.1073888E-2</v>
      </c>
      <c r="L2622" s="1">
        <v>-0.22895208</v>
      </c>
      <c r="M2622" s="1">
        <v>-0.15323752400000001</v>
      </c>
      <c r="N2622" s="1">
        <v>-7.0097547999999996E-2</v>
      </c>
      <c r="O2622" s="1">
        <v>0.29852816599999998</v>
      </c>
      <c r="P2622" s="1">
        <v>0.119934015</v>
      </c>
      <c r="Q2622" s="1">
        <v>0.22948429000000001</v>
      </c>
      <c r="R2622" s="3">
        <v>-0.438037075</v>
      </c>
      <c r="S2622" s="1">
        <v>-6.6013737000000003E-2</v>
      </c>
      <c r="T2622" s="1">
        <v>0.29637345700000001</v>
      </c>
      <c r="U2622" s="3">
        <v>0.17469034</v>
      </c>
      <c r="V2622" s="1">
        <v>-0.22937885199999999</v>
      </c>
      <c r="W2622" s="1">
        <v>1.9885559999999998E-3</v>
      </c>
      <c r="X2622" s="1">
        <v>-7.4841689999999997E-3</v>
      </c>
      <c r="Y2622">
        <f t="shared" si="160"/>
        <v>-6.0184124999999991E-2</v>
      </c>
      <c r="Z2622">
        <f t="shared" si="161"/>
        <v>0.57784892300000001</v>
      </c>
      <c r="AE2622" s="22" t="s">
        <v>6627</v>
      </c>
      <c r="AF2622">
        <f t="shared" si="162"/>
        <v>2.1235993589999995</v>
      </c>
      <c r="AG2622">
        <f t="shared" si="163"/>
        <v>-0.78973788600000017</v>
      </c>
      <c r="AI2622">
        <v>637000353</v>
      </c>
      <c r="AJ2622">
        <v>637000353</v>
      </c>
      <c r="AK2622" s="22" t="s">
        <v>6627</v>
      </c>
    </row>
    <row r="2623" spans="1:37" x14ac:dyDescent="0.25">
      <c r="A2623">
        <v>645058759</v>
      </c>
      <c r="B2623" t="s">
        <v>2740</v>
      </c>
      <c r="C2623" t="s">
        <v>25</v>
      </c>
      <c r="D2623" t="s">
        <v>33</v>
      </c>
      <c r="E2623" t="s">
        <v>92</v>
      </c>
      <c r="F2623" t="s">
        <v>316</v>
      </c>
      <c r="G2623" t="s">
        <v>317</v>
      </c>
      <c r="H2623" t="s">
        <v>1184</v>
      </c>
      <c r="K2623" s="1">
        <v>-1.1073888E-2</v>
      </c>
      <c r="L2623" s="1">
        <v>-0.173859231</v>
      </c>
      <c r="M2623" s="1">
        <v>-0.15323752400000001</v>
      </c>
      <c r="N2623" s="1">
        <v>-7.0097547999999996E-2</v>
      </c>
      <c r="O2623" s="1">
        <v>0.29852816599999998</v>
      </c>
      <c r="P2623" s="1">
        <v>0.119934015</v>
      </c>
      <c r="Q2623" s="1">
        <v>0.22948429000000001</v>
      </c>
      <c r="R2623" s="3">
        <v>-0.438037075</v>
      </c>
      <c r="S2623" s="1">
        <v>-6.6013737000000003E-2</v>
      </c>
      <c r="T2623" s="1">
        <v>0.29637345700000001</v>
      </c>
      <c r="U2623" s="3">
        <v>0.17469034</v>
      </c>
      <c r="V2623" s="1">
        <v>-0.22937885199999999</v>
      </c>
      <c r="W2623" s="1">
        <v>1.9885559999999998E-3</v>
      </c>
      <c r="X2623" s="1">
        <v>-7.4841689999999997E-3</v>
      </c>
      <c r="Y2623">
        <f t="shared" si="160"/>
        <v>-6.0184124999999991E-2</v>
      </c>
      <c r="Z2623">
        <f t="shared" si="161"/>
        <v>0.57784892300000001</v>
      </c>
      <c r="AE2623" s="22" t="s">
        <v>6627</v>
      </c>
      <c r="AF2623">
        <f t="shared" si="162"/>
        <v>1.958320812</v>
      </c>
      <c r="AG2623">
        <f t="shared" si="163"/>
        <v>-0.78973788600000017</v>
      </c>
      <c r="AI2623">
        <v>645058759</v>
      </c>
      <c r="AJ2623">
        <v>645058759</v>
      </c>
      <c r="AK2623" s="22" t="s">
        <v>6627</v>
      </c>
    </row>
    <row r="2624" spans="1:37" x14ac:dyDescent="0.25">
      <c r="A2624">
        <v>645058767</v>
      </c>
      <c r="B2624" t="s">
        <v>2741</v>
      </c>
      <c r="C2624" t="s">
        <v>25</v>
      </c>
      <c r="D2624" t="s">
        <v>42</v>
      </c>
      <c r="E2624" t="s">
        <v>97</v>
      </c>
      <c r="F2624" t="s">
        <v>98</v>
      </c>
      <c r="G2624" t="s">
        <v>104</v>
      </c>
      <c r="H2624" t="s">
        <v>740</v>
      </c>
      <c r="I2624" t="s">
        <v>741</v>
      </c>
      <c r="K2624" s="1">
        <v>-1.1073888E-2</v>
      </c>
      <c r="L2624" s="1">
        <v>-0.173859231</v>
      </c>
      <c r="M2624" s="1">
        <v>-0.15323752400000001</v>
      </c>
      <c r="N2624" s="1">
        <v>-7.0097547999999996E-2</v>
      </c>
      <c r="O2624" s="1">
        <v>0.29852816599999998</v>
      </c>
      <c r="P2624" s="1">
        <v>0.119934015</v>
      </c>
      <c r="Q2624" s="1">
        <v>0.22948429000000001</v>
      </c>
      <c r="R2624" s="3">
        <v>-0.438037075</v>
      </c>
      <c r="S2624" s="1">
        <v>-0.27353248699999999</v>
      </c>
      <c r="T2624" s="1">
        <v>0.29637345700000001</v>
      </c>
      <c r="U2624" s="3">
        <v>0.17469034</v>
      </c>
      <c r="V2624" s="1">
        <v>-0.22937885199999999</v>
      </c>
      <c r="W2624" s="1">
        <v>1.9885559999999998E-3</v>
      </c>
      <c r="X2624" s="1">
        <v>-7.4841689999999997E-3</v>
      </c>
      <c r="Y2624">
        <f t="shared" si="160"/>
        <v>-6.0184124999999991E-2</v>
      </c>
      <c r="Z2624">
        <f t="shared" si="161"/>
        <v>0.57784892300000001</v>
      </c>
      <c r="AE2624" s="22" t="s">
        <v>6628</v>
      </c>
      <c r="AF2624">
        <f t="shared" si="162"/>
        <v>1.958320812</v>
      </c>
      <c r="AG2624">
        <f t="shared" si="163"/>
        <v>-0.78973788600000017</v>
      </c>
      <c r="AI2624">
        <v>645058767</v>
      </c>
      <c r="AJ2624">
        <v>645058767</v>
      </c>
      <c r="AK2624" s="22" t="s">
        <v>6628</v>
      </c>
    </row>
    <row r="2625" spans="1:37" x14ac:dyDescent="0.25">
      <c r="A2625">
        <v>640427152</v>
      </c>
      <c r="B2625" t="s">
        <v>2734</v>
      </c>
      <c r="C2625" t="s">
        <v>25</v>
      </c>
      <c r="D2625" t="s">
        <v>33</v>
      </c>
      <c r="E2625" t="s">
        <v>92</v>
      </c>
      <c r="F2625" t="s">
        <v>316</v>
      </c>
      <c r="G2625" t="s">
        <v>317</v>
      </c>
      <c r="H2625" t="s">
        <v>1184</v>
      </c>
      <c r="K2625" s="1">
        <v>-4.0322012999999997E-2</v>
      </c>
      <c r="L2625" s="1">
        <v>-0.22895208</v>
      </c>
      <c r="M2625" s="1">
        <v>-0.15323752400000001</v>
      </c>
      <c r="N2625" s="1">
        <v>-7.0097547999999996E-2</v>
      </c>
      <c r="O2625" s="1">
        <v>0.29852816599999998</v>
      </c>
      <c r="P2625" s="1">
        <v>0.119934015</v>
      </c>
      <c r="Q2625" s="1">
        <v>0.22948429000000001</v>
      </c>
      <c r="R2625" s="3">
        <v>-0.438037075</v>
      </c>
      <c r="S2625" s="1">
        <v>-6.6013737000000003E-2</v>
      </c>
      <c r="T2625" s="1">
        <v>0.29637345700000001</v>
      </c>
      <c r="U2625" s="3">
        <v>0.17469034</v>
      </c>
      <c r="V2625" s="1">
        <v>-0.22937885199999999</v>
      </c>
      <c r="W2625" s="1">
        <v>1.9885559999999998E-3</v>
      </c>
      <c r="X2625" s="1">
        <v>-7.4841689999999997E-3</v>
      </c>
      <c r="Y2625">
        <f t="shared" si="160"/>
        <v>-6.0184124999999991E-2</v>
      </c>
      <c r="Z2625">
        <f t="shared" si="161"/>
        <v>0.57784892300000001</v>
      </c>
      <c r="AE2625" s="22" t="s">
        <v>6629</v>
      </c>
      <c r="AF2625">
        <f t="shared" si="162"/>
        <v>2.2113437339999997</v>
      </c>
      <c r="AG2625">
        <f t="shared" si="163"/>
        <v>-0.78973788600000017</v>
      </c>
      <c r="AI2625">
        <v>640427152</v>
      </c>
      <c r="AJ2625">
        <v>640427152</v>
      </c>
      <c r="AK2625" s="22" t="s">
        <v>6629</v>
      </c>
    </row>
    <row r="2626" spans="1:37" x14ac:dyDescent="0.25">
      <c r="A2626">
        <v>641228512</v>
      </c>
      <c r="B2626" t="s">
        <v>2736</v>
      </c>
      <c r="C2626" t="s">
        <v>25</v>
      </c>
      <c r="D2626" t="s">
        <v>33</v>
      </c>
      <c r="E2626" t="s">
        <v>92</v>
      </c>
      <c r="F2626" t="s">
        <v>316</v>
      </c>
      <c r="G2626" t="s">
        <v>317</v>
      </c>
      <c r="H2626" t="s">
        <v>1184</v>
      </c>
      <c r="K2626" s="1">
        <v>-4.0322012999999997E-2</v>
      </c>
      <c r="L2626" s="1">
        <v>-0.22401897700000001</v>
      </c>
      <c r="M2626" s="1">
        <v>-0.15323752400000001</v>
      </c>
      <c r="N2626" s="1">
        <v>-7.0097547999999996E-2</v>
      </c>
      <c r="O2626" s="1">
        <v>0.29852816599999998</v>
      </c>
      <c r="P2626" s="1">
        <v>0.119934015</v>
      </c>
      <c r="Q2626" s="1">
        <v>0.22948429000000001</v>
      </c>
      <c r="R2626" s="3">
        <v>-0.438037075</v>
      </c>
      <c r="S2626" s="1">
        <v>-6.6013737000000003E-2</v>
      </c>
      <c r="T2626" s="1">
        <v>0.25344971100000002</v>
      </c>
      <c r="U2626" s="3">
        <v>0.17469034</v>
      </c>
      <c r="V2626" s="1">
        <v>-0.22937885199999999</v>
      </c>
      <c r="W2626" s="1">
        <v>1.9885559999999998E-3</v>
      </c>
      <c r="X2626" s="1">
        <v>-7.4841689999999997E-3</v>
      </c>
      <c r="Y2626">
        <f t="shared" ref="Y2626:Y2689" si="164">SUM(U2626:X2626)</f>
        <v>-6.0184124999999991E-2</v>
      </c>
      <c r="Z2626">
        <f t="shared" ref="Z2626:Z2689" si="165">SUM(N2626,O2626,P2626,Q2626)</f>
        <v>0.57784892300000001</v>
      </c>
      <c r="AE2626" s="22" t="s">
        <v>6618</v>
      </c>
      <c r="AF2626">
        <f t="shared" si="162"/>
        <v>2.0677731869999998</v>
      </c>
      <c r="AG2626">
        <f t="shared" si="163"/>
        <v>-0.91850912400000007</v>
      </c>
      <c r="AI2626">
        <v>641228512</v>
      </c>
      <c r="AJ2626">
        <v>641228512</v>
      </c>
      <c r="AK2626" s="22" t="s">
        <v>6618</v>
      </c>
    </row>
    <row r="2627" spans="1:37" x14ac:dyDescent="0.25">
      <c r="A2627">
        <v>637000352</v>
      </c>
      <c r="B2627" t="s">
        <v>2731</v>
      </c>
      <c r="C2627" t="s">
        <v>25</v>
      </c>
      <c r="D2627" t="s">
        <v>33</v>
      </c>
      <c r="E2627" t="s">
        <v>92</v>
      </c>
      <c r="F2627" t="s">
        <v>316</v>
      </c>
      <c r="G2627" t="s">
        <v>317</v>
      </c>
      <c r="H2627" t="s">
        <v>1184</v>
      </c>
      <c r="K2627" s="1">
        <v>6.3926111999999993E-2</v>
      </c>
      <c r="L2627" s="1">
        <v>-0.22895208</v>
      </c>
      <c r="M2627" s="1">
        <v>-0.15323752400000001</v>
      </c>
      <c r="N2627" s="1">
        <v>-7.0097547999999996E-2</v>
      </c>
      <c r="O2627" s="1">
        <v>0.29852816599999998</v>
      </c>
      <c r="P2627" s="1">
        <v>0.119934015</v>
      </c>
      <c r="Q2627" s="1">
        <v>0.22948429000000001</v>
      </c>
      <c r="R2627" s="3">
        <v>-0.438037075</v>
      </c>
      <c r="S2627" s="1">
        <v>-0.17332310300000001</v>
      </c>
      <c r="T2627" s="1">
        <v>0.29637345700000001</v>
      </c>
      <c r="U2627" s="3">
        <v>0.17469034</v>
      </c>
      <c r="V2627" s="1">
        <v>-0.22937885199999999</v>
      </c>
      <c r="W2627" s="1">
        <v>1.9885559999999998E-3</v>
      </c>
      <c r="X2627" s="1">
        <v>-7.4841689999999997E-3</v>
      </c>
      <c r="Y2627">
        <f t="shared" si="164"/>
        <v>-6.0184124999999991E-2</v>
      </c>
      <c r="Z2627">
        <f t="shared" si="165"/>
        <v>0.57784892300000001</v>
      </c>
      <c r="AE2627" s="22" t="s">
        <v>6625</v>
      </c>
      <c r="AF2627">
        <f t="shared" ref="AF2627:AF2639" si="166">3*(-1)*SUM(K2627:M2627)+3*T2627+(-1)*SUM(U2627:V2627)</f>
        <v>1.8985993590000001</v>
      </c>
      <c r="AG2627">
        <f t="shared" ref="AG2627:AG2639" si="167">3*(-1)*SUM(N2627:Q2627)+3*T2627+(-1)*SUM(U2627:V2627)</f>
        <v>-0.78973788600000017</v>
      </c>
      <c r="AI2627">
        <v>637000352</v>
      </c>
      <c r="AJ2627">
        <v>637000352</v>
      </c>
      <c r="AK2627" s="22" t="s">
        <v>6625</v>
      </c>
    </row>
    <row r="2628" spans="1:37" x14ac:dyDescent="0.25">
      <c r="A2628">
        <v>637000351</v>
      </c>
      <c r="B2628" t="s">
        <v>2730</v>
      </c>
      <c r="C2628" t="s">
        <v>25</v>
      </c>
      <c r="D2628" t="s">
        <v>33</v>
      </c>
      <c r="E2628" t="s">
        <v>92</v>
      </c>
      <c r="F2628" t="s">
        <v>316</v>
      </c>
      <c r="G2628" t="s">
        <v>317</v>
      </c>
      <c r="H2628" t="s">
        <v>1184</v>
      </c>
      <c r="K2628" s="1">
        <v>6.3926111999999993E-2</v>
      </c>
      <c r="L2628" s="1">
        <v>-0.22895208</v>
      </c>
      <c r="M2628" s="1">
        <v>-0.15323752400000001</v>
      </c>
      <c r="N2628" s="1">
        <v>-7.0097547999999996E-2</v>
      </c>
      <c r="O2628" s="1">
        <v>0.29852816599999998</v>
      </c>
      <c r="P2628" s="1">
        <v>0.119934015</v>
      </c>
      <c r="Q2628" s="1">
        <v>0.22948429000000001</v>
      </c>
      <c r="R2628" s="3">
        <v>-0.438037075</v>
      </c>
      <c r="S2628" s="1">
        <v>-0.17332310300000001</v>
      </c>
      <c r="T2628" s="1">
        <v>0.29637345700000001</v>
      </c>
      <c r="U2628" s="3">
        <v>0.17469034</v>
      </c>
      <c r="V2628" s="1">
        <v>-0.22937885199999999</v>
      </c>
      <c r="W2628" s="1">
        <v>1.9885559999999998E-3</v>
      </c>
      <c r="X2628" s="1">
        <v>-7.4841689999999997E-3</v>
      </c>
      <c r="Y2628">
        <f t="shared" si="164"/>
        <v>-6.0184124999999991E-2</v>
      </c>
      <c r="Z2628">
        <f t="shared" si="165"/>
        <v>0.57784892300000001</v>
      </c>
      <c r="AE2628" s="22" t="s">
        <v>6621</v>
      </c>
      <c r="AF2628">
        <f t="shared" si="166"/>
        <v>1.8985993590000001</v>
      </c>
      <c r="AG2628">
        <f t="shared" si="167"/>
        <v>-0.78973788600000017</v>
      </c>
      <c r="AI2628">
        <v>637000351</v>
      </c>
      <c r="AJ2628">
        <v>637000351</v>
      </c>
      <c r="AK2628" s="22" t="s">
        <v>6621</v>
      </c>
    </row>
    <row r="2629" spans="1:37" x14ac:dyDescent="0.25">
      <c r="A2629">
        <v>637000355</v>
      </c>
      <c r="B2629" t="s">
        <v>1183</v>
      </c>
      <c r="C2629" t="s">
        <v>25</v>
      </c>
      <c r="D2629" t="s">
        <v>33</v>
      </c>
      <c r="E2629" t="s">
        <v>92</v>
      </c>
      <c r="F2629" t="s">
        <v>316</v>
      </c>
      <c r="G2629" t="s">
        <v>317</v>
      </c>
      <c r="H2629" t="s">
        <v>1184</v>
      </c>
      <c r="K2629" s="1">
        <v>-1.1073888E-2</v>
      </c>
      <c r="L2629" s="1">
        <v>-0.22895208</v>
      </c>
      <c r="M2629" s="1">
        <v>-0.15323752400000001</v>
      </c>
      <c r="N2629" s="1">
        <v>-7.0097547999999996E-2</v>
      </c>
      <c r="O2629" s="1">
        <v>0.29852816599999998</v>
      </c>
      <c r="P2629" s="1">
        <v>0.119934015</v>
      </c>
      <c r="Q2629" s="1">
        <v>0.22948429000000001</v>
      </c>
      <c r="R2629" s="3">
        <v>-0.438037075</v>
      </c>
      <c r="S2629" s="1">
        <v>-0.17332310300000001</v>
      </c>
      <c r="T2629" s="1">
        <v>0.25192901299999998</v>
      </c>
      <c r="U2629" s="3">
        <v>-7.530966E-2</v>
      </c>
      <c r="V2629" s="1">
        <v>-0.22937885199999999</v>
      </c>
      <c r="W2629" s="1">
        <v>1.9885559999999998E-3</v>
      </c>
      <c r="X2629" s="1">
        <v>-7.4841689999999997E-3</v>
      </c>
      <c r="Y2629">
        <f t="shared" si="164"/>
        <v>-0.31018412500000003</v>
      </c>
      <c r="Z2629">
        <f t="shared" si="165"/>
        <v>0.57784892300000001</v>
      </c>
      <c r="AE2629" s="22" t="s">
        <v>6642</v>
      </c>
      <c r="AF2629">
        <f t="shared" si="166"/>
        <v>2.2402660269999997</v>
      </c>
      <c r="AG2629">
        <f t="shared" si="167"/>
        <v>-0.67307121800000025</v>
      </c>
      <c r="AI2629">
        <v>637000355</v>
      </c>
      <c r="AJ2629">
        <v>637000355</v>
      </c>
      <c r="AK2629" s="22" t="s">
        <v>6642</v>
      </c>
    </row>
    <row r="2630" spans="1:37" x14ac:dyDescent="0.25">
      <c r="A2630">
        <v>642555171</v>
      </c>
      <c r="B2630" t="s">
        <v>1187</v>
      </c>
      <c r="C2630" t="s">
        <v>25</v>
      </c>
      <c r="D2630" t="s">
        <v>33</v>
      </c>
      <c r="E2630" t="s">
        <v>92</v>
      </c>
      <c r="F2630" t="s">
        <v>316</v>
      </c>
      <c r="G2630" t="s">
        <v>317</v>
      </c>
      <c r="H2630" t="s">
        <v>1184</v>
      </c>
      <c r="K2630" s="1">
        <v>-1.1073888E-2</v>
      </c>
      <c r="L2630" s="1">
        <v>-0.21885634700000001</v>
      </c>
      <c r="M2630" s="1">
        <v>-0.15323752400000001</v>
      </c>
      <c r="N2630" s="1">
        <v>-7.0097547999999996E-2</v>
      </c>
      <c r="O2630" s="1">
        <v>0.29852816599999998</v>
      </c>
      <c r="P2630" s="1">
        <v>0.119934015</v>
      </c>
      <c r="Q2630" s="1">
        <v>0.22948429000000001</v>
      </c>
      <c r="R2630" s="3">
        <v>-0.438037075</v>
      </c>
      <c r="S2630" s="1">
        <v>-6.6013737000000003E-2</v>
      </c>
      <c r="T2630" s="1">
        <v>0.25192901299999998</v>
      </c>
      <c r="U2630" s="3">
        <v>-7.530966E-2</v>
      </c>
      <c r="V2630" s="1">
        <v>-0.22937885199999999</v>
      </c>
      <c r="W2630" s="1">
        <v>1.9885559999999998E-3</v>
      </c>
      <c r="X2630" s="1">
        <v>-7.4841689999999997E-3</v>
      </c>
      <c r="Y2630">
        <f t="shared" si="164"/>
        <v>-0.31018412500000003</v>
      </c>
      <c r="Z2630">
        <f t="shared" si="165"/>
        <v>0.57784892300000001</v>
      </c>
      <c r="AE2630" s="22" t="s">
        <v>6643</v>
      </c>
      <c r="AF2630">
        <f t="shared" si="166"/>
        <v>2.2099788279999997</v>
      </c>
      <c r="AG2630">
        <f t="shared" si="167"/>
        <v>-0.67307121800000025</v>
      </c>
      <c r="AI2630">
        <v>642555171</v>
      </c>
      <c r="AJ2630">
        <v>642555171</v>
      </c>
      <c r="AK2630" s="22" t="s">
        <v>6643</v>
      </c>
    </row>
    <row r="2631" spans="1:37" x14ac:dyDescent="0.25">
      <c r="A2631">
        <v>640753060</v>
      </c>
      <c r="B2631" t="s">
        <v>1185</v>
      </c>
      <c r="C2631" t="s">
        <v>25</v>
      </c>
      <c r="D2631" t="s">
        <v>33</v>
      </c>
      <c r="E2631" t="s">
        <v>92</v>
      </c>
      <c r="F2631" t="s">
        <v>316</v>
      </c>
      <c r="G2631" t="s">
        <v>317</v>
      </c>
      <c r="H2631" t="s">
        <v>1184</v>
      </c>
      <c r="K2631" s="1">
        <v>-1.1073888E-2</v>
      </c>
      <c r="L2631" s="1">
        <v>-0.22895208</v>
      </c>
      <c r="M2631" s="1">
        <v>-0.15323752400000001</v>
      </c>
      <c r="N2631" s="1">
        <v>-7.0097547999999996E-2</v>
      </c>
      <c r="O2631" s="1">
        <v>0.29852816599999998</v>
      </c>
      <c r="P2631" s="1">
        <v>0.119934015</v>
      </c>
      <c r="Q2631" s="1">
        <v>0.22948429000000001</v>
      </c>
      <c r="R2631" s="3">
        <v>-0.438037075</v>
      </c>
      <c r="S2631" s="1">
        <v>-6.6013737000000003E-2</v>
      </c>
      <c r="T2631" s="1">
        <v>0.25192901299999998</v>
      </c>
      <c r="U2631" s="3">
        <v>-7.530966E-2</v>
      </c>
      <c r="V2631" s="1">
        <v>-0.22937885199999999</v>
      </c>
      <c r="W2631" s="1">
        <v>1.9885559999999998E-3</v>
      </c>
      <c r="X2631" s="1">
        <v>-7.4841689999999997E-3</v>
      </c>
      <c r="Y2631">
        <f t="shared" si="164"/>
        <v>-0.31018412500000003</v>
      </c>
      <c r="Z2631">
        <f t="shared" si="165"/>
        <v>0.57784892300000001</v>
      </c>
      <c r="AE2631" s="22" t="s">
        <v>6641</v>
      </c>
      <c r="AF2631">
        <f t="shared" si="166"/>
        <v>2.2402660269999997</v>
      </c>
      <c r="AG2631">
        <f t="shared" si="167"/>
        <v>-0.67307121800000025</v>
      </c>
      <c r="AI2631">
        <v>640753060</v>
      </c>
      <c r="AJ2631">
        <v>640753060</v>
      </c>
      <c r="AK2631" s="22" t="s">
        <v>6641</v>
      </c>
    </row>
    <row r="2632" spans="1:37" x14ac:dyDescent="0.25">
      <c r="A2632">
        <v>641522661</v>
      </c>
      <c r="B2632" t="s">
        <v>1186</v>
      </c>
      <c r="C2632" t="s">
        <v>25</v>
      </c>
      <c r="D2632" t="s">
        <v>33</v>
      </c>
      <c r="E2632" t="s">
        <v>92</v>
      </c>
      <c r="F2632" t="s">
        <v>316</v>
      </c>
      <c r="G2632" t="s">
        <v>317</v>
      </c>
      <c r="H2632" t="s">
        <v>1184</v>
      </c>
      <c r="K2632" s="1">
        <v>-1.1073888E-2</v>
      </c>
      <c r="L2632" s="1">
        <v>-0.22895208</v>
      </c>
      <c r="M2632" s="1">
        <v>-0.15323752400000001</v>
      </c>
      <c r="N2632" s="1">
        <v>-7.0097547999999996E-2</v>
      </c>
      <c r="O2632" s="1">
        <v>0.29852816599999998</v>
      </c>
      <c r="P2632" s="1">
        <v>0.119934015</v>
      </c>
      <c r="Q2632" s="1">
        <v>0.22948429000000001</v>
      </c>
      <c r="R2632" s="3">
        <v>-0.438037075</v>
      </c>
      <c r="S2632" s="1">
        <v>-6.6013737000000003E-2</v>
      </c>
      <c r="T2632" s="1">
        <v>0.25192901299999998</v>
      </c>
      <c r="U2632" s="3">
        <v>-7.530966E-2</v>
      </c>
      <c r="V2632" s="1">
        <v>-0.22937885199999999</v>
      </c>
      <c r="W2632" s="1">
        <v>1.9885559999999998E-3</v>
      </c>
      <c r="X2632" s="1">
        <v>-7.4841689999999997E-3</v>
      </c>
      <c r="Y2632">
        <f t="shared" si="164"/>
        <v>-0.31018412500000003</v>
      </c>
      <c r="Z2632">
        <f t="shared" si="165"/>
        <v>0.57784892300000001</v>
      </c>
      <c r="AE2632" s="22" t="s">
        <v>6644</v>
      </c>
      <c r="AF2632">
        <f t="shared" si="166"/>
        <v>2.2402660269999997</v>
      </c>
      <c r="AG2632">
        <f t="shared" si="167"/>
        <v>-0.67307121800000025</v>
      </c>
      <c r="AI2632">
        <v>641522661</v>
      </c>
      <c r="AJ2632">
        <v>641522661</v>
      </c>
      <c r="AK2632" s="22" t="s">
        <v>6644</v>
      </c>
    </row>
    <row r="2633" spans="1:37" x14ac:dyDescent="0.25">
      <c r="A2633">
        <v>645058789</v>
      </c>
      <c r="B2633" t="s">
        <v>1196</v>
      </c>
      <c r="C2633" t="s">
        <v>25</v>
      </c>
      <c r="D2633" t="s">
        <v>33</v>
      </c>
      <c r="E2633" t="s">
        <v>92</v>
      </c>
      <c r="F2633" t="s">
        <v>316</v>
      </c>
      <c r="G2633" t="s">
        <v>317</v>
      </c>
      <c r="H2633" t="s">
        <v>1184</v>
      </c>
      <c r="K2633" s="1">
        <v>0.118174237</v>
      </c>
      <c r="L2633" s="1">
        <v>-0.39093628499999999</v>
      </c>
      <c r="M2633" s="1">
        <v>-0.15323752400000001</v>
      </c>
      <c r="N2633" s="1">
        <v>-8.7090049000000003E-2</v>
      </c>
      <c r="O2633" s="1">
        <v>0.29852816599999998</v>
      </c>
      <c r="P2633" s="1">
        <v>0.119934015</v>
      </c>
      <c r="Q2633" s="1">
        <v>0.22948429000000001</v>
      </c>
      <c r="R2633" s="3">
        <v>-0.145555824</v>
      </c>
      <c r="S2633" s="1">
        <v>-0.23268040400000001</v>
      </c>
      <c r="T2633" s="1">
        <v>0.20900526699999999</v>
      </c>
      <c r="U2633" s="3">
        <v>-7.530966E-2</v>
      </c>
      <c r="V2633" s="1">
        <v>-0.22937885199999999</v>
      </c>
      <c r="W2633" s="1">
        <v>1.9885559999999998E-3</v>
      </c>
      <c r="X2633" s="1">
        <v>-7.4841689999999997E-3</v>
      </c>
      <c r="Y2633">
        <f t="shared" si="164"/>
        <v>-0.31018412500000003</v>
      </c>
      <c r="Z2633">
        <f t="shared" si="165"/>
        <v>0.56085642199999997</v>
      </c>
      <c r="AE2633" s="22" t="s">
        <v>6645</v>
      </c>
      <c r="AF2633">
        <f t="shared" si="166"/>
        <v>2.2097030289999999</v>
      </c>
      <c r="AG2633">
        <f t="shared" si="167"/>
        <v>-0.75086495299999978</v>
      </c>
      <c r="AI2633">
        <v>645058789</v>
      </c>
      <c r="AJ2633">
        <v>645058789</v>
      </c>
      <c r="AK2633" s="22" t="s">
        <v>6645</v>
      </c>
    </row>
    <row r="2634" spans="1:37" x14ac:dyDescent="0.25">
      <c r="A2634">
        <v>645058791</v>
      </c>
      <c r="B2634" t="s">
        <v>2674</v>
      </c>
      <c r="C2634" t="s">
        <v>25</v>
      </c>
      <c r="D2634" t="s">
        <v>33</v>
      </c>
      <c r="E2634" t="s">
        <v>92</v>
      </c>
      <c r="F2634" t="s">
        <v>316</v>
      </c>
      <c r="G2634" t="s">
        <v>317</v>
      </c>
      <c r="H2634" t="s">
        <v>409</v>
      </c>
      <c r="K2634" s="1">
        <v>-5.3066387999999999E-2</v>
      </c>
      <c r="L2634" s="1">
        <v>-0.15653024400000001</v>
      </c>
      <c r="M2634" s="1">
        <v>1.3429142999999999E-2</v>
      </c>
      <c r="N2634" s="1">
        <v>1.2909950999999999E-2</v>
      </c>
      <c r="O2634" s="1">
        <v>0.29852816599999998</v>
      </c>
      <c r="P2634" s="1">
        <v>0.119934015</v>
      </c>
      <c r="Q2634" s="1">
        <v>0.22948429000000001</v>
      </c>
      <c r="R2634" s="3">
        <v>-0.438037075</v>
      </c>
      <c r="S2634" s="1">
        <v>-0.13518665399999999</v>
      </c>
      <c r="T2634" s="1">
        <v>0.118595679</v>
      </c>
      <c r="U2634" s="3">
        <v>0.17469034</v>
      </c>
      <c r="V2634" s="1">
        <v>-0.22937885199999999</v>
      </c>
      <c r="W2634" s="1">
        <v>1.9885559999999998E-3</v>
      </c>
      <c r="X2634" s="1">
        <v>-7.4841689999999997E-3</v>
      </c>
      <c r="Y2634">
        <f t="shared" si="164"/>
        <v>-6.0184124999999991E-2</v>
      </c>
      <c r="Z2634">
        <f t="shared" si="165"/>
        <v>0.66085642199999994</v>
      </c>
      <c r="AE2634" s="22" t="s">
        <v>6646</v>
      </c>
      <c r="AF2634">
        <f t="shared" si="166"/>
        <v>0.99897801599999991</v>
      </c>
      <c r="AG2634">
        <f t="shared" si="167"/>
        <v>-1.5720937169999998</v>
      </c>
      <c r="AI2634">
        <v>645058791</v>
      </c>
      <c r="AJ2634">
        <v>645058791</v>
      </c>
      <c r="AK2634" s="22" t="s">
        <v>6646</v>
      </c>
    </row>
    <row r="2635" spans="1:37" x14ac:dyDescent="0.25">
      <c r="A2635">
        <v>638341119</v>
      </c>
      <c r="B2635" t="s">
        <v>1517</v>
      </c>
      <c r="C2635" t="s">
        <v>25</v>
      </c>
      <c r="D2635" t="s">
        <v>33</v>
      </c>
      <c r="E2635" t="s">
        <v>49</v>
      </c>
      <c r="F2635" t="s">
        <v>50</v>
      </c>
      <c r="G2635" t="s">
        <v>51</v>
      </c>
      <c r="H2635" t="s">
        <v>1518</v>
      </c>
      <c r="K2635" s="1">
        <v>-0.128066388</v>
      </c>
      <c r="L2635" s="1">
        <v>0.17708249400000001</v>
      </c>
      <c r="M2635" s="1">
        <v>-0.15323752400000001</v>
      </c>
      <c r="N2635" s="1">
        <v>-0.37511004799999997</v>
      </c>
      <c r="O2635" s="1">
        <v>0.29852816599999998</v>
      </c>
      <c r="P2635" s="1">
        <v>0.119934015</v>
      </c>
      <c r="Q2635" s="1">
        <v>-0.93147975800000005</v>
      </c>
      <c r="R2635" s="3">
        <v>-1.1455558239999999</v>
      </c>
      <c r="S2635" s="1">
        <v>-0.20435957099999999</v>
      </c>
      <c r="T2635" s="1">
        <v>-0.16296348199999999</v>
      </c>
      <c r="U2635" s="3">
        <v>-0.90579168399999999</v>
      </c>
      <c r="V2635" s="1">
        <v>0.77062114800000003</v>
      </c>
      <c r="W2635" s="1">
        <v>1.9885559999999998E-3</v>
      </c>
      <c r="X2635" s="1">
        <v>-7.4841689999999997E-3</v>
      </c>
      <c r="Y2635">
        <f t="shared" si="164"/>
        <v>-0.14066614899999996</v>
      </c>
      <c r="Z2635">
        <f t="shared" si="165"/>
        <v>-0.88812762500000009</v>
      </c>
      <c r="AE2635" s="22" t="s">
        <v>5495</v>
      </c>
      <c r="AF2635">
        <f t="shared" si="166"/>
        <v>-4.1055655999999996E-2</v>
      </c>
      <c r="AG2635">
        <f t="shared" si="167"/>
        <v>2.3106629650000001</v>
      </c>
      <c r="AI2635">
        <v>638341119</v>
      </c>
      <c r="AJ2635">
        <v>638341119</v>
      </c>
      <c r="AK2635" s="22" t="s">
        <v>5495</v>
      </c>
    </row>
    <row r="2636" spans="1:37" x14ac:dyDescent="0.25">
      <c r="A2636">
        <v>646564591</v>
      </c>
      <c r="B2636" t="s">
        <v>814</v>
      </c>
      <c r="C2636" t="s">
        <v>25</v>
      </c>
      <c r="D2636" t="s">
        <v>26</v>
      </c>
      <c r="E2636" t="s">
        <v>205</v>
      </c>
      <c r="F2636" t="s">
        <v>206</v>
      </c>
      <c r="G2636" t="s">
        <v>211</v>
      </c>
      <c r="H2636" t="s">
        <v>815</v>
      </c>
      <c r="K2636" s="1">
        <v>7.5008711000000006E-2</v>
      </c>
      <c r="L2636" s="1">
        <v>-0.20868962199999999</v>
      </c>
      <c r="M2636" s="1">
        <v>-0.15323752400000001</v>
      </c>
      <c r="N2636" s="1">
        <v>-0.56944588100000004</v>
      </c>
      <c r="O2636" s="1">
        <v>0.29852816599999998</v>
      </c>
      <c r="P2636" s="1">
        <v>0.119934015</v>
      </c>
      <c r="Q2636" s="1">
        <v>0.22948429000000001</v>
      </c>
      <c r="R2636" s="3">
        <v>-0.145555824</v>
      </c>
      <c r="S2636" s="1">
        <v>0.46230709599999997</v>
      </c>
      <c r="T2636" s="1">
        <v>-1.6993067000000001E-2</v>
      </c>
      <c r="U2636" s="3">
        <v>-0.22155028600000001</v>
      </c>
      <c r="V2636" s="1">
        <v>-0.22937885199999999</v>
      </c>
      <c r="W2636" s="1">
        <v>1.9885559999999998E-3</v>
      </c>
      <c r="X2636" s="1">
        <v>-7.4841689999999997E-3</v>
      </c>
      <c r="Y2636">
        <f t="shared" si="164"/>
        <v>-0.45642475100000002</v>
      </c>
      <c r="Z2636">
        <f t="shared" si="165"/>
        <v>7.8500589999999953E-2</v>
      </c>
      <c r="AE2636" s="22" t="s">
        <v>6647</v>
      </c>
      <c r="AF2636">
        <f t="shared" si="166"/>
        <v>1.2607052420000002</v>
      </c>
      <c r="AG2636">
        <f t="shared" si="167"/>
        <v>0.16444816700000014</v>
      </c>
      <c r="AI2636">
        <v>646564591</v>
      </c>
      <c r="AJ2636">
        <v>646564591</v>
      </c>
      <c r="AK2636" s="22" t="s">
        <v>6647</v>
      </c>
    </row>
    <row r="2637" spans="1:37" x14ac:dyDescent="0.25">
      <c r="A2637">
        <v>646311969</v>
      </c>
      <c r="B2637" t="s">
        <v>3121</v>
      </c>
      <c r="C2637" t="s">
        <v>25</v>
      </c>
      <c r="D2637" t="s">
        <v>33</v>
      </c>
      <c r="E2637" t="s">
        <v>49</v>
      </c>
      <c r="F2637" t="s">
        <v>119</v>
      </c>
      <c r="G2637" t="s">
        <v>120</v>
      </c>
      <c r="H2637" t="s">
        <v>3122</v>
      </c>
      <c r="K2637" s="1">
        <v>-7.3818262999999995E-2</v>
      </c>
      <c r="L2637" s="1">
        <v>5.0234609E-2</v>
      </c>
      <c r="M2637" s="1">
        <v>1.3429142999999999E-2</v>
      </c>
      <c r="N2637" s="1">
        <v>-6.1927132000000003E-2</v>
      </c>
      <c r="O2637" s="1">
        <v>-0.70147183400000002</v>
      </c>
      <c r="P2637" s="1">
        <v>0.119934015</v>
      </c>
      <c r="Q2637" s="1">
        <v>0.22948429000000001</v>
      </c>
      <c r="R2637" s="3">
        <v>-0.438037075</v>
      </c>
      <c r="S2637" s="1">
        <v>0.100652929</v>
      </c>
      <c r="T2637" s="1">
        <v>0.26477804500000002</v>
      </c>
      <c r="U2637" s="3">
        <v>0.17469034</v>
      </c>
      <c r="V2637" s="1">
        <v>-0.22937885199999999</v>
      </c>
      <c r="W2637" s="1">
        <v>1.9885559999999998E-3</v>
      </c>
      <c r="X2637" s="1">
        <v>-7.4841689999999997E-3</v>
      </c>
      <c r="Y2637">
        <f t="shared" si="164"/>
        <v>-6.0184124999999991E-2</v>
      </c>
      <c r="Z2637">
        <f t="shared" si="165"/>
        <v>-0.41398066099999997</v>
      </c>
      <c r="AE2637" s="22" t="s">
        <v>6649</v>
      </c>
      <c r="AF2637">
        <f t="shared" si="166"/>
        <v>0.87948618000000001</v>
      </c>
      <c r="AG2637">
        <f t="shared" si="167"/>
        <v>2.0909646299999998</v>
      </c>
      <c r="AI2637">
        <v>646311969</v>
      </c>
      <c r="AJ2637">
        <v>646311969</v>
      </c>
      <c r="AK2637" s="22" t="s">
        <v>6649</v>
      </c>
    </row>
    <row r="2638" spans="1:37" x14ac:dyDescent="0.25">
      <c r="A2638">
        <v>645058785</v>
      </c>
      <c r="B2638" t="s">
        <v>3127</v>
      </c>
      <c r="C2638" t="s">
        <v>25</v>
      </c>
      <c r="E2638" t="s">
        <v>148</v>
      </c>
      <c r="K2638" s="1">
        <v>-7.3818262999999995E-2</v>
      </c>
      <c r="L2638" s="1">
        <v>5.0234609E-2</v>
      </c>
      <c r="M2638" s="1">
        <v>1.3429142999999999E-2</v>
      </c>
      <c r="N2638" s="1">
        <v>-0.269445881</v>
      </c>
      <c r="O2638" s="1">
        <v>-0.70147183400000002</v>
      </c>
      <c r="P2638" s="1">
        <v>0.119934015</v>
      </c>
      <c r="Q2638" s="1">
        <v>0.22948429000000001</v>
      </c>
      <c r="R2638" s="3">
        <v>-0.438037075</v>
      </c>
      <c r="S2638" s="1">
        <v>0.100652929</v>
      </c>
      <c r="T2638" s="1">
        <v>0.26477804500000002</v>
      </c>
      <c r="U2638" s="3">
        <v>0.17469034</v>
      </c>
      <c r="V2638" s="1">
        <v>-0.22937885199999999</v>
      </c>
      <c r="W2638" s="1">
        <v>1.9885559999999998E-3</v>
      </c>
      <c r="X2638" s="1">
        <v>-7.4841689999999997E-3</v>
      </c>
      <c r="Y2638">
        <f t="shared" si="164"/>
        <v>-6.0184124999999991E-2</v>
      </c>
      <c r="Z2638">
        <f t="shared" si="165"/>
        <v>-0.62149940999999997</v>
      </c>
      <c r="AE2638" s="22" t="s">
        <v>6648</v>
      </c>
      <c r="AF2638">
        <f t="shared" si="166"/>
        <v>0.87948618000000001</v>
      </c>
      <c r="AG2638">
        <f t="shared" si="167"/>
        <v>2.7135208769999997</v>
      </c>
      <c r="AI2638">
        <v>645058785</v>
      </c>
      <c r="AJ2638">
        <v>645058785</v>
      </c>
      <c r="AK2638" s="22" t="s">
        <v>6648</v>
      </c>
    </row>
    <row r="2639" spans="1:37" x14ac:dyDescent="0.25">
      <c r="A2639">
        <v>637000356</v>
      </c>
      <c r="B2639" t="s">
        <v>3128</v>
      </c>
      <c r="C2639" t="s">
        <v>25</v>
      </c>
      <c r="D2639" t="s">
        <v>33</v>
      </c>
      <c r="E2639" t="s">
        <v>49</v>
      </c>
      <c r="F2639" t="s">
        <v>119</v>
      </c>
      <c r="G2639" t="s">
        <v>120</v>
      </c>
      <c r="H2639" t="s">
        <v>3122</v>
      </c>
      <c r="K2639" s="1">
        <v>-7.3818262999999995E-2</v>
      </c>
      <c r="L2639" s="1">
        <v>5.0234609E-2</v>
      </c>
      <c r="M2639" s="1">
        <v>1.3429142999999999E-2</v>
      </c>
      <c r="N2639" s="1">
        <v>-0.32794213100000003</v>
      </c>
      <c r="O2639" s="1">
        <v>-0.70147183400000002</v>
      </c>
      <c r="P2639" s="1">
        <v>0.119934015</v>
      </c>
      <c r="Q2639" s="1">
        <v>0.22948429000000001</v>
      </c>
      <c r="R2639" s="3">
        <v>-0.438037075</v>
      </c>
      <c r="S2639" s="1">
        <v>0.100652929</v>
      </c>
      <c r="T2639" s="1">
        <v>0.26477804500000002</v>
      </c>
      <c r="U2639" s="3">
        <v>0.17469034</v>
      </c>
      <c r="V2639" s="1">
        <v>-0.22937885199999999</v>
      </c>
      <c r="W2639" s="1">
        <v>1.9885559999999998E-3</v>
      </c>
      <c r="X2639" s="1">
        <v>-7.4841689999999997E-3</v>
      </c>
      <c r="Y2639">
        <f t="shared" si="164"/>
        <v>-6.0184124999999991E-2</v>
      </c>
      <c r="Z2639">
        <f t="shared" si="165"/>
        <v>-0.67999566</v>
      </c>
      <c r="AE2639" s="22" t="s">
        <v>6650</v>
      </c>
      <c r="AF2639">
        <f t="shared" si="166"/>
        <v>0.87948618000000001</v>
      </c>
      <c r="AG2639">
        <f t="shared" si="167"/>
        <v>2.8890096270000001</v>
      </c>
      <c r="AI2639">
        <v>637000356</v>
      </c>
      <c r="AJ2639">
        <v>637000356</v>
      </c>
      <c r="AK2639" s="22" t="s">
        <v>6650</v>
      </c>
    </row>
    <row r="2640" spans="1:37" x14ac:dyDescent="0.25">
      <c r="A2640">
        <v>649989905</v>
      </c>
      <c r="B2640" t="s">
        <v>1819</v>
      </c>
      <c r="C2640" t="s">
        <v>25</v>
      </c>
      <c r="D2640" t="s">
        <v>42</v>
      </c>
      <c r="E2640" t="s">
        <v>97</v>
      </c>
      <c r="F2640" t="s">
        <v>98</v>
      </c>
      <c r="G2640" t="s">
        <v>1010</v>
      </c>
      <c r="H2640" t="s">
        <v>1011</v>
      </c>
      <c r="I2640" t="s">
        <v>1012</v>
      </c>
      <c r="K2640" s="1">
        <v>9.1892369999999994E-3</v>
      </c>
      <c r="L2640" s="1">
        <v>6.1057099999999997E-4</v>
      </c>
      <c r="M2640" s="1">
        <v>1.3429142999999999E-2</v>
      </c>
      <c r="N2640" s="1">
        <v>0.63055411900000002</v>
      </c>
      <c r="O2640" s="1">
        <v>0.29852816599999998</v>
      </c>
      <c r="P2640" s="1">
        <v>0.119934015</v>
      </c>
      <c r="Q2640" s="1">
        <v>0.22948429000000001</v>
      </c>
      <c r="R2640" s="3">
        <v>0.354444176</v>
      </c>
      <c r="S2640" s="1">
        <v>0.62897376299999996</v>
      </c>
      <c r="T2640" s="1">
        <v>0.34233859999999999</v>
      </c>
      <c r="U2640" s="3">
        <v>0.17469034</v>
      </c>
      <c r="V2640" s="1">
        <v>-0.22937885199999999</v>
      </c>
      <c r="W2640" s="1">
        <v>1.9885559999999998E-3</v>
      </c>
      <c r="X2640" s="1">
        <v>-7.4841689999999997E-3</v>
      </c>
      <c r="Y2640">
        <f t="shared" si="164"/>
        <v>-6.0184124999999991E-2</v>
      </c>
      <c r="Z2640">
        <f t="shared" si="165"/>
        <v>1.2785005899999999</v>
      </c>
      <c r="AI2640">
        <v>649989905</v>
      </c>
    </row>
    <row r="2641" spans="1:35" x14ac:dyDescent="0.25">
      <c r="A2641">
        <v>645058809</v>
      </c>
      <c r="B2641" t="s">
        <v>1454</v>
      </c>
      <c r="C2641" t="s">
        <v>25</v>
      </c>
      <c r="D2641" t="s">
        <v>42</v>
      </c>
      <c r="E2641" t="s">
        <v>97</v>
      </c>
      <c r="F2641" t="s">
        <v>938</v>
      </c>
      <c r="G2641" t="s">
        <v>939</v>
      </c>
      <c r="H2641" t="s">
        <v>1455</v>
      </c>
      <c r="K2641" s="1">
        <v>-7.8473733000000004E-2</v>
      </c>
      <c r="L2641" s="1">
        <v>0.31031556999999999</v>
      </c>
      <c r="M2641" s="1">
        <v>-0.31990418999999998</v>
      </c>
      <c r="N2641" s="1">
        <v>-0.36241598899999999</v>
      </c>
      <c r="O2641" s="1">
        <v>0.29852816599999998</v>
      </c>
      <c r="P2641" s="1">
        <v>0.119934015</v>
      </c>
      <c r="Q2641" s="1">
        <v>0.22948429000000001</v>
      </c>
      <c r="R2641" s="3">
        <v>-0.438037075</v>
      </c>
      <c r="S2641" s="1">
        <v>-0.56601373799999999</v>
      </c>
      <c r="T2641" s="1">
        <v>-5.0109177999999997E-2</v>
      </c>
      <c r="U2641" s="3">
        <v>2.8449714000000001E-2</v>
      </c>
      <c r="V2641" s="1">
        <v>-0.22937885199999999</v>
      </c>
      <c r="W2641" s="1">
        <v>1.9885559999999998E-3</v>
      </c>
      <c r="X2641" s="1">
        <v>-7.4841689999999997E-3</v>
      </c>
      <c r="Y2641">
        <f t="shared" si="164"/>
        <v>-0.20642475100000002</v>
      </c>
      <c r="Z2641">
        <f t="shared" si="165"/>
        <v>0.28553048199999997</v>
      </c>
      <c r="AI2641">
        <v>645058809</v>
      </c>
    </row>
    <row r="2642" spans="1:35" x14ac:dyDescent="0.25">
      <c r="A2642">
        <v>643886189</v>
      </c>
      <c r="B2642" t="s">
        <v>2084</v>
      </c>
      <c r="C2642" t="s">
        <v>25</v>
      </c>
      <c r="D2642" t="s">
        <v>42</v>
      </c>
      <c r="E2642" t="s">
        <v>97</v>
      </c>
      <c r="F2642" t="s">
        <v>938</v>
      </c>
      <c r="G2642" t="s">
        <v>939</v>
      </c>
      <c r="H2642" t="s">
        <v>940</v>
      </c>
      <c r="K2642" s="1">
        <v>9.0805800000000006E-2</v>
      </c>
      <c r="L2642" s="1">
        <v>-0.37154577</v>
      </c>
      <c r="M2642" s="1">
        <v>1.3429142999999999E-2</v>
      </c>
      <c r="N2642" s="1">
        <v>0.47205786900000002</v>
      </c>
      <c r="O2642" s="1">
        <v>0.29852816599999998</v>
      </c>
      <c r="P2642" s="1">
        <v>0.119934015</v>
      </c>
      <c r="Q2642" s="1">
        <v>0.22948429000000001</v>
      </c>
      <c r="R2642" s="3">
        <v>0.354444176</v>
      </c>
      <c r="S2642" s="1">
        <v>0.12897376299999999</v>
      </c>
      <c r="T2642" s="1">
        <v>9.0052670000000008E-3</v>
      </c>
      <c r="U2642" s="3">
        <v>0.17469034</v>
      </c>
      <c r="V2642" s="1">
        <v>-0.22937885199999999</v>
      </c>
      <c r="W2642" s="1">
        <v>1.9885559999999998E-3</v>
      </c>
      <c r="X2642" s="1">
        <v>-7.4841689999999997E-3</v>
      </c>
      <c r="Y2642">
        <f t="shared" si="164"/>
        <v>-6.0184124999999991E-2</v>
      </c>
      <c r="Z2642">
        <f t="shared" si="165"/>
        <v>1.1200043399999999</v>
      </c>
      <c r="AI2642">
        <v>643886189</v>
      </c>
    </row>
    <row r="2643" spans="1:35" x14ac:dyDescent="0.25">
      <c r="A2643">
        <v>649989995</v>
      </c>
      <c r="B2643" t="s">
        <v>551</v>
      </c>
      <c r="C2643" t="s">
        <v>25</v>
      </c>
      <c r="D2643" t="s">
        <v>42</v>
      </c>
      <c r="E2643" t="s">
        <v>97</v>
      </c>
      <c r="F2643" t="s">
        <v>98</v>
      </c>
      <c r="G2643" t="s">
        <v>104</v>
      </c>
      <c r="H2643" t="s">
        <v>163</v>
      </c>
      <c r="I2643" t="s">
        <v>164</v>
      </c>
      <c r="K2643" s="1">
        <v>1.181737E-3</v>
      </c>
      <c r="L2643" s="1">
        <v>0.29900268600000002</v>
      </c>
      <c r="M2643" s="1">
        <v>1.3429142999999999E-2</v>
      </c>
      <c r="N2643" s="1">
        <v>-0.36944588099999998</v>
      </c>
      <c r="O2643" s="1">
        <v>0.29852816599999998</v>
      </c>
      <c r="P2643" s="1">
        <v>0.119934015</v>
      </c>
      <c r="Q2643" s="1">
        <v>0.22948429000000001</v>
      </c>
      <c r="R2643" s="3">
        <v>-0.438037075</v>
      </c>
      <c r="S2643" s="1">
        <v>-0.73268040400000001</v>
      </c>
      <c r="T2643" s="1">
        <v>-4.8438344000000001E-2</v>
      </c>
      <c r="U2643" s="3">
        <v>-0.32530966</v>
      </c>
      <c r="V2643" s="1">
        <v>-0.22937885199999999</v>
      </c>
      <c r="W2643" s="1">
        <v>1.9885559999999998E-3</v>
      </c>
      <c r="X2643" s="1">
        <v>-7.4841689999999997E-3</v>
      </c>
      <c r="Y2643">
        <f t="shared" si="164"/>
        <v>-0.56018412500000003</v>
      </c>
      <c r="Z2643">
        <f t="shared" si="165"/>
        <v>0.27850059000000005</v>
      </c>
      <c r="AI2643">
        <v>649989995</v>
      </c>
    </row>
    <row r="2644" spans="1:35" x14ac:dyDescent="0.25">
      <c r="A2644">
        <v>645058849</v>
      </c>
      <c r="B2644" t="s">
        <v>592</v>
      </c>
      <c r="C2644" t="s">
        <v>25</v>
      </c>
      <c r="D2644" t="s">
        <v>42</v>
      </c>
      <c r="E2644" t="s">
        <v>97</v>
      </c>
      <c r="F2644" t="s">
        <v>98</v>
      </c>
      <c r="G2644" t="s">
        <v>104</v>
      </c>
      <c r="H2644" t="s">
        <v>105</v>
      </c>
      <c r="I2644" t="s">
        <v>106</v>
      </c>
      <c r="K2644" s="1">
        <v>-5.3066387999999999E-2</v>
      </c>
      <c r="L2644" s="1">
        <v>9.9002686000000006E-2</v>
      </c>
      <c r="M2644" s="1">
        <v>1.3429142999999999E-2</v>
      </c>
      <c r="N2644" s="1">
        <v>-0.28936205599999998</v>
      </c>
      <c r="O2644" s="1">
        <v>0.29852816599999998</v>
      </c>
      <c r="P2644" s="1">
        <v>0.119934015</v>
      </c>
      <c r="Q2644" s="1">
        <v>-0.93147975800000005</v>
      </c>
      <c r="R2644" s="3">
        <v>-0.80651987199999997</v>
      </c>
      <c r="S2644" s="1">
        <v>-0.14500226899999999</v>
      </c>
      <c r="T2644" s="1">
        <v>5.9481235E-2</v>
      </c>
      <c r="U2644" s="3">
        <v>-0.32530966</v>
      </c>
      <c r="V2644" s="1">
        <v>-0.22937885199999999</v>
      </c>
      <c r="W2644" s="1">
        <v>1.9885559999999998E-3</v>
      </c>
      <c r="X2644" s="1">
        <v>-7.4841689999999997E-3</v>
      </c>
      <c r="Y2644">
        <f t="shared" si="164"/>
        <v>-0.56018412500000003</v>
      </c>
      <c r="Z2644">
        <f t="shared" si="165"/>
        <v>-0.80237963300000004</v>
      </c>
      <c r="AI2644">
        <v>645058849</v>
      </c>
    </row>
    <row r="2645" spans="1:35" x14ac:dyDescent="0.25">
      <c r="A2645">
        <v>647000251</v>
      </c>
      <c r="B2645" t="s">
        <v>149</v>
      </c>
      <c r="C2645" t="s">
        <v>25</v>
      </c>
      <c r="D2645" t="s">
        <v>42</v>
      </c>
      <c r="E2645" t="s">
        <v>97</v>
      </c>
      <c r="F2645" t="s">
        <v>98</v>
      </c>
      <c r="G2645" t="s">
        <v>150</v>
      </c>
      <c r="H2645" t="s">
        <v>151</v>
      </c>
      <c r="I2645" t="s">
        <v>152</v>
      </c>
      <c r="K2645" s="1">
        <v>-0.16769045099999999</v>
      </c>
      <c r="L2645" s="1">
        <v>0.145156532</v>
      </c>
      <c r="M2645" s="1">
        <v>-0.15323752400000001</v>
      </c>
      <c r="N2645" s="1">
        <v>-0.33360629800000002</v>
      </c>
      <c r="O2645" s="1">
        <v>-0.70147183400000002</v>
      </c>
      <c r="P2645" s="1">
        <v>0.119934015</v>
      </c>
      <c r="Q2645" s="1">
        <v>-0.56299696099999996</v>
      </c>
      <c r="R2645" s="3">
        <v>-0.645555824</v>
      </c>
      <c r="S2645" s="1">
        <v>-0.31166893499999998</v>
      </c>
      <c r="T2645" s="1">
        <v>-5.2827209E-2</v>
      </c>
      <c r="U2645" s="3">
        <v>-0.70620014900000005</v>
      </c>
      <c r="V2645" s="1">
        <v>-0.22937885199999999</v>
      </c>
      <c r="W2645" s="1">
        <v>1.9885559999999998E-3</v>
      </c>
      <c r="X2645" s="1">
        <v>-7.4841689999999997E-3</v>
      </c>
      <c r="Y2645">
        <f t="shared" si="164"/>
        <v>-0.94107461400000003</v>
      </c>
      <c r="Z2645">
        <f t="shared" si="165"/>
        <v>-1.4781410779999999</v>
      </c>
      <c r="AI2645">
        <v>647000251</v>
      </c>
    </row>
    <row r="2646" spans="1:35" x14ac:dyDescent="0.25">
      <c r="A2646">
        <v>641380441</v>
      </c>
      <c r="B2646" t="s">
        <v>754</v>
      </c>
      <c r="C2646" t="s">
        <v>25</v>
      </c>
      <c r="D2646" t="s">
        <v>755</v>
      </c>
      <c r="E2646" t="s">
        <v>756</v>
      </c>
      <c r="F2646" t="s">
        <v>757</v>
      </c>
      <c r="G2646" t="s">
        <v>758</v>
      </c>
      <c r="K2646" s="1">
        <v>-0.221938576</v>
      </c>
      <c r="L2646" s="1">
        <v>0.40669499399999998</v>
      </c>
      <c r="M2646" s="1">
        <v>1.3429142999999999E-2</v>
      </c>
      <c r="N2646" s="1">
        <v>-0.120423382</v>
      </c>
      <c r="O2646" s="1">
        <v>0.29852816599999998</v>
      </c>
      <c r="P2646" s="1">
        <v>0.119934015</v>
      </c>
      <c r="Q2646" s="1">
        <v>0.22948429000000001</v>
      </c>
      <c r="R2646" s="3">
        <v>0.354444176</v>
      </c>
      <c r="S2646" s="1">
        <v>0.25478834700000003</v>
      </c>
      <c r="T2646" s="1">
        <v>7.7777210999999999E-2</v>
      </c>
      <c r="U2646" s="3">
        <v>-0.22155028600000001</v>
      </c>
      <c r="V2646" s="1">
        <v>-0.22937885199999999</v>
      </c>
      <c r="W2646" s="1">
        <v>1.9885559999999998E-3</v>
      </c>
      <c r="X2646" s="1">
        <v>-7.4841689999999997E-3</v>
      </c>
      <c r="Y2646">
        <f t="shared" si="164"/>
        <v>-0.45642475100000002</v>
      </c>
      <c r="Z2646">
        <f t="shared" si="165"/>
        <v>0.527523089</v>
      </c>
      <c r="AI2646">
        <v>641380441</v>
      </c>
    </row>
    <row r="2647" spans="1:35" x14ac:dyDescent="0.25">
      <c r="A2647">
        <v>638341165</v>
      </c>
      <c r="B2647" t="s">
        <v>239</v>
      </c>
      <c r="C2647" t="s">
        <v>25</v>
      </c>
      <c r="D2647" t="s">
        <v>26</v>
      </c>
      <c r="E2647" t="s">
        <v>205</v>
      </c>
      <c r="F2647" t="s">
        <v>206</v>
      </c>
      <c r="G2647" t="s">
        <v>211</v>
      </c>
      <c r="H2647" t="s">
        <v>240</v>
      </c>
      <c r="K2647" s="1">
        <v>0.13042986200000001</v>
      </c>
      <c r="L2647" s="1">
        <v>-8.0985775999999995E-2</v>
      </c>
      <c r="M2647" s="1">
        <v>-0.15323752400000001</v>
      </c>
      <c r="N2647" s="1">
        <v>-0.68071182200000002</v>
      </c>
      <c r="O2647" s="1">
        <v>0.29852816599999998</v>
      </c>
      <c r="P2647" s="1">
        <v>0.119934015</v>
      </c>
      <c r="Q2647" s="1">
        <v>0.22948429000000001</v>
      </c>
      <c r="R2647" s="3">
        <v>-0.438037075</v>
      </c>
      <c r="S2647" s="1">
        <v>0.42828364299999999</v>
      </c>
      <c r="T2647" s="1">
        <v>0.19534504799999999</v>
      </c>
      <c r="U2647" s="3">
        <v>-0.52714839099999999</v>
      </c>
      <c r="V2647" s="1">
        <v>-0.22937885199999999</v>
      </c>
      <c r="W2647" s="1">
        <v>1.9885559999999998E-3</v>
      </c>
      <c r="X2647" s="1">
        <v>-7.4841689999999997E-3</v>
      </c>
      <c r="Y2647">
        <f t="shared" si="164"/>
        <v>-0.76202285599999997</v>
      </c>
      <c r="Z2647">
        <f t="shared" si="165"/>
        <v>-3.2765351000000026E-2</v>
      </c>
      <c r="AI2647">
        <v>638341165</v>
      </c>
    </row>
    <row r="2648" spans="1:35" x14ac:dyDescent="0.25">
      <c r="A2648">
        <v>648028020</v>
      </c>
      <c r="B2648" t="s">
        <v>812</v>
      </c>
      <c r="C2648" t="s">
        <v>25</v>
      </c>
      <c r="D2648" t="s">
        <v>26</v>
      </c>
      <c r="E2648" t="s">
        <v>205</v>
      </c>
      <c r="F2648" t="s">
        <v>206</v>
      </c>
      <c r="G2648" t="s">
        <v>211</v>
      </c>
      <c r="H2648" t="s">
        <v>813</v>
      </c>
      <c r="K2648" s="1">
        <v>-0.10306638799999999</v>
      </c>
      <c r="L2648" s="1">
        <v>0.40669499399999998</v>
      </c>
      <c r="M2648" s="1">
        <v>1.3429142999999999E-2</v>
      </c>
      <c r="N2648" s="1">
        <v>-0.55088409999999999</v>
      </c>
      <c r="O2648" s="1">
        <v>0.29852816599999998</v>
      </c>
      <c r="P2648" s="1">
        <v>0.119934015</v>
      </c>
      <c r="Q2648" s="1">
        <v>0.22948429000000001</v>
      </c>
      <c r="R2648" s="3">
        <v>-0.145555824</v>
      </c>
      <c r="S2648" s="1">
        <v>0.79564042899999998</v>
      </c>
      <c r="T2648" s="1">
        <v>-3.9215289E-2</v>
      </c>
      <c r="U2648" s="3">
        <v>-0.22155028600000001</v>
      </c>
      <c r="V2648" s="1">
        <v>-0.22937885199999999</v>
      </c>
      <c r="W2648" s="1">
        <v>1.9885559999999998E-3</v>
      </c>
      <c r="X2648" s="1">
        <v>-7.4841689999999997E-3</v>
      </c>
      <c r="Y2648">
        <f t="shared" si="164"/>
        <v>-0.45642475100000002</v>
      </c>
      <c r="Z2648">
        <f t="shared" si="165"/>
        <v>9.7062371000000008E-2</v>
      </c>
      <c r="AI2648">
        <v>648028020</v>
      </c>
    </row>
    <row r="2649" spans="1:35" x14ac:dyDescent="0.25">
      <c r="A2649">
        <v>641380423</v>
      </c>
      <c r="B2649" t="s">
        <v>3531</v>
      </c>
      <c r="C2649" t="s">
        <v>25</v>
      </c>
      <c r="D2649" t="s">
        <v>26</v>
      </c>
      <c r="E2649" t="s">
        <v>205</v>
      </c>
      <c r="F2649" t="s">
        <v>206</v>
      </c>
      <c r="G2649" t="s">
        <v>211</v>
      </c>
      <c r="H2649" t="s">
        <v>3532</v>
      </c>
      <c r="K2649" s="1">
        <v>-0.17193857600000001</v>
      </c>
      <c r="L2649" s="1">
        <v>0.42323633999999999</v>
      </c>
      <c r="M2649" s="1">
        <v>-0.250731274</v>
      </c>
      <c r="N2649" s="1">
        <v>-0.29460879800000001</v>
      </c>
      <c r="O2649" s="1">
        <v>-1.286434335</v>
      </c>
      <c r="P2649" s="1">
        <v>0.119934015</v>
      </c>
      <c r="Q2649" s="1">
        <v>-0.56299696099999996</v>
      </c>
      <c r="R2649" s="3">
        <v>-1.5492332849999999</v>
      </c>
      <c r="S2649" s="1">
        <v>-0.14014454500000001</v>
      </c>
      <c r="T2649" s="1">
        <v>-0.2429914</v>
      </c>
      <c r="U2649" s="3">
        <v>-0.47155028599999999</v>
      </c>
      <c r="V2649" s="1">
        <v>0.77062114800000003</v>
      </c>
      <c r="W2649" s="1">
        <v>1.9885559999999998E-3</v>
      </c>
      <c r="X2649" s="1">
        <v>-7.4841689999999997E-3</v>
      </c>
      <c r="Y2649">
        <f t="shared" si="164"/>
        <v>0.29357524900000004</v>
      </c>
      <c r="Z2649">
        <f t="shared" si="165"/>
        <v>-2.0241060790000001</v>
      </c>
      <c r="AI2649">
        <v>641380423</v>
      </c>
    </row>
    <row r="2650" spans="1:35" x14ac:dyDescent="0.25">
      <c r="A2650">
        <v>643886217</v>
      </c>
      <c r="B2650" t="s">
        <v>2086</v>
      </c>
      <c r="C2650" t="s">
        <v>25</v>
      </c>
      <c r="D2650" t="s">
        <v>629</v>
      </c>
      <c r="E2650" t="s">
        <v>630</v>
      </c>
      <c r="F2650" t="s">
        <v>631</v>
      </c>
      <c r="G2650" t="s">
        <v>632</v>
      </c>
      <c r="H2650" t="s">
        <v>633</v>
      </c>
      <c r="K2650" s="1">
        <v>-7.1938576000000004E-2</v>
      </c>
      <c r="L2650" s="1">
        <v>-5.2530005999999997E-2</v>
      </c>
      <c r="M2650" s="1">
        <v>1.3429142999999999E-2</v>
      </c>
      <c r="N2650" s="1">
        <v>0.47205786900000002</v>
      </c>
      <c r="O2650" s="1">
        <v>0.29852816599999998</v>
      </c>
      <c r="P2650" s="1">
        <v>0.119934015</v>
      </c>
      <c r="Q2650" s="1">
        <v>0.22948429000000001</v>
      </c>
      <c r="R2650" s="3">
        <v>0.354444176</v>
      </c>
      <c r="S2650" s="1">
        <v>0.12897376299999999</v>
      </c>
      <c r="T2650" s="1">
        <v>9.0052670000000008E-3</v>
      </c>
      <c r="U2650" s="3">
        <v>0.17469034</v>
      </c>
      <c r="V2650" s="1">
        <v>-0.22937885199999999</v>
      </c>
      <c r="W2650" s="1">
        <v>1.9885559999999998E-3</v>
      </c>
      <c r="X2650" s="1">
        <v>-7.4841689999999997E-3</v>
      </c>
      <c r="Y2650">
        <f t="shared" si="164"/>
        <v>-6.0184124999999991E-2</v>
      </c>
      <c r="Z2650">
        <f t="shared" si="165"/>
        <v>1.1200043399999999</v>
      </c>
      <c r="AI2650">
        <v>643886217</v>
      </c>
    </row>
    <row r="2651" spans="1:35" x14ac:dyDescent="0.25">
      <c r="A2651">
        <v>648276629</v>
      </c>
      <c r="B2651" t="s">
        <v>2419</v>
      </c>
      <c r="C2651" t="s">
        <v>25</v>
      </c>
      <c r="D2651" t="s">
        <v>629</v>
      </c>
      <c r="E2651" t="s">
        <v>630</v>
      </c>
      <c r="F2651" t="s">
        <v>631</v>
      </c>
      <c r="G2651" t="s">
        <v>632</v>
      </c>
      <c r="H2651" t="s">
        <v>633</v>
      </c>
      <c r="K2651" s="1">
        <v>-0.10306638799999999</v>
      </c>
      <c r="L2651" s="1">
        <v>0.28477480100000002</v>
      </c>
      <c r="M2651" s="1">
        <v>1.3429142999999999E-2</v>
      </c>
      <c r="N2651" s="1">
        <v>0.130554119</v>
      </c>
      <c r="O2651" s="1">
        <v>0.29852816599999998</v>
      </c>
      <c r="P2651" s="1">
        <v>0.119934015</v>
      </c>
      <c r="Q2651" s="1">
        <v>0.22948429000000001</v>
      </c>
      <c r="R2651" s="3">
        <v>0.354444176</v>
      </c>
      <c r="S2651" s="1">
        <v>0.100652929</v>
      </c>
      <c r="T2651" s="1">
        <v>-1.3216955000000001E-2</v>
      </c>
      <c r="U2651" s="3">
        <v>0.17469034</v>
      </c>
      <c r="V2651" s="1">
        <v>-0.22937885199999999</v>
      </c>
      <c r="W2651" s="1">
        <v>1.9885559999999998E-3</v>
      </c>
      <c r="X2651" s="1">
        <v>-7.4841689999999997E-3</v>
      </c>
      <c r="Y2651">
        <f t="shared" si="164"/>
        <v>-6.0184124999999991E-2</v>
      </c>
      <c r="Z2651">
        <f t="shared" si="165"/>
        <v>0.77850059000000005</v>
      </c>
      <c r="AI2651">
        <v>648276629</v>
      </c>
    </row>
    <row r="2652" spans="1:35" x14ac:dyDescent="0.25">
      <c r="A2652">
        <v>641228494</v>
      </c>
      <c r="B2652" t="s">
        <v>3920</v>
      </c>
      <c r="C2652" t="s">
        <v>25</v>
      </c>
      <c r="D2652" t="s">
        <v>359</v>
      </c>
      <c r="E2652" t="s">
        <v>3921</v>
      </c>
      <c r="F2652" t="s">
        <v>3922</v>
      </c>
      <c r="G2652" t="s">
        <v>3923</v>
      </c>
      <c r="K2652" s="1">
        <v>-0.116218108</v>
      </c>
      <c r="L2652" s="1">
        <v>-0.13651870599999999</v>
      </c>
      <c r="M2652" s="1">
        <v>-0.250731274</v>
      </c>
      <c r="N2652" s="1">
        <v>-0.427942131</v>
      </c>
      <c r="O2652" s="1">
        <v>0.29852816599999998</v>
      </c>
      <c r="P2652" s="1">
        <v>0.119934015</v>
      </c>
      <c r="Q2652" s="1">
        <v>0.22948429000000001</v>
      </c>
      <c r="R2652" s="3">
        <v>0.354444176</v>
      </c>
      <c r="S2652" s="1">
        <v>-3.7692903999999999E-2</v>
      </c>
      <c r="T2652" s="1">
        <v>-5.9993285E-2</v>
      </c>
      <c r="U2652" s="3">
        <v>-0.77714839099999999</v>
      </c>
      <c r="V2652" s="1">
        <v>1.770621148</v>
      </c>
      <c r="W2652" s="1">
        <v>1.9885559999999998E-3</v>
      </c>
      <c r="X2652" s="1">
        <v>-7.4841689999999997E-3</v>
      </c>
      <c r="Y2652">
        <f t="shared" si="164"/>
        <v>0.98797714400000003</v>
      </c>
      <c r="Z2652">
        <f t="shared" si="165"/>
        <v>0.22000433999999999</v>
      </c>
      <c r="AI2652">
        <v>641228494</v>
      </c>
    </row>
    <row r="2653" spans="1:35" x14ac:dyDescent="0.25">
      <c r="A2653">
        <v>638154501</v>
      </c>
      <c r="B2653" t="s">
        <v>3064</v>
      </c>
      <c r="C2653" t="s">
        <v>190</v>
      </c>
      <c r="D2653" t="s">
        <v>807</v>
      </c>
      <c r="E2653" t="s">
        <v>808</v>
      </c>
      <c r="F2653" t="s">
        <v>2705</v>
      </c>
      <c r="G2653" t="s">
        <v>2706</v>
      </c>
      <c r="H2653" t="s">
        <v>3065</v>
      </c>
      <c r="K2653" s="1">
        <v>-0.17806638799999999</v>
      </c>
      <c r="L2653" s="1">
        <v>0.40669499399999998</v>
      </c>
      <c r="M2653" s="1">
        <v>1.3429142999999999E-2</v>
      </c>
      <c r="N2653" s="1">
        <v>-0.68890617899999995</v>
      </c>
      <c r="O2653" s="1">
        <v>0.29852816599999998</v>
      </c>
      <c r="P2653" s="1">
        <v>0.119934015</v>
      </c>
      <c r="Q2653" s="1">
        <v>0.22948429000000001</v>
      </c>
      <c r="R2653" s="3">
        <v>0.354444176</v>
      </c>
      <c r="S2653" s="1">
        <v>-0.399347071</v>
      </c>
      <c r="T2653" s="1">
        <v>7.2045956999999994E-2</v>
      </c>
      <c r="U2653" s="3">
        <v>0.17469034</v>
      </c>
      <c r="V2653" s="1">
        <v>-0.22937885199999999</v>
      </c>
      <c r="W2653" s="1">
        <v>1.9885559999999998E-3</v>
      </c>
      <c r="X2653" s="1">
        <v>-7.4841689999999997E-3</v>
      </c>
      <c r="Y2653">
        <f t="shared" si="164"/>
        <v>-6.0184124999999991E-2</v>
      </c>
      <c r="Z2653">
        <f t="shared" si="165"/>
        <v>-4.0959707999999956E-2</v>
      </c>
      <c r="AI2653">
        <v>638154501</v>
      </c>
    </row>
    <row r="2654" spans="1:35" x14ac:dyDescent="0.25">
      <c r="A2654">
        <v>647533237</v>
      </c>
      <c r="B2654" t="s">
        <v>3391</v>
      </c>
      <c r="C2654" t="s">
        <v>25</v>
      </c>
      <c r="D2654" t="s">
        <v>287</v>
      </c>
      <c r="E2654" t="s">
        <v>287</v>
      </c>
      <c r="F2654" t="s">
        <v>288</v>
      </c>
      <c r="G2654" t="s">
        <v>2840</v>
      </c>
      <c r="K2654" s="1">
        <v>-0.12193857600000001</v>
      </c>
      <c r="L2654" s="1">
        <v>0.49900268599999997</v>
      </c>
      <c r="M2654" s="1">
        <v>1.3429142999999999E-2</v>
      </c>
      <c r="N2654" s="1">
        <v>-0.36944588099999998</v>
      </c>
      <c r="O2654" s="1">
        <v>0.29852816599999998</v>
      </c>
      <c r="P2654" s="1">
        <v>0.119934015</v>
      </c>
      <c r="Q2654" s="1">
        <v>0.22948429000000001</v>
      </c>
      <c r="R2654" s="3">
        <v>-0.438037075</v>
      </c>
      <c r="S2654" s="1">
        <v>-0.56601373799999999</v>
      </c>
      <c r="T2654" s="1">
        <v>6.4778045000000006E-2</v>
      </c>
      <c r="U2654" s="3">
        <v>0.42469034</v>
      </c>
      <c r="V2654" s="1">
        <v>-0.22937885199999999</v>
      </c>
      <c r="W2654" s="1">
        <v>1.9885559999999998E-3</v>
      </c>
      <c r="X2654" s="1">
        <v>-7.4841689999999997E-3</v>
      </c>
      <c r="Y2654">
        <f t="shared" si="164"/>
        <v>0.189815875</v>
      </c>
      <c r="Z2654">
        <f t="shared" si="165"/>
        <v>0.27850059000000005</v>
      </c>
      <c r="AI2654">
        <v>647533237</v>
      </c>
    </row>
    <row r="2655" spans="1:35" x14ac:dyDescent="0.25">
      <c r="A2655">
        <v>648276687</v>
      </c>
      <c r="B2655" t="s">
        <v>3038</v>
      </c>
      <c r="C2655" t="s">
        <v>190</v>
      </c>
      <c r="D2655" t="s">
        <v>304</v>
      </c>
      <c r="E2655" t="s">
        <v>305</v>
      </c>
      <c r="F2655" t="s">
        <v>306</v>
      </c>
      <c r="G2655" t="s">
        <v>307</v>
      </c>
      <c r="H2655" t="s">
        <v>3039</v>
      </c>
      <c r="K2655" s="1">
        <v>-0.10306638799999999</v>
      </c>
      <c r="L2655" s="1">
        <v>0.40669499399999998</v>
      </c>
      <c r="M2655" s="1">
        <v>1.3429142999999999E-2</v>
      </c>
      <c r="N2655" s="1">
        <v>-0.52794213099999998</v>
      </c>
      <c r="O2655" s="1">
        <v>0.29852816599999998</v>
      </c>
      <c r="P2655" s="1">
        <v>0.119934015</v>
      </c>
      <c r="Q2655" s="1">
        <v>0.22948429000000001</v>
      </c>
      <c r="R2655" s="3">
        <v>0.354444176</v>
      </c>
      <c r="S2655" s="1">
        <v>-0.20435957099999999</v>
      </c>
      <c r="T2655" s="1">
        <v>-0.16877251099999999</v>
      </c>
      <c r="U2655" s="3">
        <v>0.17469034</v>
      </c>
      <c r="V2655" s="1">
        <v>-0.22937885199999999</v>
      </c>
      <c r="W2655" s="1">
        <v>1.9885559999999998E-3</v>
      </c>
      <c r="X2655" s="1">
        <v>-7.4841689999999997E-3</v>
      </c>
      <c r="Y2655">
        <f t="shared" si="164"/>
        <v>-6.0184124999999991E-2</v>
      </c>
      <c r="Z2655">
        <f t="shared" si="165"/>
        <v>0.12000434000000001</v>
      </c>
      <c r="AI2655">
        <v>648276687</v>
      </c>
    </row>
    <row r="2656" spans="1:35" x14ac:dyDescent="0.25">
      <c r="A2656">
        <v>646311945</v>
      </c>
      <c r="B2656" t="s">
        <v>3111</v>
      </c>
      <c r="C2656" t="s">
        <v>190</v>
      </c>
      <c r="D2656" t="s">
        <v>304</v>
      </c>
      <c r="E2656" t="s">
        <v>542</v>
      </c>
      <c r="F2656" t="s">
        <v>3112</v>
      </c>
      <c r="G2656" t="s">
        <v>3113</v>
      </c>
      <c r="H2656" t="s">
        <v>3114</v>
      </c>
      <c r="K2656" s="1">
        <v>4.6933612E-2</v>
      </c>
      <c r="L2656" s="1">
        <v>0.40669499399999998</v>
      </c>
      <c r="M2656" s="1">
        <v>1.3429142999999999E-2</v>
      </c>
      <c r="N2656" s="1">
        <v>-0.82794213100000003</v>
      </c>
      <c r="O2656" s="1">
        <v>0.29852816599999998</v>
      </c>
      <c r="P2656" s="1">
        <v>0.119934015</v>
      </c>
      <c r="Q2656" s="1">
        <v>0.22948429000000001</v>
      </c>
      <c r="R2656" s="3">
        <v>0.354444176</v>
      </c>
      <c r="S2656" s="1">
        <v>-0.399347071</v>
      </c>
      <c r="T2656" s="1">
        <v>-0.263542789</v>
      </c>
      <c r="U2656" s="3">
        <v>0.17469034</v>
      </c>
      <c r="V2656" s="1">
        <v>-0.22937885199999999</v>
      </c>
      <c r="W2656" s="1">
        <v>1.9885559999999998E-3</v>
      </c>
      <c r="X2656" s="1">
        <v>-7.4841689999999997E-3</v>
      </c>
      <c r="Y2656">
        <f t="shared" si="164"/>
        <v>-6.0184124999999991E-2</v>
      </c>
      <c r="Z2656">
        <f t="shared" si="165"/>
        <v>-0.17999566000000003</v>
      </c>
      <c r="AI2656">
        <v>646311945</v>
      </c>
    </row>
    <row r="2657" spans="1:35" x14ac:dyDescent="0.25">
      <c r="A2657">
        <v>640427153</v>
      </c>
      <c r="B2657" t="s">
        <v>3120</v>
      </c>
      <c r="C2657" t="s">
        <v>190</v>
      </c>
      <c r="D2657" t="s">
        <v>304</v>
      </c>
      <c r="E2657" t="s">
        <v>542</v>
      </c>
      <c r="F2657" t="s">
        <v>3112</v>
      </c>
      <c r="G2657" t="s">
        <v>3113</v>
      </c>
      <c r="H2657" t="s">
        <v>3114</v>
      </c>
      <c r="K2657" s="1">
        <v>4.6933612E-2</v>
      </c>
      <c r="L2657" s="1">
        <v>0.40669499399999998</v>
      </c>
      <c r="M2657" s="1">
        <v>1.3429142999999999E-2</v>
      </c>
      <c r="N2657" s="1">
        <v>-0.988906179</v>
      </c>
      <c r="O2657" s="1">
        <v>0.29852816599999998</v>
      </c>
      <c r="P2657" s="1">
        <v>0.119934015</v>
      </c>
      <c r="Q2657" s="1">
        <v>0.22948429000000001</v>
      </c>
      <c r="R2657" s="3">
        <v>0.354444176</v>
      </c>
      <c r="S2657" s="1">
        <v>-0.399347071</v>
      </c>
      <c r="T2657" s="1">
        <v>-0.19687612199999999</v>
      </c>
      <c r="U2657" s="3">
        <v>0.17469034</v>
      </c>
      <c r="V2657" s="1">
        <v>-0.22937885199999999</v>
      </c>
      <c r="W2657" s="1">
        <v>1.9885559999999998E-3</v>
      </c>
      <c r="X2657" s="1">
        <v>-7.4841689999999997E-3</v>
      </c>
      <c r="Y2657">
        <f t="shared" si="164"/>
        <v>-6.0184124999999991E-2</v>
      </c>
      <c r="Z2657">
        <f t="shared" si="165"/>
        <v>-0.34095970799999997</v>
      </c>
      <c r="AI2657">
        <v>640427153</v>
      </c>
    </row>
    <row r="2658" spans="1:35" x14ac:dyDescent="0.25">
      <c r="A2658">
        <v>638154506</v>
      </c>
      <c r="B2658" t="s">
        <v>2927</v>
      </c>
      <c r="C2658" t="s">
        <v>190</v>
      </c>
      <c r="D2658" t="s">
        <v>304</v>
      </c>
      <c r="E2658" t="s">
        <v>1049</v>
      </c>
      <c r="F2658" t="s">
        <v>1050</v>
      </c>
      <c r="G2658" t="s">
        <v>1051</v>
      </c>
      <c r="H2658" t="s">
        <v>2928</v>
      </c>
      <c r="K2658" s="1">
        <v>-0.10306638799999999</v>
      </c>
      <c r="L2658" s="1">
        <v>0.40669499399999998</v>
      </c>
      <c r="M2658" s="1">
        <v>1.3429142999999999E-2</v>
      </c>
      <c r="N2658" s="1">
        <v>-0.32042338199999998</v>
      </c>
      <c r="O2658" s="1">
        <v>0.29852816599999998</v>
      </c>
      <c r="P2658" s="1">
        <v>0.119934015</v>
      </c>
      <c r="Q2658" s="1">
        <v>0.22948429000000001</v>
      </c>
      <c r="R2658" s="3">
        <v>0.354444176</v>
      </c>
      <c r="S2658" s="1">
        <v>-0.20435957099999999</v>
      </c>
      <c r="T2658" s="1">
        <v>-0.304211122</v>
      </c>
      <c r="U2658" s="3">
        <v>0.17469034</v>
      </c>
      <c r="V2658" s="1">
        <v>-0.22937885199999999</v>
      </c>
      <c r="W2658" s="1">
        <v>1.9885559999999998E-3</v>
      </c>
      <c r="X2658" s="1">
        <v>-7.4841689999999997E-3</v>
      </c>
      <c r="Y2658">
        <f t="shared" si="164"/>
        <v>-6.0184124999999991E-2</v>
      </c>
      <c r="Z2658">
        <f t="shared" si="165"/>
        <v>0.32752308900000004</v>
      </c>
      <c r="AI2658">
        <v>638154506</v>
      </c>
    </row>
    <row r="2659" spans="1:35" x14ac:dyDescent="0.25">
      <c r="A2659">
        <v>641736156</v>
      </c>
      <c r="B2659" t="s">
        <v>2231</v>
      </c>
      <c r="C2659" t="s">
        <v>190</v>
      </c>
      <c r="D2659" t="s">
        <v>304</v>
      </c>
      <c r="E2659" t="s">
        <v>542</v>
      </c>
      <c r="F2659" t="s">
        <v>1347</v>
      </c>
      <c r="G2659" t="s">
        <v>2232</v>
      </c>
      <c r="H2659" t="s">
        <v>2233</v>
      </c>
      <c r="K2659" s="1">
        <v>-7.8066388E-2</v>
      </c>
      <c r="L2659" s="1">
        <v>2.2079609E-2</v>
      </c>
      <c r="M2659" s="1">
        <v>1.3429142999999999E-2</v>
      </c>
      <c r="N2659" s="1">
        <v>0.26388745200000002</v>
      </c>
      <c r="O2659" s="1">
        <v>0.29852816599999998</v>
      </c>
      <c r="P2659" s="1">
        <v>0.119934015</v>
      </c>
      <c r="Q2659" s="1">
        <v>0.22948429000000001</v>
      </c>
      <c r="R2659" s="3">
        <v>-0.438037075</v>
      </c>
      <c r="S2659" s="1">
        <v>-0.56601373799999999</v>
      </c>
      <c r="T2659" s="1">
        <v>0.14233860000000001</v>
      </c>
      <c r="U2659" s="3">
        <v>0.17469034</v>
      </c>
      <c r="V2659" s="1">
        <v>-0.22937885199999999</v>
      </c>
      <c r="W2659" s="1">
        <v>1.9885559999999998E-3</v>
      </c>
      <c r="X2659" s="1">
        <v>-7.4841689999999997E-3</v>
      </c>
      <c r="Y2659">
        <f t="shared" si="164"/>
        <v>-6.0184124999999991E-2</v>
      </c>
      <c r="Z2659">
        <f t="shared" si="165"/>
        <v>0.91183392299999999</v>
      </c>
      <c r="AI2659">
        <v>641736156</v>
      </c>
    </row>
    <row r="2660" spans="1:35" x14ac:dyDescent="0.25">
      <c r="A2660">
        <v>638154516</v>
      </c>
      <c r="B2660" t="s">
        <v>2931</v>
      </c>
      <c r="C2660" t="s">
        <v>190</v>
      </c>
      <c r="D2660" t="s">
        <v>304</v>
      </c>
      <c r="E2660" t="s">
        <v>2062</v>
      </c>
      <c r="F2660" t="s">
        <v>2063</v>
      </c>
      <c r="G2660" t="s">
        <v>2064</v>
      </c>
      <c r="H2660" t="s">
        <v>2065</v>
      </c>
      <c r="K2660" s="1">
        <v>-6.9570138000000004E-2</v>
      </c>
      <c r="L2660" s="1">
        <v>0.40669499399999998</v>
      </c>
      <c r="M2660" s="1">
        <v>1.3429142999999999E-2</v>
      </c>
      <c r="N2660" s="1">
        <v>-0.32042338199999998</v>
      </c>
      <c r="O2660" s="1">
        <v>0.29852816599999998</v>
      </c>
      <c r="P2660" s="1">
        <v>0.119934015</v>
      </c>
      <c r="Q2660" s="1">
        <v>0.22948429000000001</v>
      </c>
      <c r="R2660" s="3">
        <v>0.354444176</v>
      </c>
      <c r="S2660" s="1">
        <v>-0.20435957099999999</v>
      </c>
      <c r="T2660" s="1">
        <v>-1.6993067000000001E-2</v>
      </c>
      <c r="U2660" s="3">
        <v>0.17469034</v>
      </c>
      <c r="V2660" s="1">
        <v>-0.22937885199999999</v>
      </c>
      <c r="W2660" s="1">
        <v>1.9885559999999998E-3</v>
      </c>
      <c r="X2660" s="1">
        <v>-7.4841689999999997E-3</v>
      </c>
      <c r="Y2660">
        <f t="shared" si="164"/>
        <v>-6.0184124999999991E-2</v>
      </c>
      <c r="Z2660">
        <f t="shared" si="165"/>
        <v>0.32752308900000004</v>
      </c>
      <c r="AI2660">
        <v>638154516</v>
      </c>
    </row>
    <row r="2661" spans="1:35" x14ac:dyDescent="0.25">
      <c r="A2661">
        <v>642979328</v>
      </c>
      <c r="B2661" t="s">
        <v>4050</v>
      </c>
      <c r="C2661" t="s">
        <v>190</v>
      </c>
      <c r="D2661" t="s">
        <v>304</v>
      </c>
      <c r="E2661" t="s">
        <v>2062</v>
      </c>
      <c r="F2661" t="s">
        <v>2063</v>
      </c>
      <c r="G2661" t="s">
        <v>2064</v>
      </c>
      <c r="H2661" t="s">
        <v>2065</v>
      </c>
      <c r="K2661" s="1">
        <v>-0.16957013800000001</v>
      </c>
      <c r="L2661" s="1">
        <v>-5.9595628999999997E-2</v>
      </c>
      <c r="M2661" s="1">
        <v>1.3429142999999999E-2</v>
      </c>
      <c r="N2661" s="1">
        <v>-1.0210750479999999</v>
      </c>
      <c r="O2661" s="1">
        <v>0.29852816599999998</v>
      </c>
      <c r="P2661" s="1">
        <v>0.119934015</v>
      </c>
      <c r="Q2661" s="1">
        <v>0.22948429000000001</v>
      </c>
      <c r="R2661" s="3">
        <v>0.354444176</v>
      </c>
      <c r="S2661" s="1">
        <v>-0.64500226900000002</v>
      </c>
      <c r="T2661" s="1">
        <v>4.9673599999999998E-2</v>
      </c>
      <c r="U2661" s="3">
        <v>-0.97155028600000004</v>
      </c>
      <c r="V2661" s="1">
        <v>1.770621148</v>
      </c>
      <c r="W2661" s="1">
        <v>-0.52633227800000004</v>
      </c>
      <c r="X2661" s="1">
        <v>2.314443926</v>
      </c>
      <c r="Y2661">
        <f t="shared" si="164"/>
        <v>2.5871825099999999</v>
      </c>
      <c r="Z2661">
        <f t="shared" si="165"/>
        <v>-0.37312857699999991</v>
      </c>
      <c r="AI2661">
        <v>642979328</v>
      </c>
    </row>
    <row r="2662" spans="1:35" x14ac:dyDescent="0.25">
      <c r="A2662">
        <v>647533100</v>
      </c>
      <c r="B2662" t="s">
        <v>3077</v>
      </c>
      <c r="C2662" t="s">
        <v>190</v>
      </c>
      <c r="D2662" t="s">
        <v>304</v>
      </c>
      <c r="E2662" t="s">
        <v>2955</v>
      </c>
      <c r="K2662" s="1">
        <v>-0.105842171</v>
      </c>
      <c r="L2662" s="1">
        <v>0.40669499399999998</v>
      </c>
      <c r="M2662" s="1">
        <v>1.3429142999999999E-2</v>
      </c>
      <c r="N2662" s="1">
        <v>-0.68890617899999995</v>
      </c>
      <c r="O2662" s="1">
        <v>0.29852816599999998</v>
      </c>
      <c r="P2662" s="1">
        <v>0.119934015</v>
      </c>
      <c r="Q2662" s="1">
        <v>0.22948429000000001</v>
      </c>
      <c r="R2662" s="3">
        <v>0.354444176</v>
      </c>
      <c r="S2662" s="1">
        <v>-0.399347071</v>
      </c>
      <c r="T2662" s="1">
        <v>0.25933109999999998</v>
      </c>
      <c r="U2662" s="3">
        <v>0.17469034</v>
      </c>
      <c r="V2662" s="1">
        <v>-0.22937885199999999</v>
      </c>
      <c r="W2662" s="1">
        <v>1.9885559999999998E-3</v>
      </c>
      <c r="X2662" s="1">
        <v>-7.4841689999999997E-3</v>
      </c>
      <c r="Y2662">
        <f t="shared" si="164"/>
        <v>-6.0184124999999991E-2</v>
      </c>
      <c r="Z2662">
        <f t="shared" si="165"/>
        <v>-4.0959707999999956E-2</v>
      </c>
      <c r="AI2662">
        <v>647533100</v>
      </c>
    </row>
    <row r="2663" spans="1:35" x14ac:dyDescent="0.25">
      <c r="A2663">
        <v>643886181</v>
      </c>
      <c r="B2663" t="s">
        <v>997</v>
      </c>
      <c r="C2663" t="s">
        <v>25</v>
      </c>
      <c r="D2663" t="s">
        <v>74</v>
      </c>
      <c r="E2663" t="s">
        <v>299</v>
      </c>
      <c r="F2663" t="s">
        <v>300</v>
      </c>
      <c r="G2663" t="s">
        <v>998</v>
      </c>
      <c r="K2663" s="1">
        <v>-5.5842171000000003E-2</v>
      </c>
      <c r="L2663" s="1">
        <v>0.85284884000000005</v>
      </c>
      <c r="M2663" s="1">
        <v>0.18009581</v>
      </c>
      <c r="N2663" s="1">
        <v>0.63055411900000002</v>
      </c>
      <c r="O2663" s="1">
        <v>0.29852816599999998</v>
      </c>
      <c r="P2663" s="1">
        <v>0.119934015</v>
      </c>
      <c r="Q2663" s="1">
        <v>0.22948429000000001</v>
      </c>
      <c r="R2663" s="3">
        <v>0.354444176</v>
      </c>
      <c r="S2663" s="1">
        <v>0.58812167999999998</v>
      </c>
      <c r="T2663" s="1">
        <v>3.1227489000000001E-2</v>
      </c>
      <c r="U2663" s="3">
        <v>-7.530966E-2</v>
      </c>
      <c r="V2663" s="1">
        <v>-0.22937885199999999</v>
      </c>
      <c r="W2663" s="1">
        <v>1.9885559999999998E-3</v>
      </c>
      <c r="X2663" s="1">
        <v>-7.4841689999999997E-3</v>
      </c>
      <c r="Y2663">
        <f t="shared" si="164"/>
        <v>-0.31018412500000003</v>
      </c>
      <c r="Z2663">
        <f t="shared" si="165"/>
        <v>1.2785005899999999</v>
      </c>
      <c r="AI2663">
        <v>643886181</v>
      </c>
    </row>
    <row r="2664" spans="1:35" x14ac:dyDescent="0.25">
      <c r="A2664">
        <v>648276622</v>
      </c>
      <c r="B2664" t="s">
        <v>1249</v>
      </c>
      <c r="C2664" t="s">
        <v>25</v>
      </c>
      <c r="D2664" t="s">
        <v>74</v>
      </c>
      <c r="E2664" t="s">
        <v>183</v>
      </c>
      <c r="F2664" t="s">
        <v>184</v>
      </c>
      <c r="G2664" t="s">
        <v>271</v>
      </c>
      <c r="H2664" t="s">
        <v>1068</v>
      </c>
      <c r="K2664" s="1">
        <v>-3.0663880000000002E-3</v>
      </c>
      <c r="L2664" s="1">
        <v>-2.2917506000000001E-2</v>
      </c>
      <c r="M2664" s="1">
        <v>1.3429142999999999E-2</v>
      </c>
      <c r="N2664" s="1">
        <v>-0.220423382</v>
      </c>
      <c r="O2664" s="1">
        <v>0.29852816599999998</v>
      </c>
      <c r="P2664" s="1">
        <v>0.119934015</v>
      </c>
      <c r="Q2664" s="1">
        <v>0.22948429000000001</v>
      </c>
      <c r="R2664" s="3">
        <v>-0.145555824</v>
      </c>
      <c r="S2664" s="1">
        <v>-0.20435957099999999</v>
      </c>
      <c r="T2664" s="1">
        <v>-9.2882788999999993E-2</v>
      </c>
      <c r="U2664" s="3">
        <v>-7.530966E-2</v>
      </c>
      <c r="V2664" s="1">
        <v>-0.22937885199999999</v>
      </c>
      <c r="W2664" s="1">
        <v>1.9885559999999998E-3</v>
      </c>
      <c r="X2664" s="1">
        <v>-7.4841689999999997E-3</v>
      </c>
      <c r="Y2664">
        <f t="shared" si="164"/>
        <v>-0.31018412500000003</v>
      </c>
      <c r="Z2664">
        <f t="shared" si="165"/>
        <v>0.42752308900000002</v>
      </c>
      <c r="AI2664">
        <v>648276622</v>
      </c>
    </row>
    <row r="2665" spans="1:35" x14ac:dyDescent="0.25">
      <c r="A2665">
        <v>643886105</v>
      </c>
      <c r="B2665" t="s">
        <v>3714</v>
      </c>
      <c r="C2665" t="s">
        <v>25</v>
      </c>
      <c r="D2665" t="s">
        <v>74</v>
      </c>
      <c r="E2665" t="s">
        <v>183</v>
      </c>
      <c r="F2665" t="s">
        <v>184</v>
      </c>
      <c r="G2665" t="s">
        <v>271</v>
      </c>
      <c r="H2665" t="s">
        <v>1068</v>
      </c>
      <c r="K2665" s="1">
        <v>-0.17806638799999999</v>
      </c>
      <c r="L2665" s="1">
        <v>0.20785172399999999</v>
      </c>
      <c r="M2665" s="1">
        <v>1.3429142999999999E-2</v>
      </c>
      <c r="N2665" s="1">
        <v>0.230554119</v>
      </c>
      <c r="O2665" s="1">
        <v>0.29852816599999998</v>
      </c>
      <c r="P2665" s="1">
        <v>0.119934015</v>
      </c>
      <c r="Q2665" s="1">
        <v>0.22948429000000001</v>
      </c>
      <c r="R2665" s="3">
        <v>-0.145555824</v>
      </c>
      <c r="S2665" s="1">
        <v>0.29564042899999998</v>
      </c>
      <c r="T2665" s="1">
        <v>-0.20566473299999999</v>
      </c>
      <c r="U2665" s="3">
        <v>-0.22155028600000001</v>
      </c>
      <c r="V2665" s="1">
        <v>0.77062114800000003</v>
      </c>
      <c r="W2665" s="1">
        <v>1.9885559999999998E-3</v>
      </c>
      <c r="X2665" s="1">
        <v>-7.4841689999999997E-3</v>
      </c>
      <c r="Y2665">
        <f t="shared" si="164"/>
        <v>0.54357524899999998</v>
      </c>
      <c r="Z2665">
        <f t="shared" si="165"/>
        <v>0.87850059000000003</v>
      </c>
      <c r="AI2665">
        <v>643886105</v>
      </c>
    </row>
    <row r="2666" spans="1:35" x14ac:dyDescent="0.25">
      <c r="A2666">
        <v>641380440</v>
      </c>
      <c r="B2666" t="s">
        <v>515</v>
      </c>
      <c r="C2666" t="s">
        <v>25</v>
      </c>
      <c r="D2666" t="s">
        <v>74</v>
      </c>
      <c r="E2666" t="s">
        <v>299</v>
      </c>
      <c r="F2666" t="s">
        <v>516</v>
      </c>
      <c r="G2666" t="s">
        <v>517</v>
      </c>
      <c r="K2666" s="1">
        <v>0.188437362</v>
      </c>
      <c r="L2666" s="1">
        <v>-0.49499178300000002</v>
      </c>
      <c r="M2666" s="1">
        <v>1.3429142999999999E-2</v>
      </c>
      <c r="N2666" s="1">
        <v>-2.7942130999999999E-2</v>
      </c>
      <c r="O2666" s="1">
        <v>0.29852816599999998</v>
      </c>
      <c r="P2666" s="1">
        <v>0.119934015</v>
      </c>
      <c r="Q2666" s="1">
        <v>0.22948429000000001</v>
      </c>
      <c r="R2666" s="3">
        <v>0.354444176</v>
      </c>
      <c r="S2666" s="1">
        <v>0.62897376299999996</v>
      </c>
      <c r="T2666" s="1">
        <v>0.237108878</v>
      </c>
      <c r="U2666" s="3">
        <v>-0.32530966</v>
      </c>
      <c r="V2666" s="1">
        <v>-0.22937885199999999</v>
      </c>
      <c r="W2666" s="1">
        <v>1.9885559999999998E-3</v>
      </c>
      <c r="X2666" s="1">
        <v>-7.4841689999999997E-3</v>
      </c>
      <c r="Y2666">
        <f t="shared" si="164"/>
        <v>-0.56018412500000003</v>
      </c>
      <c r="Z2666">
        <f t="shared" si="165"/>
        <v>0.62000434000000004</v>
      </c>
      <c r="AI2666">
        <v>641380440</v>
      </c>
    </row>
    <row r="2667" spans="1:35" x14ac:dyDescent="0.25">
      <c r="A2667">
        <v>645058756</v>
      </c>
      <c r="B2667" t="s">
        <v>1363</v>
      </c>
      <c r="C2667" t="s">
        <v>25</v>
      </c>
      <c r="D2667" t="s">
        <v>74</v>
      </c>
      <c r="E2667" t="s">
        <v>75</v>
      </c>
      <c r="F2667" t="s">
        <v>353</v>
      </c>
      <c r="G2667" t="s">
        <v>920</v>
      </c>
      <c r="H2667" t="s">
        <v>921</v>
      </c>
      <c r="K2667" s="1">
        <v>-0.17806638799999999</v>
      </c>
      <c r="L2667" s="1">
        <v>0.20785172399999999</v>
      </c>
      <c r="M2667" s="1">
        <v>1.3429142999999999E-2</v>
      </c>
      <c r="N2667" s="1">
        <v>-0.39460879799999998</v>
      </c>
      <c r="O2667" s="1">
        <v>0.29852816599999998</v>
      </c>
      <c r="P2667" s="1">
        <v>0.119934015</v>
      </c>
      <c r="Q2667" s="1">
        <v>-0.27051571000000002</v>
      </c>
      <c r="R2667" s="3">
        <v>-0.645555824</v>
      </c>
      <c r="S2667" s="1">
        <v>-0.56601373799999999</v>
      </c>
      <c r="T2667" s="1">
        <v>6.4778045000000006E-2</v>
      </c>
      <c r="U2667" s="3">
        <v>-7.530966E-2</v>
      </c>
      <c r="V2667" s="1">
        <v>-0.22937885199999999</v>
      </c>
      <c r="W2667" s="1">
        <v>1.9885559999999998E-3</v>
      </c>
      <c r="X2667" s="1">
        <v>-7.4841689999999997E-3</v>
      </c>
      <c r="Y2667">
        <f t="shared" si="164"/>
        <v>-0.31018412500000003</v>
      </c>
      <c r="Z2667">
        <f t="shared" si="165"/>
        <v>-0.24666232700000001</v>
      </c>
      <c r="AI2667">
        <v>645058756</v>
      </c>
    </row>
    <row r="2668" spans="1:35" x14ac:dyDescent="0.25">
      <c r="A2668">
        <v>649990025</v>
      </c>
      <c r="B2668" t="s">
        <v>1758</v>
      </c>
      <c r="C2668" t="s">
        <v>25</v>
      </c>
      <c r="D2668" t="s">
        <v>74</v>
      </c>
      <c r="E2668" t="s">
        <v>75</v>
      </c>
      <c r="F2668" t="s">
        <v>353</v>
      </c>
      <c r="G2668" t="s">
        <v>473</v>
      </c>
      <c r="H2668" t="s">
        <v>1759</v>
      </c>
      <c r="K2668" s="1">
        <v>-2.8066388000000001E-2</v>
      </c>
      <c r="L2668" s="1">
        <v>0.39131037800000001</v>
      </c>
      <c r="M2668" s="1">
        <v>0.37508331</v>
      </c>
      <c r="N2668" s="1">
        <v>0.67205786899999997</v>
      </c>
      <c r="O2668" s="1">
        <v>0.29852816599999998</v>
      </c>
      <c r="P2668" s="1">
        <v>0.119934015</v>
      </c>
      <c r="Q2668" s="1">
        <v>0.22948429000000001</v>
      </c>
      <c r="R2668" s="3">
        <v>0.354444176</v>
      </c>
      <c r="S2668" s="1">
        <v>0.92145501299999999</v>
      </c>
      <c r="T2668" s="1">
        <v>0.14233860000000001</v>
      </c>
      <c r="U2668" s="3">
        <v>0.17469034</v>
      </c>
      <c r="V2668" s="1">
        <v>-0.22937885199999999</v>
      </c>
      <c r="W2668" s="1">
        <v>1.9885559999999998E-3</v>
      </c>
      <c r="X2668" s="1">
        <v>-7.4841689999999997E-3</v>
      </c>
      <c r="Y2668">
        <f t="shared" si="164"/>
        <v>-6.0184124999999991E-2</v>
      </c>
      <c r="Z2668">
        <f t="shared" si="165"/>
        <v>1.3200043399999999</v>
      </c>
      <c r="AI2668">
        <v>649990025</v>
      </c>
    </row>
    <row r="2669" spans="1:35" x14ac:dyDescent="0.25">
      <c r="A2669">
        <v>649990024</v>
      </c>
      <c r="B2669" t="s">
        <v>768</v>
      </c>
      <c r="C2669" t="s">
        <v>25</v>
      </c>
      <c r="D2669" t="s">
        <v>74</v>
      </c>
      <c r="E2669" t="s">
        <v>75</v>
      </c>
      <c r="F2669" t="s">
        <v>353</v>
      </c>
      <c r="G2669" t="s">
        <v>769</v>
      </c>
      <c r="H2669" t="s">
        <v>770</v>
      </c>
      <c r="K2669" s="1">
        <v>-0.221938576</v>
      </c>
      <c r="L2669" s="1">
        <v>0.32977191700000003</v>
      </c>
      <c r="M2669" s="1">
        <v>1.3429142999999999E-2</v>
      </c>
      <c r="N2669" s="1">
        <v>-0.220423382</v>
      </c>
      <c r="O2669" s="1">
        <v>0.29852816599999998</v>
      </c>
      <c r="P2669" s="1">
        <v>0.119934015</v>
      </c>
      <c r="Q2669" s="1">
        <v>0.22948429000000001</v>
      </c>
      <c r="R2669" s="3">
        <v>0.354444176</v>
      </c>
      <c r="S2669" s="1">
        <v>0.62897376299999996</v>
      </c>
      <c r="T2669" s="1">
        <v>-0.32035938800000002</v>
      </c>
      <c r="U2669" s="3">
        <v>-0.22155028600000001</v>
      </c>
      <c r="V2669" s="1">
        <v>-0.22937885199999999</v>
      </c>
      <c r="W2669" s="1">
        <v>1.9885559999999998E-3</v>
      </c>
      <c r="X2669" s="1">
        <v>-7.4841689999999997E-3</v>
      </c>
      <c r="Y2669">
        <f t="shared" si="164"/>
        <v>-0.45642475100000002</v>
      </c>
      <c r="Z2669">
        <f t="shared" si="165"/>
        <v>0.42752308900000002</v>
      </c>
      <c r="AI2669">
        <v>649990024</v>
      </c>
    </row>
    <row r="2670" spans="1:35" x14ac:dyDescent="0.25">
      <c r="A2670">
        <v>648276635</v>
      </c>
      <c r="B2670" t="s">
        <v>722</v>
      </c>
      <c r="C2670" t="s">
        <v>25</v>
      </c>
      <c r="D2670" t="s">
        <v>74</v>
      </c>
      <c r="E2670" t="s">
        <v>183</v>
      </c>
      <c r="F2670" t="s">
        <v>723</v>
      </c>
      <c r="G2670" t="s">
        <v>724</v>
      </c>
      <c r="K2670" s="1">
        <v>-0.221938576</v>
      </c>
      <c r="L2670" s="1">
        <v>0.17592576300000001</v>
      </c>
      <c r="M2670" s="1">
        <v>1.3429142999999999E-2</v>
      </c>
      <c r="N2670" s="1">
        <v>0.130554119</v>
      </c>
      <c r="O2670" s="1">
        <v>0.29852816599999998</v>
      </c>
      <c r="P2670" s="1">
        <v>0.119934015</v>
      </c>
      <c r="Q2670" s="1">
        <v>0.22948429000000001</v>
      </c>
      <c r="R2670" s="3">
        <v>0.354444176</v>
      </c>
      <c r="S2670" s="1">
        <v>0.12897376299999999</v>
      </c>
      <c r="T2670" s="1">
        <v>0.14989082200000001</v>
      </c>
      <c r="U2670" s="3">
        <v>-0.22155028600000001</v>
      </c>
      <c r="V2670" s="1">
        <v>-0.22937885199999999</v>
      </c>
      <c r="W2670" s="1">
        <v>1.9885559999999998E-3</v>
      </c>
      <c r="X2670" s="1">
        <v>-7.4841689999999997E-3</v>
      </c>
      <c r="Y2670">
        <f t="shared" si="164"/>
        <v>-0.45642475100000002</v>
      </c>
      <c r="Z2670">
        <f t="shared" si="165"/>
        <v>0.77850059000000005</v>
      </c>
      <c r="AI2670">
        <v>648276635</v>
      </c>
    </row>
    <row r="2671" spans="1:35" x14ac:dyDescent="0.25">
      <c r="A2671">
        <v>647533128</v>
      </c>
      <c r="B2671" t="s">
        <v>2255</v>
      </c>
      <c r="C2671" t="s">
        <v>25</v>
      </c>
      <c r="D2671" t="s">
        <v>74</v>
      </c>
      <c r="E2671" t="s">
        <v>299</v>
      </c>
      <c r="F2671" t="s">
        <v>975</v>
      </c>
      <c r="G2671" t="s">
        <v>976</v>
      </c>
      <c r="K2671" s="1">
        <v>4.8805318E-2</v>
      </c>
      <c r="L2671" s="1">
        <v>0.153475525</v>
      </c>
      <c r="M2671" s="1">
        <v>0.37508331</v>
      </c>
      <c r="N2671" s="1">
        <v>0.230554119</v>
      </c>
      <c r="O2671" s="1">
        <v>0.29852816599999998</v>
      </c>
      <c r="P2671" s="1">
        <v>0.119934015</v>
      </c>
      <c r="Q2671" s="1">
        <v>0.22948429000000001</v>
      </c>
      <c r="R2671" s="3">
        <v>-0.145555824</v>
      </c>
      <c r="S2671" s="1">
        <v>0.58812167999999998</v>
      </c>
      <c r="T2671" s="1">
        <v>0.28700026699999998</v>
      </c>
      <c r="U2671" s="3">
        <v>0.17469034</v>
      </c>
      <c r="V2671" s="1">
        <v>-0.22937885199999999</v>
      </c>
      <c r="W2671" s="1">
        <v>1.9885559999999998E-3</v>
      </c>
      <c r="X2671" s="1">
        <v>-7.4841689999999997E-3</v>
      </c>
      <c r="Y2671">
        <f t="shared" si="164"/>
        <v>-6.0184124999999991E-2</v>
      </c>
      <c r="Z2671">
        <f t="shared" si="165"/>
        <v>0.87850059000000003</v>
      </c>
      <c r="AI2671">
        <v>647533128</v>
      </c>
    </row>
    <row r="2672" spans="1:35" x14ac:dyDescent="0.25">
      <c r="A2672">
        <v>641736109</v>
      </c>
      <c r="B2672" t="s">
        <v>1566</v>
      </c>
      <c r="C2672" t="s">
        <v>25</v>
      </c>
      <c r="D2672" t="s">
        <v>74</v>
      </c>
      <c r="E2672" t="s">
        <v>75</v>
      </c>
      <c r="F2672" t="s">
        <v>353</v>
      </c>
      <c r="G2672" t="s">
        <v>1567</v>
      </c>
      <c r="K2672" s="1">
        <v>-3.3450516999999999E-2</v>
      </c>
      <c r="L2672" s="1">
        <v>0.16401134000000001</v>
      </c>
      <c r="M2672" s="1">
        <v>-0.31990418999999998</v>
      </c>
      <c r="N2672" s="1">
        <v>0.83055411899999998</v>
      </c>
      <c r="O2672" s="1">
        <v>0.29852816599999998</v>
      </c>
      <c r="P2672" s="1">
        <v>0.119934015</v>
      </c>
      <c r="Q2672" s="1">
        <v>0.22948429000000001</v>
      </c>
      <c r="R2672" s="3">
        <v>0.354444176</v>
      </c>
      <c r="S2672" s="1">
        <v>0.62897376299999996</v>
      </c>
      <c r="T2672" s="1">
        <v>7.5671932999999997E-2</v>
      </c>
      <c r="U2672" s="3">
        <v>0.17469034</v>
      </c>
      <c r="V2672" s="1">
        <v>-0.22937885199999999</v>
      </c>
      <c r="W2672" s="1">
        <v>1.9885559999999998E-3</v>
      </c>
      <c r="X2672" s="1">
        <v>-7.4841689999999997E-3</v>
      </c>
      <c r="Y2672">
        <f t="shared" si="164"/>
        <v>-6.0184124999999991E-2</v>
      </c>
      <c r="Z2672">
        <f t="shared" si="165"/>
        <v>1.4785005900000001</v>
      </c>
      <c r="AI2672">
        <v>641736109</v>
      </c>
    </row>
    <row r="2673" spans="1:35" x14ac:dyDescent="0.25">
      <c r="A2673">
        <v>647533157</v>
      </c>
      <c r="B2673" t="s">
        <v>1072</v>
      </c>
      <c r="C2673" t="s">
        <v>25</v>
      </c>
      <c r="D2673" t="s">
        <v>74</v>
      </c>
      <c r="E2673" t="s">
        <v>984</v>
      </c>
      <c r="F2673" t="s">
        <v>985</v>
      </c>
      <c r="G2673" t="s">
        <v>986</v>
      </c>
      <c r="K2673" s="1">
        <v>-0.12193857600000001</v>
      </c>
      <c r="L2673" s="1">
        <v>-1.5755244000000002E-2</v>
      </c>
      <c r="M2673" s="1">
        <v>1.3429142999999999E-2</v>
      </c>
      <c r="N2673" s="1">
        <v>0.47205786900000002</v>
      </c>
      <c r="O2673" s="1">
        <v>0.29852816599999998</v>
      </c>
      <c r="P2673" s="1">
        <v>0.119934015</v>
      </c>
      <c r="Q2673" s="1">
        <v>0.22948429000000001</v>
      </c>
      <c r="R2673" s="3">
        <v>0.354444176</v>
      </c>
      <c r="S2673" s="1">
        <v>0.29564042899999998</v>
      </c>
      <c r="T2673" s="1">
        <v>-1.3216955000000001E-2</v>
      </c>
      <c r="U2673" s="3">
        <v>-7.530966E-2</v>
      </c>
      <c r="V2673" s="1">
        <v>-0.22937885199999999</v>
      </c>
      <c r="W2673" s="1">
        <v>1.9885559999999998E-3</v>
      </c>
      <c r="X2673" s="1">
        <v>-7.4841689999999997E-3</v>
      </c>
      <c r="Y2673">
        <f t="shared" si="164"/>
        <v>-0.31018412500000003</v>
      </c>
      <c r="Z2673">
        <f t="shared" si="165"/>
        <v>1.1200043399999999</v>
      </c>
      <c r="AI2673">
        <v>647533157</v>
      </c>
    </row>
    <row r="2674" spans="1:35" x14ac:dyDescent="0.25">
      <c r="A2674">
        <v>650377939</v>
      </c>
      <c r="B2674" t="s">
        <v>2175</v>
      </c>
      <c r="C2674" t="s">
        <v>25</v>
      </c>
      <c r="D2674" t="s">
        <v>74</v>
      </c>
      <c r="E2674" t="s">
        <v>75</v>
      </c>
      <c r="F2674" t="s">
        <v>353</v>
      </c>
      <c r="G2674" t="s">
        <v>1054</v>
      </c>
      <c r="H2674" t="s">
        <v>1070</v>
      </c>
      <c r="K2674" s="1">
        <v>-0.16769045099999999</v>
      </c>
      <c r="L2674" s="1">
        <v>0.806694994</v>
      </c>
      <c r="M2674" s="1">
        <v>1.3429142999999999E-2</v>
      </c>
      <c r="N2674" s="1">
        <v>0.47205786900000002</v>
      </c>
      <c r="O2674" s="1">
        <v>0.29852816599999998</v>
      </c>
      <c r="P2674" s="1">
        <v>0.119934015</v>
      </c>
      <c r="Q2674" s="1">
        <v>0.22948429000000001</v>
      </c>
      <c r="R2674" s="3">
        <v>0.354444176</v>
      </c>
      <c r="S2674" s="1">
        <v>0.29564042899999998</v>
      </c>
      <c r="T2674" s="1">
        <v>-1.3216955000000001E-2</v>
      </c>
      <c r="U2674" s="3">
        <v>0.17469034</v>
      </c>
      <c r="V2674" s="1">
        <v>-0.22937885199999999</v>
      </c>
      <c r="W2674" s="1">
        <v>1.9885559999999998E-3</v>
      </c>
      <c r="X2674" s="1">
        <v>-7.4841689999999997E-3</v>
      </c>
      <c r="Y2674">
        <f t="shared" si="164"/>
        <v>-6.0184124999999991E-2</v>
      </c>
      <c r="Z2674">
        <f t="shared" si="165"/>
        <v>1.1200043399999999</v>
      </c>
      <c r="AI2674">
        <v>650377939</v>
      </c>
    </row>
    <row r="2675" spans="1:35" x14ac:dyDescent="0.25">
      <c r="A2675">
        <v>640963061</v>
      </c>
      <c r="B2675" t="s">
        <v>2904</v>
      </c>
      <c r="C2675" t="s">
        <v>25</v>
      </c>
      <c r="D2675" t="s">
        <v>74</v>
      </c>
      <c r="E2675" t="s">
        <v>183</v>
      </c>
      <c r="F2675" t="s">
        <v>184</v>
      </c>
      <c r="G2675" t="s">
        <v>185</v>
      </c>
      <c r="K2675" s="1">
        <v>0.200774392</v>
      </c>
      <c r="L2675" s="1">
        <v>0.15716759399999999</v>
      </c>
      <c r="M2675" s="1">
        <v>1.3429142999999999E-2</v>
      </c>
      <c r="N2675" s="1">
        <v>-0.269445881</v>
      </c>
      <c r="O2675" s="1">
        <v>0.29852816599999998</v>
      </c>
      <c r="P2675" s="1">
        <v>0.119934015</v>
      </c>
      <c r="Q2675" s="1">
        <v>0.22948429000000001</v>
      </c>
      <c r="R2675" s="3">
        <v>0.354444176</v>
      </c>
      <c r="S2675" s="1">
        <v>0.62897376299999996</v>
      </c>
      <c r="T2675" s="1">
        <v>0.164560822</v>
      </c>
      <c r="U2675" s="3">
        <v>0.17469034</v>
      </c>
      <c r="V2675" s="1">
        <v>-0.22937885199999999</v>
      </c>
      <c r="W2675" s="1">
        <v>1.9885559999999998E-3</v>
      </c>
      <c r="X2675" s="1">
        <v>-7.4841689999999997E-3</v>
      </c>
      <c r="Y2675">
        <f t="shared" si="164"/>
        <v>-6.0184124999999991E-2</v>
      </c>
      <c r="Z2675">
        <f t="shared" si="165"/>
        <v>0.37850059000000003</v>
      </c>
      <c r="AI2675">
        <v>640963061</v>
      </c>
    </row>
    <row r="2676" spans="1:35" x14ac:dyDescent="0.25">
      <c r="A2676">
        <v>648276727</v>
      </c>
      <c r="B2676" t="s">
        <v>1521</v>
      </c>
      <c r="C2676" t="s">
        <v>25</v>
      </c>
      <c r="D2676" t="s">
        <v>74</v>
      </c>
      <c r="E2676" t="s">
        <v>75</v>
      </c>
      <c r="F2676" t="s">
        <v>353</v>
      </c>
      <c r="G2676" t="s">
        <v>354</v>
      </c>
      <c r="K2676" s="1">
        <v>-8.4194199999999997E-2</v>
      </c>
      <c r="L2676" s="1">
        <v>0.114086532</v>
      </c>
      <c r="M2676" s="1">
        <v>8.2602060000000005E-2</v>
      </c>
      <c r="N2676" s="1">
        <v>-0.31387330600000002</v>
      </c>
      <c r="O2676" s="1">
        <v>0.29852816599999998</v>
      </c>
      <c r="P2676" s="1">
        <v>0.119934015</v>
      </c>
      <c r="Q2676" s="1">
        <v>-0.56299696099999996</v>
      </c>
      <c r="R2676" s="3">
        <v>-0.80651987199999997</v>
      </c>
      <c r="S2676" s="1">
        <v>-0.41897830000000003</v>
      </c>
      <c r="T2676" s="1">
        <v>-0.142774178</v>
      </c>
      <c r="U2676" s="3">
        <v>-0.86779091100000005</v>
      </c>
      <c r="V2676" s="1">
        <v>0.77062114800000003</v>
      </c>
      <c r="W2676" s="1">
        <v>1.9885559999999998E-3</v>
      </c>
      <c r="X2676" s="1">
        <v>-7.4841689999999997E-3</v>
      </c>
      <c r="Y2676">
        <f t="shared" si="164"/>
        <v>-0.10266537600000002</v>
      </c>
      <c r="Z2676">
        <f t="shared" si="165"/>
        <v>-0.45840808599999999</v>
      </c>
      <c r="AI2676">
        <v>648276727</v>
      </c>
    </row>
    <row r="2677" spans="1:35" x14ac:dyDescent="0.25">
      <c r="A2677">
        <v>643886027</v>
      </c>
      <c r="B2677" t="s">
        <v>2073</v>
      </c>
      <c r="C2677" t="s">
        <v>25</v>
      </c>
      <c r="D2677" t="s">
        <v>74</v>
      </c>
      <c r="E2677" t="s">
        <v>299</v>
      </c>
      <c r="F2677" t="s">
        <v>391</v>
      </c>
      <c r="G2677" t="s">
        <v>392</v>
      </c>
      <c r="K2677" s="1">
        <v>0.12152626699999999</v>
      </c>
      <c r="L2677" s="1">
        <v>0.288244993</v>
      </c>
      <c r="M2677" s="1">
        <v>1.3429142999999999E-2</v>
      </c>
      <c r="N2677" s="1">
        <v>0.47205786900000002</v>
      </c>
      <c r="O2677" s="1">
        <v>0.29852816599999998</v>
      </c>
      <c r="P2677" s="1">
        <v>0.119934015</v>
      </c>
      <c r="Q2677" s="1">
        <v>0.22948429000000001</v>
      </c>
      <c r="R2677" s="3">
        <v>0.354444176</v>
      </c>
      <c r="S2677" s="1">
        <v>1.2899378100000001</v>
      </c>
      <c r="T2677" s="1">
        <v>0.19433526700000001</v>
      </c>
      <c r="U2677" s="3">
        <v>0.17469034</v>
      </c>
      <c r="V2677" s="1">
        <v>-0.22937885199999999</v>
      </c>
      <c r="W2677" s="1">
        <v>1.9885559999999998E-3</v>
      </c>
      <c r="X2677" s="1">
        <v>-7.4841689999999997E-3</v>
      </c>
      <c r="Y2677">
        <f t="shared" si="164"/>
        <v>-6.0184124999999991E-2</v>
      </c>
      <c r="Z2677">
        <f t="shared" si="165"/>
        <v>1.1200043399999999</v>
      </c>
      <c r="AI2677">
        <v>643886027</v>
      </c>
    </row>
    <row r="2678" spans="1:35" x14ac:dyDescent="0.25">
      <c r="A2678">
        <v>643886138</v>
      </c>
      <c r="B2678" t="s">
        <v>2083</v>
      </c>
      <c r="C2678" t="s">
        <v>25</v>
      </c>
      <c r="D2678" t="s">
        <v>74</v>
      </c>
      <c r="E2678" t="s">
        <v>299</v>
      </c>
      <c r="F2678" t="s">
        <v>391</v>
      </c>
      <c r="G2678" t="s">
        <v>392</v>
      </c>
      <c r="K2678" s="1">
        <v>-3.6969982999999998E-2</v>
      </c>
      <c r="L2678" s="1">
        <v>0.59131037799999997</v>
      </c>
      <c r="M2678" s="1">
        <v>1.3429142999999999E-2</v>
      </c>
      <c r="N2678" s="1">
        <v>0.47205786900000002</v>
      </c>
      <c r="O2678" s="1">
        <v>0.29852816599999998</v>
      </c>
      <c r="P2678" s="1">
        <v>0.119934015</v>
      </c>
      <c r="Q2678" s="1">
        <v>0.22948429000000001</v>
      </c>
      <c r="R2678" s="3">
        <v>0.354444176</v>
      </c>
      <c r="S2678" s="1">
        <v>1.2899378100000001</v>
      </c>
      <c r="T2678" s="1">
        <v>0.19433526700000001</v>
      </c>
      <c r="U2678" s="3">
        <v>0.17469034</v>
      </c>
      <c r="V2678" s="1">
        <v>-0.22937885199999999</v>
      </c>
      <c r="W2678" s="1">
        <v>1.9885559999999998E-3</v>
      </c>
      <c r="X2678" s="1">
        <v>-7.4841689999999997E-3</v>
      </c>
      <c r="Y2678">
        <f t="shared" si="164"/>
        <v>-6.0184124999999991E-2</v>
      </c>
      <c r="Z2678">
        <f t="shared" si="165"/>
        <v>1.1200043399999999</v>
      </c>
      <c r="AI2678">
        <v>643886138</v>
      </c>
    </row>
    <row r="2679" spans="1:35" x14ac:dyDescent="0.25">
      <c r="A2679">
        <v>649633060</v>
      </c>
      <c r="B2679" t="s">
        <v>2150</v>
      </c>
      <c r="C2679" t="s">
        <v>25</v>
      </c>
      <c r="D2679" t="s">
        <v>74</v>
      </c>
      <c r="E2679" t="s">
        <v>299</v>
      </c>
      <c r="F2679" t="s">
        <v>391</v>
      </c>
      <c r="G2679" t="s">
        <v>392</v>
      </c>
      <c r="K2679" s="1">
        <v>7.1526267000000004E-2</v>
      </c>
      <c r="L2679" s="1">
        <v>-5.4788207999999998E-2</v>
      </c>
      <c r="M2679" s="1">
        <v>1.3429142999999999E-2</v>
      </c>
      <c r="N2679" s="1">
        <v>0.47205786900000002</v>
      </c>
      <c r="O2679" s="1">
        <v>0.29852816599999998</v>
      </c>
      <c r="P2679" s="1">
        <v>0.119934015</v>
      </c>
      <c r="Q2679" s="1">
        <v>0.22948429000000001</v>
      </c>
      <c r="R2679" s="3">
        <v>0.354444176</v>
      </c>
      <c r="S2679" s="1">
        <v>0.12897376299999999</v>
      </c>
      <c r="T2679" s="1">
        <v>-3.5439178000000002E-2</v>
      </c>
      <c r="U2679" s="3">
        <v>0.17469034</v>
      </c>
      <c r="V2679" s="1">
        <v>-0.22937885199999999</v>
      </c>
      <c r="W2679" s="1">
        <v>1.9885559999999998E-3</v>
      </c>
      <c r="X2679" s="1">
        <v>-7.4841689999999997E-3</v>
      </c>
      <c r="Y2679">
        <f t="shared" si="164"/>
        <v>-6.0184124999999991E-2</v>
      </c>
      <c r="Z2679">
        <f t="shared" si="165"/>
        <v>1.1200043399999999</v>
      </c>
      <c r="AI2679">
        <v>649633060</v>
      </c>
    </row>
    <row r="2680" spans="1:35" x14ac:dyDescent="0.25">
      <c r="A2680">
        <v>649989927</v>
      </c>
      <c r="B2680" t="s">
        <v>2622</v>
      </c>
      <c r="C2680" t="s">
        <v>25</v>
      </c>
      <c r="D2680" t="s">
        <v>74</v>
      </c>
      <c r="E2680" t="s">
        <v>299</v>
      </c>
      <c r="F2680" t="s">
        <v>391</v>
      </c>
      <c r="G2680" t="s">
        <v>392</v>
      </c>
      <c r="K2680" s="1">
        <v>-0.17806638799999999</v>
      </c>
      <c r="L2680" s="1">
        <v>0.32977191700000003</v>
      </c>
      <c r="M2680" s="1">
        <v>1.3429142999999999E-2</v>
      </c>
      <c r="N2680" s="1">
        <v>7.2057868999999997E-2</v>
      </c>
      <c r="O2680" s="1">
        <v>0.29852816599999998</v>
      </c>
      <c r="P2680" s="1">
        <v>0.119934015</v>
      </c>
      <c r="Q2680" s="1">
        <v>0.22948429000000001</v>
      </c>
      <c r="R2680" s="3">
        <v>0.354444176</v>
      </c>
      <c r="S2680" s="1">
        <v>0.100652929</v>
      </c>
      <c r="T2680" s="1">
        <v>-0.170877789</v>
      </c>
      <c r="U2680" s="3">
        <v>0.17469034</v>
      </c>
      <c r="V2680" s="1">
        <v>-0.22937885199999999</v>
      </c>
      <c r="W2680" s="1">
        <v>1.9885559999999998E-3</v>
      </c>
      <c r="X2680" s="1">
        <v>-7.4841689999999997E-3</v>
      </c>
      <c r="Y2680">
        <f t="shared" si="164"/>
        <v>-6.0184124999999991E-2</v>
      </c>
      <c r="Z2680">
        <f t="shared" si="165"/>
        <v>0.72000434000000002</v>
      </c>
      <c r="AI2680">
        <v>649989927</v>
      </c>
    </row>
    <row r="2681" spans="1:35" x14ac:dyDescent="0.25">
      <c r="A2681">
        <v>649633103</v>
      </c>
      <c r="B2681" t="s">
        <v>3040</v>
      </c>
      <c r="C2681" t="s">
        <v>25</v>
      </c>
      <c r="D2681" t="s">
        <v>74</v>
      </c>
      <c r="E2681" t="s">
        <v>299</v>
      </c>
      <c r="F2681" t="s">
        <v>391</v>
      </c>
      <c r="G2681" t="s">
        <v>392</v>
      </c>
      <c r="K2681" s="1">
        <v>-2.3818262999999999E-2</v>
      </c>
      <c r="L2681" s="1">
        <v>0.60669499400000004</v>
      </c>
      <c r="M2681" s="1">
        <v>1.3429142999999999E-2</v>
      </c>
      <c r="N2681" s="1">
        <v>-0.52794213099999998</v>
      </c>
      <c r="O2681" s="1">
        <v>0.29852816599999998</v>
      </c>
      <c r="P2681" s="1">
        <v>0.119934015</v>
      </c>
      <c r="Q2681" s="1">
        <v>0.22948429000000001</v>
      </c>
      <c r="R2681" s="3">
        <v>0.354444176</v>
      </c>
      <c r="S2681" s="1">
        <v>-0.20435957099999999</v>
      </c>
      <c r="T2681" s="1">
        <v>0.116340267</v>
      </c>
      <c r="U2681" s="3">
        <v>0.17469034</v>
      </c>
      <c r="V2681" s="1">
        <v>-0.22937885199999999</v>
      </c>
      <c r="W2681" s="1">
        <v>1.9885559999999998E-3</v>
      </c>
      <c r="X2681" s="1">
        <v>-7.4841689999999997E-3</v>
      </c>
      <c r="Y2681">
        <f t="shared" si="164"/>
        <v>-6.0184124999999991E-2</v>
      </c>
      <c r="Z2681">
        <f t="shared" si="165"/>
        <v>0.12000434000000001</v>
      </c>
      <c r="AI2681">
        <v>649633103</v>
      </c>
    </row>
    <row r="2682" spans="1:35" x14ac:dyDescent="0.25">
      <c r="A2682">
        <v>649633020</v>
      </c>
      <c r="B2682" t="s">
        <v>3130</v>
      </c>
      <c r="C2682" t="s">
        <v>25</v>
      </c>
      <c r="D2682" t="s">
        <v>74</v>
      </c>
      <c r="E2682" t="s">
        <v>299</v>
      </c>
      <c r="F2682" t="s">
        <v>391</v>
      </c>
      <c r="G2682" t="s">
        <v>392</v>
      </c>
      <c r="K2682" s="1">
        <v>-0.17806638799999999</v>
      </c>
      <c r="L2682" s="1">
        <v>0.28477480100000002</v>
      </c>
      <c r="M2682" s="1">
        <v>1.3429142999999999E-2</v>
      </c>
      <c r="N2682" s="1">
        <v>-0.42338003600000002</v>
      </c>
      <c r="O2682" s="1">
        <v>-0.70147183400000002</v>
      </c>
      <c r="P2682" s="1">
        <v>0.119934015</v>
      </c>
      <c r="Q2682" s="1">
        <v>0.22948429000000001</v>
      </c>
      <c r="R2682" s="3">
        <v>-0.645555824</v>
      </c>
      <c r="S2682" s="1">
        <v>-0.27353248699999999</v>
      </c>
      <c r="T2682" s="1">
        <v>9.7894155999999996E-2</v>
      </c>
      <c r="U2682" s="3">
        <v>0.17469034</v>
      </c>
      <c r="V2682" s="1">
        <v>-0.22937885199999999</v>
      </c>
      <c r="W2682" s="1">
        <v>1.9885559999999998E-3</v>
      </c>
      <c r="X2682" s="1">
        <v>-7.4841689999999997E-3</v>
      </c>
      <c r="Y2682">
        <f t="shared" si="164"/>
        <v>-6.0184124999999991E-2</v>
      </c>
      <c r="Z2682">
        <f t="shared" si="165"/>
        <v>-0.77543356499999994</v>
      </c>
      <c r="AI2682">
        <v>649633020</v>
      </c>
    </row>
    <row r="2683" spans="1:35" x14ac:dyDescent="0.25">
      <c r="A2683">
        <v>649633003</v>
      </c>
      <c r="B2683" t="s">
        <v>3411</v>
      </c>
      <c r="C2683" t="s">
        <v>25</v>
      </c>
      <c r="D2683" t="s">
        <v>74</v>
      </c>
      <c r="E2683" t="s">
        <v>299</v>
      </c>
      <c r="F2683" t="s">
        <v>391</v>
      </c>
      <c r="G2683" t="s">
        <v>392</v>
      </c>
      <c r="K2683" s="1">
        <v>-4.4570138000000002E-2</v>
      </c>
      <c r="L2683" s="1">
        <v>-0.356752122</v>
      </c>
      <c r="M2683" s="1">
        <v>1.3429142999999999E-2</v>
      </c>
      <c r="N2683" s="1">
        <v>-0.269445881</v>
      </c>
      <c r="O2683" s="1">
        <v>-0.70147183400000002</v>
      </c>
      <c r="P2683" s="1">
        <v>0.119934015</v>
      </c>
      <c r="Q2683" s="1">
        <v>0.22948429000000001</v>
      </c>
      <c r="R2683" s="3">
        <v>-0.645555824</v>
      </c>
      <c r="S2683" s="1">
        <v>0.46230709599999997</v>
      </c>
      <c r="T2683" s="1">
        <v>2.03336E-2</v>
      </c>
      <c r="U2683" s="3">
        <v>-0.57530965999999994</v>
      </c>
      <c r="V2683" s="1">
        <v>0.77062114800000003</v>
      </c>
      <c r="W2683" s="1">
        <v>1.9885559999999998E-3</v>
      </c>
      <c r="X2683" s="1">
        <v>-7.4841689999999997E-3</v>
      </c>
      <c r="Y2683">
        <f t="shared" si="164"/>
        <v>0.18981587500000008</v>
      </c>
      <c r="Z2683">
        <f t="shared" si="165"/>
        <v>-0.62149940999999997</v>
      </c>
      <c r="AI2683">
        <v>649633003</v>
      </c>
    </row>
    <row r="2684" spans="1:35" x14ac:dyDescent="0.25">
      <c r="A2684">
        <v>648276721</v>
      </c>
      <c r="B2684" t="s">
        <v>1073</v>
      </c>
      <c r="C2684" t="s">
        <v>25</v>
      </c>
      <c r="D2684" t="s">
        <v>74</v>
      </c>
      <c r="E2684" t="s">
        <v>75</v>
      </c>
      <c r="F2684" t="s">
        <v>353</v>
      </c>
      <c r="G2684" t="s">
        <v>989</v>
      </c>
      <c r="H2684" t="s">
        <v>1074</v>
      </c>
      <c r="K2684" s="1">
        <v>-9.6938575999999999E-2</v>
      </c>
      <c r="L2684" s="1">
        <v>0.145156532</v>
      </c>
      <c r="M2684" s="1">
        <v>1.3429142999999999E-2</v>
      </c>
      <c r="N2684" s="1">
        <v>0.47205786900000002</v>
      </c>
      <c r="O2684" s="1">
        <v>0.29852816599999998</v>
      </c>
      <c r="P2684" s="1">
        <v>0.119934015</v>
      </c>
      <c r="Q2684" s="1">
        <v>0.22948429000000001</v>
      </c>
      <c r="R2684" s="3">
        <v>0.354444176</v>
      </c>
      <c r="S2684" s="1">
        <v>0.58812167999999998</v>
      </c>
      <c r="T2684" s="1">
        <v>0.10922248900000001</v>
      </c>
      <c r="U2684" s="3">
        <v>-7.530966E-2</v>
      </c>
      <c r="V2684" s="1">
        <v>-0.22937885199999999</v>
      </c>
      <c r="W2684" s="1">
        <v>1.9885559999999998E-3</v>
      </c>
      <c r="X2684" s="1">
        <v>-7.4841689999999997E-3</v>
      </c>
      <c r="Y2684">
        <f t="shared" si="164"/>
        <v>-0.31018412500000003</v>
      </c>
      <c r="Z2684">
        <f t="shared" si="165"/>
        <v>1.1200043399999999</v>
      </c>
      <c r="AI2684">
        <v>648276721</v>
      </c>
    </row>
    <row r="2685" spans="1:35" x14ac:dyDescent="0.25">
      <c r="A2685">
        <v>646206280</v>
      </c>
      <c r="B2685" t="s">
        <v>1730</v>
      </c>
      <c r="C2685" t="s">
        <v>25</v>
      </c>
      <c r="D2685" t="s">
        <v>74</v>
      </c>
      <c r="E2685" t="s">
        <v>75</v>
      </c>
      <c r="F2685" t="s">
        <v>353</v>
      </c>
      <c r="G2685" t="s">
        <v>989</v>
      </c>
      <c r="H2685" t="s">
        <v>990</v>
      </c>
      <c r="K2685" s="1">
        <v>0.36539845399999998</v>
      </c>
      <c r="L2685" s="1">
        <v>-0.27052885300000001</v>
      </c>
      <c r="M2685" s="1">
        <v>1.3429142999999999E-2</v>
      </c>
      <c r="N2685" s="1">
        <v>0.67205786899999997</v>
      </c>
      <c r="O2685" s="1">
        <v>0.29852816599999998</v>
      </c>
      <c r="P2685" s="1">
        <v>0.119934015</v>
      </c>
      <c r="Q2685" s="1">
        <v>0.22948429000000001</v>
      </c>
      <c r="R2685" s="3">
        <v>0.354444176</v>
      </c>
      <c r="S2685" s="1">
        <v>0.29564042899999998</v>
      </c>
      <c r="T2685" s="1">
        <v>9.7894155999999996E-2</v>
      </c>
      <c r="U2685" s="3">
        <v>0.17469034</v>
      </c>
      <c r="V2685" s="1">
        <v>-0.22937885199999999</v>
      </c>
      <c r="W2685" s="1">
        <v>1.9885559999999998E-3</v>
      </c>
      <c r="X2685" s="1">
        <v>-7.4841689999999997E-3</v>
      </c>
      <c r="Y2685">
        <f t="shared" si="164"/>
        <v>-6.0184124999999991E-2</v>
      </c>
      <c r="Z2685">
        <f t="shared" si="165"/>
        <v>1.3200043399999999</v>
      </c>
      <c r="AI2685">
        <v>646206280</v>
      </c>
    </row>
    <row r="2686" spans="1:35" x14ac:dyDescent="0.25">
      <c r="A2686">
        <v>642979368</v>
      </c>
      <c r="B2686" t="s">
        <v>725</v>
      </c>
      <c r="C2686" t="s">
        <v>25</v>
      </c>
      <c r="D2686" t="s">
        <v>74</v>
      </c>
      <c r="E2686" t="s">
        <v>299</v>
      </c>
      <c r="F2686" t="s">
        <v>726</v>
      </c>
      <c r="G2686" t="s">
        <v>727</v>
      </c>
      <c r="K2686" s="1">
        <v>3.0429861999999998E-2</v>
      </c>
      <c r="L2686" s="1">
        <v>-0.187521353</v>
      </c>
      <c r="M2686" s="1">
        <v>0.18009581</v>
      </c>
      <c r="N2686" s="1">
        <v>8.8398701999999996E-2</v>
      </c>
      <c r="O2686" s="1">
        <v>0.29852816599999998</v>
      </c>
      <c r="P2686" s="1">
        <v>0.119934015</v>
      </c>
      <c r="Q2686" s="1">
        <v>0.22948429000000001</v>
      </c>
      <c r="R2686" s="3">
        <v>-0.438037075</v>
      </c>
      <c r="S2686" s="1">
        <v>-0.60686582</v>
      </c>
      <c r="T2686" s="1">
        <v>0.13856248900000001</v>
      </c>
      <c r="U2686" s="3">
        <v>-0.22155028600000001</v>
      </c>
      <c r="V2686" s="1">
        <v>-0.22937885199999999</v>
      </c>
      <c r="W2686" s="1">
        <v>1.9885559999999998E-3</v>
      </c>
      <c r="X2686" s="1">
        <v>-7.4841689999999997E-3</v>
      </c>
      <c r="Y2686">
        <f t="shared" si="164"/>
        <v>-0.45642475100000002</v>
      </c>
      <c r="Z2686">
        <f t="shared" si="165"/>
        <v>0.73634517300000002</v>
      </c>
      <c r="AI2686">
        <v>642979368</v>
      </c>
    </row>
    <row r="2687" spans="1:35" x14ac:dyDescent="0.25">
      <c r="A2687">
        <v>643348567</v>
      </c>
      <c r="B2687" t="s">
        <v>818</v>
      </c>
      <c r="C2687" t="s">
        <v>25</v>
      </c>
      <c r="D2687" t="s">
        <v>74</v>
      </c>
      <c r="E2687" t="s">
        <v>299</v>
      </c>
      <c r="F2687" t="s">
        <v>726</v>
      </c>
      <c r="G2687" t="s">
        <v>727</v>
      </c>
      <c r="K2687" s="1">
        <v>-0.17806638799999999</v>
      </c>
      <c r="L2687" s="1">
        <v>0.25284884000000002</v>
      </c>
      <c r="M2687" s="1">
        <v>1.3429142999999999E-2</v>
      </c>
      <c r="N2687" s="1">
        <v>-0.58823057199999995</v>
      </c>
      <c r="O2687" s="1">
        <v>0.29852816599999998</v>
      </c>
      <c r="P2687" s="1">
        <v>0.119934015</v>
      </c>
      <c r="Q2687" s="1">
        <v>0.22948429000000001</v>
      </c>
      <c r="R2687" s="3">
        <v>-0.438037075</v>
      </c>
      <c r="S2687" s="1">
        <v>0.23329614300000001</v>
      </c>
      <c r="T2687" s="1">
        <v>-5.6647329999999999E-3</v>
      </c>
      <c r="U2687" s="3">
        <v>-0.22155028600000001</v>
      </c>
      <c r="V2687" s="1">
        <v>-0.22937885199999999</v>
      </c>
      <c r="W2687" s="1">
        <v>1.9885559999999998E-3</v>
      </c>
      <c r="X2687" s="1">
        <v>-7.4841689999999997E-3</v>
      </c>
      <c r="Y2687">
        <f t="shared" si="164"/>
        <v>-0.45642475100000002</v>
      </c>
      <c r="Z2687">
        <f t="shared" si="165"/>
        <v>5.9715899000000044E-2</v>
      </c>
      <c r="AI2687">
        <v>643348567</v>
      </c>
    </row>
    <row r="2688" spans="1:35" x14ac:dyDescent="0.25">
      <c r="A2688">
        <v>647000229</v>
      </c>
      <c r="B2688" t="s">
        <v>1294</v>
      </c>
      <c r="C2688" t="s">
        <v>25</v>
      </c>
      <c r="D2688" t="s">
        <v>74</v>
      </c>
      <c r="E2688" t="s">
        <v>299</v>
      </c>
      <c r="F2688" t="s">
        <v>726</v>
      </c>
      <c r="G2688" t="s">
        <v>727</v>
      </c>
      <c r="K2688" s="1">
        <v>3.1902204000000003E-2</v>
      </c>
      <c r="L2688" s="1">
        <v>0.47570753500000001</v>
      </c>
      <c r="M2688" s="1">
        <v>-0.15323752400000001</v>
      </c>
      <c r="N2688" s="1">
        <v>-0.32794213100000003</v>
      </c>
      <c r="O2688" s="1">
        <v>0.29852816599999998</v>
      </c>
      <c r="P2688" s="1">
        <v>0.119934015</v>
      </c>
      <c r="Q2688" s="1">
        <v>0.22948429000000001</v>
      </c>
      <c r="R2688" s="3">
        <v>0.354444176</v>
      </c>
      <c r="S2688" s="1">
        <v>-3.7692903999999999E-2</v>
      </c>
      <c r="T2688" s="1">
        <v>0.17588915599999999</v>
      </c>
      <c r="U2688" s="3">
        <v>-7.530966E-2</v>
      </c>
      <c r="V2688" s="1">
        <v>-0.22937885199999999</v>
      </c>
      <c r="W2688" s="1">
        <v>1.9885559999999998E-3</v>
      </c>
      <c r="X2688" s="1">
        <v>-7.4841689999999997E-3</v>
      </c>
      <c r="Y2688">
        <f t="shared" si="164"/>
        <v>-0.31018412500000003</v>
      </c>
      <c r="Z2688">
        <f t="shared" si="165"/>
        <v>0.32000434</v>
      </c>
      <c r="AI2688">
        <v>647000229</v>
      </c>
    </row>
    <row r="2689" spans="1:35" x14ac:dyDescent="0.25">
      <c r="A2689">
        <v>643692031</v>
      </c>
      <c r="B2689" t="s">
        <v>1388</v>
      </c>
      <c r="C2689" t="s">
        <v>25</v>
      </c>
      <c r="D2689" t="s">
        <v>74</v>
      </c>
      <c r="E2689" t="s">
        <v>299</v>
      </c>
      <c r="F2689" t="s">
        <v>726</v>
      </c>
      <c r="G2689" t="s">
        <v>727</v>
      </c>
      <c r="K2689" s="1">
        <v>-0.17806638799999999</v>
      </c>
      <c r="L2689" s="1">
        <v>0.22207960900000001</v>
      </c>
      <c r="M2689" s="1">
        <v>0.18009581</v>
      </c>
      <c r="N2689" s="1">
        <v>-0.21452497300000001</v>
      </c>
      <c r="O2689" s="1">
        <v>-1.286434335</v>
      </c>
      <c r="P2689" s="1">
        <v>0.119934015</v>
      </c>
      <c r="Q2689" s="1">
        <v>-0.56299696099999996</v>
      </c>
      <c r="R2689" s="3">
        <v>-0.145555824</v>
      </c>
      <c r="S2689" s="1">
        <v>-0.85252101800000002</v>
      </c>
      <c r="T2689" s="1">
        <v>-7.6143690999999999E-2</v>
      </c>
      <c r="U2689" s="3">
        <v>-7.530966E-2</v>
      </c>
      <c r="V2689" s="1">
        <v>-0.22937885199999999</v>
      </c>
      <c r="W2689" s="1">
        <v>1.9885559999999998E-3</v>
      </c>
      <c r="X2689" s="1">
        <v>-7.4841689999999997E-3</v>
      </c>
      <c r="Y2689">
        <f t="shared" si="164"/>
        <v>-0.31018412500000003</v>
      </c>
      <c r="Z2689">
        <f t="shared" si="165"/>
        <v>-1.9440222540000001</v>
      </c>
      <c r="AI2689">
        <v>643692031</v>
      </c>
    </row>
    <row r="2690" spans="1:35" x14ac:dyDescent="0.25">
      <c r="A2690">
        <v>637000292</v>
      </c>
      <c r="B2690" t="s">
        <v>1546</v>
      </c>
      <c r="C2690" t="s">
        <v>25</v>
      </c>
      <c r="D2690" t="s">
        <v>74</v>
      </c>
      <c r="E2690" t="s">
        <v>299</v>
      </c>
      <c r="F2690" t="s">
        <v>726</v>
      </c>
      <c r="G2690" t="s">
        <v>727</v>
      </c>
      <c r="K2690" s="1">
        <v>7.3095490000000003E-3</v>
      </c>
      <c r="L2690" s="1">
        <v>-0.120842006</v>
      </c>
      <c r="M2690" s="1">
        <v>1.3429142999999999E-2</v>
      </c>
      <c r="N2690" s="1">
        <v>0.90425067800000003</v>
      </c>
      <c r="O2690" s="1">
        <v>0.29852816599999998</v>
      </c>
      <c r="P2690" s="1">
        <v>0.119934015</v>
      </c>
      <c r="Q2690" s="1">
        <v>0.22948429000000001</v>
      </c>
      <c r="R2690" s="3">
        <v>0.354444176</v>
      </c>
      <c r="S2690" s="1">
        <v>0.62897376299999996</v>
      </c>
      <c r="T2690" s="1">
        <v>0.20900526699999999</v>
      </c>
      <c r="U2690" s="3">
        <v>0.17469034</v>
      </c>
      <c r="V2690" s="1">
        <v>-0.22937885199999999</v>
      </c>
      <c r="W2690" s="1">
        <v>1.9885559999999998E-3</v>
      </c>
      <c r="X2690" s="1">
        <v>-7.4841689999999997E-3</v>
      </c>
      <c r="Y2690">
        <f t="shared" ref="Y2690:Y2753" si="168">SUM(U2690:X2690)</f>
        <v>-6.0184124999999991E-2</v>
      </c>
      <c r="Z2690">
        <f t="shared" ref="Z2690:Z2753" si="169">SUM(N2690,O2690,P2690,Q2690)</f>
        <v>1.5521971490000002</v>
      </c>
      <c r="AI2690">
        <v>637000292</v>
      </c>
    </row>
    <row r="2691" spans="1:35" x14ac:dyDescent="0.25">
      <c r="A2691">
        <v>648276749</v>
      </c>
      <c r="B2691" t="s">
        <v>1813</v>
      </c>
      <c r="C2691" t="s">
        <v>25</v>
      </c>
      <c r="D2691" t="s">
        <v>74</v>
      </c>
      <c r="E2691" t="s">
        <v>299</v>
      </c>
      <c r="F2691" t="s">
        <v>726</v>
      </c>
      <c r="G2691" t="s">
        <v>727</v>
      </c>
      <c r="K2691" s="1">
        <v>-8.8442326000000002E-2</v>
      </c>
      <c r="L2691" s="1">
        <v>0.44135174599999999</v>
      </c>
      <c r="M2691" s="1">
        <v>1.3429142999999999E-2</v>
      </c>
      <c r="N2691" s="1">
        <v>0.63055411900000002</v>
      </c>
      <c r="O2691" s="1">
        <v>0.29852816599999998</v>
      </c>
      <c r="P2691" s="1">
        <v>0.119934015</v>
      </c>
      <c r="Q2691" s="1">
        <v>0.22948429000000001</v>
      </c>
      <c r="R2691" s="3">
        <v>0.354444176</v>
      </c>
      <c r="S2691" s="1">
        <v>0.62897376299999996</v>
      </c>
      <c r="T2691" s="1">
        <v>-5.7661400000000002E-2</v>
      </c>
      <c r="U2691" s="3">
        <v>0.17469034</v>
      </c>
      <c r="V2691" s="1">
        <v>-0.22937885199999999</v>
      </c>
      <c r="W2691" s="1">
        <v>1.9885559999999998E-3</v>
      </c>
      <c r="X2691" s="1">
        <v>-7.4841689999999997E-3</v>
      </c>
      <c r="Y2691">
        <f t="shared" si="168"/>
        <v>-6.0184124999999991E-2</v>
      </c>
      <c r="Z2691">
        <f t="shared" si="169"/>
        <v>1.2785005899999999</v>
      </c>
      <c r="AI2691">
        <v>648276749</v>
      </c>
    </row>
    <row r="2692" spans="1:35" x14ac:dyDescent="0.25">
      <c r="A2692">
        <v>650377961</v>
      </c>
      <c r="B2692" t="s">
        <v>2837</v>
      </c>
      <c r="C2692" t="s">
        <v>25</v>
      </c>
      <c r="D2692" t="s">
        <v>74</v>
      </c>
      <c r="E2692" t="s">
        <v>299</v>
      </c>
      <c r="F2692" t="s">
        <v>726</v>
      </c>
      <c r="G2692" t="s">
        <v>727</v>
      </c>
      <c r="H2692" t="s">
        <v>1824</v>
      </c>
      <c r="K2692" s="1">
        <v>-0.25306638799999998</v>
      </c>
      <c r="L2692" s="1">
        <v>0.28477480100000002</v>
      </c>
      <c r="M2692" s="1">
        <v>1.3429142999999999E-2</v>
      </c>
      <c r="N2692" s="1">
        <v>-0.15489723899999999</v>
      </c>
      <c r="O2692" s="1">
        <v>0.29852816599999998</v>
      </c>
      <c r="P2692" s="1">
        <v>0.119934015</v>
      </c>
      <c r="Q2692" s="1">
        <v>0.22948429000000001</v>
      </c>
      <c r="R2692" s="3">
        <v>0.354444176</v>
      </c>
      <c r="S2692" s="1">
        <v>0.100652929</v>
      </c>
      <c r="T2692" s="1">
        <v>0.116340267</v>
      </c>
      <c r="U2692" s="3">
        <v>0.17469034</v>
      </c>
      <c r="V2692" s="1">
        <v>-0.22937885199999999</v>
      </c>
      <c r="W2692" s="1">
        <v>1.9885559999999998E-3</v>
      </c>
      <c r="X2692" s="1">
        <v>-7.4841689999999997E-3</v>
      </c>
      <c r="Y2692">
        <f t="shared" si="168"/>
        <v>-6.0184124999999991E-2</v>
      </c>
      <c r="Z2692">
        <f t="shared" si="169"/>
        <v>0.49304923200000006</v>
      </c>
      <c r="AI2692">
        <v>650377961</v>
      </c>
    </row>
    <row r="2693" spans="1:35" x14ac:dyDescent="0.25">
      <c r="A2693">
        <v>643886001</v>
      </c>
      <c r="B2693" t="s">
        <v>3565</v>
      </c>
      <c r="C2693" t="s">
        <v>25</v>
      </c>
      <c r="D2693" t="s">
        <v>74</v>
      </c>
      <c r="E2693" t="s">
        <v>299</v>
      </c>
      <c r="F2693" t="s">
        <v>726</v>
      </c>
      <c r="G2693" t="s">
        <v>727</v>
      </c>
      <c r="K2693" s="1">
        <v>-0.20306638799999999</v>
      </c>
      <c r="L2693" s="1">
        <v>0.17592576300000001</v>
      </c>
      <c r="M2693" s="1">
        <v>1.3429142999999999E-2</v>
      </c>
      <c r="N2693" s="1">
        <v>1.2909950999999999E-2</v>
      </c>
      <c r="O2693" s="1">
        <v>0.29852816599999998</v>
      </c>
      <c r="P2693" s="1">
        <v>0.119934015</v>
      </c>
      <c r="Q2693" s="1">
        <v>0.22948429000000001</v>
      </c>
      <c r="R2693" s="3">
        <v>-0.645555824</v>
      </c>
      <c r="S2693" s="1">
        <v>-3.7692903999999999E-2</v>
      </c>
      <c r="T2693" s="1">
        <v>-5.7661400000000002E-2</v>
      </c>
      <c r="U2693" s="3">
        <v>-0.32530966</v>
      </c>
      <c r="V2693" s="1">
        <v>0.77062114800000003</v>
      </c>
      <c r="W2693" s="1">
        <v>1.9885559999999998E-3</v>
      </c>
      <c r="X2693" s="1">
        <v>-7.4841689999999997E-3</v>
      </c>
      <c r="Y2693">
        <f t="shared" si="168"/>
        <v>0.43981587500000002</v>
      </c>
      <c r="Z2693">
        <f t="shared" si="169"/>
        <v>0.66085642199999994</v>
      </c>
      <c r="AI2693">
        <v>643886001</v>
      </c>
    </row>
    <row r="2694" spans="1:35" x14ac:dyDescent="0.25">
      <c r="A2694">
        <v>640196202</v>
      </c>
      <c r="B2694" t="s">
        <v>2580</v>
      </c>
      <c r="C2694" t="s">
        <v>25</v>
      </c>
      <c r="D2694" t="s">
        <v>74</v>
      </c>
      <c r="E2694" t="s">
        <v>1031</v>
      </c>
      <c r="F2694" t="s">
        <v>1032</v>
      </c>
      <c r="G2694" t="s">
        <v>1573</v>
      </c>
      <c r="H2694" t="s">
        <v>2581</v>
      </c>
      <c r="K2694" s="1">
        <v>-0.17806638799999999</v>
      </c>
      <c r="L2694" s="1">
        <v>0.40669499399999998</v>
      </c>
      <c r="M2694" s="1">
        <v>1.3429142999999999E-2</v>
      </c>
      <c r="N2694" s="1">
        <v>7.2057868999999997E-2</v>
      </c>
      <c r="O2694" s="1">
        <v>0.29852816599999998</v>
      </c>
      <c r="P2694" s="1">
        <v>0.119934015</v>
      </c>
      <c r="Q2694" s="1">
        <v>0.22948429000000001</v>
      </c>
      <c r="R2694" s="3">
        <v>0.354444176</v>
      </c>
      <c r="S2694" s="1">
        <v>0.39313418</v>
      </c>
      <c r="T2694" s="1">
        <v>0.23122748900000001</v>
      </c>
      <c r="U2694" s="3">
        <v>0.17469034</v>
      </c>
      <c r="V2694" s="1">
        <v>-0.22937885199999999</v>
      </c>
      <c r="W2694" s="1">
        <v>1.9885559999999998E-3</v>
      </c>
      <c r="X2694" s="1">
        <v>-7.4841689999999997E-3</v>
      </c>
      <c r="Y2694">
        <f t="shared" si="168"/>
        <v>-6.0184124999999991E-2</v>
      </c>
      <c r="Z2694">
        <f t="shared" si="169"/>
        <v>0.72000434000000002</v>
      </c>
      <c r="AI2694">
        <v>640196202</v>
      </c>
    </row>
    <row r="2695" spans="1:35" x14ac:dyDescent="0.25">
      <c r="A2695">
        <v>647000205</v>
      </c>
      <c r="B2695" t="s">
        <v>1524</v>
      </c>
      <c r="C2695" t="s">
        <v>25</v>
      </c>
      <c r="D2695" t="s">
        <v>74</v>
      </c>
      <c r="E2695" t="s">
        <v>183</v>
      </c>
      <c r="F2695" t="s">
        <v>529</v>
      </c>
      <c r="K2695" s="1">
        <v>-0.17806638799999999</v>
      </c>
      <c r="L2695" s="1">
        <v>0.40669499399999998</v>
      </c>
      <c r="M2695" s="1">
        <v>1.3429142999999999E-2</v>
      </c>
      <c r="N2695" s="1">
        <v>-0.36127546500000002</v>
      </c>
      <c r="O2695" s="1">
        <v>-0.70147183400000002</v>
      </c>
      <c r="P2695" s="1">
        <v>0.119934015</v>
      </c>
      <c r="Q2695" s="1">
        <v>-0.56299696099999996</v>
      </c>
      <c r="R2695" s="3">
        <v>6.1962925000000002E-2</v>
      </c>
      <c r="S2695" s="1">
        <v>5.9800845999999998E-2</v>
      </c>
      <c r="T2695" s="1">
        <v>-0.19397431500000001</v>
      </c>
      <c r="U2695" s="3">
        <v>0.13668956700000001</v>
      </c>
      <c r="V2695" s="1">
        <v>-0.22937885199999999</v>
      </c>
      <c r="W2695" s="1">
        <v>1.9885559999999998E-3</v>
      </c>
      <c r="X2695" s="1">
        <v>-7.4841689999999997E-3</v>
      </c>
      <c r="Y2695">
        <f t="shared" si="168"/>
        <v>-9.8184897999999979E-2</v>
      </c>
      <c r="Z2695">
        <f t="shared" si="169"/>
        <v>-1.5058102449999999</v>
      </c>
      <c r="AI2695">
        <v>647000205</v>
      </c>
    </row>
    <row r="2696" spans="1:35" x14ac:dyDescent="0.25">
      <c r="A2696">
        <v>647000326</v>
      </c>
      <c r="B2696" t="s">
        <v>1737</v>
      </c>
      <c r="C2696" t="s">
        <v>25</v>
      </c>
      <c r="D2696" t="s">
        <v>74</v>
      </c>
      <c r="E2696" t="s">
        <v>183</v>
      </c>
      <c r="F2696" t="s">
        <v>529</v>
      </c>
      <c r="K2696" s="1">
        <v>5.4298619999999997E-3</v>
      </c>
      <c r="L2696" s="1">
        <v>0.58534251599999998</v>
      </c>
      <c r="M2696" s="1">
        <v>1.3429142999999999E-2</v>
      </c>
      <c r="N2696" s="1">
        <v>0.67205786899999997</v>
      </c>
      <c r="O2696" s="1">
        <v>0.29852816599999998</v>
      </c>
      <c r="P2696" s="1">
        <v>0.119934015</v>
      </c>
      <c r="Q2696" s="1">
        <v>0.22948429000000001</v>
      </c>
      <c r="R2696" s="3">
        <v>0.354444176</v>
      </c>
      <c r="S2696" s="1">
        <v>0.62897376299999996</v>
      </c>
      <c r="T2696" s="1">
        <v>0.20900526699999999</v>
      </c>
      <c r="U2696" s="3">
        <v>0.17469034</v>
      </c>
      <c r="V2696" s="1">
        <v>-0.22937885199999999</v>
      </c>
      <c r="W2696" s="1">
        <v>1.9885559999999998E-3</v>
      </c>
      <c r="X2696" s="1">
        <v>-7.4841689999999997E-3</v>
      </c>
      <c r="Y2696">
        <f t="shared" si="168"/>
        <v>-6.0184124999999991E-2</v>
      </c>
      <c r="Z2696">
        <f t="shared" si="169"/>
        <v>1.3200043399999999</v>
      </c>
      <c r="AI2696">
        <v>647000326</v>
      </c>
    </row>
    <row r="2697" spans="1:35" x14ac:dyDescent="0.25">
      <c r="A2697">
        <v>646311911</v>
      </c>
      <c r="B2697" t="s">
        <v>2108</v>
      </c>
      <c r="C2697" t="s">
        <v>25</v>
      </c>
      <c r="D2697" t="s">
        <v>74</v>
      </c>
      <c r="E2697" t="s">
        <v>183</v>
      </c>
      <c r="F2697" t="s">
        <v>529</v>
      </c>
      <c r="K2697" s="1">
        <v>-0.10306638799999999</v>
      </c>
      <c r="L2697" s="1">
        <v>0.40669499399999998</v>
      </c>
      <c r="M2697" s="1">
        <v>1.3429142999999999E-2</v>
      </c>
      <c r="N2697" s="1">
        <v>0.47205786900000002</v>
      </c>
      <c r="O2697" s="1">
        <v>0.29852816599999998</v>
      </c>
      <c r="P2697" s="1">
        <v>0.119934015</v>
      </c>
      <c r="Q2697" s="1">
        <v>0.22948429000000001</v>
      </c>
      <c r="R2697" s="3">
        <v>0.354444176</v>
      </c>
      <c r="S2697" s="1">
        <v>0.62897376299999996</v>
      </c>
      <c r="T2697" s="1">
        <v>0.120116378</v>
      </c>
      <c r="U2697" s="3">
        <v>0.17469034</v>
      </c>
      <c r="V2697" s="1">
        <v>-0.22937885199999999</v>
      </c>
      <c r="W2697" s="1">
        <v>1.9885559999999998E-3</v>
      </c>
      <c r="X2697" s="1">
        <v>-7.4841689999999997E-3</v>
      </c>
      <c r="Y2697">
        <f t="shared" si="168"/>
        <v>-6.0184124999999991E-2</v>
      </c>
      <c r="Z2697">
        <f t="shared" si="169"/>
        <v>1.1200043399999999</v>
      </c>
      <c r="AI2697">
        <v>646311911</v>
      </c>
    </row>
    <row r="2698" spans="1:35" x14ac:dyDescent="0.25">
      <c r="A2698">
        <v>647533211</v>
      </c>
      <c r="B2698" t="s">
        <v>3485</v>
      </c>
      <c r="C2698" t="s">
        <v>25</v>
      </c>
      <c r="D2698" t="s">
        <v>74</v>
      </c>
      <c r="E2698" t="s">
        <v>183</v>
      </c>
      <c r="F2698" t="s">
        <v>529</v>
      </c>
      <c r="K2698" s="1">
        <v>-0.10306638799999999</v>
      </c>
      <c r="L2698" s="1">
        <v>-0.298683853</v>
      </c>
      <c r="M2698" s="1">
        <v>1.3429142999999999E-2</v>
      </c>
      <c r="N2698" s="1">
        <v>-0.427942131</v>
      </c>
      <c r="O2698" s="1">
        <v>0.29852816599999998</v>
      </c>
      <c r="P2698" s="1">
        <v>0.119934015</v>
      </c>
      <c r="Q2698" s="1">
        <v>0.22948429000000001</v>
      </c>
      <c r="R2698" s="3">
        <v>-0.145555824</v>
      </c>
      <c r="S2698" s="1">
        <v>0.29564042899999998</v>
      </c>
      <c r="T2698" s="1">
        <v>-0.104211122</v>
      </c>
      <c r="U2698" s="3">
        <v>0.46717159000000003</v>
      </c>
      <c r="V2698" s="1">
        <v>-0.22937885199999999</v>
      </c>
      <c r="W2698" s="1">
        <v>1.9885559999999998E-3</v>
      </c>
      <c r="X2698" s="1">
        <v>-7.4841689999999997E-3</v>
      </c>
      <c r="Y2698">
        <f t="shared" si="168"/>
        <v>0.23229712500000002</v>
      </c>
      <c r="Z2698">
        <f t="shared" si="169"/>
        <v>0.22000433999999999</v>
      </c>
      <c r="AI2698">
        <v>647533211</v>
      </c>
    </row>
    <row r="2699" spans="1:35" x14ac:dyDescent="0.25">
      <c r="A2699">
        <v>650377988</v>
      </c>
      <c r="B2699" t="s">
        <v>3630</v>
      </c>
      <c r="C2699" t="s">
        <v>25</v>
      </c>
      <c r="D2699" t="s">
        <v>74</v>
      </c>
      <c r="E2699" t="s">
        <v>75</v>
      </c>
      <c r="F2699" t="s">
        <v>353</v>
      </c>
      <c r="K2699" s="1">
        <v>-4.2690450999999997E-2</v>
      </c>
      <c r="L2699" s="1">
        <v>0.29900268600000002</v>
      </c>
      <c r="M2699" s="1">
        <v>1.3429142999999999E-2</v>
      </c>
      <c r="N2699" s="1">
        <v>0.47205786900000002</v>
      </c>
      <c r="O2699" s="1">
        <v>0.29852816599999998</v>
      </c>
      <c r="P2699" s="1">
        <v>0.119934015</v>
      </c>
      <c r="Q2699" s="1">
        <v>0.22948429000000001</v>
      </c>
      <c r="R2699" s="3">
        <v>0.354444176</v>
      </c>
      <c r="S2699" s="1">
        <v>1.2899378100000001</v>
      </c>
      <c r="T2699" s="1">
        <v>0.120116378</v>
      </c>
      <c r="U2699" s="3">
        <v>0.67469034000000006</v>
      </c>
      <c r="V2699" s="1">
        <v>-0.22937885199999999</v>
      </c>
      <c r="W2699" s="1">
        <v>1.9885559999999998E-3</v>
      </c>
      <c r="X2699" s="1">
        <v>-7.4841689999999997E-3</v>
      </c>
      <c r="Y2699">
        <f t="shared" si="168"/>
        <v>0.43981587500000008</v>
      </c>
      <c r="Z2699">
        <f t="shared" si="169"/>
        <v>1.1200043399999999</v>
      </c>
      <c r="AI2699">
        <v>650377988</v>
      </c>
    </row>
    <row r="2700" spans="1:35" x14ac:dyDescent="0.25">
      <c r="A2700">
        <v>645951859</v>
      </c>
      <c r="B2700" t="s">
        <v>3779</v>
      </c>
      <c r="C2700" t="s">
        <v>25</v>
      </c>
      <c r="D2700" t="s">
        <v>1732</v>
      </c>
      <c r="E2700" t="s">
        <v>1733</v>
      </c>
      <c r="F2700" t="s">
        <v>1816</v>
      </c>
      <c r="G2700" t="s">
        <v>1926</v>
      </c>
      <c r="K2700" s="1">
        <v>-0.278066388</v>
      </c>
      <c r="L2700" s="1">
        <v>0.122045785</v>
      </c>
      <c r="M2700" s="1">
        <v>1.3429142999999999E-2</v>
      </c>
      <c r="N2700" s="1">
        <v>0.572057869</v>
      </c>
      <c r="O2700" s="1">
        <v>0.29852816599999998</v>
      </c>
      <c r="P2700" s="1">
        <v>0.119934015</v>
      </c>
      <c r="Q2700" s="1">
        <v>0.22948429000000001</v>
      </c>
      <c r="R2700" s="3">
        <v>0.354444176</v>
      </c>
      <c r="S2700" s="1">
        <v>1.2899378100000001</v>
      </c>
      <c r="T2700" s="1">
        <v>-0.102105844</v>
      </c>
      <c r="U2700" s="3">
        <v>0.92469034000000006</v>
      </c>
      <c r="V2700" s="1">
        <v>-0.22937885199999999</v>
      </c>
      <c r="W2700" s="1">
        <v>1.9885559999999998E-3</v>
      </c>
      <c r="X2700" s="1">
        <v>-7.4841689999999997E-3</v>
      </c>
      <c r="Y2700">
        <f t="shared" si="168"/>
        <v>0.68981587500000008</v>
      </c>
      <c r="Z2700">
        <f t="shared" si="169"/>
        <v>1.22000434</v>
      </c>
      <c r="AI2700">
        <v>645951859</v>
      </c>
    </row>
    <row r="2701" spans="1:35" x14ac:dyDescent="0.25">
      <c r="A2701">
        <v>647533169</v>
      </c>
      <c r="B2701" t="s">
        <v>3785</v>
      </c>
      <c r="C2701" t="s">
        <v>25</v>
      </c>
      <c r="D2701" t="s">
        <v>1732</v>
      </c>
      <c r="E2701" t="s">
        <v>1733</v>
      </c>
      <c r="F2701" t="s">
        <v>1816</v>
      </c>
      <c r="G2701" t="s">
        <v>1926</v>
      </c>
      <c r="K2701" s="1">
        <v>-0.25306638799999998</v>
      </c>
      <c r="L2701" s="1">
        <v>0.19074461500000001</v>
      </c>
      <c r="M2701" s="1">
        <v>1.3429142999999999E-2</v>
      </c>
      <c r="N2701" s="1">
        <v>0.572057869</v>
      </c>
      <c r="O2701" s="1">
        <v>0.29852816599999998</v>
      </c>
      <c r="P2701" s="1">
        <v>0.119934015</v>
      </c>
      <c r="Q2701" s="1">
        <v>0.22948429000000001</v>
      </c>
      <c r="R2701" s="3">
        <v>0.354444176</v>
      </c>
      <c r="S2701" s="1">
        <v>1.2899378100000001</v>
      </c>
      <c r="T2701" s="1">
        <v>0.15366693400000001</v>
      </c>
      <c r="U2701" s="3">
        <v>0.92469034000000006</v>
      </c>
      <c r="V2701" s="1">
        <v>-0.22937885199999999</v>
      </c>
      <c r="W2701" s="1">
        <v>1.9885559999999998E-3</v>
      </c>
      <c r="X2701" s="1">
        <v>-7.4841689999999997E-3</v>
      </c>
      <c r="Y2701">
        <f t="shared" si="168"/>
        <v>0.68981587500000008</v>
      </c>
      <c r="Z2701">
        <f t="shared" si="169"/>
        <v>1.22000434</v>
      </c>
      <c r="AI2701">
        <v>647533169</v>
      </c>
    </row>
    <row r="2702" spans="1:35" x14ac:dyDescent="0.25">
      <c r="A2702">
        <v>647533170</v>
      </c>
      <c r="B2702" t="s">
        <v>3786</v>
      </c>
      <c r="C2702" t="s">
        <v>25</v>
      </c>
      <c r="D2702" t="s">
        <v>1732</v>
      </c>
      <c r="E2702" t="s">
        <v>1733</v>
      </c>
      <c r="F2702" t="s">
        <v>1816</v>
      </c>
      <c r="G2702" t="s">
        <v>1926</v>
      </c>
      <c r="K2702" s="1">
        <v>-0.25306638799999998</v>
      </c>
      <c r="L2702" s="1">
        <v>0.22808513999999999</v>
      </c>
      <c r="M2702" s="1">
        <v>1.3429142999999999E-2</v>
      </c>
      <c r="N2702" s="1">
        <v>0.572057869</v>
      </c>
      <c r="O2702" s="1">
        <v>0.29852816599999998</v>
      </c>
      <c r="P2702" s="1">
        <v>0.119934015</v>
      </c>
      <c r="Q2702" s="1">
        <v>0.22948429000000001</v>
      </c>
      <c r="R2702" s="3">
        <v>0.354444176</v>
      </c>
      <c r="S2702" s="1">
        <v>1.1289737630000001</v>
      </c>
      <c r="T2702" s="1">
        <v>0.15366693400000001</v>
      </c>
      <c r="U2702" s="3">
        <v>0.92469034000000006</v>
      </c>
      <c r="V2702" s="1">
        <v>-0.22937885199999999</v>
      </c>
      <c r="W2702" s="1">
        <v>1.9885559999999998E-3</v>
      </c>
      <c r="X2702" s="1">
        <v>-7.4841689999999997E-3</v>
      </c>
      <c r="Y2702">
        <f t="shared" si="168"/>
        <v>0.68981587500000008</v>
      </c>
      <c r="Z2702">
        <f t="shared" si="169"/>
        <v>1.22000434</v>
      </c>
      <c r="AI2702">
        <v>647533170</v>
      </c>
    </row>
    <row r="2703" spans="1:35" x14ac:dyDescent="0.25">
      <c r="A2703">
        <v>647533171</v>
      </c>
      <c r="B2703" t="s">
        <v>3787</v>
      </c>
      <c r="C2703" t="s">
        <v>25</v>
      </c>
      <c r="D2703" t="s">
        <v>1732</v>
      </c>
      <c r="E2703" t="s">
        <v>1733</v>
      </c>
      <c r="F2703" t="s">
        <v>1816</v>
      </c>
      <c r="G2703" t="s">
        <v>1926</v>
      </c>
      <c r="K2703" s="1">
        <v>-0.25306638799999998</v>
      </c>
      <c r="L2703" s="1">
        <v>0.22808513999999999</v>
      </c>
      <c r="M2703" s="1">
        <v>1.3429142999999999E-2</v>
      </c>
      <c r="N2703" s="1">
        <v>0.572057869</v>
      </c>
      <c r="O2703" s="1">
        <v>0.29852816599999998</v>
      </c>
      <c r="P2703" s="1">
        <v>0.119934015</v>
      </c>
      <c r="Q2703" s="1">
        <v>0.22948429000000001</v>
      </c>
      <c r="R2703" s="3">
        <v>0.354444176</v>
      </c>
      <c r="S2703" s="1">
        <v>1.2899378100000001</v>
      </c>
      <c r="T2703" s="1">
        <v>0.15366693400000001</v>
      </c>
      <c r="U2703" s="3">
        <v>0.92469034000000006</v>
      </c>
      <c r="V2703" s="1">
        <v>-0.22937885199999999</v>
      </c>
      <c r="W2703" s="1">
        <v>1.9885559999999998E-3</v>
      </c>
      <c r="X2703" s="1">
        <v>-7.4841689999999997E-3</v>
      </c>
      <c r="Y2703">
        <f t="shared" si="168"/>
        <v>0.68981587500000008</v>
      </c>
      <c r="Z2703">
        <f t="shared" si="169"/>
        <v>1.22000434</v>
      </c>
      <c r="AI2703">
        <v>647533171</v>
      </c>
    </row>
    <row r="2704" spans="1:35" x14ac:dyDescent="0.25">
      <c r="A2704">
        <v>645058727</v>
      </c>
      <c r="B2704" t="s">
        <v>3021</v>
      </c>
      <c r="C2704" t="s">
        <v>25</v>
      </c>
      <c r="D2704" t="s">
        <v>33</v>
      </c>
      <c r="E2704" t="s">
        <v>92</v>
      </c>
      <c r="F2704" t="s">
        <v>803</v>
      </c>
      <c r="G2704" t="s">
        <v>804</v>
      </c>
      <c r="H2704" t="s">
        <v>805</v>
      </c>
      <c r="K2704" s="1">
        <v>-7.8066388E-2</v>
      </c>
      <c r="L2704" s="1">
        <v>0.45284883999999997</v>
      </c>
      <c r="M2704" s="1">
        <v>1.3429142999999999E-2</v>
      </c>
      <c r="N2704" s="1">
        <v>-0.49707659500000001</v>
      </c>
      <c r="O2704" s="1">
        <v>0.29852816599999998</v>
      </c>
      <c r="P2704" s="1">
        <v>0.119934015</v>
      </c>
      <c r="Q2704" s="1">
        <v>0.22948429000000001</v>
      </c>
      <c r="R2704" s="3">
        <v>-0.645555824</v>
      </c>
      <c r="S2704" s="1">
        <v>-0.56601373799999999</v>
      </c>
      <c r="T2704" s="1">
        <v>-7.9883622000000001E-2</v>
      </c>
      <c r="U2704" s="3">
        <v>0.17469034</v>
      </c>
      <c r="V2704" s="1">
        <v>-0.22937885199999999</v>
      </c>
      <c r="W2704" s="1">
        <v>1.9885559999999998E-3</v>
      </c>
      <c r="X2704" s="1">
        <v>-7.4841689999999997E-3</v>
      </c>
      <c r="Y2704">
        <f t="shared" si="168"/>
        <v>-6.0184124999999991E-2</v>
      </c>
      <c r="Z2704">
        <f t="shared" si="169"/>
        <v>0.15086987599999999</v>
      </c>
      <c r="AI2704">
        <v>645058727</v>
      </c>
    </row>
    <row r="2705" spans="1:35" x14ac:dyDescent="0.25">
      <c r="A2705">
        <v>642979320</v>
      </c>
      <c r="B2705" t="s">
        <v>1903</v>
      </c>
      <c r="C2705" t="s">
        <v>25</v>
      </c>
      <c r="D2705" t="s">
        <v>33</v>
      </c>
      <c r="E2705" t="s">
        <v>58</v>
      </c>
      <c r="F2705" t="s">
        <v>59</v>
      </c>
      <c r="G2705" t="s">
        <v>139</v>
      </c>
      <c r="H2705" t="s">
        <v>1904</v>
      </c>
      <c r="K2705" s="1">
        <v>-9.2690450999999993E-2</v>
      </c>
      <c r="L2705" s="1">
        <v>0.113821538</v>
      </c>
      <c r="M2705" s="1">
        <v>1.3429142999999999E-2</v>
      </c>
      <c r="N2705" s="1">
        <v>0.572057869</v>
      </c>
      <c r="O2705" s="1">
        <v>0.29852816599999998</v>
      </c>
      <c r="P2705" s="1">
        <v>0.119934015</v>
      </c>
      <c r="Q2705" s="1">
        <v>0.22948429000000001</v>
      </c>
      <c r="R2705" s="3">
        <v>0.354444176</v>
      </c>
      <c r="S2705" s="1">
        <v>0.12897376299999999</v>
      </c>
      <c r="T2705" s="1">
        <v>7.5671932999999997E-2</v>
      </c>
      <c r="U2705" s="3">
        <v>0.17469034</v>
      </c>
      <c r="V2705" s="1">
        <v>-0.22937885199999999</v>
      </c>
      <c r="W2705" s="1">
        <v>1.9885559999999998E-3</v>
      </c>
      <c r="X2705" s="1">
        <v>-7.4841689999999997E-3</v>
      </c>
      <c r="Y2705">
        <f t="shared" si="168"/>
        <v>-6.0184124999999991E-2</v>
      </c>
      <c r="Z2705">
        <f t="shared" si="169"/>
        <v>1.22000434</v>
      </c>
      <c r="AI2705">
        <v>642979320</v>
      </c>
    </row>
    <row r="2706" spans="1:35" x14ac:dyDescent="0.25">
      <c r="A2706">
        <v>640963062</v>
      </c>
      <c r="B2706" t="s">
        <v>2772</v>
      </c>
      <c r="C2706" t="s">
        <v>25</v>
      </c>
      <c r="D2706" t="s">
        <v>33</v>
      </c>
      <c r="E2706" t="s">
        <v>92</v>
      </c>
      <c r="F2706" t="s">
        <v>93</v>
      </c>
      <c r="G2706" t="s">
        <v>94</v>
      </c>
      <c r="H2706" t="s">
        <v>1231</v>
      </c>
      <c r="K2706" s="1">
        <v>0.19045184800000001</v>
      </c>
      <c r="L2706" s="1">
        <v>0.152815015</v>
      </c>
      <c r="M2706" s="1">
        <v>1.3429142999999999E-2</v>
      </c>
      <c r="N2706" s="1">
        <v>-0.120423382</v>
      </c>
      <c r="O2706" s="1">
        <v>0.29852816599999998</v>
      </c>
      <c r="P2706" s="1">
        <v>0.119934015</v>
      </c>
      <c r="Q2706" s="1">
        <v>0.22948429000000001</v>
      </c>
      <c r="R2706" s="3">
        <v>0.354444176</v>
      </c>
      <c r="S2706" s="1">
        <v>0.62897376299999996</v>
      </c>
      <c r="T2706" s="1">
        <v>-1.6993067000000001E-2</v>
      </c>
      <c r="U2706" s="3">
        <v>0.17469034</v>
      </c>
      <c r="V2706" s="1">
        <v>-0.22937885199999999</v>
      </c>
      <c r="W2706" s="1">
        <v>1.9885559999999998E-3</v>
      </c>
      <c r="X2706" s="1">
        <v>-7.4841689999999997E-3</v>
      </c>
      <c r="Y2706">
        <f t="shared" si="168"/>
        <v>-6.0184124999999991E-2</v>
      </c>
      <c r="Z2706">
        <f t="shared" si="169"/>
        <v>0.527523089</v>
      </c>
      <c r="AI2706">
        <v>640963062</v>
      </c>
    </row>
    <row r="2707" spans="1:35" x14ac:dyDescent="0.25">
      <c r="A2707">
        <v>650377909</v>
      </c>
      <c r="B2707" t="s">
        <v>3696</v>
      </c>
      <c r="C2707" t="s">
        <v>25</v>
      </c>
      <c r="D2707" t="s">
        <v>33</v>
      </c>
      <c r="E2707" t="s">
        <v>34</v>
      </c>
      <c r="F2707" t="s">
        <v>465</v>
      </c>
      <c r="G2707" t="s">
        <v>3697</v>
      </c>
      <c r="H2707" t="s">
        <v>3698</v>
      </c>
      <c r="K2707" s="1">
        <v>-0.20093770599999999</v>
      </c>
      <c r="L2707" s="1">
        <v>1.1022036000000001E-2</v>
      </c>
      <c r="M2707" s="1">
        <v>-1.6380815520000001</v>
      </c>
      <c r="N2707" s="1">
        <v>0.78168710699999999</v>
      </c>
      <c r="O2707" s="1">
        <v>-5.2371121E-2</v>
      </c>
      <c r="P2707" s="1">
        <v>0</v>
      </c>
      <c r="Q2707" s="1">
        <v>-2.4990390000000002E-3</v>
      </c>
      <c r="R2707" s="3">
        <v>-1.5246924930000001</v>
      </c>
      <c r="S2707" s="1">
        <v>-0.13200103699999999</v>
      </c>
      <c r="T2707" s="1">
        <v>-0.45925625199999998</v>
      </c>
      <c r="U2707" s="3">
        <v>2.7744990000000001E-2</v>
      </c>
      <c r="V2707" s="1">
        <v>-0.61199270699999997</v>
      </c>
      <c r="W2707" s="1">
        <v>1.4538694139999999</v>
      </c>
      <c r="X2707" s="1">
        <v>-0.38137315700000002</v>
      </c>
      <c r="Y2707">
        <f t="shared" si="168"/>
        <v>0.4882485399999999</v>
      </c>
      <c r="Z2707">
        <f t="shared" si="169"/>
        <v>0.72681694699999999</v>
      </c>
      <c r="AI2707">
        <v>650377909</v>
      </c>
    </row>
    <row r="2708" spans="1:35" x14ac:dyDescent="0.25">
      <c r="A2708">
        <v>643886200</v>
      </c>
      <c r="B2708" t="s">
        <v>1606</v>
      </c>
      <c r="C2708" t="s">
        <v>25</v>
      </c>
      <c r="D2708" t="s">
        <v>33</v>
      </c>
      <c r="E2708" t="s">
        <v>49</v>
      </c>
      <c r="F2708" t="s">
        <v>154</v>
      </c>
      <c r="G2708" t="s">
        <v>155</v>
      </c>
      <c r="H2708" t="s">
        <v>156</v>
      </c>
      <c r="K2708" s="1">
        <v>0.111557674</v>
      </c>
      <c r="L2708" s="1">
        <v>0.119014224</v>
      </c>
      <c r="M2708" s="1">
        <v>1.3429142999999999E-2</v>
      </c>
      <c r="N2708" s="1">
        <v>0.77205786899999995</v>
      </c>
      <c r="O2708" s="1">
        <v>0.29852816599999998</v>
      </c>
      <c r="P2708" s="1">
        <v>0.119934015</v>
      </c>
      <c r="Q2708" s="1">
        <v>0.22948429000000001</v>
      </c>
      <c r="R2708" s="3">
        <v>0.354444176</v>
      </c>
      <c r="S2708" s="1">
        <v>-0.20435957099999999</v>
      </c>
      <c r="T2708" s="1">
        <v>-7.9883622000000001E-2</v>
      </c>
      <c r="U2708" s="3">
        <v>0.17469034</v>
      </c>
      <c r="V2708" s="1">
        <v>-0.22937885199999999</v>
      </c>
      <c r="W2708" s="1">
        <v>1.9885559999999998E-3</v>
      </c>
      <c r="X2708" s="1">
        <v>-7.4841689999999997E-3</v>
      </c>
      <c r="Y2708">
        <f t="shared" si="168"/>
        <v>-6.0184124999999991E-2</v>
      </c>
      <c r="Z2708">
        <f t="shared" si="169"/>
        <v>1.42000434</v>
      </c>
      <c r="AI2708">
        <v>643886200</v>
      </c>
    </row>
    <row r="2709" spans="1:35" x14ac:dyDescent="0.25">
      <c r="A2709">
        <v>649633021</v>
      </c>
      <c r="B2709" t="s">
        <v>141</v>
      </c>
      <c r="C2709" t="s">
        <v>25</v>
      </c>
      <c r="D2709" t="s">
        <v>33</v>
      </c>
      <c r="E2709" t="s">
        <v>58</v>
      </c>
      <c r="F2709" t="s">
        <v>59</v>
      </c>
      <c r="G2709" t="s">
        <v>60</v>
      </c>
      <c r="H2709" t="s">
        <v>61</v>
      </c>
      <c r="K2709" s="1">
        <v>-0.194570138</v>
      </c>
      <c r="L2709" s="1">
        <v>-0.20290596799999999</v>
      </c>
      <c r="M2709" s="1">
        <v>-0.15323752400000001</v>
      </c>
      <c r="N2709" s="1">
        <v>0.263235785</v>
      </c>
      <c r="O2709" s="1">
        <v>-0.70147183400000002</v>
      </c>
      <c r="P2709" s="1">
        <v>0.119934015</v>
      </c>
      <c r="Q2709" s="1">
        <v>-0.56299696099999996</v>
      </c>
      <c r="R2709" s="3">
        <v>0.354444176</v>
      </c>
      <c r="S2709" s="1">
        <v>-0.20435957099999999</v>
      </c>
      <c r="T2709" s="1">
        <v>-0.202323067</v>
      </c>
      <c r="U2709" s="3">
        <v>-0.72155028600000004</v>
      </c>
      <c r="V2709" s="1">
        <v>-0.22937885199999999</v>
      </c>
      <c r="W2709" s="1">
        <v>1.9885559999999998E-3</v>
      </c>
      <c r="X2709" s="1">
        <v>-7.4841689999999997E-3</v>
      </c>
      <c r="Y2709">
        <f t="shared" si="168"/>
        <v>-0.95642475100000002</v>
      </c>
      <c r="Z2709">
        <f t="shared" si="169"/>
        <v>-0.88129899499999997</v>
      </c>
      <c r="AI2709">
        <v>649633021</v>
      </c>
    </row>
    <row r="2710" spans="1:35" x14ac:dyDescent="0.25">
      <c r="A2710">
        <v>638341167</v>
      </c>
      <c r="B2710" t="s">
        <v>1116</v>
      </c>
      <c r="C2710" t="s">
        <v>25</v>
      </c>
      <c r="D2710" t="s">
        <v>33</v>
      </c>
      <c r="E2710" t="s">
        <v>58</v>
      </c>
      <c r="F2710" t="s">
        <v>59</v>
      </c>
      <c r="G2710" t="s">
        <v>60</v>
      </c>
      <c r="H2710" t="s">
        <v>61</v>
      </c>
      <c r="K2710" s="1">
        <v>-0.20306638799999999</v>
      </c>
      <c r="L2710" s="1">
        <v>0.16285460900000001</v>
      </c>
      <c r="M2710" s="1">
        <v>1.3429142999999999E-2</v>
      </c>
      <c r="N2710" s="1">
        <v>0.16388745199999999</v>
      </c>
      <c r="O2710" s="1">
        <v>0.29852816599999998</v>
      </c>
      <c r="P2710" s="1">
        <v>0.119934015</v>
      </c>
      <c r="Q2710" s="1">
        <v>0.22948429000000001</v>
      </c>
      <c r="R2710" s="3">
        <v>-0.438037075</v>
      </c>
      <c r="S2710" s="1">
        <v>-0.56601373799999999</v>
      </c>
      <c r="T2710" s="1">
        <v>0.13856248900000001</v>
      </c>
      <c r="U2710" s="3">
        <v>-7.530966E-2</v>
      </c>
      <c r="V2710" s="1">
        <v>-0.22937885199999999</v>
      </c>
      <c r="W2710" s="1">
        <v>1.9885559999999998E-3</v>
      </c>
      <c r="X2710" s="1">
        <v>-7.4841689999999997E-3</v>
      </c>
      <c r="Y2710">
        <f t="shared" si="168"/>
        <v>-0.31018412500000003</v>
      </c>
      <c r="Z2710">
        <f t="shared" si="169"/>
        <v>0.81183392300000001</v>
      </c>
      <c r="AI2710">
        <v>638341167</v>
      </c>
    </row>
    <row r="2711" spans="1:35" x14ac:dyDescent="0.25">
      <c r="A2711">
        <v>641522644</v>
      </c>
      <c r="B2711" t="s">
        <v>3001</v>
      </c>
      <c r="C2711" t="s">
        <v>25</v>
      </c>
      <c r="D2711" t="s">
        <v>33</v>
      </c>
      <c r="E2711" t="s">
        <v>58</v>
      </c>
      <c r="F2711" t="s">
        <v>59</v>
      </c>
      <c r="G2711" t="s">
        <v>60</v>
      </c>
      <c r="H2711" t="s">
        <v>3002</v>
      </c>
      <c r="K2711" s="1">
        <v>-0.10306638799999999</v>
      </c>
      <c r="L2711" s="1">
        <v>0.28477480100000002</v>
      </c>
      <c r="M2711" s="1">
        <v>1.3429142999999999E-2</v>
      </c>
      <c r="N2711" s="1">
        <v>-0.39460879799999998</v>
      </c>
      <c r="O2711" s="1">
        <v>0.29852816599999998</v>
      </c>
      <c r="P2711" s="1">
        <v>0.119934015</v>
      </c>
      <c r="Q2711" s="1">
        <v>0.22948429000000001</v>
      </c>
      <c r="R2711" s="3">
        <v>-0.80651987199999997</v>
      </c>
      <c r="S2711" s="1">
        <v>-0.14500226899999999</v>
      </c>
      <c r="T2711" s="1">
        <v>3.1227489000000001E-2</v>
      </c>
      <c r="U2711" s="3">
        <v>0.17469034</v>
      </c>
      <c r="V2711" s="1">
        <v>-0.22937885199999999</v>
      </c>
      <c r="W2711" s="1">
        <v>1.9885559999999998E-3</v>
      </c>
      <c r="X2711" s="1">
        <v>-7.4841689999999997E-3</v>
      </c>
      <c r="Y2711">
        <f t="shared" si="168"/>
        <v>-6.0184124999999991E-2</v>
      </c>
      <c r="Z2711">
        <f t="shared" si="169"/>
        <v>0.25333767299999999</v>
      </c>
      <c r="AI2711">
        <v>641522644</v>
      </c>
    </row>
    <row r="2712" spans="1:35" x14ac:dyDescent="0.25">
      <c r="A2712">
        <v>640427129</v>
      </c>
      <c r="B2712" t="s">
        <v>3129</v>
      </c>
      <c r="C2712" t="s">
        <v>25</v>
      </c>
      <c r="D2712" t="s">
        <v>33</v>
      </c>
      <c r="E2712" t="s">
        <v>58</v>
      </c>
      <c r="F2712" t="s">
        <v>59</v>
      </c>
      <c r="G2712" t="s">
        <v>60</v>
      </c>
      <c r="H2712" t="s">
        <v>3002</v>
      </c>
      <c r="K2712" s="1">
        <v>-0.10306638799999999</v>
      </c>
      <c r="L2712" s="1">
        <v>0.28477480100000002</v>
      </c>
      <c r="M2712" s="1">
        <v>1.3429142999999999E-2</v>
      </c>
      <c r="N2712" s="1">
        <v>-0.36241598899999999</v>
      </c>
      <c r="O2712" s="1">
        <v>-0.70147183400000002</v>
      </c>
      <c r="P2712" s="1">
        <v>0.119934015</v>
      </c>
      <c r="Q2712" s="1">
        <v>0.22948429000000001</v>
      </c>
      <c r="R2712" s="3">
        <v>0.193480129</v>
      </c>
      <c r="S2712" s="1">
        <v>-0.14500226899999999</v>
      </c>
      <c r="T2712" s="1">
        <v>0.13144471099999999</v>
      </c>
      <c r="U2712" s="3">
        <v>0.17469034</v>
      </c>
      <c r="V2712" s="1">
        <v>-0.22937885199999999</v>
      </c>
      <c r="W2712" s="1">
        <v>1.9885559999999998E-3</v>
      </c>
      <c r="X2712" s="1">
        <v>-7.4841689999999997E-3</v>
      </c>
      <c r="Y2712">
        <f t="shared" si="168"/>
        <v>-6.0184124999999991E-2</v>
      </c>
      <c r="Z2712">
        <f t="shared" si="169"/>
        <v>-0.71446951799999991</v>
      </c>
      <c r="AI2712">
        <v>640427129</v>
      </c>
    </row>
    <row r="2713" spans="1:35" x14ac:dyDescent="0.25">
      <c r="A2713">
        <v>637000049</v>
      </c>
      <c r="B2713" t="s">
        <v>3174</v>
      </c>
      <c r="C2713" t="s">
        <v>25</v>
      </c>
      <c r="D2713" t="s">
        <v>33</v>
      </c>
      <c r="E2713" t="s">
        <v>58</v>
      </c>
      <c r="F2713" t="s">
        <v>59</v>
      </c>
      <c r="G2713" t="s">
        <v>60</v>
      </c>
      <c r="H2713" t="s">
        <v>61</v>
      </c>
      <c r="I2713" t="s">
        <v>833</v>
      </c>
      <c r="K2713" s="1">
        <v>8.0429862000000005E-2</v>
      </c>
      <c r="L2713" s="1">
        <v>0.47423898599999997</v>
      </c>
      <c r="M2713" s="1">
        <v>1.3429142999999999E-2</v>
      </c>
      <c r="N2713" s="1">
        <v>1.6719535000000001E-2</v>
      </c>
      <c r="O2713" s="1">
        <v>0.29852816599999998</v>
      </c>
      <c r="P2713" s="1">
        <v>0.119934015</v>
      </c>
      <c r="Q2713" s="1">
        <v>-0.56299696099999996</v>
      </c>
      <c r="R2713" s="3">
        <v>-0.30651987200000003</v>
      </c>
      <c r="S2713" s="1">
        <v>-0.87401322199999998</v>
      </c>
      <c r="T2713" s="1">
        <v>-0.11132889999999999</v>
      </c>
      <c r="U2713" s="3">
        <v>0.21717159</v>
      </c>
      <c r="V2713" s="1">
        <v>-0.22937885199999999</v>
      </c>
      <c r="W2713" s="1">
        <v>1.9885559999999998E-3</v>
      </c>
      <c r="X2713" s="1">
        <v>-7.4841689999999997E-3</v>
      </c>
      <c r="Y2713">
        <f t="shared" si="168"/>
        <v>-1.7702874999999996E-2</v>
      </c>
      <c r="Z2713">
        <f t="shared" si="169"/>
        <v>-0.12781524499999997</v>
      </c>
      <c r="AI2713">
        <v>637000049</v>
      </c>
    </row>
    <row r="2714" spans="1:35" x14ac:dyDescent="0.25">
      <c r="A2714">
        <v>647000219</v>
      </c>
      <c r="B2714" t="s">
        <v>3512</v>
      </c>
      <c r="C2714" t="s">
        <v>25</v>
      </c>
      <c r="D2714" t="s">
        <v>33</v>
      </c>
      <c r="E2714" t="s">
        <v>58</v>
      </c>
      <c r="F2714" t="s">
        <v>59</v>
      </c>
      <c r="G2714" t="s">
        <v>60</v>
      </c>
      <c r="H2714" t="s">
        <v>61</v>
      </c>
      <c r="I2714" t="s">
        <v>833</v>
      </c>
      <c r="K2714" s="1">
        <v>4.6933612E-2</v>
      </c>
      <c r="L2714" s="1">
        <v>0.65284883999999999</v>
      </c>
      <c r="M2714" s="1">
        <v>1.3429142999999999E-2</v>
      </c>
      <c r="N2714" s="1">
        <v>0.26388745200000002</v>
      </c>
      <c r="O2714" s="1">
        <v>0.29852816599999998</v>
      </c>
      <c r="P2714" s="1">
        <v>0.119934015</v>
      </c>
      <c r="Q2714" s="1">
        <v>-0.56299696099999996</v>
      </c>
      <c r="R2714" s="3">
        <v>-0.645555824</v>
      </c>
      <c r="S2714" s="1">
        <v>-0.41187832000000002</v>
      </c>
      <c r="T2714" s="1">
        <v>-0.304211122</v>
      </c>
      <c r="U2714" s="3">
        <v>0.46717159000000003</v>
      </c>
      <c r="V2714" s="1">
        <v>-0.22937885199999999</v>
      </c>
      <c r="W2714" s="1">
        <v>1.9885559999999998E-3</v>
      </c>
      <c r="X2714" s="1">
        <v>-7.4841689999999997E-3</v>
      </c>
      <c r="Y2714">
        <f t="shared" si="168"/>
        <v>0.23229712500000002</v>
      </c>
      <c r="Z2714">
        <f t="shared" si="169"/>
        <v>0.11935267199999999</v>
      </c>
      <c r="AI2714">
        <v>647000219</v>
      </c>
    </row>
    <row r="2715" spans="1:35" x14ac:dyDescent="0.25">
      <c r="A2715">
        <v>647533122</v>
      </c>
      <c r="B2715" t="s">
        <v>372</v>
      </c>
      <c r="C2715" t="s">
        <v>25</v>
      </c>
      <c r="D2715" t="s">
        <v>33</v>
      </c>
      <c r="E2715" t="s">
        <v>49</v>
      </c>
      <c r="F2715" t="s">
        <v>369</v>
      </c>
      <c r="G2715" t="s">
        <v>370</v>
      </c>
      <c r="K2715" s="1">
        <v>-0.10306638799999999</v>
      </c>
      <c r="L2715" s="1">
        <v>0.65284883999999999</v>
      </c>
      <c r="M2715" s="1">
        <v>1.3429142999999999E-2</v>
      </c>
      <c r="N2715" s="1">
        <v>-0.120423382</v>
      </c>
      <c r="O2715" s="1">
        <v>0.29852816599999998</v>
      </c>
      <c r="P2715" s="1">
        <v>0.119934015</v>
      </c>
      <c r="Q2715" s="1">
        <v>0.22948429000000001</v>
      </c>
      <c r="R2715" s="3">
        <v>-0.438037075</v>
      </c>
      <c r="S2715" s="1">
        <v>0.100652929</v>
      </c>
      <c r="T2715" s="1">
        <v>-0.13863598199999999</v>
      </c>
      <c r="U2715" s="3">
        <v>-0.40579168399999999</v>
      </c>
      <c r="V2715" s="1">
        <v>-0.22937885199999999</v>
      </c>
      <c r="W2715" s="1">
        <v>1.9885559999999998E-3</v>
      </c>
      <c r="X2715" s="1">
        <v>-7.4841689999999997E-3</v>
      </c>
      <c r="Y2715">
        <f t="shared" si="168"/>
        <v>-0.64066614899999996</v>
      </c>
      <c r="Z2715">
        <f t="shared" si="169"/>
        <v>0.527523089</v>
      </c>
      <c r="AI2715">
        <v>647533122</v>
      </c>
    </row>
    <row r="2716" spans="1:35" x14ac:dyDescent="0.25">
      <c r="A2716">
        <v>646564523</v>
      </c>
      <c r="B2716" t="s">
        <v>1469</v>
      </c>
      <c r="C2716" t="s">
        <v>25</v>
      </c>
      <c r="D2716" t="s">
        <v>33</v>
      </c>
      <c r="E2716" t="s">
        <v>58</v>
      </c>
      <c r="F2716" t="s">
        <v>59</v>
      </c>
      <c r="G2716" t="s">
        <v>159</v>
      </c>
      <c r="H2716" t="s">
        <v>1470</v>
      </c>
      <c r="K2716" s="1">
        <v>-0.10306638799999999</v>
      </c>
      <c r="L2716" s="1">
        <v>0.28477480100000002</v>
      </c>
      <c r="M2716" s="1">
        <v>1.3429142999999999E-2</v>
      </c>
      <c r="N2716" s="1">
        <v>-0.30388128599999997</v>
      </c>
      <c r="O2716" s="1">
        <v>-2.5088267559999999</v>
      </c>
      <c r="P2716" s="1">
        <v>-2.20199408</v>
      </c>
      <c r="Q2716" s="1">
        <v>-0.93147975800000005</v>
      </c>
      <c r="R2716" s="3">
        <v>1.146925427</v>
      </c>
      <c r="S2716" s="1">
        <v>0.89313418</v>
      </c>
      <c r="T2716" s="1">
        <v>5.5554988999999999E-2</v>
      </c>
      <c r="U2716" s="3">
        <v>2.8449714000000001E-2</v>
      </c>
      <c r="V2716" s="1">
        <v>-0.22937885199999999</v>
      </c>
      <c r="W2716" s="1">
        <v>1.9885559999999998E-3</v>
      </c>
      <c r="X2716" s="1">
        <v>-7.4841689999999997E-3</v>
      </c>
      <c r="Y2716">
        <f t="shared" si="168"/>
        <v>-0.20642475100000002</v>
      </c>
      <c r="Z2716">
        <f t="shared" si="169"/>
        <v>-5.9461818799999993</v>
      </c>
      <c r="AI2716">
        <v>646564523</v>
      </c>
    </row>
    <row r="2717" spans="1:35" x14ac:dyDescent="0.25">
      <c r="A2717">
        <v>640963018</v>
      </c>
      <c r="B2717" t="s">
        <v>2794</v>
      </c>
      <c r="C2717" t="s">
        <v>25</v>
      </c>
      <c r="D2717" t="s">
        <v>33</v>
      </c>
      <c r="E2717" t="s">
        <v>58</v>
      </c>
      <c r="F2717" t="s">
        <v>59</v>
      </c>
      <c r="G2717" t="s">
        <v>159</v>
      </c>
      <c r="H2717" t="s">
        <v>2795</v>
      </c>
      <c r="K2717" s="1">
        <v>-0.17806638799999999</v>
      </c>
      <c r="L2717" s="1">
        <v>0.40669499399999998</v>
      </c>
      <c r="M2717" s="1">
        <v>-0.15323752400000001</v>
      </c>
      <c r="N2717" s="1">
        <v>-0.12859379800000001</v>
      </c>
      <c r="O2717" s="1">
        <v>0.29852816599999998</v>
      </c>
      <c r="P2717" s="1">
        <v>0.119934015</v>
      </c>
      <c r="Q2717" s="1">
        <v>0.22948429000000001</v>
      </c>
      <c r="R2717" s="3">
        <v>-0.438037075</v>
      </c>
      <c r="S2717" s="1">
        <v>0.39313418</v>
      </c>
      <c r="T2717" s="1">
        <v>0.18678304500000001</v>
      </c>
      <c r="U2717" s="3">
        <v>0.17469034</v>
      </c>
      <c r="V2717" s="1">
        <v>-0.22937885199999999</v>
      </c>
      <c r="W2717" s="1">
        <v>1.9885559999999998E-3</v>
      </c>
      <c r="X2717" s="1">
        <v>-7.4841689999999997E-3</v>
      </c>
      <c r="Y2717">
        <f t="shared" si="168"/>
        <v>-6.0184124999999991E-2</v>
      </c>
      <c r="Z2717">
        <f t="shared" si="169"/>
        <v>0.51935267299999999</v>
      </c>
      <c r="AI2717">
        <v>640963018</v>
      </c>
    </row>
    <row r="2718" spans="1:35" x14ac:dyDescent="0.25">
      <c r="A2718">
        <v>641736253</v>
      </c>
      <c r="B2718" t="s">
        <v>2310</v>
      </c>
      <c r="C2718" t="s">
        <v>25</v>
      </c>
      <c r="D2718" t="s">
        <v>33</v>
      </c>
      <c r="E2718" t="s">
        <v>34</v>
      </c>
      <c r="F2718" t="s">
        <v>483</v>
      </c>
      <c r="G2718" t="s">
        <v>674</v>
      </c>
      <c r="H2718" t="s">
        <v>675</v>
      </c>
      <c r="I2718" t="s">
        <v>874</v>
      </c>
      <c r="K2718" s="1">
        <v>-9.8818263000000003E-2</v>
      </c>
      <c r="L2718" s="1">
        <v>0.26150554399999998</v>
      </c>
      <c r="M2718" s="1">
        <v>1.3429142999999999E-2</v>
      </c>
      <c r="N2718" s="1">
        <v>0.172057869</v>
      </c>
      <c r="O2718" s="1">
        <v>0.29852816599999998</v>
      </c>
      <c r="P2718" s="1">
        <v>0.119934015</v>
      </c>
      <c r="Q2718" s="1">
        <v>0.22948429000000001</v>
      </c>
      <c r="R2718" s="3">
        <v>0.354444176</v>
      </c>
      <c r="S2718" s="1">
        <v>0.12897376299999999</v>
      </c>
      <c r="T2718" s="1">
        <v>0.120116378</v>
      </c>
      <c r="U2718" s="3">
        <v>0.17469034</v>
      </c>
      <c r="V2718" s="1">
        <v>-0.22937885199999999</v>
      </c>
      <c r="W2718" s="1">
        <v>1.9885559999999998E-3</v>
      </c>
      <c r="X2718" s="1">
        <v>-7.4841689999999997E-3</v>
      </c>
      <c r="Y2718">
        <f t="shared" si="168"/>
        <v>-6.0184124999999991E-2</v>
      </c>
      <c r="Z2718">
        <f t="shared" si="169"/>
        <v>0.82000434</v>
      </c>
      <c r="AI2718">
        <v>641736253</v>
      </c>
    </row>
    <row r="2719" spans="1:35" x14ac:dyDescent="0.25">
      <c r="A2719">
        <v>643348536</v>
      </c>
      <c r="B2719" t="s">
        <v>32</v>
      </c>
      <c r="C2719" t="s">
        <v>25</v>
      </c>
      <c r="D2719" t="s">
        <v>33</v>
      </c>
      <c r="E2719" t="s">
        <v>34</v>
      </c>
      <c r="F2719" t="s">
        <v>35</v>
      </c>
      <c r="G2719" t="s">
        <v>36</v>
      </c>
      <c r="H2719" t="s">
        <v>37</v>
      </c>
      <c r="K2719" s="1">
        <v>-0.20093770599999999</v>
      </c>
      <c r="L2719" s="1">
        <v>0.153879179</v>
      </c>
      <c r="M2719" s="1">
        <v>0.361918448</v>
      </c>
      <c r="N2719" s="1">
        <v>-0.21831289300000001</v>
      </c>
      <c r="O2719" s="1">
        <v>-5.2371121E-2</v>
      </c>
      <c r="P2719" s="1">
        <v>0</v>
      </c>
      <c r="Q2719" s="1">
        <v>-2.4990390000000002E-3</v>
      </c>
      <c r="R2719" s="3">
        <v>-1.5246924930000001</v>
      </c>
      <c r="S2719" s="1">
        <v>0.271676425</v>
      </c>
      <c r="T2719" s="1">
        <v>-1.251737503</v>
      </c>
      <c r="U2719" s="3">
        <v>2.7744990000000001E-2</v>
      </c>
      <c r="V2719" s="1">
        <v>-2.1969552079999999</v>
      </c>
      <c r="W2719" s="1">
        <v>-0.131093087</v>
      </c>
      <c r="X2719" s="1">
        <v>0.52230430500000002</v>
      </c>
      <c r="Y2719">
        <f t="shared" si="168"/>
        <v>-1.7779989999999999</v>
      </c>
      <c r="Z2719">
        <f t="shared" si="169"/>
        <v>-0.27318305300000001</v>
      </c>
      <c r="AI2719">
        <v>643348536</v>
      </c>
    </row>
    <row r="2720" spans="1:35" x14ac:dyDescent="0.25">
      <c r="A2720">
        <v>641228490</v>
      </c>
      <c r="B2720" t="s">
        <v>3189</v>
      </c>
      <c r="C2720" t="s">
        <v>25</v>
      </c>
      <c r="D2720" t="s">
        <v>33</v>
      </c>
      <c r="E2720" t="s">
        <v>34</v>
      </c>
      <c r="F2720" t="s">
        <v>35</v>
      </c>
      <c r="G2720" t="s">
        <v>36</v>
      </c>
      <c r="H2720" t="s">
        <v>3190</v>
      </c>
      <c r="K2720" s="1">
        <v>-0.20093770599999999</v>
      </c>
      <c r="L2720" s="1">
        <v>0.23744525</v>
      </c>
      <c r="M2720" s="1">
        <v>0.361918448</v>
      </c>
      <c r="N2720" s="1">
        <v>-0.80327539400000003</v>
      </c>
      <c r="O2720" s="1">
        <v>-5.2371121E-2</v>
      </c>
      <c r="P2720" s="1">
        <v>0</v>
      </c>
      <c r="Q2720" s="1">
        <v>-2.4990390000000002E-3</v>
      </c>
      <c r="R2720" s="3">
        <v>-1.5246924930000001</v>
      </c>
      <c r="S2720" s="1">
        <v>0.36799896399999998</v>
      </c>
      <c r="T2720" s="1">
        <v>-1.251737503</v>
      </c>
      <c r="U2720" s="3">
        <v>2.7744990000000001E-2</v>
      </c>
      <c r="V2720" s="1">
        <v>-0.61199270699999997</v>
      </c>
      <c r="W2720" s="1">
        <v>0.45386941400000003</v>
      </c>
      <c r="X2720" s="1">
        <v>0.118626844</v>
      </c>
      <c r="Y2720">
        <f t="shared" si="168"/>
        <v>-1.1751458999999978E-2</v>
      </c>
      <c r="Z2720">
        <f t="shared" si="169"/>
        <v>-0.85814555400000003</v>
      </c>
      <c r="AI2720">
        <v>641228490</v>
      </c>
    </row>
    <row r="2721" spans="1:35" x14ac:dyDescent="0.25">
      <c r="A2721">
        <v>648861008</v>
      </c>
      <c r="B2721" t="s">
        <v>1536</v>
      </c>
      <c r="C2721" t="s">
        <v>25</v>
      </c>
      <c r="D2721" t="s">
        <v>33</v>
      </c>
      <c r="E2721" t="s">
        <v>34</v>
      </c>
      <c r="F2721" t="s">
        <v>668</v>
      </c>
      <c r="G2721" t="s">
        <v>669</v>
      </c>
      <c r="H2721" t="s">
        <v>670</v>
      </c>
      <c r="K2721" s="1">
        <v>-0.20093770599999999</v>
      </c>
      <c r="L2721" s="1">
        <v>1.1022036000000001E-2</v>
      </c>
      <c r="M2721" s="1">
        <v>0.68384654300000003</v>
      </c>
      <c r="N2721" s="1">
        <v>0.78168710699999999</v>
      </c>
      <c r="O2721" s="1">
        <v>-5.2371121E-2</v>
      </c>
      <c r="P2721" s="1">
        <v>0</v>
      </c>
      <c r="Q2721" s="1">
        <v>-2.4990390000000002E-3</v>
      </c>
      <c r="R2721" s="3">
        <v>-1.5246924930000001</v>
      </c>
      <c r="S2721" s="1">
        <v>-0.13200103699999999</v>
      </c>
      <c r="T2721" s="1">
        <v>-1.6202202999999999</v>
      </c>
      <c r="U2721" s="3">
        <v>2.7744990000000001E-2</v>
      </c>
      <c r="V2721" s="1">
        <v>0.38800729299999998</v>
      </c>
      <c r="W2721" s="1">
        <v>-0.131093087</v>
      </c>
      <c r="X2721" s="1">
        <v>-0.38137315700000002</v>
      </c>
      <c r="Y2721">
        <f t="shared" si="168"/>
        <v>-9.6713961000000015E-2</v>
      </c>
      <c r="Z2721">
        <f t="shared" si="169"/>
        <v>0.72681694699999999</v>
      </c>
      <c r="AI2721">
        <v>648861008</v>
      </c>
    </row>
    <row r="2722" spans="1:35" x14ac:dyDescent="0.25">
      <c r="A2722">
        <v>649989917</v>
      </c>
      <c r="B2722" t="s">
        <v>4014</v>
      </c>
      <c r="C2722" t="s">
        <v>25</v>
      </c>
      <c r="D2722" t="s">
        <v>33</v>
      </c>
      <c r="E2722" t="s">
        <v>34</v>
      </c>
      <c r="F2722" t="s">
        <v>668</v>
      </c>
      <c r="G2722" t="s">
        <v>669</v>
      </c>
      <c r="H2722" t="s">
        <v>4015</v>
      </c>
      <c r="K2722" s="1">
        <v>-0.20093770599999999</v>
      </c>
      <c r="L2722" s="1">
        <v>1.1022036000000001E-2</v>
      </c>
      <c r="M2722" s="1">
        <v>1.16927337</v>
      </c>
      <c r="N2722" s="1">
        <v>-1.5402409880000001</v>
      </c>
      <c r="O2722" s="1">
        <v>-5.2371121E-2</v>
      </c>
      <c r="P2722" s="1">
        <v>0</v>
      </c>
      <c r="Q2722" s="1">
        <v>-2.4990390000000002E-3</v>
      </c>
      <c r="R2722" s="3">
        <v>-1.5246924930000001</v>
      </c>
      <c r="S2722" s="1">
        <v>-0.13200103699999999</v>
      </c>
      <c r="T2722" s="1">
        <v>-1.6202202999999999</v>
      </c>
      <c r="U2722" s="3">
        <v>2.7744990000000001E-2</v>
      </c>
      <c r="V2722" s="1">
        <v>0.38800729299999998</v>
      </c>
      <c r="W2722" s="1">
        <v>1.4538694139999999</v>
      </c>
      <c r="X2722" s="1">
        <v>-0.38137315700000002</v>
      </c>
      <c r="Y2722">
        <f t="shared" si="168"/>
        <v>1.4882485399999998</v>
      </c>
      <c r="Z2722">
        <f t="shared" si="169"/>
        <v>-1.595111148</v>
      </c>
      <c r="AI2722">
        <v>649989917</v>
      </c>
    </row>
    <row r="2723" spans="1:35" x14ac:dyDescent="0.25">
      <c r="A2723">
        <v>645058843</v>
      </c>
      <c r="B2723" t="s">
        <v>315</v>
      </c>
      <c r="C2723" t="s">
        <v>25</v>
      </c>
      <c r="D2723" t="s">
        <v>33</v>
      </c>
      <c r="E2723" t="s">
        <v>92</v>
      </c>
      <c r="F2723" t="s">
        <v>316</v>
      </c>
      <c r="G2723" t="s">
        <v>317</v>
      </c>
      <c r="H2723" t="s">
        <v>318</v>
      </c>
      <c r="K2723" s="1">
        <v>-0.32806638799999999</v>
      </c>
      <c r="L2723" s="1">
        <v>0.28477480100000002</v>
      </c>
      <c r="M2723" s="1">
        <v>-0.15323752400000001</v>
      </c>
      <c r="N2723" s="1">
        <v>-0.31387330600000002</v>
      </c>
      <c r="O2723" s="1">
        <v>0.29852816599999998</v>
      </c>
      <c r="P2723" s="1">
        <v>0.119934015</v>
      </c>
      <c r="Q2723" s="1">
        <v>-0.56299696099999996</v>
      </c>
      <c r="R2723" s="3">
        <v>0.56196292599999997</v>
      </c>
      <c r="S2723" s="1">
        <v>-0.27353248699999999</v>
      </c>
      <c r="T2723" s="1">
        <v>-7.4436678000000006E-2</v>
      </c>
      <c r="U2723" s="3">
        <v>-0.47155028599999999</v>
      </c>
      <c r="V2723" s="1">
        <v>-0.22937885199999999</v>
      </c>
      <c r="W2723" s="1">
        <v>1.9885559999999998E-3</v>
      </c>
      <c r="X2723" s="1">
        <v>-7.4841689999999997E-3</v>
      </c>
      <c r="Y2723">
        <f t="shared" si="168"/>
        <v>-0.70642475100000002</v>
      </c>
      <c r="Z2723">
        <f t="shared" si="169"/>
        <v>-0.45840808599999999</v>
      </c>
      <c r="AI2723">
        <v>645058843</v>
      </c>
    </row>
    <row r="2724" spans="1:35" x14ac:dyDescent="0.25">
      <c r="A2724">
        <v>642979356</v>
      </c>
      <c r="B2724" t="s">
        <v>1721</v>
      </c>
      <c r="C2724" t="s">
        <v>25</v>
      </c>
      <c r="D2724" t="s">
        <v>33</v>
      </c>
      <c r="E2724" t="s">
        <v>92</v>
      </c>
      <c r="F2724" t="s">
        <v>316</v>
      </c>
      <c r="G2724" t="s">
        <v>317</v>
      </c>
      <c r="H2724" t="s">
        <v>1580</v>
      </c>
      <c r="K2724" s="1">
        <v>0.30764956799999998</v>
      </c>
      <c r="L2724" s="1">
        <v>0.62955368899999997</v>
      </c>
      <c r="M2724" s="1">
        <v>0.54174997700000005</v>
      </c>
      <c r="N2724" s="1">
        <v>0.67205786899999997</v>
      </c>
      <c r="O2724" s="1">
        <v>0.29852816599999998</v>
      </c>
      <c r="P2724" s="1">
        <v>0.119934015</v>
      </c>
      <c r="Q2724" s="1">
        <v>0.22948429000000001</v>
      </c>
      <c r="R2724" s="3">
        <v>0.354444176</v>
      </c>
      <c r="S2724" s="1">
        <v>1.1289737630000001</v>
      </c>
      <c r="T2724" s="1">
        <v>0.14233860000000001</v>
      </c>
      <c r="U2724" s="3">
        <v>0.17469034</v>
      </c>
      <c r="V2724" s="1">
        <v>-0.22937885199999999</v>
      </c>
      <c r="W2724" s="1">
        <v>1.9885559999999998E-3</v>
      </c>
      <c r="X2724" s="1">
        <v>-7.4841689999999997E-3</v>
      </c>
      <c r="Y2724">
        <f t="shared" si="168"/>
        <v>-6.0184124999999991E-2</v>
      </c>
      <c r="Z2724">
        <f t="shared" si="169"/>
        <v>1.3200043399999999</v>
      </c>
      <c r="AI2724">
        <v>642979356</v>
      </c>
    </row>
    <row r="2725" spans="1:35" x14ac:dyDescent="0.25">
      <c r="A2725">
        <v>647000266</v>
      </c>
      <c r="B2725" t="s">
        <v>2120</v>
      </c>
      <c r="C2725" t="s">
        <v>25</v>
      </c>
      <c r="D2725" t="s">
        <v>33</v>
      </c>
      <c r="E2725" t="s">
        <v>92</v>
      </c>
      <c r="F2725" t="s">
        <v>316</v>
      </c>
      <c r="G2725" t="s">
        <v>317</v>
      </c>
      <c r="H2725" t="s">
        <v>1184</v>
      </c>
      <c r="K2725" s="1">
        <v>7.8061424000000004E-2</v>
      </c>
      <c r="L2725" s="1">
        <v>-8.3854428999999994E-2</v>
      </c>
      <c r="M2725" s="1">
        <v>1.3429142999999999E-2</v>
      </c>
      <c r="N2725" s="1">
        <v>0.47205786900000002</v>
      </c>
      <c r="O2725" s="1">
        <v>0.29852816599999998</v>
      </c>
      <c r="P2725" s="1">
        <v>0.119934015</v>
      </c>
      <c r="Q2725" s="1">
        <v>0.22948429000000001</v>
      </c>
      <c r="R2725" s="3">
        <v>0.354444176</v>
      </c>
      <c r="S2725" s="1">
        <v>0.12897376299999999</v>
      </c>
      <c r="T2725" s="1">
        <v>2.2004433E-2</v>
      </c>
      <c r="U2725" s="3">
        <v>0.17469034</v>
      </c>
      <c r="V2725" s="1">
        <v>-0.22937885199999999</v>
      </c>
      <c r="W2725" s="1">
        <v>1.9885559999999998E-3</v>
      </c>
      <c r="X2725" s="1">
        <v>-7.4841689999999997E-3</v>
      </c>
      <c r="Y2725">
        <f t="shared" si="168"/>
        <v>-6.0184124999999991E-2</v>
      </c>
      <c r="Z2725">
        <f t="shared" si="169"/>
        <v>1.1200043399999999</v>
      </c>
      <c r="AI2725">
        <v>647000266</v>
      </c>
    </row>
    <row r="2726" spans="1:35" x14ac:dyDescent="0.25">
      <c r="A2726">
        <v>645951868</v>
      </c>
      <c r="B2726" t="s">
        <v>2393</v>
      </c>
      <c r="C2726" t="s">
        <v>25</v>
      </c>
      <c r="D2726" t="s">
        <v>33</v>
      </c>
      <c r="E2726" t="s">
        <v>92</v>
      </c>
      <c r="F2726" t="s">
        <v>316</v>
      </c>
      <c r="G2726" t="s">
        <v>317</v>
      </c>
      <c r="H2726" t="s">
        <v>1482</v>
      </c>
      <c r="K2726" s="1">
        <v>-0.10306638799999999</v>
      </c>
      <c r="L2726" s="1">
        <v>0.32977191700000003</v>
      </c>
      <c r="M2726" s="1">
        <v>1.3429142999999999E-2</v>
      </c>
      <c r="N2726" s="1">
        <v>0.130554119</v>
      </c>
      <c r="O2726" s="1">
        <v>0.29852816599999998</v>
      </c>
      <c r="P2726" s="1">
        <v>0.119934015</v>
      </c>
      <c r="Q2726" s="1">
        <v>0.22948429000000001</v>
      </c>
      <c r="R2726" s="3">
        <v>0.354444176</v>
      </c>
      <c r="S2726" s="1">
        <v>0.62897376299999996</v>
      </c>
      <c r="T2726" s="1">
        <v>7.5671932999999997E-2</v>
      </c>
      <c r="U2726" s="3">
        <v>0.17469034</v>
      </c>
      <c r="V2726" s="1">
        <v>-0.22937885199999999</v>
      </c>
      <c r="W2726" s="1">
        <v>1.9885559999999998E-3</v>
      </c>
      <c r="X2726" s="1">
        <v>-7.4841689999999997E-3</v>
      </c>
      <c r="Y2726">
        <f t="shared" si="168"/>
        <v>-6.0184124999999991E-2</v>
      </c>
      <c r="Z2726">
        <f t="shared" si="169"/>
        <v>0.77850059000000005</v>
      </c>
      <c r="AI2726">
        <v>645951868</v>
      </c>
    </row>
    <row r="2727" spans="1:35" x14ac:dyDescent="0.25">
      <c r="A2727">
        <v>649989931</v>
      </c>
      <c r="B2727" t="s">
        <v>2469</v>
      </c>
      <c r="C2727" t="s">
        <v>25</v>
      </c>
      <c r="D2727" t="s">
        <v>33</v>
      </c>
      <c r="E2727" t="s">
        <v>92</v>
      </c>
      <c r="F2727" t="s">
        <v>316</v>
      </c>
      <c r="G2727" t="s">
        <v>317</v>
      </c>
      <c r="K2727" s="1">
        <v>0.109677987</v>
      </c>
      <c r="L2727" s="1">
        <v>-0.69058673800000003</v>
      </c>
      <c r="M2727" s="1">
        <v>-0.15323752400000001</v>
      </c>
      <c r="N2727" s="1">
        <v>0.129902452</v>
      </c>
      <c r="O2727" s="1">
        <v>0.29852816599999998</v>
      </c>
      <c r="P2727" s="1">
        <v>0.119934015</v>
      </c>
      <c r="Q2727" s="1">
        <v>0.22948429000000001</v>
      </c>
      <c r="R2727" s="3">
        <v>-0.438037075</v>
      </c>
      <c r="S2727" s="1">
        <v>-0.26100123800000002</v>
      </c>
      <c r="T2727" s="1">
        <v>0.1570086</v>
      </c>
      <c r="U2727" s="3">
        <v>0.17469034</v>
      </c>
      <c r="V2727" s="1">
        <v>-0.22937885199999999</v>
      </c>
      <c r="W2727" s="1">
        <v>1.9885559999999998E-3</v>
      </c>
      <c r="X2727" s="1">
        <v>-7.4841689999999997E-3</v>
      </c>
      <c r="Y2727">
        <f t="shared" si="168"/>
        <v>-6.0184124999999991E-2</v>
      </c>
      <c r="Z2727">
        <f t="shared" si="169"/>
        <v>0.77784892300000008</v>
      </c>
      <c r="AI2727">
        <v>649989931</v>
      </c>
    </row>
    <row r="2728" spans="1:35" x14ac:dyDescent="0.25">
      <c r="A2728">
        <v>637000108</v>
      </c>
      <c r="B2728" t="s">
        <v>2492</v>
      </c>
      <c r="C2728" t="s">
        <v>25</v>
      </c>
      <c r="D2728" t="s">
        <v>33</v>
      </c>
      <c r="E2728" t="s">
        <v>92</v>
      </c>
      <c r="F2728" t="s">
        <v>316</v>
      </c>
      <c r="G2728" t="s">
        <v>317</v>
      </c>
      <c r="H2728" t="s">
        <v>409</v>
      </c>
      <c r="K2728" s="1">
        <v>1.181737E-3</v>
      </c>
      <c r="L2728" s="1">
        <v>-0.26963711600000001</v>
      </c>
      <c r="M2728" s="1">
        <v>-0.15323752400000001</v>
      </c>
      <c r="N2728" s="1">
        <v>8.8398701999999996E-2</v>
      </c>
      <c r="O2728" s="1">
        <v>0.29852816599999998</v>
      </c>
      <c r="P2728" s="1">
        <v>0.119934015</v>
      </c>
      <c r="Q2728" s="1">
        <v>0.22948429000000001</v>
      </c>
      <c r="R2728" s="3">
        <v>-0.438037075</v>
      </c>
      <c r="S2728" s="1">
        <v>-0.27353248699999999</v>
      </c>
      <c r="T2728" s="1">
        <v>0.15366693400000001</v>
      </c>
      <c r="U2728" s="3">
        <v>0.17469034</v>
      </c>
      <c r="V2728" s="1">
        <v>-0.22937885199999999</v>
      </c>
      <c r="W2728" s="1">
        <v>1.9885559999999998E-3</v>
      </c>
      <c r="X2728" s="1">
        <v>-7.4841689999999997E-3</v>
      </c>
      <c r="Y2728">
        <f t="shared" si="168"/>
        <v>-6.0184124999999991E-2</v>
      </c>
      <c r="Z2728">
        <f t="shared" si="169"/>
        <v>0.73634517300000002</v>
      </c>
      <c r="AI2728">
        <v>637000108</v>
      </c>
    </row>
    <row r="2729" spans="1:35" x14ac:dyDescent="0.25">
      <c r="A2729">
        <v>643886075</v>
      </c>
      <c r="B2729" t="s">
        <v>2534</v>
      </c>
      <c r="C2729" t="s">
        <v>25</v>
      </c>
      <c r="D2729" t="s">
        <v>33</v>
      </c>
      <c r="E2729" t="s">
        <v>92</v>
      </c>
      <c r="F2729" t="s">
        <v>316</v>
      </c>
      <c r="G2729" t="s">
        <v>317</v>
      </c>
      <c r="H2729" t="s">
        <v>1184</v>
      </c>
      <c r="K2729" s="1">
        <v>-1.9570138000000001E-2</v>
      </c>
      <c r="L2729" s="1">
        <v>0.18358424600000001</v>
      </c>
      <c r="M2729" s="1">
        <v>-0.15323752400000001</v>
      </c>
      <c r="N2729" s="1">
        <v>8.8398701999999996E-2</v>
      </c>
      <c r="O2729" s="1">
        <v>0.29852816599999998</v>
      </c>
      <c r="P2729" s="1">
        <v>0.119934015</v>
      </c>
      <c r="Q2729" s="1">
        <v>0.22948429000000001</v>
      </c>
      <c r="R2729" s="3">
        <v>-0.438037075</v>
      </c>
      <c r="S2729" s="1">
        <v>-0.26100123800000002</v>
      </c>
      <c r="T2729" s="1">
        <v>0.1570086</v>
      </c>
      <c r="U2729" s="3">
        <v>0.17469034</v>
      </c>
      <c r="V2729" s="1">
        <v>-0.22937885199999999</v>
      </c>
      <c r="W2729" s="1">
        <v>1.9885559999999998E-3</v>
      </c>
      <c r="X2729" s="1">
        <v>-7.4841689999999997E-3</v>
      </c>
      <c r="Y2729">
        <f t="shared" si="168"/>
        <v>-6.0184124999999991E-2</v>
      </c>
      <c r="Z2729">
        <f t="shared" si="169"/>
        <v>0.73634517300000002</v>
      </c>
      <c r="AI2729">
        <v>643886075</v>
      </c>
    </row>
    <row r="2730" spans="1:35" x14ac:dyDescent="0.25">
      <c r="A2730">
        <v>650377972</v>
      </c>
      <c r="B2730" t="s">
        <v>2559</v>
      </c>
      <c r="C2730" t="s">
        <v>25</v>
      </c>
      <c r="D2730" t="s">
        <v>33</v>
      </c>
      <c r="E2730" t="s">
        <v>92</v>
      </c>
      <c r="F2730" t="s">
        <v>316</v>
      </c>
      <c r="G2730" t="s">
        <v>317</v>
      </c>
      <c r="H2730" t="s">
        <v>1580</v>
      </c>
      <c r="I2730" t="s">
        <v>1581</v>
      </c>
      <c r="K2730" s="1">
        <v>-9.8818263000000003E-2</v>
      </c>
      <c r="L2730" s="1">
        <v>-7.4688160000000003E-2</v>
      </c>
      <c r="M2730" s="1">
        <v>-0.15323752400000001</v>
      </c>
      <c r="N2730" s="1">
        <v>8.8398701999999996E-2</v>
      </c>
      <c r="O2730" s="1">
        <v>0.29852816599999998</v>
      </c>
      <c r="P2730" s="1">
        <v>0.119934015</v>
      </c>
      <c r="Q2730" s="1">
        <v>0.22948429000000001</v>
      </c>
      <c r="R2730" s="3">
        <v>-0.438037075</v>
      </c>
      <c r="S2730" s="1">
        <v>9.4950309999999996E-2</v>
      </c>
      <c r="T2730" s="1">
        <v>0.18300693300000001</v>
      </c>
      <c r="U2730" s="3">
        <v>0.17469034</v>
      </c>
      <c r="V2730" s="1">
        <v>-0.22937885199999999</v>
      </c>
      <c r="W2730" s="1">
        <v>1.9885559999999998E-3</v>
      </c>
      <c r="X2730" s="1">
        <v>-7.4841689999999997E-3</v>
      </c>
      <c r="Y2730">
        <f t="shared" si="168"/>
        <v>-6.0184124999999991E-2</v>
      </c>
      <c r="Z2730">
        <f t="shared" si="169"/>
        <v>0.73634517300000002</v>
      </c>
      <c r="AI2730">
        <v>650377972</v>
      </c>
    </row>
    <row r="2731" spans="1:35" x14ac:dyDescent="0.25">
      <c r="A2731">
        <v>650377932</v>
      </c>
      <c r="B2731" t="s">
        <v>2677</v>
      </c>
      <c r="C2731" t="s">
        <v>25</v>
      </c>
      <c r="D2731" t="s">
        <v>33</v>
      </c>
      <c r="E2731" t="s">
        <v>92</v>
      </c>
      <c r="F2731" t="s">
        <v>316</v>
      </c>
      <c r="G2731" t="s">
        <v>317</v>
      </c>
      <c r="H2731" t="s">
        <v>409</v>
      </c>
      <c r="K2731" s="1">
        <v>2.6181737E-2</v>
      </c>
      <c r="L2731" s="1">
        <v>0.20212333099999999</v>
      </c>
      <c r="M2731" s="1">
        <v>1.3429142999999999E-2</v>
      </c>
      <c r="N2731" s="1">
        <v>1.2909950999999999E-2</v>
      </c>
      <c r="O2731" s="1">
        <v>0.29852816599999998</v>
      </c>
      <c r="P2731" s="1">
        <v>0.119934015</v>
      </c>
      <c r="Q2731" s="1">
        <v>0.22948429000000001</v>
      </c>
      <c r="R2731" s="3">
        <v>-0.438037075</v>
      </c>
      <c r="S2731" s="1">
        <v>-0.13518665399999999</v>
      </c>
      <c r="T2731" s="1">
        <v>0.15366693400000001</v>
      </c>
      <c r="U2731" s="3">
        <v>0.17469034</v>
      </c>
      <c r="V2731" s="1">
        <v>-0.22937885199999999</v>
      </c>
      <c r="W2731" s="1">
        <v>1.9885559999999998E-3</v>
      </c>
      <c r="X2731" s="1">
        <v>-7.4841689999999997E-3</v>
      </c>
      <c r="Y2731">
        <f t="shared" si="168"/>
        <v>-6.0184124999999991E-2</v>
      </c>
      <c r="Z2731">
        <f t="shared" si="169"/>
        <v>0.66085642199999994</v>
      </c>
      <c r="AI2731">
        <v>650377932</v>
      </c>
    </row>
    <row r="2732" spans="1:35" x14ac:dyDescent="0.25">
      <c r="A2732">
        <v>647000311</v>
      </c>
      <c r="B2732" t="s">
        <v>3134</v>
      </c>
      <c r="C2732" t="s">
        <v>25</v>
      </c>
      <c r="D2732" t="s">
        <v>33</v>
      </c>
      <c r="E2732" t="s">
        <v>92</v>
      </c>
      <c r="F2732" t="s">
        <v>316</v>
      </c>
      <c r="G2732" t="s">
        <v>317</v>
      </c>
      <c r="H2732" t="s">
        <v>367</v>
      </c>
      <c r="K2732" s="1">
        <v>0.20967798700000001</v>
      </c>
      <c r="L2732" s="1">
        <v>-0.37403286899999999</v>
      </c>
      <c r="M2732" s="1">
        <v>0.18009581</v>
      </c>
      <c r="N2732" s="1">
        <v>4.5102760999999998E-2</v>
      </c>
      <c r="O2732" s="1">
        <v>-0.70147183400000002</v>
      </c>
      <c r="P2732" s="1">
        <v>0.119934015</v>
      </c>
      <c r="Q2732" s="1">
        <v>-0.56299696099999996</v>
      </c>
      <c r="R2732" s="3">
        <v>-0.438037075</v>
      </c>
      <c r="S2732" s="1">
        <v>0.23329614300000001</v>
      </c>
      <c r="T2732" s="1">
        <v>0.164560822</v>
      </c>
      <c r="U2732" s="3">
        <v>0.17469034</v>
      </c>
      <c r="V2732" s="1">
        <v>-0.22937885199999999</v>
      </c>
      <c r="W2732" s="1">
        <v>1.9885559999999998E-3</v>
      </c>
      <c r="X2732" s="1">
        <v>-7.4841689999999997E-3</v>
      </c>
      <c r="Y2732">
        <f t="shared" si="168"/>
        <v>-6.0184124999999991E-2</v>
      </c>
      <c r="Z2732">
        <f t="shared" si="169"/>
        <v>-1.099432019</v>
      </c>
      <c r="AI2732">
        <v>647000311</v>
      </c>
    </row>
    <row r="2733" spans="1:35" x14ac:dyDescent="0.25">
      <c r="A2733">
        <v>645058795</v>
      </c>
      <c r="B2733" t="s">
        <v>999</v>
      </c>
      <c r="C2733" t="s">
        <v>25</v>
      </c>
      <c r="D2733" t="s">
        <v>33</v>
      </c>
      <c r="E2733" t="s">
        <v>92</v>
      </c>
      <c r="F2733" t="s">
        <v>553</v>
      </c>
      <c r="G2733" t="s">
        <v>1000</v>
      </c>
      <c r="H2733" t="s">
        <v>1001</v>
      </c>
      <c r="K2733" s="1">
        <v>0.14652626699999999</v>
      </c>
      <c r="L2733" s="1">
        <v>-3.4831929999999997E-2</v>
      </c>
      <c r="M2733" s="1">
        <v>0.18009581</v>
      </c>
      <c r="N2733" s="1">
        <v>0.63055411900000002</v>
      </c>
      <c r="O2733" s="1">
        <v>0.29852816599999998</v>
      </c>
      <c r="P2733" s="1">
        <v>0.119934015</v>
      </c>
      <c r="Q2733" s="1">
        <v>0.22948429000000001</v>
      </c>
      <c r="R2733" s="3">
        <v>0.354444176</v>
      </c>
      <c r="S2733" s="1">
        <v>0.12897376299999999</v>
      </c>
      <c r="T2733" s="1">
        <v>-5.7661400000000002E-2</v>
      </c>
      <c r="U2733" s="3">
        <v>-7.530966E-2</v>
      </c>
      <c r="V2733" s="1">
        <v>-0.22937885199999999</v>
      </c>
      <c r="W2733" s="1">
        <v>1.9885559999999998E-3</v>
      </c>
      <c r="X2733" s="1">
        <v>-7.4841689999999997E-3</v>
      </c>
      <c r="Y2733">
        <f t="shared" si="168"/>
        <v>-0.31018412500000003</v>
      </c>
      <c r="Z2733">
        <f t="shared" si="169"/>
        <v>1.2785005899999999</v>
      </c>
      <c r="AI2733">
        <v>645058795</v>
      </c>
    </row>
    <row r="2734" spans="1:35" x14ac:dyDescent="0.25">
      <c r="A2734">
        <v>641736187</v>
      </c>
      <c r="B2734" t="s">
        <v>1176</v>
      </c>
      <c r="C2734" t="s">
        <v>25</v>
      </c>
      <c r="D2734" t="s">
        <v>33</v>
      </c>
      <c r="E2734" t="s">
        <v>92</v>
      </c>
      <c r="F2734" t="s">
        <v>553</v>
      </c>
      <c r="G2734" t="s">
        <v>1000</v>
      </c>
      <c r="H2734" t="s">
        <v>1001</v>
      </c>
      <c r="K2734" s="1">
        <v>-0.221938576</v>
      </c>
      <c r="L2734" s="1">
        <v>0.40669499399999998</v>
      </c>
      <c r="M2734" s="1">
        <v>1.3429142999999999E-2</v>
      </c>
      <c r="N2734" s="1">
        <v>-2.8593798E-2</v>
      </c>
      <c r="O2734" s="1">
        <v>0.29852816599999998</v>
      </c>
      <c r="P2734" s="1">
        <v>0.119934015</v>
      </c>
      <c r="Q2734" s="1">
        <v>0.22948429000000001</v>
      </c>
      <c r="R2734" s="3">
        <v>-0.645555824</v>
      </c>
      <c r="S2734" s="1">
        <v>0.25478834700000003</v>
      </c>
      <c r="T2734" s="1">
        <v>-5.7661400000000002E-2</v>
      </c>
      <c r="U2734" s="3">
        <v>-7.530966E-2</v>
      </c>
      <c r="V2734" s="1">
        <v>-0.22937885199999999</v>
      </c>
      <c r="W2734" s="1">
        <v>1.9885559999999998E-3</v>
      </c>
      <c r="X2734" s="1">
        <v>-7.4841689999999997E-3</v>
      </c>
      <c r="Y2734">
        <f t="shared" si="168"/>
        <v>-0.31018412500000003</v>
      </c>
      <c r="Z2734">
        <f t="shared" si="169"/>
        <v>0.61935267299999996</v>
      </c>
      <c r="AI2734">
        <v>641736187</v>
      </c>
    </row>
    <row r="2735" spans="1:35" x14ac:dyDescent="0.25">
      <c r="A2735">
        <v>645058828</v>
      </c>
      <c r="B2735" t="s">
        <v>3558</v>
      </c>
      <c r="C2735" t="s">
        <v>25</v>
      </c>
      <c r="D2735" t="s">
        <v>33</v>
      </c>
      <c r="E2735" t="s">
        <v>92</v>
      </c>
      <c r="F2735" t="s">
        <v>553</v>
      </c>
      <c r="G2735" t="s">
        <v>1000</v>
      </c>
      <c r="H2735" t="s">
        <v>1001</v>
      </c>
      <c r="K2735" s="1">
        <v>-0.15221099499999999</v>
      </c>
      <c r="L2735" s="1">
        <v>-0.13176654500000001</v>
      </c>
      <c r="M2735" s="1">
        <v>1.3429142999999999E-2</v>
      </c>
      <c r="N2735" s="1">
        <v>0.23758401100000001</v>
      </c>
      <c r="O2735" s="1">
        <v>0.29852816599999998</v>
      </c>
      <c r="P2735" s="1">
        <v>0.119934015</v>
      </c>
      <c r="Q2735" s="1">
        <v>0.22948429000000001</v>
      </c>
      <c r="R2735" s="3">
        <v>-0.645555824</v>
      </c>
      <c r="S2735" s="1">
        <v>-0.37102623699999998</v>
      </c>
      <c r="T2735" s="1">
        <v>2.03336E-2</v>
      </c>
      <c r="U2735" s="3">
        <v>-0.32530966</v>
      </c>
      <c r="V2735" s="1">
        <v>0.77062114800000003</v>
      </c>
      <c r="W2735" s="1">
        <v>1.9885559999999998E-3</v>
      </c>
      <c r="X2735" s="1">
        <v>-7.4841689999999997E-3</v>
      </c>
      <c r="Y2735">
        <f t="shared" si="168"/>
        <v>0.43981587500000002</v>
      </c>
      <c r="Z2735">
        <f t="shared" si="169"/>
        <v>0.88553048200000006</v>
      </c>
      <c r="AI2735">
        <v>645058828</v>
      </c>
    </row>
    <row r="2736" spans="1:35" x14ac:dyDescent="0.25">
      <c r="A2736">
        <v>647533173</v>
      </c>
      <c r="B2736" t="s">
        <v>2320</v>
      </c>
      <c r="C2736" t="s">
        <v>25</v>
      </c>
      <c r="D2736" t="s">
        <v>33</v>
      </c>
      <c r="E2736" t="s">
        <v>273</v>
      </c>
      <c r="F2736" t="s">
        <v>274</v>
      </c>
      <c r="G2736" t="s">
        <v>275</v>
      </c>
      <c r="H2736" t="s">
        <v>276</v>
      </c>
      <c r="K2736" s="1">
        <v>-0.10306638799999999</v>
      </c>
      <c r="L2736" s="1">
        <v>0.40669499399999998</v>
      </c>
      <c r="M2736" s="1">
        <v>1.3429142999999999E-2</v>
      </c>
      <c r="N2736" s="1">
        <v>0.172057869</v>
      </c>
      <c r="O2736" s="1">
        <v>0.29852816599999998</v>
      </c>
      <c r="P2736" s="1">
        <v>0.119934015</v>
      </c>
      <c r="Q2736" s="1">
        <v>0.22948429000000001</v>
      </c>
      <c r="R2736" s="3">
        <v>0.354444176</v>
      </c>
      <c r="S2736" s="1">
        <v>0.100652929</v>
      </c>
      <c r="T2736" s="1">
        <v>7.5671932999999997E-2</v>
      </c>
      <c r="U2736" s="3">
        <v>0.17469034</v>
      </c>
      <c r="V2736" s="1">
        <v>-0.22937885199999999</v>
      </c>
      <c r="W2736" s="1">
        <v>1.9885559999999998E-3</v>
      </c>
      <c r="X2736" s="1">
        <v>-7.4841689999999997E-3</v>
      </c>
      <c r="Y2736">
        <f t="shared" si="168"/>
        <v>-6.0184124999999991E-2</v>
      </c>
      <c r="Z2736">
        <f t="shared" si="169"/>
        <v>0.82000434</v>
      </c>
      <c r="AI2736">
        <v>647533173</v>
      </c>
    </row>
    <row r="2737" spans="1:35" x14ac:dyDescent="0.25">
      <c r="A2737">
        <v>646206257</v>
      </c>
      <c r="B2737" t="s">
        <v>2394</v>
      </c>
      <c r="C2737" t="s">
        <v>25</v>
      </c>
      <c r="D2737" t="s">
        <v>33</v>
      </c>
      <c r="E2737" t="s">
        <v>273</v>
      </c>
      <c r="F2737" t="s">
        <v>274</v>
      </c>
      <c r="G2737" t="s">
        <v>275</v>
      </c>
      <c r="H2737" t="s">
        <v>276</v>
      </c>
      <c r="K2737" s="1">
        <v>-0.10306638799999999</v>
      </c>
      <c r="L2737" s="1">
        <v>0.40669499399999998</v>
      </c>
      <c r="M2737" s="1">
        <v>1.3429142999999999E-2</v>
      </c>
      <c r="N2737" s="1">
        <v>0.130554119</v>
      </c>
      <c r="O2737" s="1">
        <v>0.29852816599999998</v>
      </c>
      <c r="P2737" s="1">
        <v>0.119934015</v>
      </c>
      <c r="Q2737" s="1">
        <v>0.22948429000000001</v>
      </c>
      <c r="R2737" s="3">
        <v>0.354444176</v>
      </c>
      <c r="S2737" s="1">
        <v>0.600652929</v>
      </c>
      <c r="T2737" s="1">
        <v>9.7894155999999996E-2</v>
      </c>
      <c r="U2737" s="3">
        <v>0.17469034</v>
      </c>
      <c r="V2737" s="1">
        <v>-0.22937885199999999</v>
      </c>
      <c r="W2737" s="1">
        <v>1.9885559999999998E-3</v>
      </c>
      <c r="X2737" s="1">
        <v>-7.4841689999999997E-3</v>
      </c>
      <c r="Y2737">
        <f t="shared" si="168"/>
        <v>-6.0184124999999991E-2</v>
      </c>
      <c r="Z2737">
        <f t="shared" si="169"/>
        <v>0.77850059000000005</v>
      </c>
      <c r="AI2737">
        <v>646206257</v>
      </c>
    </row>
    <row r="2738" spans="1:35" x14ac:dyDescent="0.25">
      <c r="A2738">
        <v>645058836</v>
      </c>
      <c r="B2738" t="s">
        <v>2540</v>
      </c>
      <c r="C2738" t="s">
        <v>25</v>
      </c>
      <c r="D2738" t="s">
        <v>33</v>
      </c>
      <c r="E2738" t="s">
        <v>273</v>
      </c>
      <c r="F2738" t="s">
        <v>274</v>
      </c>
      <c r="G2738" t="s">
        <v>275</v>
      </c>
      <c r="H2738" t="s">
        <v>276</v>
      </c>
      <c r="K2738" s="1">
        <v>-4.8818263000000001E-2</v>
      </c>
      <c r="L2738" s="1">
        <v>0.20212333099999999</v>
      </c>
      <c r="M2738" s="1">
        <v>-0.15323752400000001</v>
      </c>
      <c r="N2738" s="1">
        <v>8.8398701999999996E-2</v>
      </c>
      <c r="O2738" s="1">
        <v>0.29852816599999998</v>
      </c>
      <c r="P2738" s="1">
        <v>0.119934015</v>
      </c>
      <c r="Q2738" s="1">
        <v>0.22948429000000001</v>
      </c>
      <c r="R2738" s="3">
        <v>-0.438037075</v>
      </c>
      <c r="S2738" s="1">
        <v>-0.13518665399999999</v>
      </c>
      <c r="T2738" s="1">
        <v>0.15366693400000001</v>
      </c>
      <c r="U2738" s="3">
        <v>0.17469034</v>
      </c>
      <c r="V2738" s="1">
        <v>-0.22937885199999999</v>
      </c>
      <c r="W2738" s="1">
        <v>1.9885559999999998E-3</v>
      </c>
      <c r="X2738" s="1">
        <v>-7.4841689999999997E-3</v>
      </c>
      <c r="Y2738">
        <f t="shared" si="168"/>
        <v>-6.0184124999999991E-2</v>
      </c>
      <c r="Z2738">
        <f t="shared" si="169"/>
        <v>0.73634517300000002</v>
      </c>
      <c r="AI2738">
        <v>645058836</v>
      </c>
    </row>
    <row r="2739" spans="1:35" x14ac:dyDescent="0.25">
      <c r="A2739">
        <v>640963063</v>
      </c>
      <c r="B2739" t="s">
        <v>2720</v>
      </c>
      <c r="C2739" t="s">
        <v>25</v>
      </c>
      <c r="D2739" t="s">
        <v>33</v>
      </c>
      <c r="E2739" t="s">
        <v>273</v>
      </c>
      <c r="F2739" t="s">
        <v>274</v>
      </c>
      <c r="G2739" t="s">
        <v>275</v>
      </c>
      <c r="H2739" t="s">
        <v>276</v>
      </c>
      <c r="K2739" s="1">
        <v>0.27577439199999998</v>
      </c>
      <c r="L2739" s="1">
        <v>0.152815015</v>
      </c>
      <c r="M2739" s="1">
        <v>1.3429142999999999E-2</v>
      </c>
      <c r="N2739" s="1">
        <v>-6.1927132000000003E-2</v>
      </c>
      <c r="O2739" s="1">
        <v>0.29852816599999998</v>
      </c>
      <c r="P2739" s="1">
        <v>0.119934015</v>
      </c>
      <c r="Q2739" s="1">
        <v>0.22948429000000001</v>
      </c>
      <c r="R2739" s="3">
        <v>0.354444176</v>
      </c>
      <c r="S2739" s="1">
        <v>0.62897376299999996</v>
      </c>
      <c r="T2739" s="1">
        <v>-1.6993067000000001E-2</v>
      </c>
      <c r="U2739" s="3">
        <v>0.17469034</v>
      </c>
      <c r="V2739" s="1">
        <v>-0.22937885199999999</v>
      </c>
      <c r="W2739" s="1">
        <v>1.9885559999999998E-3</v>
      </c>
      <c r="X2739" s="1">
        <v>-7.4841689999999997E-3</v>
      </c>
      <c r="Y2739">
        <f t="shared" si="168"/>
        <v>-6.0184124999999991E-2</v>
      </c>
      <c r="Z2739">
        <f t="shared" si="169"/>
        <v>0.58601933900000003</v>
      </c>
      <c r="AI2739">
        <v>640963063</v>
      </c>
    </row>
    <row r="2740" spans="1:35" x14ac:dyDescent="0.25">
      <c r="A2740">
        <v>640963064</v>
      </c>
      <c r="B2740" t="s">
        <v>2905</v>
      </c>
      <c r="C2740" t="s">
        <v>25</v>
      </c>
      <c r="D2740" t="s">
        <v>33</v>
      </c>
      <c r="E2740" t="s">
        <v>49</v>
      </c>
      <c r="F2740" t="s">
        <v>154</v>
      </c>
      <c r="G2740" t="s">
        <v>284</v>
      </c>
      <c r="H2740" t="s">
        <v>1304</v>
      </c>
      <c r="K2740" s="1">
        <v>0.142278142</v>
      </c>
      <c r="L2740" s="1">
        <v>5.2806891000000002E-2</v>
      </c>
      <c r="M2740" s="1">
        <v>1.3429142999999999E-2</v>
      </c>
      <c r="N2740" s="1">
        <v>-0.269445881</v>
      </c>
      <c r="O2740" s="1">
        <v>0.29852816599999998</v>
      </c>
      <c r="P2740" s="1">
        <v>0.119934015</v>
      </c>
      <c r="Q2740" s="1">
        <v>0.22948429000000001</v>
      </c>
      <c r="R2740" s="3">
        <v>0.354444176</v>
      </c>
      <c r="S2740" s="1">
        <v>0.62897376299999996</v>
      </c>
      <c r="T2740" s="1">
        <v>-1.6993067000000001E-2</v>
      </c>
      <c r="U2740" s="3">
        <v>0.17469034</v>
      </c>
      <c r="V2740" s="1">
        <v>-0.22937885199999999</v>
      </c>
      <c r="W2740" s="1">
        <v>1.9885559999999998E-3</v>
      </c>
      <c r="X2740" s="1">
        <v>-7.4841689999999997E-3</v>
      </c>
      <c r="Y2740">
        <f t="shared" si="168"/>
        <v>-6.0184124999999991E-2</v>
      </c>
      <c r="Z2740">
        <f t="shared" si="169"/>
        <v>0.37850059000000003</v>
      </c>
      <c r="AI2740">
        <v>640963064</v>
      </c>
    </row>
    <row r="2741" spans="1:35" x14ac:dyDescent="0.25">
      <c r="A2741">
        <v>649989972</v>
      </c>
      <c r="B2741" t="s">
        <v>1232</v>
      </c>
      <c r="C2741" t="s">
        <v>25</v>
      </c>
      <c r="D2741" t="s">
        <v>33</v>
      </c>
      <c r="E2741" t="s">
        <v>49</v>
      </c>
      <c r="F2741" t="s">
        <v>154</v>
      </c>
      <c r="G2741" t="s">
        <v>1233</v>
      </c>
      <c r="H2741" t="s">
        <v>1234</v>
      </c>
      <c r="K2741" s="1">
        <v>0.246933612</v>
      </c>
      <c r="L2741" s="1">
        <v>-2.2917506000000001E-2</v>
      </c>
      <c r="M2741" s="1">
        <v>1.3429142999999999E-2</v>
      </c>
      <c r="N2741" s="1">
        <v>-0.195749322</v>
      </c>
      <c r="O2741" s="1">
        <v>0.29852816599999998</v>
      </c>
      <c r="P2741" s="1">
        <v>0.119934015</v>
      </c>
      <c r="Q2741" s="1">
        <v>0.22948429000000001</v>
      </c>
      <c r="R2741" s="3">
        <v>-0.438037075</v>
      </c>
      <c r="S2741" s="1">
        <v>-0.67332310299999998</v>
      </c>
      <c r="T2741" s="1">
        <v>-6.8555289000000005E-2</v>
      </c>
      <c r="U2741" s="3">
        <v>-7.530966E-2</v>
      </c>
      <c r="V2741" s="1">
        <v>-0.22937885199999999</v>
      </c>
      <c r="W2741" s="1">
        <v>1.9885559999999998E-3</v>
      </c>
      <c r="X2741" s="1">
        <v>-7.4841689999999997E-3</v>
      </c>
      <c r="Y2741">
        <f t="shared" si="168"/>
        <v>-0.31018412500000003</v>
      </c>
      <c r="Z2741">
        <f t="shared" si="169"/>
        <v>0.45219714899999996</v>
      </c>
      <c r="AI2741">
        <v>649989972</v>
      </c>
    </row>
    <row r="2742" spans="1:35" x14ac:dyDescent="0.25">
      <c r="A2742">
        <v>647000273</v>
      </c>
      <c r="B2742" t="s">
        <v>3520</v>
      </c>
      <c r="C2742" t="s">
        <v>25</v>
      </c>
      <c r="D2742" t="s">
        <v>33</v>
      </c>
      <c r="E2742" t="s">
        <v>49</v>
      </c>
      <c r="F2742" t="s">
        <v>154</v>
      </c>
      <c r="G2742" t="s">
        <v>1233</v>
      </c>
      <c r="H2742" t="s">
        <v>3521</v>
      </c>
      <c r="K2742" s="1">
        <v>-0.10306638799999999</v>
      </c>
      <c r="L2742" s="1">
        <v>0.28477480100000002</v>
      </c>
      <c r="M2742" s="1">
        <v>1.3429142999999999E-2</v>
      </c>
      <c r="N2742" s="1">
        <v>-0.29574932199999998</v>
      </c>
      <c r="O2742" s="1">
        <v>0.29852816599999998</v>
      </c>
      <c r="P2742" s="1">
        <v>0.119934015</v>
      </c>
      <c r="Q2742" s="1">
        <v>0.22948429000000001</v>
      </c>
      <c r="R2742" s="3">
        <v>-0.145555824</v>
      </c>
      <c r="S2742" s="1">
        <v>-3.7692903999999999E-2</v>
      </c>
      <c r="T2742" s="1">
        <v>9.9999433999999998E-2</v>
      </c>
      <c r="U2742" s="3">
        <v>-0.47155028599999999</v>
      </c>
      <c r="V2742" s="1">
        <v>0.77062114800000003</v>
      </c>
      <c r="W2742" s="1">
        <v>1.9885559999999998E-3</v>
      </c>
      <c r="X2742" s="1">
        <v>-7.4841689999999997E-3</v>
      </c>
      <c r="Y2742">
        <f t="shared" si="168"/>
        <v>0.29357524900000004</v>
      </c>
      <c r="Z2742">
        <f t="shared" si="169"/>
        <v>0.35219714899999999</v>
      </c>
      <c r="AI2742">
        <v>647000273</v>
      </c>
    </row>
    <row r="2743" spans="1:35" x14ac:dyDescent="0.25">
      <c r="A2743">
        <v>647533107</v>
      </c>
      <c r="B2743" t="s">
        <v>3176</v>
      </c>
      <c r="C2743" t="s">
        <v>25</v>
      </c>
      <c r="D2743" t="s">
        <v>33</v>
      </c>
      <c r="E2743" t="s">
        <v>92</v>
      </c>
      <c r="F2743" t="s">
        <v>329</v>
      </c>
      <c r="G2743" t="s">
        <v>772</v>
      </c>
      <c r="H2743" t="s">
        <v>866</v>
      </c>
      <c r="I2743" t="s">
        <v>867</v>
      </c>
      <c r="K2743" s="1">
        <v>-0.17806638799999999</v>
      </c>
      <c r="L2743" s="1">
        <v>0.40669499399999998</v>
      </c>
      <c r="M2743" s="1">
        <v>1.3429142999999999E-2</v>
      </c>
      <c r="N2743" s="1">
        <v>-0.20277921500000001</v>
      </c>
      <c r="O2743" s="1">
        <v>-1.7014718339999999</v>
      </c>
      <c r="P2743" s="1">
        <v>0.119934015</v>
      </c>
      <c r="Q2743" s="1">
        <v>-0.56299696099999996</v>
      </c>
      <c r="R2743" s="3">
        <v>0.53572921600000001</v>
      </c>
      <c r="S2743" s="1">
        <v>-0.30681121099999997</v>
      </c>
      <c r="T2743" s="1">
        <v>-5.7661400000000002E-2</v>
      </c>
      <c r="U2743" s="3">
        <v>0.21717159</v>
      </c>
      <c r="V2743" s="1">
        <v>-0.22937885199999999</v>
      </c>
      <c r="W2743" s="1">
        <v>1.9885559999999998E-3</v>
      </c>
      <c r="X2743" s="1">
        <v>-7.4841689999999997E-3</v>
      </c>
      <c r="Y2743">
        <f t="shared" si="168"/>
        <v>-1.7702874999999996E-2</v>
      </c>
      <c r="Z2743">
        <f t="shared" si="169"/>
        <v>-2.3473139949999999</v>
      </c>
      <c r="AI2743">
        <v>647533107</v>
      </c>
    </row>
    <row r="2744" spans="1:35" x14ac:dyDescent="0.25">
      <c r="A2744">
        <v>650377926</v>
      </c>
      <c r="B2744" t="s">
        <v>3629</v>
      </c>
      <c r="C2744" t="s">
        <v>25</v>
      </c>
      <c r="D2744" t="s">
        <v>33</v>
      </c>
      <c r="E2744" t="s">
        <v>92</v>
      </c>
      <c r="F2744" t="s">
        <v>329</v>
      </c>
      <c r="G2744" t="s">
        <v>772</v>
      </c>
      <c r="H2744" t="s">
        <v>773</v>
      </c>
      <c r="K2744" s="1">
        <v>0.25118173700000002</v>
      </c>
      <c r="L2744" s="1">
        <v>-6.5067464000000005E-2</v>
      </c>
      <c r="M2744" s="1">
        <v>1.3429142999999999E-2</v>
      </c>
      <c r="N2744" s="1">
        <v>0.47205786900000002</v>
      </c>
      <c r="O2744" s="1">
        <v>0.29852816599999998</v>
      </c>
      <c r="P2744" s="1">
        <v>0.119934015</v>
      </c>
      <c r="Q2744" s="1">
        <v>0.22948429000000001</v>
      </c>
      <c r="R2744" s="3">
        <v>0.354444176</v>
      </c>
      <c r="S2744" s="1">
        <v>0.12897376299999999</v>
      </c>
      <c r="T2744" s="1">
        <v>0.164560822</v>
      </c>
      <c r="U2744" s="3">
        <v>0.67469034000000006</v>
      </c>
      <c r="V2744" s="1">
        <v>-0.22937885199999999</v>
      </c>
      <c r="W2744" s="1">
        <v>1.9885559999999998E-3</v>
      </c>
      <c r="X2744" s="1">
        <v>-7.4841689999999997E-3</v>
      </c>
      <c r="Y2744">
        <f t="shared" si="168"/>
        <v>0.43981587500000008</v>
      </c>
      <c r="Z2744">
        <f t="shared" si="169"/>
        <v>1.1200043399999999</v>
      </c>
      <c r="AI2744">
        <v>650377926</v>
      </c>
    </row>
    <row r="2745" spans="1:35" x14ac:dyDescent="0.25">
      <c r="A2745">
        <v>640963028</v>
      </c>
      <c r="B2745" t="s">
        <v>3323</v>
      </c>
      <c r="C2745" t="s">
        <v>25</v>
      </c>
      <c r="D2745" t="s">
        <v>33</v>
      </c>
      <c r="E2745" t="s">
        <v>92</v>
      </c>
      <c r="F2745" t="s">
        <v>93</v>
      </c>
      <c r="G2745" t="s">
        <v>3324</v>
      </c>
      <c r="H2745" t="s">
        <v>3325</v>
      </c>
      <c r="K2745" s="1">
        <v>-0.128066388</v>
      </c>
      <c r="L2745" s="1">
        <v>0.49900268599999997</v>
      </c>
      <c r="M2745" s="1">
        <v>1.3429142999999999E-2</v>
      </c>
      <c r="N2745" s="1">
        <v>0.129902452</v>
      </c>
      <c r="O2745" s="1">
        <v>0.29852816599999998</v>
      </c>
      <c r="P2745" s="1">
        <v>0.119934015</v>
      </c>
      <c r="Q2745" s="1">
        <v>0.22948429000000001</v>
      </c>
      <c r="R2745" s="3">
        <v>0.56196292599999997</v>
      </c>
      <c r="S2745" s="1">
        <v>-0.27353248699999999</v>
      </c>
      <c r="T2745" s="1">
        <v>1.6557489000000002E-2</v>
      </c>
      <c r="U2745" s="3">
        <v>0.42469034</v>
      </c>
      <c r="V2745" s="1">
        <v>-0.22937885199999999</v>
      </c>
      <c r="W2745" s="1">
        <v>1.9885559999999998E-3</v>
      </c>
      <c r="X2745" s="1">
        <v>-7.4841689999999997E-3</v>
      </c>
      <c r="Y2745">
        <f t="shared" si="168"/>
        <v>0.189815875</v>
      </c>
      <c r="Z2745">
        <f t="shared" si="169"/>
        <v>0.77784892300000008</v>
      </c>
      <c r="AI2745">
        <v>640963028</v>
      </c>
    </row>
    <row r="2746" spans="1:35" x14ac:dyDescent="0.25">
      <c r="A2746">
        <v>647533210</v>
      </c>
      <c r="B2746" t="s">
        <v>2799</v>
      </c>
      <c r="C2746" t="s">
        <v>25</v>
      </c>
      <c r="D2746" t="s">
        <v>33</v>
      </c>
      <c r="E2746" t="s">
        <v>58</v>
      </c>
      <c r="F2746" t="s">
        <v>256</v>
      </c>
      <c r="G2746" t="s">
        <v>257</v>
      </c>
      <c r="H2746" t="s">
        <v>2800</v>
      </c>
      <c r="K2746" s="1">
        <v>-0.17806638799999999</v>
      </c>
      <c r="L2746" s="1">
        <v>0.32977191700000003</v>
      </c>
      <c r="M2746" s="1">
        <v>1.3429142999999999E-2</v>
      </c>
      <c r="N2746" s="1">
        <v>-0.12859379800000001</v>
      </c>
      <c r="O2746" s="1">
        <v>0.29852816599999998</v>
      </c>
      <c r="P2746" s="1">
        <v>0.119934015</v>
      </c>
      <c r="Q2746" s="1">
        <v>0.22948429000000001</v>
      </c>
      <c r="R2746" s="3">
        <v>0.354444176</v>
      </c>
      <c r="S2746" s="1">
        <v>0.100652929</v>
      </c>
      <c r="T2746" s="1">
        <v>0.14233860000000001</v>
      </c>
      <c r="U2746" s="3">
        <v>0.17469034</v>
      </c>
      <c r="V2746" s="1">
        <v>-0.22937885199999999</v>
      </c>
      <c r="W2746" s="1">
        <v>1.9885559999999998E-3</v>
      </c>
      <c r="X2746" s="1">
        <v>-7.4841689999999997E-3</v>
      </c>
      <c r="Y2746">
        <f t="shared" si="168"/>
        <v>-6.0184124999999991E-2</v>
      </c>
      <c r="Z2746">
        <f t="shared" si="169"/>
        <v>0.51935267299999999</v>
      </c>
      <c r="AI2746">
        <v>647533210</v>
      </c>
    </row>
    <row r="2747" spans="1:35" x14ac:dyDescent="0.25">
      <c r="A2747">
        <v>645058713</v>
      </c>
      <c r="B2747" t="s">
        <v>2821</v>
      </c>
      <c r="C2747" t="s">
        <v>25</v>
      </c>
      <c r="D2747" t="s">
        <v>33</v>
      </c>
      <c r="E2747" t="s">
        <v>58</v>
      </c>
      <c r="F2747" t="s">
        <v>256</v>
      </c>
      <c r="G2747" t="s">
        <v>257</v>
      </c>
      <c r="H2747" t="s">
        <v>258</v>
      </c>
      <c r="K2747" s="1">
        <v>-0.25306638799999998</v>
      </c>
      <c r="L2747" s="1">
        <v>0.28477480100000002</v>
      </c>
      <c r="M2747" s="1">
        <v>1.3429142999999999E-2</v>
      </c>
      <c r="N2747" s="1">
        <v>-0.15489723899999999</v>
      </c>
      <c r="O2747" s="1">
        <v>0.29852816599999998</v>
      </c>
      <c r="P2747" s="1">
        <v>0.119934015</v>
      </c>
      <c r="Q2747" s="1">
        <v>0.22948429000000001</v>
      </c>
      <c r="R2747" s="3">
        <v>0.354444176</v>
      </c>
      <c r="S2747" s="1">
        <v>0.100652929</v>
      </c>
      <c r="T2747" s="1">
        <v>0.116340267</v>
      </c>
      <c r="U2747" s="3">
        <v>0.17469034</v>
      </c>
      <c r="V2747" s="1">
        <v>-0.22937885199999999</v>
      </c>
      <c r="W2747" s="1">
        <v>1.9885559999999998E-3</v>
      </c>
      <c r="X2747" s="1">
        <v>-7.4841689999999997E-3</v>
      </c>
      <c r="Y2747">
        <f t="shared" si="168"/>
        <v>-6.0184124999999991E-2</v>
      </c>
      <c r="Z2747">
        <f t="shared" si="169"/>
        <v>0.49304923200000006</v>
      </c>
      <c r="AI2747">
        <v>645058713</v>
      </c>
    </row>
    <row r="2748" spans="1:35" x14ac:dyDescent="0.25">
      <c r="A2748">
        <v>645058751</v>
      </c>
      <c r="B2748" t="s">
        <v>2829</v>
      </c>
      <c r="C2748" t="s">
        <v>25</v>
      </c>
      <c r="D2748" t="s">
        <v>33</v>
      </c>
      <c r="E2748" t="s">
        <v>58</v>
      </c>
      <c r="F2748" t="s">
        <v>256</v>
      </c>
      <c r="G2748" t="s">
        <v>257</v>
      </c>
      <c r="H2748" t="s">
        <v>258</v>
      </c>
      <c r="K2748" s="1">
        <v>-0.25306638799999998</v>
      </c>
      <c r="L2748" s="1">
        <v>0.28477480100000002</v>
      </c>
      <c r="M2748" s="1">
        <v>1.3429142999999999E-2</v>
      </c>
      <c r="N2748" s="1">
        <v>-0.15489723899999999</v>
      </c>
      <c r="O2748" s="1">
        <v>0.29852816599999998</v>
      </c>
      <c r="P2748" s="1">
        <v>0.119934015</v>
      </c>
      <c r="Q2748" s="1">
        <v>0.22948429000000001</v>
      </c>
      <c r="R2748" s="3">
        <v>0.354444176</v>
      </c>
      <c r="S2748" s="1">
        <v>0.100652929</v>
      </c>
      <c r="T2748" s="1">
        <v>0.116340267</v>
      </c>
      <c r="U2748" s="3">
        <v>0.17469034</v>
      </c>
      <c r="V2748" s="1">
        <v>-0.22937885199999999</v>
      </c>
      <c r="W2748" s="1">
        <v>1.9885559999999998E-3</v>
      </c>
      <c r="X2748" s="1">
        <v>-7.4841689999999997E-3</v>
      </c>
      <c r="Y2748">
        <f t="shared" si="168"/>
        <v>-6.0184124999999991E-2</v>
      </c>
      <c r="Z2748">
        <f t="shared" si="169"/>
        <v>0.49304923200000006</v>
      </c>
      <c r="AI2748">
        <v>645058751</v>
      </c>
    </row>
    <row r="2749" spans="1:35" x14ac:dyDescent="0.25">
      <c r="A2749">
        <v>638341070</v>
      </c>
      <c r="B2749" t="s">
        <v>3733</v>
      </c>
      <c r="C2749" t="s">
        <v>25</v>
      </c>
      <c r="D2749" t="s">
        <v>33</v>
      </c>
      <c r="E2749" t="s">
        <v>92</v>
      </c>
      <c r="F2749" t="s">
        <v>221</v>
      </c>
      <c r="G2749" t="s">
        <v>540</v>
      </c>
      <c r="H2749" t="s">
        <v>3734</v>
      </c>
      <c r="K2749" s="1">
        <v>-5.3066387999999999E-2</v>
      </c>
      <c r="L2749" s="1">
        <v>0.91991653200000001</v>
      </c>
      <c r="M2749" s="1">
        <v>1.3429142999999999E-2</v>
      </c>
      <c r="N2749" s="1">
        <v>-0.13858034499999999</v>
      </c>
      <c r="O2749" s="1">
        <v>0.29852816599999998</v>
      </c>
      <c r="P2749" s="1">
        <v>0.119934015</v>
      </c>
      <c r="Q2749" s="1">
        <v>0.22948429000000001</v>
      </c>
      <c r="R2749" s="3">
        <v>0.93940667700000002</v>
      </c>
      <c r="S2749" s="1">
        <v>-0.27353248699999999</v>
      </c>
      <c r="T2749" s="1">
        <v>-2.7886955000000001E-2</v>
      </c>
      <c r="U2749" s="3">
        <v>0.82093096499999996</v>
      </c>
      <c r="V2749" s="1">
        <v>-0.22937885199999999</v>
      </c>
      <c r="W2749" s="1">
        <v>1.9885559999999998E-3</v>
      </c>
      <c r="X2749" s="1">
        <v>-7.4841689999999997E-3</v>
      </c>
      <c r="Y2749">
        <f t="shared" si="168"/>
        <v>0.58605649999999998</v>
      </c>
      <c r="Z2749">
        <f t="shared" si="169"/>
        <v>0.50936612599999997</v>
      </c>
      <c r="AI2749">
        <v>638341070</v>
      </c>
    </row>
    <row r="2750" spans="1:35" x14ac:dyDescent="0.25">
      <c r="A2750">
        <v>648028005</v>
      </c>
      <c r="B2750" t="s">
        <v>1620</v>
      </c>
      <c r="C2750" t="s">
        <v>25</v>
      </c>
      <c r="D2750" t="s">
        <v>33</v>
      </c>
      <c r="E2750" t="s">
        <v>92</v>
      </c>
      <c r="F2750" t="s">
        <v>923</v>
      </c>
      <c r="G2750" t="s">
        <v>924</v>
      </c>
      <c r="H2750" t="s">
        <v>1621</v>
      </c>
      <c r="K2750" s="1">
        <v>-0.10306638799999999</v>
      </c>
      <c r="L2750" s="1">
        <v>-0.11694769300000001</v>
      </c>
      <c r="M2750" s="1">
        <v>-0.15323752400000001</v>
      </c>
      <c r="N2750" s="1">
        <v>0.76388745199999997</v>
      </c>
      <c r="O2750" s="1">
        <v>0.29852816599999998</v>
      </c>
      <c r="P2750" s="1">
        <v>0.119934015</v>
      </c>
      <c r="Q2750" s="1">
        <v>0.22948429000000001</v>
      </c>
      <c r="R2750" s="3">
        <v>-0.145555824</v>
      </c>
      <c r="S2750" s="1">
        <v>0.29564042899999998</v>
      </c>
      <c r="T2750" s="1">
        <v>0.20900526699999999</v>
      </c>
      <c r="U2750" s="3">
        <v>0.17469034</v>
      </c>
      <c r="V2750" s="1">
        <v>-0.22937885199999999</v>
      </c>
      <c r="W2750" s="1">
        <v>1.9885559999999998E-3</v>
      </c>
      <c r="X2750" s="1">
        <v>-7.4841689999999997E-3</v>
      </c>
      <c r="Y2750">
        <f t="shared" si="168"/>
        <v>-6.0184124999999991E-2</v>
      </c>
      <c r="Z2750">
        <f t="shared" si="169"/>
        <v>1.4118339229999999</v>
      </c>
      <c r="AI2750">
        <v>648028005</v>
      </c>
    </row>
    <row r="2751" spans="1:35" x14ac:dyDescent="0.25">
      <c r="A2751">
        <v>640612216</v>
      </c>
      <c r="B2751" t="s">
        <v>1685</v>
      </c>
      <c r="C2751" t="s">
        <v>25</v>
      </c>
      <c r="D2751" t="s">
        <v>33</v>
      </c>
      <c r="E2751" t="s">
        <v>92</v>
      </c>
      <c r="F2751" t="s">
        <v>923</v>
      </c>
      <c r="G2751" t="s">
        <v>924</v>
      </c>
      <c r="H2751" t="s">
        <v>1677</v>
      </c>
      <c r="K2751" s="1">
        <v>-0.153066388</v>
      </c>
      <c r="L2751" s="1">
        <v>-2.2917506000000001E-2</v>
      </c>
      <c r="M2751" s="1">
        <v>-0.15323752400000001</v>
      </c>
      <c r="N2751" s="1">
        <v>0.70425067799999996</v>
      </c>
      <c r="O2751" s="1">
        <v>0.29852816599999998</v>
      </c>
      <c r="P2751" s="1">
        <v>0.119934015</v>
      </c>
      <c r="Q2751" s="1">
        <v>0.22948429000000001</v>
      </c>
      <c r="R2751" s="3">
        <v>0.354444176</v>
      </c>
      <c r="S2751" s="1">
        <v>0.29564042899999998</v>
      </c>
      <c r="T2751" s="1">
        <v>0.14233860000000001</v>
      </c>
      <c r="U2751" s="3">
        <v>0.17469034</v>
      </c>
      <c r="V2751" s="1">
        <v>-0.22937885199999999</v>
      </c>
      <c r="W2751" s="1">
        <v>1.9885559999999998E-3</v>
      </c>
      <c r="X2751" s="1">
        <v>-7.4841689999999997E-3</v>
      </c>
      <c r="Y2751">
        <f t="shared" si="168"/>
        <v>-6.0184124999999991E-2</v>
      </c>
      <c r="Z2751">
        <f t="shared" si="169"/>
        <v>1.352197149</v>
      </c>
      <c r="AI2751">
        <v>640612216</v>
      </c>
    </row>
    <row r="2752" spans="1:35" x14ac:dyDescent="0.25">
      <c r="A2752">
        <v>643886008</v>
      </c>
      <c r="B2752" t="s">
        <v>1689</v>
      </c>
      <c r="C2752" t="s">
        <v>25</v>
      </c>
      <c r="D2752" t="s">
        <v>33</v>
      </c>
      <c r="E2752" t="s">
        <v>92</v>
      </c>
      <c r="F2752" t="s">
        <v>923</v>
      </c>
      <c r="G2752" t="s">
        <v>924</v>
      </c>
      <c r="H2752" t="s">
        <v>1083</v>
      </c>
      <c r="K2752" s="1">
        <v>-7.8066388E-2</v>
      </c>
      <c r="L2752" s="1">
        <v>9.9002686000000006E-2</v>
      </c>
      <c r="M2752" s="1">
        <v>1.3429142999999999E-2</v>
      </c>
      <c r="N2752" s="1">
        <v>0.70425067799999996</v>
      </c>
      <c r="O2752" s="1">
        <v>0.29852816599999998</v>
      </c>
      <c r="P2752" s="1">
        <v>0.119934015</v>
      </c>
      <c r="Q2752" s="1">
        <v>0.22948429000000001</v>
      </c>
      <c r="R2752" s="3">
        <v>0.354444176</v>
      </c>
      <c r="S2752" s="1">
        <v>0.12897376299999999</v>
      </c>
      <c r="T2752" s="1">
        <v>0.120116378</v>
      </c>
      <c r="U2752" s="3">
        <v>0.17469034</v>
      </c>
      <c r="V2752" s="1">
        <v>-0.22937885199999999</v>
      </c>
      <c r="W2752" s="1">
        <v>1.9885559999999998E-3</v>
      </c>
      <c r="X2752" s="1">
        <v>-7.4841689999999997E-3</v>
      </c>
      <c r="Y2752">
        <f t="shared" si="168"/>
        <v>-6.0184124999999991E-2</v>
      </c>
      <c r="Z2752">
        <f t="shared" si="169"/>
        <v>1.352197149</v>
      </c>
      <c r="AI2752">
        <v>643886008</v>
      </c>
    </row>
    <row r="2753" spans="1:35" x14ac:dyDescent="0.25">
      <c r="A2753">
        <v>648276672</v>
      </c>
      <c r="B2753" t="s">
        <v>2673</v>
      </c>
      <c r="C2753" t="s">
        <v>25</v>
      </c>
      <c r="D2753" t="s">
        <v>33</v>
      </c>
      <c r="E2753" t="s">
        <v>92</v>
      </c>
      <c r="F2753" t="s">
        <v>923</v>
      </c>
      <c r="G2753" t="s">
        <v>924</v>
      </c>
      <c r="H2753" t="s">
        <v>1677</v>
      </c>
      <c r="K2753" s="1">
        <v>1.181737E-3</v>
      </c>
      <c r="L2753" s="1">
        <v>3.8620954999999998E-2</v>
      </c>
      <c r="M2753" s="1">
        <v>-0.15323752400000001</v>
      </c>
      <c r="N2753" s="1">
        <v>2.9902452E-2</v>
      </c>
      <c r="O2753" s="1">
        <v>0.29852816599999998</v>
      </c>
      <c r="P2753" s="1">
        <v>0.119934015</v>
      </c>
      <c r="Q2753" s="1">
        <v>0.22948429000000001</v>
      </c>
      <c r="R2753" s="3">
        <v>-0.438037075</v>
      </c>
      <c r="S2753" s="1">
        <v>-6.6013737000000003E-2</v>
      </c>
      <c r="T2753" s="1">
        <v>0.15366693400000001</v>
      </c>
      <c r="U2753" s="3">
        <v>0.17469034</v>
      </c>
      <c r="V2753" s="1">
        <v>-0.22937885199999999</v>
      </c>
      <c r="W2753" s="1">
        <v>1.9885559999999998E-3</v>
      </c>
      <c r="X2753" s="1">
        <v>-7.4841689999999997E-3</v>
      </c>
      <c r="Y2753">
        <f t="shared" si="168"/>
        <v>-6.0184124999999991E-2</v>
      </c>
      <c r="Z2753">
        <f t="shared" si="169"/>
        <v>0.67784892299999999</v>
      </c>
      <c r="AI2753">
        <v>648276672</v>
      </c>
    </row>
    <row r="2754" spans="1:35" x14ac:dyDescent="0.25">
      <c r="A2754">
        <v>641380435</v>
      </c>
      <c r="B2754" t="s">
        <v>1463</v>
      </c>
      <c r="C2754" t="s">
        <v>25</v>
      </c>
      <c r="D2754" t="s">
        <v>33</v>
      </c>
      <c r="E2754" t="s">
        <v>49</v>
      </c>
      <c r="F2754" t="s">
        <v>154</v>
      </c>
      <c r="G2754" t="s">
        <v>202</v>
      </c>
      <c r="H2754" t="s">
        <v>1464</v>
      </c>
      <c r="K2754" s="1">
        <v>-0.113442326</v>
      </c>
      <c r="L2754" s="1">
        <v>0.243247878</v>
      </c>
      <c r="M2754" s="1">
        <v>8.2602060000000005E-2</v>
      </c>
      <c r="N2754" s="1">
        <v>-0.136112548</v>
      </c>
      <c r="O2754" s="1">
        <v>-0.70147183400000002</v>
      </c>
      <c r="P2754" s="1">
        <v>0.119934015</v>
      </c>
      <c r="Q2754" s="1">
        <v>-0.77051570999999996</v>
      </c>
      <c r="R2754" s="3">
        <v>-0.645555824</v>
      </c>
      <c r="S2754" s="1">
        <v>0.28993781000000002</v>
      </c>
      <c r="T2754" s="1">
        <v>-0.25010917799999999</v>
      </c>
      <c r="U2754" s="3">
        <v>-0.97155028600000004</v>
      </c>
      <c r="V2754" s="1">
        <v>0.77062114800000003</v>
      </c>
      <c r="W2754" s="1">
        <v>1.9885559999999998E-3</v>
      </c>
      <c r="X2754" s="1">
        <v>-7.4841689999999997E-3</v>
      </c>
      <c r="Y2754">
        <f t="shared" ref="Y2754:Y2817" si="170">SUM(U2754:X2754)</f>
        <v>-0.20642475100000002</v>
      </c>
      <c r="Z2754">
        <f t="shared" ref="Z2754:Z2817" si="171">SUM(N2754,O2754,P2754,Q2754)</f>
        <v>-1.4881660769999998</v>
      </c>
      <c r="AI2754">
        <v>641380435</v>
      </c>
    </row>
    <row r="2755" spans="1:35" x14ac:dyDescent="0.25">
      <c r="A2755">
        <v>645058709</v>
      </c>
      <c r="B2755" t="s">
        <v>421</v>
      </c>
      <c r="C2755" t="s">
        <v>25</v>
      </c>
      <c r="D2755" t="s">
        <v>33</v>
      </c>
      <c r="E2755" t="s">
        <v>92</v>
      </c>
      <c r="F2755" t="s">
        <v>329</v>
      </c>
      <c r="G2755" t="s">
        <v>330</v>
      </c>
      <c r="H2755" t="s">
        <v>331</v>
      </c>
      <c r="I2755" t="s">
        <v>422</v>
      </c>
      <c r="K2755" s="1">
        <v>-0.10159404599999999</v>
      </c>
      <c r="L2755" s="1">
        <v>0.132085378</v>
      </c>
      <c r="M2755" s="1">
        <v>1.3429142999999999E-2</v>
      </c>
      <c r="N2755" s="1">
        <v>-0.18053997299999999</v>
      </c>
      <c r="O2755" s="1">
        <v>-1.286434335</v>
      </c>
      <c r="P2755" s="1">
        <v>0.119934015</v>
      </c>
      <c r="Q2755" s="1">
        <v>0.22948429000000001</v>
      </c>
      <c r="R2755" s="3">
        <v>-0.645555824</v>
      </c>
      <c r="S2755" s="1">
        <v>0.28993781000000002</v>
      </c>
      <c r="T2755" s="1">
        <v>0.237621097</v>
      </c>
      <c r="U2755" s="3">
        <v>-0.40579168399999999</v>
      </c>
      <c r="V2755" s="1">
        <v>-0.22937885199999999</v>
      </c>
      <c r="W2755" s="1">
        <v>1.9885559999999998E-3</v>
      </c>
      <c r="X2755" s="1">
        <v>-7.4841689999999997E-3</v>
      </c>
      <c r="Y2755">
        <f t="shared" si="170"/>
        <v>-0.64066614899999996</v>
      </c>
      <c r="Z2755">
        <f t="shared" si="171"/>
        <v>-1.117556003</v>
      </c>
      <c r="AI2755">
        <v>645058709</v>
      </c>
    </row>
    <row r="2756" spans="1:35" x14ac:dyDescent="0.25">
      <c r="A2756">
        <v>637000225</v>
      </c>
      <c r="B2756" t="s">
        <v>1509</v>
      </c>
      <c r="C2756" t="s">
        <v>25</v>
      </c>
      <c r="D2756" t="s">
        <v>33</v>
      </c>
      <c r="E2756" t="s">
        <v>92</v>
      </c>
      <c r="F2756" t="s">
        <v>329</v>
      </c>
      <c r="G2756" t="s">
        <v>330</v>
      </c>
      <c r="H2756" t="s">
        <v>331</v>
      </c>
      <c r="K2756" s="1">
        <v>-0.14881826300000001</v>
      </c>
      <c r="L2756" s="1">
        <v>0.191310378</v>
      </c>
      <c r="M2756" s="1">
        <v>-0.15323752400000001</v>
      </c>
      <c r="N2756" s="1">
        <v>0.170917345</v>
      </c>
      <c r="O2756" s="1">
        <v>-1.286434335</v>
      </c>
      <c r="P2756" s="1">
        <v>0.119934015</v>
      </c>
      <c r="Q2756" s="1">
        <v>-0.56299696099999996</v>
      </c>
      <c r="R2756" s="3">
        <v>0.193480129</v>
      </c>
      <c r="S2756" s="1">
        <v>0.11915814800000001</v>
      </c>
      <c r="T2756" s="1">
        <v>0.117136796</v>
      </c>
      <c r="U2756" s="3">
        <v>9.4208316E-2</v>
      </c>
      <c r="V2756" s="1">
        <v>-0.22937885199999999</v>
      </c>
      <c r="W2756" s="1">
        <v>1.9885559999999998E-3</v>
      </c>
      <c r="X2756" s="1">
        <v>-7.4841689999999997E-3</v>
      </c>
      <c r="Y2756">
        <f t="shared" si="170"/>
        <v>-0.14066614900000002</v>
      </c>
      <c r="Z2756">
        <f t="shared" si="171"/>
        <v>-1.5585799360000001</v>
      </c>
      <c r="AI2756">
        <v>637000225</v>
      </c>
    </row>
    <row r="2757" spans="1:35" x14ac:dyDescent="0.25">
      <c r="A2757">
        <v>638341011</v>
      </c>
      <c r="B2757" t="s">
        <v>3917</v>
      </c>
      <c r="C2757" t="s">
        <v>25</v>
      </c>
      <c r="D2757" t="s">
        <v>33</v>
      </c>
      <c r="E2757" t="s">
        <v>92</v>
      </c>
      <c r="F2757" t="s">
        <v>329</v>
      </c>
      <c r="G2757" t="s">
        <v>330</v>
      </c>
      <c r="H2757" t="s">
        <v>331</v>
      </c>
      <c r="K2757" s="1">
        <v>2.1933612000000002E-2</v>
      </c>
      <c r="L2757" s="1">
        <v>-0.14483769899999999</v>
      </c>
      <c r="M2757" s="1">
        <v>1.3429142999999999E-2</v>
      </c>
      <c r="N2757" s="1">
        <v>-0.488906179</v>
      </c>
      <c r="O2757" s="1">
        <v>0.29852816599999998</v>
      </c>
      <c r="P2757" s="1">
        <v>0.119934015</v>
      </c>
      <c r="Q2757" s="1">
        <v>0.22948429000000001</v>
      </c>
      <c r="R2757" s="3">
        <v>-0.145555824</v>
      </c>
      <c r="S2757" s="1">
        <v>0.58812167999999998</v>
      </c>
      <c r="T2757" s="1">
        <v>-0.124328067</v>
      </c>
      <c r="U2757" s="3">
        <v>0.21717159</v>
      </c>
      <c r="V2757" s="1">
        <v>0.77062114800000003</v>
      </c>
      <c r="W2757" s="1">
        <v>1.9885559999999998E-3</v>
      </c>
      <c r="X2757" s="1">
        <v>-7.4841689999999997E-3</v>
      </c>
      <c r="Y2757">
        <f t="shared" si="170"/>
        <v>0.98229712499999999</v>
      </c>
      <c r="Z2757">
        <f t="shared" si="171"/>
        <v>0.159040292</v>
      </c>
      <c r="AI2757">
        <v>638341011</v>
      </c>
    </row>
    <row r="2758" spans="1:35" x14ac:dyDescent="0.25">
      <c r="A2758">
        <v>642979353</v>
      </c>
      <c r="B2758" t="s">
        <v>1080</v>
      </c>
      <c r="C2758" t="s">
        <v>25</v>
      </c>
      <c r="D2758" t="s">
        <v>33</v>
      </c>
      <c r="E2758" t="s">
        <v>49</v>
      </c>
      <c r="F2758" t="s">
        <v>154</v>
      </c>
      <c r="G2758" t="s">
        <v>663</v>
      </c>
      <c r="H2758" t="s">
        <v>664</v>
      </c>
      <c r="I2758" t="s">
        <v>793</v>
      </c>
      <c r="K2758" s="1">
        <v>-0.128066388</v>
      </c>
      <c r="L2758" s="1">
        <v>0.48477480099999998</v>
      </c>
      <c r="M2758" s="1">
        <v>0.34676247700000001</v>
      </c>
      <c r="N2758" s="1">
        <v>0.78905036900000003</v>
      </c>
      <c r="O2758" s="1">
        <v>0.29852816599999998</v>
      </c>
      <c r="P2758" s="1">
        <v>0.119934015</v>
      </c>
      <c r="Q2758" s="1">
        <v>-0.27051571000000002</v>
      </c>
      <c r="R2758" s="3">
        <v>-0.438037075</v>
      </c>
      <c r="S2758" s="1">
        <v>0.600652929</v>
      </c>
      <c r="T2758" s="1">
        <v>0.13144471099999999</v>
      </c>
      <c r="U2758" s="3">
        <v>-7.530966E-2</v>
      </c>
      <c r="V2758" s="1">
        <v>-0.22937885199999999</v>
      </c>
      <c r="W2758" s="1">
        <v>1.9885559999999998E-3</v>
      </c>
      <c r="X2758" s="1">
        <v>-7.4841689999999997E-3</v>
      </c>
      <c r="Y2758">
        <f t="shared" si="170"/>
        <v>-0.31018412500000003</v>
      </c>
      <c r="Z2758">
        <f t="shared" si="171"/>
        <v>0.93699684000000016</v>
      </c>
      <c r="AI2758">
        <v>642979353</v>
      </c>
    </row>
    <row r="2759" spans="1:35" x14ac:dyDescent="0.25">
      <c r="A2759">
        <v>642979367</v>
      </c>
      <c r="B2759" t="s">
        <v>1132</v>
      </c>
      <c r="C2759" t="s">
        <v>25</v>
      </c>
      <c r="D2759" t="s">
        <v>33</v>
      </c>
      <c r="E2759" t="s">
        <v>49</v>
      </c>
      <c r="F2759" t="s">
        <v>154</v>
      </c>
      <c r="G2759" t="s">
        <v>663</v>
      </c>
      <c r="H2759" t="s">
        <v>1133</v>
      </c>
      <c r="I2759" t="s">
        <v>1134</v>
      </c>
      <c r="K2759" s="1">
        <v>0.16392611200000001</v>
      </c>
      <c r="L2759" s="1">
        <v>-0.26336659099999998</v>
      </c>
      <c r="M2759" s="1">
        <v>0.34676247700000001</v>
      </c>
      <c r="N2759" s="1">
        <v>7.2057868999999997E-2</v>
      </c>
      <c r="O2759" s="1">
        <v>0.29852816599999998</v>
      </c>
      <c r="P2759" s="1">
        <v>0.119934015</v>
      </c>
      <c r="Q2759" s="1">
        <v>0.22948429000000001</v>
      </c>
      <c r="R2759" s="3">
        <v>0.354444176</v>
      </c>
      <c r="S2759" s="1">
        <v>-3.7692903999999999E-2</v>
      </c>
      <c r="T2759" s="1">
        <v>0.14233860000000001</v>
      </c>
      <c r="U2759" s="3">
        <v>-7.530966E-2</v>
      </c>
      <c r="V2759" s="1">
        <v>-0.22937885199999999</v>
      </c>
      <c r="W2759" s="1">
        <v>1.9885559999999998E-3</v>
      </c>
      <c r="X2759" s="1">
        <v>-7.4841689999999997E-3</v>
      </c>
      <c r="Y2759">
        <f t="shared" si="170"/>
        <v>-0.31018412500000003</v>
      </c>
      <c r="Z2759">
        <f t="shared" si="171"/>
        <v>0.72000434000000002</v>
      </c>
      <c r="AI2759">
        <v>642979367</v>
      </c>
    </row>
    <row r="2760" spans="1:35" x14ac:dyDescent="0.25">
      <c r="A2760">
        <v>647533166</v>
      </c>
      <c r="B2760" t="s">
        <v>1191</v>
      </c>
      <c r="C2760" t="s">
        <v>25</v>
      </c>
      <c r="D2760" t="s">
        <v>33</v>
      </c>
      <c r="E2760" t="s">
        <v>49</v>
      </c>
      <c r="F2760" t="s">
        <v>154</v>
      </c>
      <c r="G2760" t="s">
        <v>663</v>
      </c>
      <c r="H2760" t="s">
        <v>664</v>
      </c>
      <c r="I2760" t="s">
        <v>665</v>
      </c>
      <c r="K2760" s="1">
        <v>-0.128066388</v>
      </c>
      <c r="L2760" s="1">
        <v>0.17592576300000001</v>
      </c>
      <c r="M2760" s="1">
        <v>1.3429142999999999E-2</v>
      </c>
      <c r="N2760" s="1">
        <v>-7.0097547999999996E-2</v>
      </c>
      <c r="O2760" s="1">
        <v>0.29852816599999998</v>
      </c>
      <c r="P2760" s="1">
        <v>0.119934015</v>
      </c>
      <c r="Q2760" s="1">
        <v>0.22948429000000001</v>
      </c>
      <c r="R2760" s="3">
        <v>-0.645555824</v>
      </c>
      <c r="S2760" s="1">
        <v>0.25478834700000003</v>
      </c>
      <c r="T2760" s="1">
        <v>-3.5439178000000002E-2</v>
      </c>
      <c r="U2760" s="3">
        <v>-7.530966E-2</v>
      </c>
      <c r="V2760" s="1">
        <v>-0.22937885199999999</v>
      </c>
      <c r="W2760" s="1">
        <v>1.9885559999999998E-3</v>
      </c>
      <c r="X2760" s="1">
        <v>-7.4841689999999997E-3</v>
      </c>
      <c r="Y2760">
        <f t="shared" si="170"/>
        <v>-0.31018412500000003</v>
      </c>
      <c r="Z2760">
        <f t="shared" si="171"/>
        <v>0.57784892300000001</v>
      </c>
      <c r="AI2760">
        <v>647533166</v>
      </c>
    </row>
    <row r="2761" spans="1:35" x14ac:dyDescent="0.25">
      <c r="A2761">
        <v>642979352</v>
      </c>
      <c r="B2761" t="s">
        <v>2014</v>
      </c>
      <c r="C2761" t="s">
        <v>25</v>
      </c>
      <c r="D2761" t="s">
        <v>33</v>
      </c>
      <c r="E2761" t="s">
        <v>49</v>
      </c>
      <c r="F2761" t="s">
        <v>154</v>
      </c>
      <c r="G2761" t="s">
        <v>663</v>
      </c>
      <c r="H2761" t="s">
        <v>664</v>
      </c>
      <c r="I2761" t="s">
        <v>793</v>
      </c>
      <c r="K2761" s="1">
        <v>-5.3066387999999999E-2</v>
      </c>
      <c r="L2761" s="1">
        <v>0.17592576300000001</v>
      </c>
      <c r="M2761" s="1">
        <v>1.3429142999999999E-2</v>
      </c>
      <c r="N2761" s="1">
        <v>0.50539120199999998</v>
      </c>
      <c r="O2761" s="1">
        <v>0.29852816599999998</v>
      </c>
      <c r="P2761" s="1">
        <v>0.119934015</v>
      </c>
      <c r="Q2761" s="1">
        <v>0.22948429000000001</v>
      </c>
      <c r="R2761" s="3">
        <v>-0.438037075</v>
      </c>
      <c r="S2761" s="1">
        <v>0.100652929</v>
      </c>
      <c r="T2761" s="1">
        <v>0.120116378</v>
      </c>
      <c r="U2761" s="3">
        <v>0.17469034</v>
      </c>
      <c r="V2761" s="1">
        <v>-0.22937885199999999</v>
      </c>
      <c r="W2761" s="1">
        <v>1.9885559999999998E-3</v>
      </c>
      <c r="X2761" s="1">
        <v>-7.4841689999999997E-3</v>
      </c>
      <c r="Y2761">
        <f t="shared" si="170"/>
        <v>-6.0184124999999991E-2</v>
      </c>
      <c r="Z2761">
        <f t="shared" si="171"/>
        <v>1.153337673</v>
      </c>
      <c r="AI2761">
        <v>642979352</v>
      </c>
    </row>
    <row r="2762" spans="1:35" x14ac:dyDescent="0.25">
      <c r="A2762">
        <v>639279301</v>
      </c>
      <c r="B2762" t="s">
        <v>3163</v>
      </c>
      <c r="C2762" t="s">
        <v>25</v>
      </c>
      <c r="D2762" t="s">
        <v>33</v>
      </c>
      <c r="E2762" t="s">
        <v>49</v>
      </c>
      <c r="F2762" t="s">
        <v>154</v>
      </c>
      <c r="G2762" t="s">
        <v>663</v>
      </c>
      <c r="H2762" t="s">
        <v>664</v>
      </c>
      <c r="I2762" t="s">
        <v>665</v>
      </c>
      <c r="K2762" s="1">
        <v>-8.8442326000000002E-2</v>
      </c>
      <c r="L2762" s="1">
        <v>0.20639422399999999</v>
      </c>
      <c r="M2762" s="1">
        <v>-0.15323752400000001</v>
      </c>
      <c r="N2762" s="1">
        <v>-0.50635455600000001</v>
      </c>
      <c r="O2762" s="1">
        <v>0.29852816599999998</v>
      </c>
      <c r="P2762" s="1">
        <v>0.119934015</v>
      </c>
      <c r="Q2762" s="1">
        <v>-0.56299696099999996</v>
      </c>
      <c r="R2762" s="3">
        <v>-1.306519872</v>
      </c>
      <c r="S2762" s="1">
        <v>-1.1216393259999999</v>
      </c>
      <c r="T2762" s="1">
        <v>4.2555822E-2</v>
      </c>
      <c r="U2762" s="3">
        <v>-0.82530965999999994</v>
      </c>
      <c r="V2762" s="1">
        <v>0.77062114800000003</v>
      </c>
      <c r="W2762" s="1">
        <v>1.9885559999999998E-3</v>
      </c>
      <c r="X2762" s="1">
        <v>-7.4841689999999997E-3</v>
      </c>
      <c r="Y2762">
        <f t="shared" si="170"/>
        <v>-6.0184124999999908E-2</v>
      </c>
      <c r="Z2762">
        <f t="shared" si="171"/>
        <v>-0.65088933599999999</v>
      </c>
      <c r="AI2762">
        <v>639279301</v>
      </c>
    </row>
    <row r="2763" spans="1:35" x14ac:dyDescent="0.25">
      <c r="A2763">
        <v>642979300</v>
      </c>
      <c r="B2763" t="s">
        <v>3758</v>
      </c>
      <c r="C2763" t="s">
        <v>25</v>
      </c>
      <c r="D2763" t="s">
        <v>33</v>
      </c>
      <c r="E2763" t="s">
        <v>49</v>
      </c>
      <c r="F2763" t="s">
        <v>154</v>
      </c>
      <c r="G2763" t="s">
        <v>663</v>
      </c>
      <c r="H2763" t="s">
        <v>664</v>
      </c>
      <c r="I2763" t="s">
        <v>793</v>
      </c>
      <c r="K2763" s="1">
        <v>-0.153066388</v>
      </c>
      <c r="L2763" s="1">
        <v>9.9002686000000006E-2</v>
      </c>
      <c r="M2763" s="1">
        <v>1.3429142999999999E-2</v>
      </c>
      <c r="N2763" s="1">
        <v>0.66388745199999999</v>
      </c>
      <c r="O2763" s="1">
        <v>0.29852816599999998</v>
      </c>
      <c r="P2763" s="1">
        <v>0.119934015</v>
      </c>
      <c r="Q2763" s="1">
        <v>0.22948429000000001</v>
      </c>
      <c r="R2763" s="3">
        <v>-0.438037075</v>
      </c>
      <c r="S2763" s="1">
        <v>0.600652929</v>
      </c>
      <c r="T2763" s="1">
        <v>0.18678304500000001</v>
      </c>
      <c r="U2763" s="3">
        <v>-7.530966E-2</v>
      </c>
      <c r="V2763" s="1">
        <v>0.77062114800000003</v>
      </c>
      <c r="W2763" s="1">
        <v>1.9885559999999998E-3</v>
      </c>
      <c r="X2763" s="1">
        <v>-7.4841689999999997E-3</v>
      </c>
      <c r="Y2763">
        <f t="shared" si="170"/>
        <v>0.68981587499999997</v>
      </c>
      <c r="Z2763">
        <f t="shared" si="171"/>
        <v>1.311833923</v>
      </c>
      <c r="AI2763">
        <v>642979300</v>
      </c>
    </row>
    <row r="2764" spans="1:35" x14ac:dyDescent="0.25">
      <c r="A2764">
        <v>647533190</v>
      </c>
      <c r="B2764" t="s">
        <v>851</v>
      </c>
      <c r="C2764" t="s">
        <v>25</v>
      </c>
      <c r="D2764" t="s">
        <v>33</v>
      </c>
      <c r="E2764" t="s">
        <v>49</v>
      </c>
      <c r="F2764" t="s">
        <v>50</v>
      </c>
      <c r="G2764" t="s">
        <v>51</v>
      </c>
      <c r="H2764" t="s">
        <v>852</v>
      </c>
      <c r="K2764" s="1">
        <v>-0.128066388</v>
      </c>
      <c r="L2764" s="1">
        <v>0.17708249400000001</v>
      </c>
      <c r="M2764" s="1">
        <v>-0.15323752400000001</v>
      </c>
      <c r="N2764" s="1">
        <v>-0.22794213099999999</v>
      </c>
      <c r="O2764" s="1">
        <v>-0.70147183400000002</v>
      </c>
      <c r="P2764" s="1">
        <v>0.119934015</v>
      </c>
      <c r="Q2764" s="1">
        <v>0.22948429000000001</v>
      </c>
      <c r="R2764" s="3">
        <v>-0.438037075</v>
      </c>
      <c r="S2764" s="1">
        <v>5.9800845999999998E-2</v>
      </c>
      <c r="T2764" s="1">
        <v>-0.263542789</v>
      </c>
      <c r="U2764" s="3">
        <v>-1.221550286</v>
      </c>
      <c r="V2764" s="1">
        <v>0.77062114800000003</v>
      </c>
      <c r="W2764" s="1">
        <v>1.9885559999999998E-3</v>
      </c>
      <c r="X2764" s="1">
        <v>-7.4841689999999997E-3</v>
      </c>
      <c r="Y2764">
        <f t="shared" si="170"/>
        <v>-0.45642475100000002</v>
      </c>
      <c r="Z2764">
        <f t="shared" si="171"/>
        <v>-0.57999565999999991</v>
      </c>
      <c r="AI2764">
        <v>647533190</v>
      </c>
    </row>
    <row r="2765" spans="1:35" x14ac:dyDescent="0.25">
      <c r="A2765">
        <v>647533189</v>
      </c>
      <c r="B2765" t="s">
        <v>856</v>
      </c>
      <c r="C2765" t="s">
        <v>25</v>
      </c>
      <c r="D2765" t="s">
        <v>33</v>
      </c>
      <c r="E2765" t="s">
        <v>49</v>
      </c>
      <c r="F2765" t="s">
        <v>50</v>
      </c>
      <c r="G2765" t="s">
        <v>51</v>
      </c>
      <c r="H2765" t="s">
        <v>852</v>
      </c>
      <c r="K2765" s="1">
        <v>-0.24081076300000001</v>
      </c>
      <c r="L2765" s="1">
        <v>0.48477480099999998</v>
      </c>
      <c r="M2765" s="1">
        <v>1.3429142999999999E-2</v>
      </c>
      <c r="N2765" s="1">
        <v>-0.22794213099999999</v>
      </c>
      <c r="O2765" s="1">
        <v>-1.286434335</v>
      </c>
      <c r="P2765" s="1">
        <v>0.119934015</v>
      </c>
      <c r="Q2765" s="1">
        <v>0.22948429000000001</v>
      </c>
      <c r="R2765" s="3">
        <v>-0.645555824</v>
      </c>
      <c r="S2765" s="1">
        <v>-3.7692903999999999E-2</v>
      </c>
      <c r="T2765" s="1">
        <v>-0.23754445599999999</v>
      </c>
      <c r="U2765" s="3">
        <v>-1.221550286</v>
      </c>
      <c r="V2765" s="1">
        <v>0.77062114800000003</v>
      </c>
      <c r="W2765" s="1">
        <v>1.9885559999999998E-3</v>
      </c>
      <c r="X2765" s="1">
        <v>-7.4841689999999997E-3</v>
      </c>
      <c r="Y2765">
        <f t="shared" si="170"/>
        <v>-0.45642475100000002</v>
      </c>
      <c r="Z2765">
        <f t="shared" si="171"/>
        <v>-1.1649581610000002</v>
      </c>
      <c r="AI2765">
        <v>647533189</v>
      </c>
    </row>
    <row r="2766" spans="1:35" x14ac:dyDescent="0.25">
      <c r="A2766">
        <v>641228491</v>
      </c>
      <c r="B2766" t="s">
        <v>1402</v>
      </c>
      <c r="C2766" t="s">
        <v>25</v>
      </c>
      <c r="D2766" t="s">
        <v>33</v>
      </c>
      <c r="E2766" t="s">
        <v>49</v>
      </c>
      <c r="F2766" t="s">
        <v>50</v>
      </c>
      <c r="G2766" t="s">
        <v>51</v>
      </c>
      <c r="H2766" t="s">
        <v>1403</v>
      </c>
      <c r="K2766" s="1">
        <v>-6.9570138000000004E-2</v>
      </c>
      <c r="L2766" s="1">
        <v>0.243247878</v>
      </c>
      <c r="M2766" s="1">
        <v>-0.15323752400000001</v>
      </c>
      <c r="N2766" s="1">
        <v>-0.29460879800000001</v>
      </c>
      <c r="O2766" s="1">
        <v>0.29852816599999998</v>
      </c>
      <c r="P2766" s="1">
        <v>0.119934015</v>
      </c>
      <c r="Q2766" s="1">
        <v>-0.56299696099999996</v>
      </c>
      <c r="R2766" s="3">
        <v>-1.1455558239999999</v>
      </c>
      <c r="S2766" s="1">
        <v>-0.20435957099999999</v>
      </c>
      <c r="T2766" s="1">
        <v>-0.27720300799999997</v>
      </c>
      <c r="U2766" s="3">
        <v>-1.0271483910000001</v>
      </c>
      <c r="V2766" s="1">
        <v>0.77062114800000003</v>
      </c>
      <c r="W2766" s="1">
        <v>1.9885559999999998E-3</v>
      </c>
      <c r="X2766" s="1">
        <v>-7.4841689999999997E-3</v>
      </c>
      <c r="Y2766">
        <f t="shared" si="170"/>
        <v>-0.26202285600000008</v>
      </c>
      <c r="Z2766">
        <f t="shared" si="171"/>
        <v>-0.43914357799999998</v>
      </c>
      <c r="AI2766">
        <v>641228491</v>
      </c>
    </row>
    <row r="2767" spans="1:35" x14ac:dyDescent="0.25">
      <c r="A2767">
        <v>640069327</v>
      </c>
      <c r="B2767" t="s">
        <v>1446</v>
      </c>
      <c r="C2767" t="s">
        <v>25</v>
      </c>
      <c r="D2767" t="s">
        <v>33</v>
      </c>
      <c r="E2767" t="s">
        <v>49</v>
      </c>
      <c r="F2767" t="s">
        <v>50</v>
      </c>
      <c r="G2767" t="s">
        <v>51</v>
      </c>
      <c r="H2767" t="s">
        <v>127</v>
      </c>
      <c r="K2767" s="1">
        <v>-0.25306638799999998</v>
      </c>
      <c r="L2767" s="1">
        <v>-7.9607167000000006E-2</v>
      </c>
      <c r="M2767" s="1">
        <v>-0.15323752400000001</v>
      </c>
      <c r="N2767" s="1">
        <v>-0.12794213099999999</v>
      </c>
      <c r="O2767" s="1">
        <v>0.29852816599999998</v>
      </c>
      <c r="P2767" s="1">
        <v>0.119934015</v>
      </c>
      <c r="Q2767" s="1">
        <v>0.22948429000000001</v>
      </c>
      <c r="R2767" s="3">
        <v>-0.645555824</v>
      </c>
      <c r="S2767" s="1">
        <v>-0.10686582</v>
      </c>
      <c r="T2767" s="1">
        <v>-2.7886955000000001E-2</v>
      </c>
      <c r="U2767" s="3">
        <v>-0.97155028600000004</v>
      </c>
      <c r="V2767" s="1">
        <v>0.77062114800000003</v>
      </c>
      <c r="W2767" s="1">
        <v>1.9885559999999998E-3</v>
      </c>
      <c r="X2767" s="1">
        <v>-7.4841689999999997E-3</v>
      </c>
      <c r="Y2767">
        <f t="shared" si="170"/>
        <v>-0.20642475100000002</v>
      </c>
      <c r="Z2767">
        <f t="shared" si="171"/>
        <v>0.52000434000000006</v>
      </c>
      <c r="AI2767">
        <v>640069327</v>
      </c>
    </row>
    <row r="2768" spans="1:35" x14ac:dyDescent="0.25">
      <c r="A2768">
        <v>647533175</v>
      </c>
      <c r="B2768" t="s">
        <v>3162</v>
      </c>
      <c r="C2768" t="s">
        <v>25</v>
      </c>
      <c r="D2768" t="s">
        <v>33</v>
      </c>
      <c r="E2768" t="s">
        <v>49</v>
      </c>
      <c r="F2768" t="s">
        <v>50</v>
      </c>
      <c r="G2768" t="s">
        <v>51</v>
      </c>
      <c r="H2768" t="s">
        <v>1523</v>
      </c>
      <c r="K2768" s="1">
        <v>-0.17806638799999999</v>
      </c>
      <c r="L2768" s="1">
        <v>0.17708249400000001</v>
      </c>
      <c r="M2768" s="1">
        <v>-0.15323752400000001</v>
      </c>
      <c r="N2768" s="1">
        <v>-0.39460879799999998</v>
      </c>
      <c r="O2768" s="1">
        <v>0.29852816599999998</v>
      </c>
      <c r="P2768" s="1">
        <v>0.119934015</v>
      </c>
      <c r="Q2768" s="1">
        <v>-0.56299696099999996</v>
      </c>
      <c r="R2768" s="3">
        <v>-0.645555824</v>
      </c>
      <c r="S2768" s="1">
        <v>0.28993781000000002</v>
      </c>
      <c r="T2768" s="1">
        <v>-0.34110334399999998</v>
      </c>
      <c r="U2768" s="3">
        <v>-0.82530965999999994</v>
      </c>
      <c r="V2768" s="1">
        <v>0.77062114800000003</v>
      </c>
      <c r="W2768" s="1">
        <v>1.9885559999999998E-3</v>
      </c>
      <c r="X2768" s="1">
        <v>-7.4841689999999997E-3</v>
      </c>
      <c r="Y2768">
        <f t="shared" si="170"/>
        <v>-6.0184124999999908E-2</v>
      </c>
      <c r="Z2768">
        <f t="shared" si="171"/>
        <v>-0.53914357800000001</v>
      </c>
      <c r="AI2768">
        <v>647533175</v>
      </c>
    </row>
    <row r="2769" spans="1:35" x14ac:dyDescent="0.25">
      <c r="A2769">
        <v>649989949</v>
      </c>
      <c r="B2769" t="s">
        <v>1754</v>
      </c>
      <c r="C2769" t="s">
        <v>25</v>
      </c>
      <c r="D2769" t="s">
        <v>33</v>
      </c>
      <c r="E2769" t="s">
        <v>58</v>
      </c>
      <c r="F2769" t="s">
        <v>280</v>
      </c>
      <c r="G2769" t="s">
        <v>281</v>
      </c>
      <c r="H2769" t="s">
        <v>1755</v>
      </c>
      <c r="K2769" s="1">
        <v>0.155429862</v>
      </c>
      <c r="L2769" s="1">
        <v>0.145156532</v>
      </c>
      <c r="M2769" s="1">
        <v>1.3429142999999999E-2</v>
      </c>
      <c r="N2769" s="1">
        <v>0.67205786899999997</v>
      </c>
      <c r="O2769" s="1">
        <v>0.29852816599999998</v>
      </c>
      <c r="P2769" s="1">
        <v>0.119934015</v>
      </c>
      <c r="Q2769" s="1">
        <v>0.22948429000000001</v>
      </c>
      <c r="R2769" s="3">
        <v>0.354444176</v>
      </c>
      <c r="S2769" s="1">
        <v>0.29564042899999998</v>
      </c>
      <c r="T2769" s="1">
        <v>0.22033359999999999</v>
      </c>
      <c r="U2769" s="3">
        <v>0.17469034</v>
      </c>
      <c r="V2769" s="1">
        <v>-0.22937885199999999</v>
      </c>
      <c r="W2769" s="1">
        <v>1.9885559999999998E-3</v>
      </c>
      <c r="X2769" s="1">
        <v>-7.4841689999999997E-3</v>
      </c>
      <c r="Y2769">
        <f t="shared" si="170"/>
        <v>-6.0184124999999991E-2</v>
      </c>
      <c r="Z2769">
        <f t="shared" si="171"/>
        <v>1.3200043399999999</v>
      </c>
      <c r="AI2769">
        <v>649989949</v>
      </c>
    </row>
    <row r="2770" spans="1:35" x14ac:dyDescent="0.25">
      <c r="A2770">
        <v>638341121</v>
      </c>
      <c r="B2770" t="s">
        <v>1467</v>
      </c>
      <c r="C2770" t="s">
        <v>25</v>
      </c>
      <c r="D2770" t="s">
        <v>33</v>
      </c>
      <c r="E2770" t="s">
        <v>49</v>
      </c>
      <c r="F2770" t="s">
        <v>377</v>
      </c>
      <c r="G2770" t="s">
        <v>459</v>
      </c>
      <c r="H2770" t="s">
        <v>1468</v>
      </c>
      <c r="K2770" s="1">
        <v>-0.123818263</v>
      </c>
      <c r="L2770" s="1">
        <v>0.25284884000000002</v>
      </c>
      <c r="M2770" s="1">
        <v>1.3429142999999999E-2</v>
      </c>
      <c r="N2770" s="1">
        <v>-0.66241598899999998</v>
      </c>
      <c r="O2770" s="1">
        <v>0.29852816599999998</v>
      </c>
      <c r="P2770" s="1">
        <v>-1.465028486</v>
      </c>
      <c r="Q2770" s="1">
        <v>-0.56299696099999996</v>
      </c>
      <c r="R2770" s="3">
        <v>-0.438037075</v>
      </c>
      <c r="S2770" s="1">
        <v>0.42828364299999999</v>
      </c>
      <c r="T2770" s="1">
        <v>-0.26143751100000001</v>
      </c>
      <c r="U2770" s="3">
        <v>2.8449714000000001E-2</v>
      </c>
      <c r="V2770" s="1">
        <v>-0.22937885199999999</v>
      </c>
      <c r="W2770" s="1">
        <v>1.9885559999999998E-3</v>
      </c>
      <c r="X2770" s="1">
        <v>-7.4841689999999997E-3</v>
      </c>
      <c r="Y2770">
        <f t="shared" si="170"/>
        <v>-0.20642475100000002</v>
      </c>
      <c r="Z2770">
        <f t="shared" si="171"/>
        <v>-2.3919132699999999</v>
      </c>
      <c r="AI2770">
        <v>638341121</v>
      </c>
    </row>
    <row r="2771" spans="1:35" x14ac:dyDescent="0.25">
      <c r="A2771">
        <v>639633057</v>
      </c>
      <c r="B2771" t="s">
        <v>1193</v>
      </c>
      <c r="C2771" t="s">
        <v>25</v>
      </c>
      <c r="D2771" t="s">
        <v>33</v>
      </c>
      <c r="E2771" t="s">
        <v>92</v>
      </c>
      <c r="F2771" t="s">
        <v>93</v>
      </c>
      <c r="G2771" t="s">
        <v>1174</v>
      </c>
      <c r="H2771" t="s">
        <v>1175</v>
      </c>
      <c r="K2771" s="1">
        <v>0.15967798699999999</v>
      </c>
      <c r="L2771" s="1">
        <v>-0.23483192999999999</v>
      </c>
      <c r="M2771" s="1">
        <v>1.3429142999999999E-2</v>
      </c>
      <c r="N2771" s="1">
        <v>-8.7090049000000003E-2</v>
      </c>
      <c r="O2771" s="1">
        <v>0.29852816599999998</v>
      </c>
      <c r="P2771" s="1">
        <v>0.119934015</v>
      </c>
      <c r="Q2771" s="1">
        <v>0.22948429000000001</v>
      </c>
      <c r="R2771" s="3">
        <v>0.56196292599999997</v>
      </c>
      <c r="S2771" s="1">
        <v>-0.13518665399999999</v>
      </c>
      <c r="T2771" s="1">
        <v>4.2555822E-2</v>
      </c>
      <c r="U2771" s="3">
        <v>-7.530966E-2</v>
      </c>
      <c r="V2771" s="1">
        <v>-0.22937885199999999</v>
      </c>
      <c r="W2771" s="1">
        <v>1.9885559999999998E-3</v>
      </c>
      <c r="X2771" s="1">
        <v>-7.4841689999999997E-3</v>
      </c>
      <c r="Y2771">
        <f t="shared" si="170"/>
        <v>-0.31018412500000003</v>
      </c>
      <c r="Z2771">
        <f t="shared" si="171"/>
        <v>0.56085642199999997</v>
      </c>
      <c r="AI2771">
        <v>639633057</v>
      </c>
    </row>
    <row r="2772" spans="1:35" x14ac:dyDescent="0.25">
      <c r="A2772">
        <v>640427141</v>
      </c>
      <c r="B2772" t="s">
        <v>1298</v>
      </c>
      <c r="C2772" t="s">
        <v>25</v>
      </c>
      <c r="D2772" t="s">
        <v>33</v>
      </c>
      <c r="E2772" t="s">
        <v>92</v>
      </c>
      <c r="F2772" t="s">
        <v>93</v>
      </c>
      <c r="G2772" t="s">
        <v>1174</v>
      </c>
      <c r="H2772" t="s">
        <v>1175</v>
      </c>
      <c r="K2772" s="1">
        <v>-0.221938576</v>
      </c>
      <c r="L2772" s="1">
        <v>0.22808513999999999</v>
      </c>
      <c r="M2772" s="1">
        <v>1.3429142999999999E-2</v>
      </c>
      <c r="N2772" s="1">
        <v>-0.33611254800000001</v>
      </c>
      <c r="O2772" s="1">
        <v>0.29852816599999998</v>
      </c>
      <c r="P2772" s="1">
        <v>0.119934015</v>
      </c>
      <c r="Q2772" s="1">
        <v>0.22948429000000001</v>
      </c>
      <c r="R2772" s="3">
        <v>0.354444176</v>
      </c>
      <c r="S2772" s="1">
        <v>-0.56601373799999999</v>
      </c>
      <c r="T2772" s="1">
        <v>8.7000267000000006E-2</v>
      </c>
      <c r="U2772" s="3">
        <v>-7.530966E-2</v>
      </c>
      <c r="V2772" s="1">
        <v>-0.22937885199999999</v>
      </c>
      <c r="W2772" s="1">
        <v>1.9885559999999998E-3</v>
      </c>
      <c r="X2772" s="1">
        <v>-7.4841689999999997E-3</v>
      </c>
      <c r="Y2772">
        <f t="shared" si="170"/>
        <v>-0.31018412500000003</v>
      </c>
      <c r="Z2772">
        <f t="shared" si="171"/>
        <v>0.31183392300000001</v>
      </c>
      <c r="AI2772">
        <v>640427141</v>
      </c>
    </row>
    <row r="2773" spans="1:35" x14ac:dyDescent="0.25">
      <c r="A2773">
        <v>641380425</v>
      </c>
      <c r="B2773" t="s">
        <v>3240</v>
      </c>
      <c r="C2773" t="s">
        <v>25</v>
      </c>
      <c r="D2773" t="s">
        <v>33</v>
      </c>
      <c r="E2773" t="s">
        <v>92</v>
      </c>
      <c r="F2773" t="s">
        <v>93</v>
      </c>
      <c r="G2773" t="s">
        <v>1174</v>
      </c>
      <c r="H2773" t="s">
        <v>1175</v>
      </c>
      <c r="K2773" s="1">
        <v>-0.17806638799999999</v>
      </c>
      <c r="L2773" s="1">
        <v>0.28477480100000002</v>
      </c>
      <c r="M2773" s="1">
        <v>1.3429142999999999E-2</v>
      </c>
      <c r="N2773" s="1">
        <v>-0.15489723899999999</v>
      </c>
      <c r="O2773" s="1">
        <v>0.29852816599999998</v>
      </c>
      <c r="P2773" s="1">
        <v>0.119934015</v>
      </c>
      <c r="Q2773" s="1">
        <v>0.22948429000000001</v>
      </c>
      <c r="R2773" s="3">
        <v>0.56196292599999997</v>
      </c>
      <c r="S2773" s="1">
        <v>-0.13518665399999999</v>
      </c>
      <c r="T2773" s="1">
        <v>0.116340267</v>
      </c>
      <c r="U2773" s="3">
        <v>0.27844971499999999</v>
      </c>
      <c r="V2773" s="1">
        <v>-0.22937885199999999</v>
      </c>
      <c r="W2773" s="1">
        <v>1.9885559999999998E-3</v>
      </c>
      <c r="X2773" s="1">
        <v>-7.4841689999999997E-3</v>
      </c>
      <c r="Y2773">
        <f t="shared" si="170"/>
        <v>4.3575249999999996E-2</v>
      </c>
      <c r="Z2773">
        <f t="shared" si="171"/>
        <v>0.49304923200000006</v>
      </c>
      <c r="AI2773">
        <v>641380425</v>
      </c>
    </row>
    <row r="2774" spans="1:35" x14ac:dyDescent="0.25">
      <c r="A2774">
        <v>637000256</v>
      </c>
      <c r="B2774" t="s">
        <v>3343</v>
      </c>
      <c r="C2774" t="s">
        <v>25</v>
      </c>
      <c r="D2774" t="s">
        <v>33</v>
      </c>
      <c r="E2774" t="s">
        <v>92</v>
      </c>
      <c r="F2774" t="s">
        <v>93</v>
      </c>
      <c r="G2774" t="s">
        <v>1174</v>
      </c>
      <c r="H2774" t="s">
        <v>1175</v>
      </c>
      <c r="K2774" s="1">
        <v>0.15967798699999999</v>
      </c>
      <c r="L2774" s="1">
        <v>-0.23483192999999999</v>
      </c>
      <c r="M2774" s="1">
        <v>1.3429142999999999E-2</v>
      </c>
      <c r="N2774" s="1">
        <v>-0.106354556</v>
      </c>
      <c r="O2774" s="1">
        <v>0.29852816599999998</v>
      </c>
      <c r="P2774" s="1">
        <v>0.119934015</v>
      </c>
      <c r="Q2774" s="1">
        <v>0.22948429000000001</v>
      </c>
      <c r="R2774" s="3">
        <v>0.56196292599999997</v>
      </c>
      <c r="S2774" s="1">
        <v>-0.42766790500000001</v>
      </c>
      <c r="T2774" s="1">
        <v>7.5671932999999997E-2</v>
      </c>
      <c r="U2774" s="3">
        <v>0.42469034</v>
      </c>
      <c r="V2774" s="1">
        <v>-0.22937885199999999</v>
      </c>
      <c r="W2774" s="1">
        <v>1.9885559999999998E-3</v>
      </c>
      <c r="X2774" s="1">
        <v>-7.4841689999999997E-3</v>
      </c>
      <c r="Y2774">
        <f t="shared" si="170"/>
        <v>0.189815875</v>
      </c>
      <c r="Z2774">
        <f t="shared" si="171"/>
        <v>0.54159191500000003</v>
      </c>
      <c r="AI2774">
        <v>637000256</v>
      </c>
    </row>
    <row r="2775" spans="1:35" x14ac:dyDescent="0.25">
      <c r="A2775">
        <v>637000257</v>
      </c>
      <c r="B2775" t="s">
        <v>3353</v>
      </c>
      <c r="C2775" t="s">
        <v>25</v>
      </c>
      <c r="D2775" t="s">
        <v>33</v>
      </c>
      <c r="E2775" t="s">
        <v>92</v>
      </c>
      <c r="F2775" t="s">
        <v>93</v>
      </c>
      <c r="G2775" t="s">
        <v>1174</v>
      </c>
      <c r="H2775" t="s">
        <v>1175</v>
      </c>
      <c r="K2775" s="1">
        <v>0.196526267</v>
      </c>
      <c r="L2775" s="1">
        <v>0.13054898600000001</v>
      </c>
      <c r="M2775" s="1">
        <v>1.3429142999999999E-2</v>
      </c>
      <c r="N2775" s="1">
        <v>-0.194608798</v>
      </c>
      <c r="O2775" s="1">
        <v>0.29852816599999998</v>
      </c>
      <c r="P2775" s="1">
        <v>0.119934015</v>
      </c>
      <c r="Q2775" s="1">
        <v>0.22948429000000001</v>
      </c>
      <c r="R2775" s="3">
        <v>0.56196292599999997</v>
      </c>
      <c r="S2775" s="1">
        <v>-0.42766790500000001</v>
      </c>
      <c r="T2775" s="1">
        <v>2.03336E-2</v>
      </c>
      <c r="U2775" s="3">
        <v>0.42469034</v>
      </c>
      <c r="V2775" s="1">
        <v>-0.22937885199999999</v>
      </c>
      <c r="W2775" s="1">
        <v>1.9885559999999998E-3</v>
      </c>
      <c r="X2775" s="1">
        <v>-7.4841689999999997E-3</v>
      </c>
      <c r="Y2775">
        <f t="shared" si="170"/>
        <v>0.189815875</v>
      </c>
      <c r="Z2775">
        <f t="shared" si="171"/>
        <v>0.453337673</v>
      </c>
      <c r="AI2775">
        <v>637000257</v>
      </c>
    </row>
    <row r="2776" spans="1:35" x14ac:dyDescent="0.25">
      <c r="A2776">
        <v>640069331</v>
      </c>
      <c r="B2776" t="s">
        <v>3373</v>
      </c>
      <c r="C2776" t="s">
        <v>25</v>
      </c>
      <c r="D2776" t="s">
        <v>33</v>
      </c>
      <c r="E2776" t="s">
        <v>92</v>
      </c>
      <c r="F2776" t="s">
        <v>93</v>
      </c>
      <c r="G2776" t="s">
        <v>1174</v>
      </c>
      <c r="H2776" t="s">
        <v>1175</v>
      </c>
      <c r="K2776" s="1">
        <v>0.17193361200000001</v>
      </c>
      <c r="L2776" s="1">
        <v>-0.36253577599999998</v>
      </c>
      <c r="M2776" s="1">
        <v>1.3429142999999999E-2</v>
      </c>
      <c r="N2776" s="1">
        <v>-0.31387330600000002</v>
      </c>
      <c r="O2776" s="1">
        <v>0.29852816599999998</v>
      </c>
      <c r="P2776" s="1">
        <v>0.119934015</v>
      </c>
      <c r="Q2776" s="1">
        <v>0.22948429000000001</v>
      </c>
      <c r="R2776" s="3">
        <v>0.56196292599999997</v>
      </c>
      <c r="S2776" s="1">
        <v>-0.13518665399999999</v>
      </c>
      <c r="T2776" s="1">
        <v>4.2555822E-2</v>
      </c>
      <c r="U2776" s="3">
        <v>0.42469034</v>
      </c>
      <c r="V2776" s="1">
        <v>-0.22937885199999999</v>
      </c>
      <c r="W2776" s="1">
        <v>1.9885559999999998E-3</v>
      </c>
      <c r="X2776" s="1">
        <v>-7.4841689999999997E-3</v>
      </c>
      <c r="Y2776">
        <f t="shared" si="170"/>
        <v>0.189815875</v>
      </c>
      <c r="Z2776">
        <f t="shared" si="171"/>
        <v>0.33407316499999995</v>
      </c>
      <c r="AI2776">
        <v>640069331</v>
      </c>
    </row>
    <row r="2777" spans="1:35" x14ac:dyDescent="0.25">
      <c r="A2777">
        <v>641736261</v>
      </c>
      <c r="B2777" t="s">
        <v>2591</v>
      </c>
      <c r="C2777" t="s">
        <v>25</v>
      </c>
      <c r="D2777" t="s">
        <v>33</v>
      </c>
      <c r="E2777" t="s">
        <v>49</v>
      </c>
      <c r="F2777" t="s">
        <v>119</v>
      </c>
      <c r="G2777" t="s">
        <v>120</v>
      </c>
      <c r="H2777" t="s">
        <v>617</v>
      </c>
      <c r="K2777" s="1">
        <v>0.12618173699999999</v>
      </c>
      <c r="L2777" s="1">
        <v>1.5351698E-2</v>
      </c>
      <c r="M2777" s="1">
        <v>1.3429142999999999E-2</v>
      </c>
      <c r="N2777" s="1">
        <v>7.2057868999999997E-2</v>
      </c>
      <c r="O2777" s="1">
        <v>0.29852816599999998</v>
      </c>
      <c r="P2777" s="1">
        <v>0.119934015</v>
      </c>
      <c r="Q2777" s="1">
        <v>0.22948429000000001</v>
      </c>
      <c r="R2777" s="3">
        <v>0.354444176</v>
      </c>
      <c r="S2777" s="1">
        <v>0.62897376299999996</v>
      </c>
      <c r="T2777" s="1">
        <v>9.7894155999999996E-2</v>
      </c>
      <c r="U2777" s="3">
        <v>0.17469034</v>
      </c>
      <c r="V2777" s="1">
        <v>-0.22937885199999999</v>
      </c>
      <c r="W2777" s="1">
        <v>1.9885559999999998E-3</v>
      </c>
      <c r="X2777" s="1">
        <v>-7.4841689999999997E-3</v>
      </c>
      <c r="Y2777">
        <f t="shared" si="170"/>
        <v>-6.0184124999999991E-2</v>
      </c>
      <c r="Z2777">
        <f t="shared" si="171"/>
        <v>0.72000434000000002</v>
      </c>
      <c r="AI2777">
        <v>641736261</v>
      </c>
    </row>
    <row r="2778" spans="1:35" x14ac:dyDescent="0.25">
      <c r="A2778">
        <v>647000256</v>
      </c>
      <c r="B2778" t="s">
        <v>237</v>
      </c>
      <c r="C2778" t="s">
        <v>25</v>
      </c>
      <c r="D2778" t="s">
        <v>33</v>
      </c>
      <c r="E2778" t="s">
        <v>58</v>
      </c>
      <c r="F2778" t="s">
        <v>59</v>
      </c>
      <c r="G2778" t="s">
        <v>238</v>
      </c>
      <c r="K2778" s="1">
        <v>1.181737E-3</v>
      </c>
      <c r="L2778" s="1">
        <v>-5.3686736999999998E-2</v>
      </c>
      <c r="M2778" s="1">
        <v>0.18009581</v>
      </c>
      <c r="N2778" s="1">
        <v>-0.52794213099999998</v>
      </c>
      <c r="O2778" s="1">
        <v>0.29852816599999998</v>
      </c>
      <c r="P2778" s="1">
        <v>0.119934015</v>
      </c>
      <c r="Q2778" s="1">
        <v>0.22948429000000001</v>
      </c>
      <c r="R2778" s="3">
        <v>0.354444176</v>
      </c>
      <c r="S2778" s="1">
        <v>0.29564042899999998</v>
      </c>
      <c r="T2778" s="1">
        <v>-0.210288211</v>
      </c>
      <c r="U2778" s="3">
        <v>-0.52714839099999999</v>
      </c>
      <c r="V2778" s="1">
        <v>-0.22937885199999999</v>
      </c>
      <c r="W2778" s="1">
        <v>1.9885559999999998E-3</v>
      </c>
      <c r="X2778" s="1">
        <v>-7.4841689999999997E-3</v>
      </c>
      <c r="Y2778">
        <f t="shared" si="170"/>
        <v>-0.76202285599999997</v>
      </c>
      <c r="Z2778">
        <f t="shared" si="171"/>
        <v>0.12000434000000001</v>
      </c>
      <c r="AI2778">
        <v>647000256</v>
      </c>
    </row>
    <row r="2779" spans="1:35" x14ac:dyDescent="0.25">
      <c r="A2779">
        <v>643886049</v>
      </c>
      <c r="B2779" t="s">
        <v>2077</v>
      </c>
      <c r="C2779" t="s">
        <v>25</v>
      </c>
      <c r="D2779" t="s">
        <v>33</v>
      </c>
      <c r="E2779" t="s">
        <v>92</v>
      </c>
      <c r="F2779" t="s">
        <v>703</v>
      </c>
      <c r="G2779" t="s">
        <v>704</v>
      </c>
      <c r="H2779" t="s">
        <v>705</v>
      </c>
      <c r="K2779" s="1">
        <v>-3.6969982999999998E-2</v>
      </c>
      <c r="L2779" s="1">
        <v>0.59131037799999997</v>
      </c>
      <c r="M2779" s="1">
        <v>1.3429142999999999E-2</v>
      </c>
      <c r="N2779" s="1">
        <v>0.47205786900000002</v>
      </c>
      <c r="O2779" s="1">
        <v>0.29852816599999998</v>
      </c>
      <c r="P2779" s="1">
        <v>0.119934015</v>
      </c>
      <c r="Q2779" s="1">
        <v>0.22948429000000001</v>
      </c>
      <c r="R2779" s="3">
        <v>0.354444176</v>
      </c>
      <c r="S2779" s="1">
        <v>1.2899378100000001</v>
      </c>
      <c r="T2779" s="1">
        <v>0.19433526700000001</v>
      </c>
      <c r="U2779" s="3">
        <v>0.17469034</v>
      </c>
      <c r="V2779" s="1">
        <v>-0.22937885199999999</v>
      </c>
      <c r="W2779" s="1">
        <v>1.9885559999999998E-3</v>
      </c>
      <c r="X2779" s="1">
        <v>-7.4841689999999997E-3</v>
      </c>
      <c r="Y2779">
        <f t="shared" si="170"/>
        <v>-6.0184124999999991E-2</v>
      </c>
      <c r="Z2779">
        <f t="shared" si="171"/>
        <v>1.1200043399999999</v>
      </c>
      <c r="AI2779">
        <v>643886049</v>
      </c>
    </row>
    <row r="2780" spans="1:35" x14ac:dyDescent="0.25">
      <c r="A2780">
        <v>638341150</v>
      </c>
      <c r="B2780" t="s">
        <v>3236</v>
      </c>
      <c r="C2780" t="s">
        <v>25</v>
      </c>
      <c r="D2780" t="s">
        <v>33</v>
      </c>
      <c r="E2780" t="s">
        <v>92</v>
      </c>
      <c r="F2780" t="s">
        <v>703</v>
      </c>
      <c r="G2780" t="s">
        <v>704</v>
      </c>
      <c r="H2780" t="s">
        <v>2764</v>
      </c>
      <c r="K2780" s="1">
        <v>0.25118173700000002</v>
      </c>
      <c r="L2780" s="1">
        <v>0.170432308</v>
      </c>
      <c r="M2780" s="1">
        <v>1.3429142999999999E-2</v>
      </c>
      <c r="N2780" s="1">
        <v>-6.2415988999999998E-2</v>
      </c>
      <c r="O2780" s="1">
        <v>0.29852816599999998</v>
      </c>
      <c r="P2780" s="1">
        <v>0.119934015</v>
      </c>
      <c r="Q2780" s="1">
        <v>0.22948429000000001</v>
      </c>
      <c r="R2780" s="3">
        <v>0.56196292599999997</v>
      </c>
      <c r="S2780" s="1">
        <v>9.4950309999999996E-2</v>
      </c>
      <c r="T2780" s="1">
        <v>2.9556656000000001E-2</v>
      </c>
      <c r="U2780" s="3">
        <v>0.27844971499999999</v>
      </c>
      <c r="V2780" s="1">
        <v>-0.22937885199999999</v>
      </c>
      <c r="W2780" s="1">
        <v>1.9885559999999998E-3</v>
      </c>
      <c r="X2780" s="1">
        <v>-7.4841689999999997E-3</v>
      </c>
      <c r="Y2780">
        <f t="shared" si="170"/>
        <v>4.3575249999999996E-2</v>
      </c>
      <c r="Z2780">
        <f t="shared" si="171"/>
        <v>0.58553048200000002</v>
      </c>
      <c r="AI2780">
        <v>638341150</v>
      </c>
    </row>
    <row r="2781" spans="1:35" x14ac:dyDescent="0.25">
      <c r="A2781">
        <v>646311967</v>
      </c>
      <c r="B2781" t="s">
        <v>858</v>
      </c>
      <c r="C2781" t="s">
        <v>25</v>
      </c>
      <c r="D2781" t="s">
        <v>33</v>
      </c>
      <c r="E2781" t="s">
        <v>92</v>
      </c>
      <c r="F2781" t="s">
        <v>342</v>
      </c>
      <c r="G2781" t="s">
        <v>343</v>
      </c>
      <c r="H2781" t="s">
        <v>344</v>
      </c>
      <c r="K2781" s="1">
        <v>-0.186562638</v>
      </c>
      <c r="L2781" s="1">
        <v>0.45284883999999997</v>
      </c>
      <c r="M2781" s="1">
        <v>-0.250731274</v>
      </c>
      <c r="N2781" s="1">
        <v>-0.30277921499999999</v>
      </c>
      <c r="O2781" s="1">
        <v>-0.70147183400000002</v>
      </c>
      <c r="P2781" s="1">
        <v>0.119934015</v>
      </c>
      <c r="Q2781" s="1">
        <v>-0.56299696099999996</v>
      </c>
      <c r="R2781" s="3">
        <v>0.354444176</v>
      </c>
      <c r="S2781" s="1">
        <v>0.46230709599999997</v>
      </c>
      <c r="T2781" s="1">
        <v>-2.7886955000000001E-2</v>
      </c>
      <c r="U2781" s="3">
        <v>-0.22155028600000001</v>
      </c>
      <c r="V2781" s="1">
        <v>-0.22937885199999999</v>
      </c>
      <c r="W2781" s="1">
        <v>1.9885559999999998E-3</v>
      </c>
      <c r="X2781" s="1">
        <v>-7.4841689999999997E-3</v>
      </c>
      <c r="Y2781">
        <f t="shared" si="170"/>
        <v>-0.45642475100000002</v>
      </c>
      <c r="Z2781">
        <f t="shared" si="171"/>
        <v>-1.447313995</v>
      </c>
      <c r="AI2781">
        <v>646311967</v>
      </c>
    </row>
    <row r="2782" spans="1:35" x14ac:dyDescent="0.25">
      <c r="A2782">
        <v>638341236</v>
      </c>
      <c r="B2782" t="s">
        <v>3660</v>
      </c>
      <c r="C2782" t="s">
        <v>25</v>
      </c>
      <c r="D2782" t="s">
        <v>33</v>
      </c>
      <c r="E2782" t="s">
        <v>92</v>
      </c>
      <c r="F2782" t="s">
        <v>342</v>
      </c>
      <c r="G2782" t="s">
        <v>343</v>
      </c>
      <c r="H2782" t="s">
        <v>2718</v>
      </c>
      <c r="K2782" s="1">
        <v>-8.1866464999999999E-2</v>
      </c>
      <c r="L2782" s="1">
        <v>0.28477480100000002</v>
      </c>
      <c r="M2782" s="1">
        <v>1.3429142999999999E-2</v>
      </c>
      <c r="N2782" s="1">
        <v>-0.29821711899999997</v>
      </c>
      <c r="O2782" s="1">
        <v>0.29852816599999998</v>
      </c>
      <c r="P2782" s="1">
        <v>0.119934015</v>
      </c>
      <c r="Q2782" s="1">
        <v>0.22948429000000001</v>
      </c>
      <c r="R2782" s="3">
        <v>-0.938037075</v>
      </c>
      <c r="S2782" s="1">
        <v>5.9800845999999998E-2</v>
      </c>
      <c r="T2782" s="1">
        <v>0.14081790199999999</v>
      </c>
      <c r="U2782" s="3">
        <v>0.67469034000000006</v>
      </c>
      <c r="V2782" s="1">
        <v>-0.22937885199999999</v>
      </c>
      <c r="W2782" s="1">
        <v>1.9885559999999998E-3</v>
      </c>
      <c r="X2782" s="1">
        <v>-7.4841689999999997E-3</v>
      </c>
      <c r="Y2782">
        <f t="shared" si="170"/>
        <v>0.43981587500000008</v>
      </c>
      <c r="Z2782">
        <f t="shared" si="171"/>
        <v>0.34972935199999999</v>
      </c>
      <c r="AI2782">
        <v>638341236</v>
      </c>
    </row>
    <row r="2783" spans="1:35" x14ac:dyDescent="0.25">
      <c r="A2783">
        <v>647533247</v>
      </c>
      <c r="B2783" t="s">
        <v>1302</v>
      </c>
      <c r="C2783" t="s">
        <v>25</v>
      </c>
      <c r="D2783" t="s">
        <v>33</v>
      </c>
      <c r="E2783" t="s">
        <v>58</v>
      </c>
      <c r="K2783" s="1">
        <v>-0.10306638799999999</v>
      </c>
      <c r="L2783" s="1">
        <v>0.53092864699999998</v>
      </c>
      <c r="M2783" s="1">
        <v>1.3429142999999999E-2</v>
      </c>
      <c r="N2783" s="1">
        <v>-0.36944588099999998</v>
      </c>
      <c r="O2783" s="1">
        <v>0.29852816599999998</v>
      </c>
      <c r="P2783" s="1">
        <v>0.119934015</v>
      </c>
      <c r="Q2783" s="1">
        <v>0.22948429000000001</v>
      </c>
      <c r="R2783" s="3">
        <v>-0.438037075</v>
      </c>
      <c r="S2783" s="1">
        <v>-0.399347071</v>
      </c>
      <c r="T2783" s="1">
        <v>-0.170877789</v>
      </c>
      <c r="U2783" s="3">
        <v>-7.530966E-2</v>
      </c>
      <c r="V2783" s="1">
        <v>-0.22937885199999999</v>
      </c>
      <c r="W2783" s="1">
        <v>1.9885559999999998E-3</v>
      </c>
      <c r="X2783" s="1">
        <v>-7.4841689999999997E-3</v>
      </c>
      <c r="Y2783">
        <f t="shared" si="170"/>
        <v>-0.31018412500000003</v>
      </c>
      <c r="Z2783">
        <f t="shared" si="171"/>
        <v>0.27850059000000005</v>
      </c>
      <c r="AI2783">
        <v>647533247</v>
      </c>
    </row>
    <row r="2784" spans="1:35" x14ac:dyDescent="0.25">
      <c r="A2784">
        <v>647533246</v>
      </c>
      <c r="B2784" t="s">
        <v>2913</v>
      </c>
      <c r="C2784" t="s">
        <v>25</v>
      </c>
      <c r="D2784" t="s">
        <v>33</v>
      </c>
      <c r="E2784" t="s">
        <v>49</v>
      </c>
      <c r="F2784" t="s">
        <v>369</v>
      </c>
      <c r="K2784" s="1">
        <v>-0.10306638799999999</v>
      </c>
      <c r="L2784" s="1">
        <v>0.40669499399999998</v>
      </c>
      <c r="M2784" s="1">
        <v>1.3429142999999999E-2</v>
      </c>
      <c r="N2784" s="1">
        <v>-0.269445881</v>
      </c>
      <c r="O2784" s="1">
        <v>0.29852816599999998</v>
      </c>
      <c r="P2784" s="1">
        <v>0.119934015</v>
      </c>
      <c r="Q2784" s="1">
        <v>0.22948429000000001</v>
      </c>
      <c r="R2784" s="3">
        <v>-0.438037075</v>
      </c>
      <c r="S2784" s="1">
        <v>0.100652929</v>
      </c>
      <c r="T2784" s="1">
        <v>-3.5439178000000002E-2</v>
      </c>
      <c r="U2784" s="3">
        <v>0.17469034</v>
      </c>
      <c r="V2784" s="1">
        <v>-0.22937885199999999</v>
      </c>
      <c r="W2784" s="1">
        <v>1.9885559999999998E-3</v>
      </c>
      <c r="X2784" s="1">
        <v>-7.4841689999999997E-3</v>
      </c>
      <c r="Y2784">
        <f t="shared" si="170"/>
        <v>-6.0184124999999991E-2</v>
      </c>
      <c r="Z2784">
        <f t="shared" si="171"/>
        <v>0.37850059000000003</v>
      </c>
      <c r="AI2784">
        <v>647533246</v>
      </c>
    </row>
    <row r="2785" spans="1:35" x14ac:dyDescent="0.25">
      <c r="A2785">
        <v>642555108</v>
      </c>
      <c r="B2785" t="s">
        <v>1880</v>
      </c>
      <c r="C2785" t="s">
        <v>25</v>
      </c>
      <c r="D2785" t="s">
        <v>718</v>
      </c>
      <c r="E2785" t="s">
        <v>719</v>
      </c>
      <c r="F2785" t="s">
        <v>720</v>
      </c>
      <c r="G2785" t="s">
        <v>1848</v>
      </c>
      <c r="K2785" s="1">
        <v>-0.10306638799999999</v>
      </c>
      <c r="L2785" s="1">
        <v>0.15116206300000001</v>
      </c>
      <c r="M2785" s="1">
        <v>1.3429142999999999E-2</v>
      </c>
      <c r="N2785" s="1">
        <v>0.572057869</v>
      </c>
      <c r="O2785" s="1">
        <v>0.29852816599999998</v>
      </c>
      <c r="P2785" s="1">
        <v>0.119934015</v>
      </c>
      <c r="Q2785" s="1">
        <v>0.22948429000000001</v>
      </c>
      <c r="R2785" s="3">
        <v>0.354444176</v>
      </c>
      <c r="S2785" s="1">
        <v>0.12897376299999999</v>
      </c>
      <c r="T2785" s="1">
        <v>-5.7661400000000002E-2</v>
      </c>
      <c r="U2785" s="3">
        <v>0.17469034</v>
      </c>
      <c r="V2785" s="1">
        <v>-0.22937885199999999</v>
      </c>
      <c r="W2785" s="1">
        <v>1.9885559999999998E-3</v>
      </c>
      <c r="X2785" s="1">
        <v>-7.4841689999999997E-3</v>
      </c>
      <c r="Y2785">
        <f t="shared" si="170"/>
        <v>-6.0184124999999991E-2</v>
      </c>
      <c r="Z2785">
        <f t="shared" si="171"/>
        <v>1.22000434</v>
      </c>
      <c r="AI2785">
        <v>642555108</v>
      </c>
    </row>
    <row r="2786" spans="1:35" x14ac:dyDescent="0.25">
      <c r="A2786">
        <v>642555109</v>
      </c>
      <c r="B2786" t="s">
        <v>1881</v>
      </c>
      <c r="C2786" t="s">
        <v>25</v>
      </c>
      <c r="D2786" t="s">
        <v>718</v>
      </c>
      <c r="E2786" t="s">
        <v>719</v>
      </c>
      <c r="F2786" t="s">
        <v>720</v>
      </c>
      <c r="G2786" t="s">
        <v>1848</v>
      </c>
      <c r="K2786" s="1">
        <v>-0.10306638799999999</v>
      </c>
      <c r="L2786" s="1">
        <v>0.15116206300000001</v>
      </c>
      <c r="M2786" s="1">
        <v>1.3429142999999999E-2</v>
      </c>
      <c r="N2786" s="1">
        <v>0.572057869</v>
      </c>
      <c r="O2786" s="1">
        <v>0.29852816599999998</v>
      </c>
      <c r="P2786" s="1">
        <v>0.119934015</v>
      </c>
      <c r="Q2786" s="1">
        <v>0.22948429000000001</v>
      </c>
      <c r="R2786" s="3">
        <v>0.354444176</v>
      </c>
      <c r="S2786" s="1">
        <v>0.12897376299999999</v>
      </c>
      <c r="T2786" s="1">
        <v>-5.7661400000000002E-2</v>
      </c>
      <c r="U2786" s="3">
        <v>0.17469034</v>
      </c>
      <c r="V2786" s="1">
        <v>-0.22937885199999999</v>
      </c>
      <c r="W2786" s="1">
        <v>1.9885559999999998E-3</v>
      </c>
      <c r="X2786" s="1">
        <v>-7.4841689999999997E-3</v>
      </c>
      <c r="Y2786">
        <f t="shared" si="170"/>
        <v>-6.0184124999999991E-2</v>
      </c>
      <c r="Z2786">
        <f t="shared" si="171"/>
        <v>1.22000434</v>
      </c>
      <c r="AI2786">
        <v>642555109</v>
      </c>
    </row>
    <row r="2787" spans="1:35" x14ac:dyDescent="0.25">
      <c r="A2787">
        <v>643886041</v>
      </c>
      <c r="B2787" t="s">
        <v>717</v>
      </c>
      <c r="C2787" t="s">
        <v>25</v>
      </c>
      <c r="D2787" t="s">
        <v>718</v>
      </c>
      <c r="E2787" t="s">
        <v>719</v>
      </c>
      <c r="F2787" t="s">
        <v>720</v>
      </c>
      <c r="G2787" t="s">
        <v>721</v>
      </c>
      <c r="K2787" s="1">
        <v>-7.1938576000000004E-2</v>
      </c>
      <c r="L2787" s="1">
        <v>-4.0024615999999999E-2</v>
      </c>
      <c r="M2787" s="1">
        <v>1.3429142999999999E-2</v>
      </c>
      <c r="N2787" s="1">
        <v>0.15214169399999999</v>
      </c>
      <c r="O2787" s="1">
        <v>0.29852816599999998</v>
      </c>
      <c r="P2787" s="1">
        <v>0.119934015</v>
      </c>
      <c r="Q2787" s="1">
        <v>0.22948429000000001</v>
      </c>
      <c r="R2787" s="3">
        <v>-0.438037075</v>
      </c>
      <c r="S2787" s="1">
        <v>7.2332095999999999E-2</v>
      </c>
      <c r="T2787" s="1">
        <v>8.3224155999999994E-2</v>
      </c>
      <c r="U2787" s="3">
        <v>-0.22155028600000001</v>
      </c>
      <c r="V2787" s="1">
        <v>-0.22937885199999999</v>
      </c>
      <c r="W2787" s="1">
        <v>1.9885559999999998E-3</v>
      </c>
      <c r="X2787" s="1">
        <v>-7.4841689999999997E-3</v>
      </c>
      <c r="Y2787">
        <f t="shared" si="170"/>
        <v>-0.45642475100000002</v>
      </c>
      <c r="Z2787">
        <f t="shared" si="171"/>
        <v>0.80008816500000002</v>
      </c>
      <c r="AI2787">
        <v>643886041</v>
      </c>
    </row>
    <row r="2788" spans="1:35" x14ac:dyDescent="0.25">
      <c r="A2788">
        <v>642555166</v>
      </c>
      <c r="B2788" t="s">
        <v>1717</v>
      </c>
      <c r="C2788" t="s">
        <v>25</v>
      </c>
      <c r="D2788" t="s">
        <v>718</v>
      </c>
      <c r="E2788" t="s">
        <v>719</v>
      </c>
      <c r="F2788" t="s">
        <v>720</v>
      </c>
      <c r="G2788" t="s">
        <v>721</v>
      </c>
      <c r="K2788" s="1">
        <v>-0.17806638799999999</v>
      </c>
      <c r="L2788" s="1">
        <v>0.28477480100000002</v>
      </c>
      <c r="M2788" s="1">
        <v>1.3429142999999999E-2</v>
      </c>
      <c r="N2788" s="1">
        <v>0.67205786899999997</v>
      </c>
      <c r="O2788" s="1">
        <v>0.29852816599999998</v>
      </c>
      <c r="P2788" s="1">
        <v>0.119934015</v>
      </c>
      <c r="Q2788" s="1">
        <v>0.22948429000000001</v>
      </c>
      <c r="R2788" s="3">
        <v>0.354444176</v>
      </c>
      <c r="S2788" s="1">
        <v>0.12897376299999999</v>
      </c>
      <c r="T2788" s="1">
        <v>-5.7661400000000002E-2</v>
      </c>
      <c r="U2788" s="3">
        <v>0.17469034</v>
      </c>
      <c r="V2788" s="1">
        <v>-0.22937885199999999</v>
      </c>
      <c r="W2788" s="1">
        <v>1.9885559999999998E-3</v>
      </c>
      <c r="X2788" s="1">
        <v>-7.4841689999999997E-3</v>
      </c>
      <c r="Y2788">
        <f t="shared" si="170"/>
        <v>-6.0184124999999991E-2</v>
      </c>
      <c r="Z2788">
        <f t="shared" si="171"/>
        <v>1.3200043399999999</v>
      </c>
      <c r="AI2788">
        <v>642555166</v>
      </c>
    </row>
    <row r="2789" spans="1:35" x14ac:dyDescent="0.25">
      <c r="A2789">
        <v>645058860</v>
      </c>
      <c r="B2789" t="s">
        <v>653</v>
      </c>
      <c r="C2789" t="s">
        <v>25</v>
      </c>
      <c r="D2789" t="s">
        <v>264</v>
      </c>
      <c r="E2789" t="s">
        <v>265</v>
      </c>
      <c r="F2789" t="s">
        <v>266</v>
      </c>
      <c r="G2789" t="s">
        <v>267</v>
      </c>
      <c r="K2789" s="1">
        <v>1.181737E-3</v>
      </c>
      <c r="L2789" s="1">
        <v>9.9002686000000006E-2</v>
      </c>
      <c r="M2789" s="1">
        <v>1.3429142999999999E-2</v>
      </c>
      <c r="N2789" s="1">
        <v>-0.25037941000000002</v>
      </c>
      <c r="O2789" s="1">
        <v>0.29852816599999998</v>
      </c>
      <c r="P2789" s="1">
        <v>0.119934015</v>
      </c>
      <c r="Q2789" s="1">
        <v>0.22948429000000001</v>
      </c>
      <c r="R2789" s="3">
        <v>-0.438037075</v>
      </c>
      <c r="S2789" s="1">
        <v>-0.399347071</v>
      </c>
      <c r="T2789" s="1">
        <v>0.15090060399999999</v>
      </c>
      <c r="U2789" s="3">
        <v>-0.27714839099999999</v>
      </c>
      <c r="V2789" s="1">
        <v>-0.22937885199999999</v>
      </c>
      <c r="W2789" s="1">
        <v>1.9885559999999998E-3</v>
      </c>
      <c r="X2789" s="1">
        <v>-7.4841689999999997E-3</v>
      </c>
      <c r="Y2789">
        <f t="shared" si="170"/>
        <v>-0.51202285599999997</v>
      </c>
      <c r="Z2789">
        <f t="shared" si="171"/>
        <v>0.39756706099999994</v>
      </c>
      <c r="AI2789">
        <v>645058860</v>
      </c>
    </row>
    <row r="2790" spans="1:35" x14ac:dyDescent="0.25">
      <c r="A2790">
        <v>641736233</v>
      </c>
      <c r="B2790" t="s">
        <v>2524</v>
      </c>
      <c r="C2790" t="s">
        <v>25</v>
      </c>
      <c r="D2790" t="s">
        <v>264</v>
      </c>
      <c r="E2790" t="s">
        <v>265</v>
      </c>
      <c r="F2790" t="s">
        <v>266</v>
      </c>
      <c r="G2790" t="s">
        <v>267</v>
      </c>
      <c r="K2790" s="1">
        <v>-9.8818263000000003E-2</v>
      </c>
      <c r="L2790" s="1">
        <v>-8.5612699E-2</v>
      </c>
      <c r="M2790" s="1">
        <v>-0.15323752400000001</v>
      </c>
      <c r="N2790" s="1">
        <v>8.8398701999999996E-2</v>
      </c>
      <c r="O2790" s="1">
        <v>0.29852816599999998</v>
      </c>
      <c r="P2790" s="1">
        <v>0.119934015</v>
      </c>
      <c r="Q2790" s="1">
        <v>0.22948429000000001</v>
      </c>
      <c r="R2790" s="3">
        <v>-0.438037075</v>
      </c>
      <c r="S2790" s="1">
        <v>9.4950309999999996E-2</v>
      </c>
      <c r="T2790" s="1">
        <v>0.1570086</v>
      </c>
      <c r="U2790" s="3">
        <v>0.17469034</v>
      </c>
      <c r="V2790" s="1">
        <v>-0.22937885199999999</v>
      </c>
      <c r="W2790" s="1">
        <v>1.9885559999999998E-3</v>
      </c>
      <c r="X2790" s="1">
        <v>-7.4841689999999997E-3</v>
      </c>
      <c r="Y2790">
        <f t="shared" si="170"/>
        <v>-6.0184124999999991E-2</v>
      </c>
      <c r="Z2790">
        <f t="shared" si="171"/>
        <v>0.73634517300000002</v>
      </c>
      <c r="AI2790">
        <v>641736233</v>
      </c>
    </row>
    <row r="2791" spans="1:35" x14ac:dyDescent="0.25">
      <c r="A2791">
        <v>640427125</v>
      </c>
      <c r="B2791" t="s">
        <v>3954</v>
      </c>
      <c r="C2791" t="s">
        <v>25</v>
      </c>
      <c r="D2791" t="s">
        <v>264</v>
      </c>
      <c r="E2791" t="s">
        <v>265</v>
      </c>
      <c r="F2791" t="s">
        <v>266</v>
      </c>
      <c r="G2791" t="s">
        <v>267</v>
      </c>
      <c r="K2791" s="1">
        <v>-0.10306638799999999</v>
      </c>
      <c r="L2791" s="1">
        <v>0.28477480100000002</v>
      </c>
      <c r="M2791" s="1">
        <v>1.3429142999999999E-2</v>
      </c>
      <c r="N2791" s="1">
        <v>0.47205786900000002</v>
      </c>
      <c r="O2791" s="1">
        <v>0.29852816599999998</v>
      </c>
      <c r="P2791" s="1">
        <v>0.119934015</v>
      </c>
      <c r="Q2791" s="1">
        <v>0.22948429000000001</v>
      </c>
      <c r="R2791" s="3">
        <v>0.354444176</v>
      </c>
      <c r="S2791" s="1">
        <v>0.12897376299999999</v>
      </c>
      <c r="T2791" s="1">
        <v>-8.3659733E-2</v>
      </c>
      <c r="U2791" s="3">
        <v>1.3356543869999999</v>
      </c>
      <c r="V2791" s="1">
        <v>-0.22937885199999999</v>
      </c>
      <c r="W2791" s="1">
        <v>1.9885559999999998E-3</v>
      </c>
      <c r="X2791" s="1">
        <v>-7.4841689999999997E-3</v>
      </c>
      <c r="Y2791">
        <f t="shared" si="170"/>
        <v>1.1007799219999999</v>
      </c>
      <c r="Z2791">
        <f t="shared" si="171"/>
        <v>1.1200043399999999</v>
      </c>
      <c r="AI2791">
        <v>640427125</v>
      </c>
    </row>
    <row r="2792" spans="1:35" x14ac:dyDescent="0.25">
      <c r="A2792">
        <v>647000222</v>
      </c>
      <c r="B2792" t="s">
        <v>147</v>
      </c>
      <c r="C2792" t="s">
        <v>25</v>
      </c>
      <c r="E2792" t="s">
        <v>148</v>
      </c>
      <c r="K2792" s="1">
        <v>-0.25306638799999998</v>
      </c>
      <c r="L2792" s="1">
        <v>0.28477480100000002</v>
      </c>
      <c r="M2792" s="1">
        <v>-0.15323752400000001</v>
      </c>
      <c r="N2792" s="1">
        <v>1.9460027000000001E-2</v>
      </c>
      <c r="O2792" s="1">
        <v>-1.286434335</v>
      </c>
      <c r="P2792" s="1">
        <v>0.119934015</v>
      </c>
      <c r="Q2792" s="1">
        <v>-0.56299696099999996</v>
      </c>
      <c r="R2792" s="3">
        <v>-0.230518325</v>
      </c>
      <c r="S2792" s="1">
        <v>-0.20248883100000001</v>
      </c>
      <c r="T2792" s="1">
        <v>-2.4545289000000001E-2</v>
      </c>
      <c r="U2792" s="3">
        <v>-0.72155028600000004</v>
      </c>
      <c r="V2792" s="1">
        <v>-0.22937885199999999</v>
      </c>
      <c r="W2792" s="1">
        <v>1.9885559999999998E-3</v>
      </c>
      <c r="X2792" s="1">
        <v>-7.4841689999999997E-3</v>
      </c>
      <c r="Y2792">
        <f t="shared" si="170"/>
        <v>-0.95642475100000002</v>
      </c>
      <c r="Z2792">
        <f t="shared" si="171"/>
        <v>-1.710037254</v>
      </c>
      <c r="AI2792">
        <v>647000222</v>
      </c>
    </row>
    <row r="2793" spans="1:35" x14ac:dyDescent="0.25">
      <c r="A2793">
        <v>648276729</v>
      </c>
      <c r="B2793" t="s">
        <v>157</v>
      </c>
      <c r="C2793" t="s">
        <v>25</v>
      </c>
      <c r="E2793" t="s">
        <v>148</v>
      </c>
      <c r="K2793" s="1">
        <v>5.1181736999999998E-2</v>
      </c>
      <c r="L2793" s="1">
        <v>2.3236340000000001E-2</v>
      </c>
      <c r="M2793" s="1">
        <v>1.3429142999999999E-2</v>
      </c>
      <c r="N2793" s="1">
        <v>-0.68709004900000004</v>
      </c>
      <c r="O2793" s="1">
        <v>-1.7014718339999999</v>
      </c>
      <c r="P2793" s="1">
        <v>-1.465028486</v>
      </c>
      <c r="Q2793" s="1">
        <v>-0.56299696099999996</v>
      </c>
      <c r="R2793" s="3">
        <v>0.354444176</v>
      </c>
      <c r="S2793" s="1">
        <v>-6.6013737000000003E-2</v>
      </c>
      <c r="T2793" s="1">
        <v>-6.8857527000000002E-2</v>
      </c>
      <c r="U2793" s="3">
        <v>-0.69016756499999998</v>
      </c>
      <c r="V2793" s="1">
        <v>-0.22937885199999999</v>
      </c>
      <c r="W2793" s="1">
        <v>1.9885559999999998E-3</v>
      </c>
      <c r="X2793" s="1">
        <v>-7.4841689999999997E-3</v>
      </c>
      <c r="Y2793">
        <f t="shared" si="170"/>
        <v>-0.92504202999999996</v>
      </c>
      <c r="Z2793">
        <f t="shared" si="171"/>
        <v>-4.4165873299999996</v>
      </c>
      <c r="AI2793">
        <v>648276729</v>
      </c>
    </row>
    <row r="2794" spans="1:35" x14ac:dyDescent="0.25">
      <c r="A2794">
        <v>639857003</v>
      </c>
      <c r="B2794" t="s">
        <v>246</v>
      </c>
      <c r="C2794" t="s">
        <v>25</v>
      </c>
      <c r="E2794" t="s">
        <v>148</v>
      </c>
      <c r="K2794" s="1">
        <v>-2.8066388000000001E-2</v>
      </c>
      <c r="L2794" s="1">
        <v>0.35531268599999999</v>
      </c>
      <c r="M2794" s="1">
        <v>-0.250731274</v>
      </c>
      <c r="N2794" s="1">
        <v>-0.45489723900000001</v>
      </c>
      <c r="O2794" s="1">
        <v>-0.70147183400000002</v>
      </c>
      <c r="P2794" s="1">
        <v>0.119934015</v>
      </c>
      <c r="Q2794" s="1">
        <v>0.22948429000000001</v>
      </c>
      <c r="R2794" s="3">
        <v>-0.145555824</v>
      </c>
      <c r="S2794" s="1">
        <v>-0.64500226900000002</v>
      </c>
      <c r="T2794" s="1">
        <v>-5.1204673999999999E-2</v>
      </c>
      <c r="U2794" s="3">
        <v>-0.52714839099999999</v>
      </c>
      <c r="V2794" s="1">
        <v>-0.22937885199999999</v>
      </c>
      <c r="W2794" s="1">
        <v>1.9885559999999998E-3</v>
      </c>
      <c r="X2794" s="1">
        <v>-7.4841689999999997E-3</v>
      </c>
      <c r="Y2794">
        <f t="shared" si="170"/>
        <v>-0.76202285599999997</v>
      </c>
      <c r="Z2794">
        <f t="shared" si="171"/>
        <v>-0.80695076799999987</v>
      </c>
      <c r="AI2794">
        <v>639857003</v>
      </c>
    </row>
    <row r="2795" spans="1:35" x14ac:dyDescent="0.25">
      <c r="A2795">
        <v>645058869</v>
      </c>
      <c r="B2795" t="s">
        <v>526</v>
      </c>
      <c r="C2795" t="s">
        <v>25</v>
      </c>
      <c r="E2795" t="s">
        <v>148</v>
      </c>
      <c r="K2795" s="1">
        <v>-0.11957013800000001</v>
      </c>
      <c r="L2795" s="1">
        <v>0.29227477499999999</v>
      </c>
      <c r="M2795" s="1">
        <v>-0.15323752400000001</v>
      </c>
      <c r="N2795" s="1">
        <v>-0.220423382</v>
      </c>
      <c r="O2795" s="1">
        <v>0.29852816599999998</v>
      </c>
      <c r="P2795" s="1">
        <v>0.119934015</v>
      </c>
      <c r="Q2795" s="1">
        <v>0.22948429000000001</v>
      </c>
      <c r="R2795" s="3">
        <v>0.354444176</v>
      </c>
      <c r="S2795" s="1">
        <v>0.39313418</v>
      </c>
      <c r="T2795" s="1">
        <v>-0.138998066</v>
      </c>
      <c r="U2795" s="3">
        <v>-0.32530966</v>
      </c>
      <c r="V2795" s="1">
        <v>-0.22937885199999999</v>
      </c>
      <c r="W2795" s="1">
        <v>1.9885559999999998E-3</v>
      </c>
      <c r="X2795" s="1">
        <v>-7.4841689999999997E-3</v>
      </c>
      <c r="Y2795">
        <f t="shared" si="170"/>
        <v>-0.56018412500000003</v>
      </c>
      <c r="Z2795">
        <f t="shared" si="171"/>
        <v>0.42752308900000002</v>
      </c>
      <c r="AI2795">
        <v>645058869</v>
      </c>
    </row>
    <row r="2796" spans="1:35" x14ac:dyDescent="0.25">
      <c r="A2796">
        <v>645058810</v>
      </c>
      <c r="B2796" t="s">
        <v>567</v>
      </c>
      <c r="C2796" t="s">
        <v>25</v>
      </c>
      <c r="E2796" t="s">
        <v>148</v>
      </c>
      <c r="K2796" s="1">
        <v>0.12267729600000001</v>
      </c>
      <c r="L2796" s="1">
        <v>9.9002686000000006E-2</v>
      </c>
      <c r="M2796" s="1">
        <v>0.18009581</v>
      </c>
      <c r="N2796" s="1">
        <v>-0.52042338200000005</v>
      </c>
      <c r="O2796" s="1">
        <v>0.29852816599999998</v>
      </c>
      <c r="P2796" s="1">
        <v>0.119934015</v>
      </c>
      <c r="Q2796" s="1">
        <v>0.22948429000000001</v>
      </c>
      <c r="R2796" s="3">
        <v>-0.145555824</v>
      </c>
      <c r="S2796" s="1">
        <v>-0.73268040400000001</v>
      </c>
      <c r="T2796" s="1">
        <v>0.22033359999999999</v>
      </c>
      <c r="U2796" s="3">
        <v>-0.32530966</v>
      </c>
      <c r="V2796" s="1">
        <v>-0.22937885199999999</v>
      </c>
      <c r="W2796" s="1">
        <v>1.9885559999999998E-3</v>
      </c>
      <c r="X2796" s="1">
        <v>-7.4841689999999997E-3</v>
      </c>
      <c r="Y2796">
        <f t="shared" si="170"/>
        <v>-0.56018412500000003</v>
      </c>
      <c r="Z2796">
        <f t="shared" si="171"/>
        <v>0.12752308899999995</v>
      </c>
      <c r="AI2796">
        <v>645058810</v>
      </c>
    </row>
    <row r="2797" spans="1:35" x14ac:dyDescent="0.25">
      <c r="A2797">
        <v>641736188</v>
      </c>
      <c r="B2797" t="s">
        <v>612</v>
      </c>
      <c r="C2797" t="s">
        <v>25</v>
      </c>
      <c r="E2797" t="s">
        <v>148</v>
      </c>
      <c r="K2797" s="1">
        <v>-0.20731451300000001</v>
      </c>
      <c r="L2797" s="1">
        <v>0.20785172399999999</v>
      </c>
      <c r="M2797" s="1">
        <v>-0.250731274</v>
      </c>
      <c r="N2797" s="1">
        <v>-0.21387330600000001</v>
      </c>
      <c r="O2797" s="1">
        <v>-0.70147183400000002</v>
      </c>
      <c r="P2797" s="1">
        <v>-1.465028486</v>
      </c>
      <c r="Q2797" s="1">
        <v>-1.3554782110000001</v>
      </c>
      <c r="R2797" s="3">
        <v>-0.645555824</v>
      </c>
      <c r="S2797" s="1">
        <v>-3.7692903999999999E-2</v>
      </c>
      <c r="T2797" s="1">
        <v>0.14233860000000001</v>
      </c>
      <c r="U2797" s="3">
        <v>-0.32530966</v>
      </c>
      <c r="V2797" s="1">
        <v>-0.22937885199999999</v>
      </c>
      <c r="W2797" s="1">
        <v>1.9885559999999998E-3</v>
      </c>
      <c r="X2797" s="1">
        <v>-7.4841689999999997E-3</v>
      </c>
      <c r="Y2797">
        <f t="shared" si="170"/>
        <v>-0.56018412500000003</v>
      </c>
      <c r="Z2797">
        <f t="shared" si="171"/>
        <v>-3.7358518370000002</v>
      </c>
      <c r="AI2797">
        <v>641736188</v>
      </c>
    </row>
    <row r="2798" spans="1:35" x14ac:dyDescent="0.25">
      <c r="A2798">
        <v>648276601</v>
      </c>
      <c r="B2798" t="s">
        <v>844</v>
      </c>
      <c r="C2798" t="s">
        <v>25</v>
      </c>
      <c r="E2798" t="s">
        <v>148</v>
      </c>
      <c r="K2798" s="1">
        <v>0.29969178200000002</v>
      </c>
      <c r="L2798" s="1">
        <v>-7.1955609999999996E-3</v>
      </c>
      <c r="M2798" s="1">
        <v>0.62073850799999997</v>
      </c>
      <c r="N2798" s="1">
        <v>-3.9687890000000003E-2</v>
      </c>
      <c r="O2798" s="1">
        <v>-0.70147183400000002</v>
      </c>
      <c r="P2798" s="1">
        <v>0.119934015</v>
      </c>
      <c r="Q2798" s="1">
        <v>0.22948429000000001</v>
      </c>
      <c r="R2798" s="3">
        <v>0.354444176</v>
      </c>
      <c r="S2798" s="1">
        <v>0.100652929</v>
      </c>
      <c r="T2798" s="1">
        <v>0.133265679</v>
      </c>
      <c r="U2798" s="3">
        <v>-0.22155028600000001</v>
      </c>
      <c r="V2798" s="1">
        <v>-0.22937885199999999</v>
      </c>
      <c r="W2798" s="1">
        <v>1.9885559999999998E-3</v>
      </c>
      <c r="X2798" s="1">
        <v>-7.4841689999999997E-3</v>
      </c>
      <c r="Y2798">
        <f t="shared" si="170"/>
        <v>-0.45642475100000002</v>
      </c>
      <c r="Z2798">
        <f t="shared" si="171"/>
        <v>-0.39174141900000004</v>
      </c>
      <c r="AI2798">
        <v>648276601</v>
      </c>
    </row>
    <row r="2799" spans="1:35" x14ac:dyDescent="0.25">
      <c r="A2799">
        <v>641380433</v>
      </c>
      <c r="B2799" t="s">
        <v>897</v>
      </c>
      <c r="C2799" t="s">
        <v>25</v>
      </c>
      <c r="E2799" t="s">
        <v>148</v>
      </c>
      <c r="K2799" s="1">
        <v>-0.128066388</v>
      </c>
      <c r="L2799" s="1">
        <v>0.17708249400000001</v>
      </c>
      <c r="M2799" s="1">
        <v>-0.15323752400000001</v>
      </c>
      <c r="N2799" s="1">
        <v>-0.23611254800000001</v>
      </c>
      <c r="O2799" s="1">
        <v>0.29852816599999998</v>
      </c>
      <c r="P2799" s="1">
        <v>0.119934015</v>
      </c>
      <c r="Q2799" s="1">
        <v>-0.56299696099999996</v>
      </c>
      <c r="R2799" s="3">
        <v>-0.80651987199999997</v>
      </c>
      <c r="S2799" s="1">
        <v>2.1664398000000001E-2</v>
      </c>
      <c r="T2799" s="1">
        <v>-0.36649146300000002</v>
      </c>
      <c r="U2799" s="3">
        <v>-1.155791684</v>
      </c>
      <c r="V2799" s="1">
        <v>0.77062114800000003</v>
      </c>
      <c r="W2799" s="1">
        <v>1.9885559999999998E-3</v>
      </c>
      <c r="X2799" s="1">
        <v>-7.4841689999999997E-3</v>
      </c>
      <c r="Y2799">
        <f t="shared" si="170"/>
        <v>-0.39066614899999996</v>
      </c>
      <c r="Z2799">
        <f t="shared" si="171"/>
        <v>-0.38064732800000001</v>
      </c>
      <c r="AI2799">
        <v>641380433</v>
      </c>
    </row>
    <row r="2800" spans="1:35" x14ac:dyDescent="0.25">
      <c r="A2800">
        <v>643886107</v>
      </c>
      <c r="B2800" t="s">
        <v>934</v>
      </c>
      <c r="C2800" t="s">
        <v>25</v>
      </c>
      <c r="E2800" t="s">
        <v>148</v>
      </c>
      <c r="K2800" s="1">
        <v>0.25582554600000001</v>
      </c>
      <c r="L2800" s="1">
        <v>0.42207960900000002</v>
      </c>
      <c r="M2800" s="1">
        <v>0.78740517499999996</v>
      </c>
      <c r="N2800" s="1">
        <v>0.730554119</v>
      </c>
      <c r="O2800" s="1">
        <v>0.29852816599999998</v>
      </c>
      <c r="P2800" s="1">
        <v>0.119934015</v>
      </c>
      <c r="Q2800" s="1">
        <v>0.22948429000000001</v>
      </c>
      <c r="R2800" s="3">
        <v>0.354444176</v>
      </c>
      <c r="S2800" s="1">
        <v>0.62897376299999996</v>
      </c>
      <c r="T2800" s="1">
        <v>0.10922248900000001</v>
      </c>
      <c r="U2800" s="3">
        <v>-7.530966E-2</v>
      </c>
      <c r="V2800" s="1">
        <v>-0.22937885199999999</v>
      </c>
      <c r="W2800" s="1">
        <v>1.9885559999999998E-3</v>
      </c>
      <c r="X2800" s="1">
        <v>-7.4841689999999997E-3</v>
      </c>
      <c r="Y2800">
        <f t="shared" si="170"/>
        <v>-0.31018412500000003</v>
      </c>
      <c r="Z2800">
        <f t="shared" si="171"/>
        <v>1.37850059</v>
      </c>
      <c r="AI2800">
        <v>643886107</v>
      </c>
    </row>
    <row r="2801" spans="1:35" x14ac:dyDescent="0.25">
      <c r="A2801">
        <v>642979324</v>
      </c>
      <c r="B2801" t="s">
        <v>951</v>
      </c>
      <c r="C2801" t="s">
        <v>25</v>
      </c>
      <c r="E2801" t="s">
        <v>148</v>
      </c>
      <c r="K2801" s="1">
        <v>4.6933612E-2</v>
      </c>
      <c r="L2801" s="1">
        <v>-5.4843467999999999E-2</v>
      </c>
      <c r="M2801" s="1">
        <v>0.18009581</v>
      </c>
      <c r="N2801" s="1">
        <v>0.67205786899999997</v>
      </c>
      <c r="O2801" s="1">
        <v>0.29852816599999998</v>
      </c>
      <c r="P2801" s="1">
        <v>0.119934015</v>
      </c>
      <c r="Q2801" s="1">
        <v>0.22948429000000001</v>
      </c>
      <c r="R2801" s="3">
        <v>0.354444176</v>
      </c>
      <c r="S2801" s="1">
        <v>0.12897376299999999</v>
      </c>
      <c r="T2801" s="1">
        <v>3.1227489000000001E-2</v>
      </c>
      <c r="U2801" s="3">
        <v>-7.530966E-2</v>
      </c>
      <c r="V2801" s="1">
        <v>-0.22937885199999999</v>
      </c>
      <c r="W2801" s="1">
        <v>1.9885559999999998E-3</v>
      </c>
      <c r="X2801" s="1">
        <v>-7.4841689999999997E-3</v>
      </c>
      <c r="Y2801">
        <f t="shared" si="170"/>
        <v>-0.31018412500000003</v>
      </c>
      <c r="Z2801">
        <f t="shared" si="171"/>
        <v>1.3200043399999999</v>
      </c>
      <c r="AI2801">
        <v>642979324</v>
      </c>
    </row>
    <row r="2802" spans="1:35" x14ac:dyDescent="0.25">
      <c r="A2802">
        <v>643886143</v>
      </c>
      <c r="B2802" t="s">
        <v>963</v>
      </c>
      <c r="C2802" t="s">
        <v>25</v>
      </c>
      <c r="E2802" t="s">
        <v>148</v>
      </c>
      <c r="K2802" s="1">
        <v>9.2331535000000006E-2</v>
      </c>
      <c r="L2802" s="1">
        <v>9.5231725000000003E-2</v>
      </c>
      <c r="M2802" s="1">
        <v>-0.15323752400000001</v>
      </c>
      <c r="N2802" s="1">
        <v>0.67205786899999997</v>
      </c>
      <c r="O2802" s="1">
        <v>0.29852816599999998</v>
      </c>
      <c r="P2802" s="1">
        <v>0.119934015</v>
      </c>
      <c r="Q2802" s="1">
        <v>0.22948429000000001</v>
      </c>
      <c r="R2802" s="3">
        <v>0.354444176</v>
      </c>
      <c r="S2802" s="1">
        <v>0.29564042899999998</v>
      </c>
      <c r="T2802" s="1">
        <v>0.17588915599999999</v>
      </c>
      <c r="U2802" s="3">
        <v>-7.530966E-2</v>
      </c>
      <c r="V2802" s="1">
        <v>-0.22937885199999999</v>
      </c>
      <c r="W2802" s="1">
        <v>1.9885559999999998E-3</v>
      </c>
      <c r="X2802" s="1">
        <v>-7.4841689999999997E-3</v>
      </c>
      <c r="Y2802">
        <f t="shared" si="170"/>
        <v>-0.31018412500000003</v>
      </c>
      <c r="Z2802">
        <f t="shared" si="171"/>
        <v>1.3200043399999999</v>
      </c>
      <c r="AI2802">
        <v>643886143</v>
      </c>
    </row>
    <row r="2803" spans="1:35" x14ac:dyDescent="0.25">
      <c r="A2803">
        <v>643886146</v>
      </c>
      <c r="B2803" t="s">
        <v>996</v>
      </c>
      <c r="C2803" t="s">
        <v>25</v>
      </c>
      <c r="E2803" t="s">
        <v>148</v>
      </c>
      <c r="K2803" s="1">
        <v>0.176181737</v>
      </c>
      <c r="L2803" s="1">
        <v>0.16054114799999999</v>
      </c>
      <c r="M2803" s="1">
        <v>1.3429142999999999E-2</v>
      </c>
      <c r="N2803" s="1">
        <v>0.63055411900000002</v>
      </c>
      <c r="O2803" s="1">
        <v>0.29852816599999998</v>
      </c>
      <c r="P2803" s="1">
        <v>0.119934015</v>
      </c>
      <c r="Q2803" s="1">
        <v>0.22948429000000001</v>
      </c>
      <c r="R2803" s="3">
        <v>0.354444176</v>
      </c>
      <c r="S2803" s="1">
        <v>0.58812167999999998</v>
      </c>
      <c r="T2803" s="1">
        <v>9.7894155999999996E-2</v>
      </c>
      <c r="U2803" s="3">
        <v>-7.530966E-2</v>
      </c>
      <c r="V2803" s="1">
        <v>-0.22937885199999999</v>
      </c>
      <c r="W2803" s="1">
        <v>1.9885559999999998E-3</v>
      </c>
      <c r="X2803" s="1">
        <v>-7.4841689999999997E-3</v>
      </c>
      <c r="Y2803">
        <f t="shared" si="170"/>
        <v>-0.31018412500000003</v>
      </c>
      <c r="Z2803">
        <f t="shared" si="171"/>
        <v>1.2785005899999999</v>
      </c>
      <c r="AI2803">
        <v>643886146</v>
      </c>
    </row>
    <row r="2804" spans="1:35" x14ac:dyDescent="0.25">
      <c r="A2804">
        <v>647000261</v>
      </c>
      <c r="B2804" t="s">
        <v>1124</v>
      </c>
      <c r="C2804" t="s">
        <v>25</v>
      </c>
      <c r="E2804" t="s">
        <v>148</v>
      </c>
      <c r="K2804" s="1">
        <v>-0.17806638799999999</v>
      </c>
      <c r="L2804" s="1">
        <v>0.40669499399999998</v>
      </c>
      <c r="M2804" s="1">
        <v>1.3429142999999999E-2</v>
      </c>
      <c r="N2804" s="1">
        <v>0.130554119</v>
      </c>
      <c r="O2804" s="1">
        <v>0.29852816599999998</v>
      </c>
      <c r="P2804" s="1">
        <v>0.119934015</v>
      </c>
      <c r="Q2804" s="1">
        <v>0.22948429000000001</v>
      </c>
      <c r="R2804" s="3">
        <v>0.354444176</v>
      </c>
      <c r="S2804" s="1">
        <v>0.100652929</v>
      </c>
      <c r="T2804" s="1">
        <v>-1.3216955000000001E-2</v>
      </c>
      <c r="U2804" s="3">
        <v>-7.530966E-2</v>
      </c>
      <c r="V2804" s="1">
        <v>-0.22937885199999999</v>
      </c>
      <c r="W2804" s="1">
        <v>1.9885559999999998E-3</v>
      </c>
      <c r="X2804" s="1">
        <v>-7.4841689999999997E-3</v>
      </c>
      <c r="Y2804">
        <f t="shared" si="170"/>
        <v>-0.31018412500000003</v>
      </c>
      <c r="Z2804">
        <f t="shared" si="171"/>
        <v>0.77850059000000005</v>
      </c>
      <c r="AI2804">
        <v>647000261</v>
      </c>
    </row>
    <row r="2805" spans="1:35" x14ac:dyDescent="0.25">
      <c r="A2805">
        <v>643886053</v>
      </c>
      <c r="B2805" t="s">
        <v>1277</v>
      </c>
      <c r="C2805" t="s">
        <v>25</v>
      </c>
      <c r="E2805" t="s">
        <v>148</v>
      </c>
      <c r="K2805" s="1">
        <v>0.155429862</v>
      </c>
      <c r="L2805" s="1">
        <v>-0.71997736000000001</v>
      </c>
      <c r="M2805" s="1">
        <v>1.3429142999999999E-2</v>
      </c>
      <c r="N2805" s="1">
        <v>-0.269445881</v>
      </c>
      <c r="O2805" s="1">
        <v>0.29852816599999998</v>
      </c>
      <c r="P2805" s="1">
        <v>0.119934015</v>
      </c>
      <c r="Q2805" s="1">
        <v>0.22948429000000001</v>
      </c>
      <c r="R2805" s="3">
        <v>1.3544441760000001</v>
      </c>
      <c r="S2805" s="1">
        <v>0.46230709599999997</v>
      </c>
      <c r="T2805" s="1">
        <v>5.3449710999999997E-2</v>
      </c>
      <c r="U2805" s="3">
        <v>-7.530966E-2</v>
      </c>
      <c r="V2805" s="1">
        <v>-0.22937885199999999</v>
      </c>
      <c r="W2805" s="1">
        <v>1.9885559999999998E-3</v>
      </c>
      <c r="X2805" s="1">
        <v>-7.4841689999999997E-3</v>
      </c>
      <c r="Y2805">
        <f t="shared" si="170"/>
        <v>-0.31018412500000003</v>
      </c>
      <c r="Z2805">
        <f t="shared" si="171"/>
        <v>0.37850059000000003</v>
      </c>
      <c r="AI2805">
        <v>643886053</v>
      </c>
    </row>
    <row r="2806" spans="1:35" x14ac:dyDescent="0.25">
      <c r="A2806">
        <v>649989975</v>
      </c>
      <c r="B2806" t="s">
        <v>1345</v>
      </c>
      <c r="C2806" t="s">
        <v>25</v>
      </c>
      <c r="E2806" t="s">
        <v>148</v>
      </c>
      <c r="K2806" s="1">
        <v>0.33686732699999999</v>
      </c>
      <c r="L2806" s="1">
        <v>9.2255580000000004E-2</v>
      </c>
      <c r="M2806" s="1">
        <v>0.51342914299999998</v>
      </c>
      <c r="N2806" s="1">
        <v>-0.59707659499999999</v>
      </c>
      <c r="O2806" s="1">
        <v>0.29852816599999998</v>
      </c>
      <c r="P2806" s="1">
        <v>0.119934015</v>
      </c>
      <c r="Q2806" s="1">
        <v>0.22948429000000001</v>
      </c>
      <c r="R2806" s="3">
        <v>1.3544441760000001</v>
      </c>
      <c r="S2806" s="1">
        <v>0.39313418</v>
      </c>
      <c r="T2806" s="1">
        <v>7.7777210999999999E-2</v>
      </c>
      <c r="U2806" s="3">
        <v>-7.530966E-2</v>
      </c>
      <c r="V2806" s="1">
        <v>-0.22937885199999999</v>
      </c>
      <c r="W2806" s="1">
        <v>1.9885559999999998E-3</v>
      </c>
      <c r="X2806" s="1">
        <v>-7.4841689999999997E-3</v>
      </c>
      <c r="Y2806">
        <f t="shared" si="170"/>
        <v>-0.31018412500000003</v>
      </c>
      <c r="Z2806">
        <f t="shared" si="171"/>
        <v>5.0869876000000008E-2</v>
      </c>
      <c r="AI2806">
        <v>649989975</v>
      </c>
    </row>
    <row r="2807" spans="1:35" x14ac:dyDescent="0.25">
      <c r="A2807">
        <v>649989925</v>
      </c>
      <c r="B2807" t="s">
        <v>1387</v>
      </c>
      <c r="C2807" t="s">
        <v>25</v>
      </c>
      <c r="E2807" t="s">
        <v>148</v>
      </c>
      <c r="K2807" s="1">
        <v>-5.3066387999999999E-2</v>
      </c>
      <c r="L2807" s="1">
        <v>-0.13176654500000001</v>
      </c>
      <c r="M2807" s="1">
        <v>1.3429142999999999E-2</v>
      </c>
      <c r="N2807" s="1">
        <v>-0.220423382</v>
      </c>
      <c r="O2807" s="1">
        <v>-1.286434335</v>
      </c>
      <c r="P2807" s="1">
        <v>0.119934015</v>
      </c>
      <c r="Q2807" s="1">
        <v>-0.27051571000000002</v>
      </c>
      <c r="R2807" s="3">
        <v>-0.80651987199999997</v>
      </c>
      <c r="S2807" s="1">
        <v>-0.14500226899999999</v>
      </c>
      <c r="T2807" s="1">
        <v>0.25344971100000002</v>
      </c>
      <c r="U2807" s="3">
        <v>-7.530966E-2</v>
      </c>
      <c r="V2807" s="1">
        <v>-0.22937885199999999</v>
      </c>
      <c r="W2807" s="1">
        <v>1.9885559999999998E-3</v>
      </c>
      <c r="X2807" s="1">
        <v>-7.4841689999999997E-3</v>
      </c>
      <c r="Y2807">
        <f t="shared" si="170"/>
        <v>-0.31018412500000003</v>
      </c>
      <c r="Z2807">
        <f t="shared" si="171"/>
        <v>-1.6574394119999998</v>
      </c>
      <c r="AI2807">
        <v>649989925</v>
      </c>
    </row>
    <row r="2808" spans="1:35" x14ac:dyDescent="0.25">
      <c r="A2808">
        <v>647000203</v>
      </c>
      <c r="B2808" t="s">
        <v>1486</v>
      </c>
      <c r="C2808" t="s">
        <v>25</v>
      </c>
      <c r="E2808" t="s">
        <v>148</v>
      </c>
      <c r="K2808" s="1">
        <v>-0.17806638799999999</v>
      </c>
      <c r="L2808" s="1">
        <v>0.40669499399999998</v>
      </c>
      <c r="M2808" s="1">
        <v>1.3429142999999999E-2</v>
      </c>
      <c r="N2808" s="1">
        <v>-0.20277921500000001</v>
      </c>
      <c r="O2808" s="1">
        <v>-1.7014718339999999</v>
      </c>
      <c r="P2808" s="1">
        <v>0.119934015</v>
      </c>
      <c r="Q2808" s="1">
        <v>-0.56299696099999996</v>
      </c>
      <c r="R2808" s="3">
        <v>0.53572921600000001</v>
      </c>
      <c r="S2808" s="1">
        <v>-1.4329961E-2</v>
      </c>
      <c r="T2808" s="1">
        <v>-0.20566473299999999</v>
      </c>
      <c r="U2808" s="3">
        <v>7.0930964999999999E-2</v>
      </c>
      <c r="V2808" s="1">
        <v>-0.22937885199999999</v>
      </c>
      <c r="W2808" s="1">
        <v>1.9885559999999998E-3</v>
      </c>
      <c r="X2808" s="1">
        <v>-7.4841689999999997E-3</v>
      </c>
      <c r="Y2808">
        <f t="shared" si="170"/>
        <v>-0.16394350000000002</v>
      </c>
      <c r="Z2808">
        <f t="shared" si="171"/>
        <v>-2.3473139949999999</v>
      </c>
      <c r="AI2808">
        <v>647000203</v>
      </c>
    </row>
    <row r="2809" spans="1:35" x14ac:dyDescent="0.25">
      <c r="A2809">
        <v>647000329</v>
      </c>
      <c r="B2809" t="s">
        <v>1520</v>
      </c>
      <c r="C2809" t="s">
        <v>25</v>
      </c>
      <c r="E2809" t="s">
        <v>148</v>
      </c>
      <c r="K2809" s="1">
        <v>6.1028040999999998E-2</v>
      </c>
      <c r="L2809" s="1">
        <v>-0.16253577599999999</v>
      </c>
      <c r="M2809" s="1">
        <v>-0.15323752400000001</v>
      </c>
      <c r="N2809" s="1">
        <v>-0.195749322</v>
      </c>
      <c r="O2809" s="1">
        <v>0.29852816599999998</v>
      </c>
      <c r="P2809" s="1">
        <v>0.119934015</v>
      </c>
      <c r="Q2809" s="1">
        <v>0.22948429000000001</v>
      </c>
      <c r="R2809" s="3">
        <v>-0.438037075</v>
      </c>
      <c r="S2809" s="1">
        <v>-6.6013737000000003E-2</v>
      </c>
      <c r="T2809" s="1">
        <v>-9.8329733000000002E-2</v>
      </c>
      <c r="U2809" s="3">
        <v>-0.86779091100000005</v>
      </c>
      <c r="V2809" s="1">
        <v>0.77062114800000003</v>
      </c>
      <c r="W2809" s="1">
        <v>1.9885559999999998E-3</v>
      </c>
      <c r="X2809" s="1">
        <v>-7.4841689999999997E-3</v>
      </c>
      <c r="Y2809">
        <f t="shared" si="170"/>
        <v>-0.10266537600000002</v>
      </c>
      <c r="Z2809">
        <f t="shared" si="171"/>
        <v>0.45219714899999996</v>
      </c>
      <c r="AI2809">
        <v>647000329</v>
      </c>
    </row>
    <row r="2810" spans="1:35" x14ac:dyDescent="0.25">
      <c r="A2810">
        <v>645951811</v>
      </c>
      <c r="B2810" t="s">
        <v>1544</v>
      </c>
      <c r="C2810" t="s">
        <v>25</v>
      </c>
      <c r="E2810" t="s">
        <v>148</v>
      </c>
      <c r="K2810" s="1">
        <v>0.134075737</v>
      </c>
      <c r="L2810" s="1">
        <v>-0.14011402100000001</v>
      </c>
      <c r="M2810" s="1">
        <v>-0.15323752400000001</v>
      </c>
      <c r="N2810" s="1">
        <v>0.93055411899999996</v>
      </c>
      <c r="O2810" s="1">
        <v>0.29852816599999998</v>
      </c>
      <c r="P2810" s="1">
        <v>0.119934015</v>
      </c>
      <c r="Q2810" s="1">
        <v>0.22948429000000001</v>
      </c>
      <c r="R2810" s="3">
        <v>0.354444176</v>
      </c>
      <c r="S2810" s="1">
        <v>-0.20435957099999999</v>
      </c>
      <c r="T2810" s="1">
        <v>6.4778045000000006E-2</v>
      </c>
      <c r="U2810" s="3">
        <v>0.17469034</v>
      </c>
      <c r="V2810" s="1">
        <v>-0.22937885199999999</v>
      </c>
      <c r="W2810" s="1">
        <v>1.9885559999999998E-3</v>
      </c>
      <c r="X2810" s="1">
        <v>-7.4841689999999997E-3</v>
      </c>
      <c r="Y2810">
        <f t="shared" si="170"/>
        <v>-6.0184124999999991E-2</v>
      </c>
      <c r="Z2810">
        <f t="shared" si="171"/>
        <v>1.5785005900000002</v>
      </c>
      <c r="AI2810">
        <v>645951811</v>
      </c>
    </row>
    <row r="2811" spans="1:35" x14ac:dyDescent="0.25">
      <c r="A2811">
        <v>647000208</v>
      </c>
      <c r="B2811" t="s">
        <v>1619</v>
      </c>
      <c r="C2811" t="s">
        <v>25</v>
      </c>
      <c r="E2811" t="s">
        <v>148</v>
      </c>
      <c r="K2811" s="1">
        <v>-0.153066388</v>
      </c>
      <c r="L2811" s="1">
        <v>-0.11694769300000001</v>
      </c>
      <c r="M2811" s="1">
        <v>-0.15323752400000001</v>
      </c>
      <c r="N2811" s="1">
        <v>0.76388745199999997</v>
      </c>
      <c r="O2811" s="1">
        <v>0.29852816599999998</v>
      </c>
      <c r="P2811" s="1">
        <v>0.119934015</v>
      </c>
      <c r="Q2811" s="1">
        <v>0.22948429000000001</v>
      </c>
      <c r="R2811" s="3">
        <v>0.354444176</v>
      </c>
      <c r="S2811" s="1">
        <v>0.62897376299999996</v>
      </c>
      <c r="T2811" s="1">
        <v>0.25344971100000002</v>
      </c>
      <c r="U2811" s="3">
        <v>0.17469034</v>
      </c>
      <c r="V2811" s="1">
        <v>-0.22937885199999999</v>
      </c>
      <c r="W2811" s="1">
        <v>1.9885559999999998E-3</v>
      </c>
      <c r="X2811" s="1">
        <v>-7.4841689999999997E-3</v>
      </c>
      <c r="Y2811">
        <f t="shared" si="170"/>
        <v>-6.0184124999999991E-2</v>
      </c>
      <c r="Z2811">
        <f t="shared" si="171"/>
        <v>1.4118339229999999</v>
      </c>
      <c r="AI2811">
        <v>647000208</v>
      </c>
    </row>
    <row r="2812" spans="1:35" x14ac:dyDescent="0.25">
      <c r="A2812">
        <v>643886063</v>
      </c>
      <c r="B2812" t="s">
        <v>1648</v>
      </c>
      <c r="C2812" t="s">
        <v>25</v>
      </c>
      <c r="E2812" t="s">
        <v>148</v>
      </c>
      <c r="K2812" s="1">
        <v>-0.128066388</v>
      </c>
      <c r="L2812" s="1">
        <v>-9.9840582999999997E-2</v>
      </c>
      <c r="M2812" s="1">
        <v>1.3429142999999999E-2</v>
      </c>
      <c r="N2812" s="1">
        <v>0.730554119</v>
      </c>
      <c r="O2812" s="1">
        <v>0.29852816599999998</v>
      </c>
      <c r="P2812" s="1">
        <v>0.119934015</v>
      </c>
      <c r="Q2812" s="1">
        <v>0.22948429000000001</v>
      </c>
      <c r="R2812" s="3">
        <v>0.354444176</v>
      </c>
      <c r="S2812" s="1">
        <v>0.12897376299999999</v>
      </c>
      <c r="T2812" s="1">
        <v>7.5671932999999997E-2</v>
      </c>
      <c r="U2812" s="3">
        <v>0.17469034</v>
      </c>
      <c r="V2812" s="1">
        <v>-0.22937885199999999</v>
      </c>
      <c r="W2812" s="1">
        <v>1.9885559999999998E-3</v>
      </c>
      <c r="X2812" s="1">
        <v>-7.4841689999999997E-3</v>
      </c>
      <c r="Y2812">
        <f t="shared" si="170"/>
        <v>-6.0184124999999991E-2</v>
      </c>
      <c r="Z2812">
        <f t="shared" si="171"/>
        <v>1.37850059</v>
      </c>
      <c r="AI2812">
        <v>643886063</v>
      </c>
    </row>
    <row r="2813" spans="1:35" x14ac:dyDescent="0.25">
      <c r="A2813">
        <v>642979313</v>
      </c>
      <c r="B2813" t="s">
        <v>1719</v>
      </c>
      <c r="C2813" t="s">
        <v>25</v>
      </c>
      <c r="E2813" t="s">
        <v>148</v>
      </c>
      <c r="K2813" s="1">
        <v>0.32152626699999998</v>
      </c>
      <c r="L2813" s="1">
        <v>0.50830287900000004</v>
      </c>
      <c r="M2813" s="1">
        <v>0.62073850799999997</v>
      </c>
      <c r="N2813" s="1">
        <v>0.67205786899999997</v>
      </c>
      <c r="O2813" s="1">
        <v>0.29852816599999998</v>
      </c>
      <c r="P2813" s="1">
        <v>0.119934015</v>
      </c>
      <c r="Q2813" s="1">
        <v>0.22948429000000001</v>
      </c>
      <c r="R2813" s="3">
        <v>0.354444176</v>
      </c>
      <c r="S2813" s="1">
        <v>0.12897376299999999</v>
      </c>
      <c r="T2813" s="1">
        <v>-5.7661400000000002E-2</v>
      </c>
      <c r="U2813" s="3">
        <v>0.17469034</v>
      </c>
      <c r="V2813" s="1">
        <v>-0.22937885199999999</v>
      </c>
      <c r="W2813" s="1">
        <v>1.9885559999999998E-3</v>
      </c>
      <c r="X2813" s="1">
        <v>-7.4841689999999997E-3</v>
      </c>
      <c r="Y2813">
        <f t="shared" si="170"/>
        <v>-6.0184124999999991E-2</v>
      </c>
      <c r="Z2813">
        <f t="shared" si="171"/>
        <v>1.3200043399999999</v>
      </c>
      <c r="AI2813">
        <v>642979313</v>
      </c>
    </row>
    <row r="2814" spans="1:35" x14ac:dyDescent="0.25">
      <c r="A2814">
        <v>642979319</v>
      </c>
      <c r="B2814" t="s">
        <v>1720</v>
      </c>
      <c r="C2814" t="s">
        <v>25</v>
      </c>
      <c r="E2814" t="s">
        <v>148</v>
      </c>
      <c r="K2814" s="1">
        <v>0.173420979</v>
      </c>
      <c r="L2814" s="1">
        <v>-0.25710652099999998</v>
      </c>
      <c r="M2814" s="1">
        <v>-0.15323752400000001</v>
      </c>
      <c r="N2814" s="1">
        <v>0.67205786899999997</v>
      </c>
      <c r="O2814" s="1">
        <v>0.29852816599999998</v>
      </c>
      <c r="P2814" s="1">
        <v>0.119934015</v>
      </c>
      <c r="Q2814" s="1">
        <v>0.22948429000000001</v>
      </c>
      <c r="R2814" s="3">
        <v>0.354444176</v>
      </c>
      <c r="S2814" s="1">
        <v>-0.20435957099999999</v>
      </c>
      <c r="T2814" s="1">
        <v>6.4778045000000006E-2</v>
      </c>
      <c r="U2814" s="3">
        <v>0.17469034</v>
      </c>
      <c r="V2814" s="1">
        <v>-0.22937885199999999</v>
      </c>
      <c r="W2814" s="1">
        <v>1.9885559999999998E-3</v>
      </c>
      <c r="X2814" s="1">
        <v>-7.4841689999999997E-3</v>
      </c>
      <c r="Y2814">
        <f t="shared" si="170"/>
        <v>-6.0184124999999991E-2</v>
      </c>
      <c r="Z2814">
        <f t="shared" si="171"/>
        <v>1.3200043399999999</v>
      </c>
      <c r="AI2814">
        <v>642979319</v>
      </c>
    </row>
    <row r="2815" spans="1:35" x14ac:dyDescent="0.25">
      <c r="A2815">
        <v>642979361</v>
      </c>
      <c r="B2815" t="s">
        <v>1723</v>
      </c>
      <c r="C2815" t="s">
        <v>25</v>
      </c>
      <c r="E2815" t="s">
        <v>148</v>
      </c>
      <c r="K2815" s="1">
        <v>0.22618173699999999</v>
      </c>
      <c r="L2815" s="1">
        <v>0.50830287900000004</v>
      </c>
      <c r="M2815" s="1">
        <v>0.18009581</v>
      </c>
      <c r="N2815" s="1">
        <v>0.67205786899999997</v>
      </c>
      <c r="O2815" s="1">
        <v>0.29852816599999998</v>
      </c>
      <c r="P2815" s="1">
        <v>0.119934015</v>
      </c>
      <c r="Q2815" s="1">
        <v>0.22948429000000001</v>
      </c>
      <c r="R2815" s="3">
        <v>0.354444176</v>
      </c>
      <c r="S2815" s="1">
        <v>0.12897376299999999</v>
      </c>
      <c r="T2815" s="1">
        <v>9.0052670000000008E-3</v>
      </c>
      <c r="U2815" s="3">
        <v>0.17469034</v>
      </c>
      <c r="V2815" s="1">
        <v>-0.22937885199999999</v>
      </c>
      <c r="W2815" s="1">
        <v>1.9885559999999998E-3</v>
      </c>
      <c r="X2815" s="1">
        <v>-7.4841689999999997E-3</v>
      </c>
      <c r="Y2815">
        <f t="shared" si="170"/>
        <v>-6.0184124999999991E-2</v>
      </c>
      <c r="Z2815">
        <f t="shared" si="171"/>
        <v>1.3200043399999999</v>
      </c>
      <c r="AI2815">
        <v>642979361</v>
      </c>
    </row>
    <row r="2816" spans="1:35" x14ac:dyDescent="0.25">
      <c r="A2816">
        <v>645951852</v>
      </c>
      <c r="B2816" t="s">
        <v>1727</v>
      </c>
      <c r="C2816" t="s">
        <v>25</v>
      </c>
      <c r="E2816" t="s">
        <v>148</v>
      </c>
      <c r="K2816" s="1">
        <v>-0.24693857599999999</v>
      </c>
      <c r="L2816" s="1">
        <v>0.106164948</v>
      </c>
      <c r="M2816" s="1">
        <v>1.3429142999999999E-2</v>
      </c>
      <c r="N2816" s="1">
        <v>0.67205786899999997</v>
      </c>
      <c r="O2816" s="1">
        <v>0.29852816599999998</v>
      </c>
      <c r="P2816" s="1">
        <v>0.119934015</v>
      </c>
      <c r="Q2816" s="1">
        <v>0.22948429000000001</v>
      </c>
      <c r="R2816" s="3">
        <v>0.354444176</v>
      </c>
      <c r="S2816" s="1">
        <v>0.12897376299999999</v>
      </c>
      <c r="T2816" s="1">
        <v>9.7894155999999996E-2</v>
      </c>
      <c r="U2816" s="3">
        <v>0.17469034</v>
      </c>
      <c r="V2816" s="1">
        <v>-0.22937885199999999</v>
      </c>
      <c r="W2816" s="1">
        <v>1.9885559999999998E-3</v>
      </c>
      <c r="X2816" s="1">
        <v>-7.4841689999999997E-3</v>
      </c>
      <c r="Y2816">
        <f t="shared" si="170"/>
        <v>-6.0184124999999991E-2</v>
      </c>
      <c r="Z2816">
        <f t="shared" si="171"/>
        <v>1.3200043399999999</v>
      </c>
      <c r="AI2816">
        <v>645951852</v>
      </c>
    </row>
    <row r="2817" spans="1:35" x14ac:dyDescent="0.25">
      <c r="A2817">
        <v>646206273</v>
      </c>
      <c r="B2817" t="s">
        <v>1728</v>
      </c>
      <c r="C2817" t="s">
        <v>25</v>
      </c>
      <c r="E2817" t="s">
        <v>148</v>
      </c>
      <c r="K2817" s="1">
        <v>1.0254233999999999E-2</v>
      </c>
      <c r="L2817" s="1">
        <v>0.15664119900000001</v>
      </c>
      <c r="M2817" s="1">
        <v>-0.15323752400000001</v>
      </c>
      <c r="N2817" s="1">
        <v>0.67205786899999997</v>
      </c>
      <c r="O2817" s="1">
        <v>0.29852816599999998</v>
      </c>
      <c r="P2817" s="1">
        <v>0.119934015</v>
      </c>
      <c r="Q2817" s="1">
        <v>0.22948429000000001</v>
      </c>
      <c r="R2817" s="3">
        <v>0.354444176</v>
      </c>
      <c r="S2817" s="1">
        <v>-0.20435957099999999</v>
      </c>
      <c r="T2817" s="1">
        <v>6.4778045000000006E-2</v>
      </c>
      <c r="U2817" s="3">
        <v>0.17469034</v>
      </c>
      <c r="V2817" s="1">
        <v>-0.22937885199999999</v>
      </c>
      <c r="W2817" s="1">
        <v>1.9885559999999998E-3</v>
      </c>
      <c r="X2817" s="1">
        <v>-7.4841689999999997E-3</v>
      </c>
      <c r="Y2817">
        <f t="shared" si="170"/>
        <v>-6.0184124999999991E-2</v>
      </c>
      <c r="Z2817">
        <f t="shared" si="171"/>
        <v>1.3200043399999999</v>
      </c>
      <c r="AI2817">
        <v>646206273</v>
      </c>
    </row>
    <row r="2818" spans="1:35" x14ac:dyDescent="0.25">
      <c r="A2818">
        <v>641736176</v>
      </c>
      <c r="B2818" t="s">
        <v>1871</v>
      </c>
      <c r="C2818" t="s">
        <v>25</v>
      </c>
      <c r="E2818" t="s">
        <v>148</v>
      </c>
      <c r="K2818" s="1">
        <v>-0.10306638799999999</v>
      </c>
      <c r="L2818" s="1">
        <v>0.25284884000000002</v>
      </c>
      <c r="M2818" s="1">
        <v>1.3429142999999999E-2</v>
      </c>
      <c r="N2818" s="1">
        <v>0.572057869</v>
      </c>
      <c r="O2818" s="1">
        <v>0.29852816599999998</v>
      </c>
      <c r="P2818" s="1">
        <v>0.119934015</v>
      </c>
      <c r="Q2818" s="1">
        <v>0.22948429000000001</v>
      </c>
      <c r="R2818" s="3">
        <v>0.354444176</v>
      </c>
      <c r="S2818" s="1">
        <v>0.12897376299999999</v>
      </c>
      <c r="T2818" s="1">
        <v>9.0052670000000008E-3</v>
      </c>
      <c r="U2818" s="3">
        <v>0.17469034</v>
      </c>
      <c r="V2818" s="1">
        <v>-0.22937885199999999</v>
      </c>
      <c r="W2818" s="1">
        <v>1.9885559999999998E-3</v>
      </c>
      <c r="X2818" s="1">
        <v>-7.4841689999999997E-3</v>
      </c>
      <c r="Y2818">
        <f t="shared" ref="Y2818:Y2881" si="172">SUM(U2818:X2818)</f>
        <v>-6.0184124999999991E-2</v>
      </c>
      <c r="Z2818">
        <f t="shared" ref="Z2818:Z2885" si="173">SUM(N2818,O2818,P2818,Q2818)</f>
        <v>1.22000434</v>
      </c>
      <c r="AI2818">
        <v>641736176</v>
      </c>
    </row>
    <row r="2819" spans="1:35" x14ac:dyDescent="0.25">
      <c r="A2819">
        <v>641736177</v>
      </c>
      <c r="B2819" t="s">
        <v>1872</v>
      </c>
      <c r="C2819" t="s">
        <v>25</v>
      </c>
      <c r="E2819" t="s">
        <v>148</v>
      </c>
      <c r="K2819" s="1">
        <v>-0.10306638799999999</v>
      </c>
      <c r="L2819" s="1">
        <v>0.25284884000000002</v>
      </c>
      <c r="M2819" s="1">
        <v>1.3429142999999999E-2</v>
      </c>
      <c r="N2819" s="1">
        <v>0.572057869</v>
      </c>
      <c r="O2819" s="1">
        <v>0.29852816599999998</v>
      </c>
      <c r="P2819" s="1">
        <v>0.119934015</v>
      </c>
      <c r="Q2819" s="1">
        <v>0.22948429000000001</v>
      </c>
      <c r="R2819" s="3">
        <v>0.354444176</v>
      </c>
      <c r="S2819" s="1">
        <v>0.12897376299999999</v>
      </c>
      <c r="T2819" s="1">
        <v>9.0052670000000008E-3</v>
      </c>
      <c r="U2819" s="3">
        <v>0.17469034</v>
      </c>
      <c r="V2819" s="1">
        <v>-0.22937885199999999</v>
      </c>
      <c r="W2819" s="1">
        <v>1.9885559999999998E-3</v>
      </c>
      <c r="X2819" s="1">
        <v>-7.4841689999999997E-3</v>
      </c>
      <c r="Y2819">
        <f t="shared" si="172"/>
        <v>-6.0184124999999991E-2</v>
      </c>
      <c r="Z2819">
        <f t="shared" si="173"/>
        <v>1.22000434</v>
      </c>
      <c r="AI2819">
        <v>641736177</v>
      </c>
    </row>
    <row r="2820" spans="1:35" x14ac:dyDescent="0.25">
      <c r="A2820">
        <v>641736178</v>
      </c>
      <c r="B2820" t="s">
        <v>1873</v>
      </c>
      <c r="C2820" t="s">
        <v>25</v>
      </c>
      <c r="E2820" t="s">
        <v>148</v>
      </c>
      <c r="K2820" s="1">
        <v>-0.10306638799999999</v>
      </c>
      <c r="L2820" s="1">
        <v>0.25284884000000002</v>
      </c>
      <c r="M2820" s="1">
        <v>1.3429142999999999E-2</v>
      </c>
      <c r="N2820" s="1">
        <v>0.572057869</v>
      </c>
      <c r="O2820" s="1">
        <v>0.29852816599999998</v>
      </c>
      <c r="P2820" s="1">
        <v>0.119934015</v>
      </c>
      <c r="Q2820" s="1">
        <v>0.22948429000000001</v>
      </c>
      <c r="R2820" s="3">
        <v>0.354444176</v>
      </c>
      <c r="S2820" s="1">
        <v>0.12897376299999999</v>
      </c>
      <c r="T2820" s="1">
        <v>9.0052670000000008E-3</v>
      </c>
      <c r="U2820" s="3">
        <v>0.17469034</v>
      </c>
      <c r="V2820" s="1">
        <v>-0.22937885199999999</v>
      </c>
      <c r="W2820" s="1">
        <v>1.9885559999999998E-3</v>
      </c>
      <c r="X2820" s="1">
        <v>-7.4841689999999997E-3</v>
      </c>
      <c r="Y2820">
        <f t="shared" si="172"/>
        <v>-6.0184124999999991E-2</v>
      </c>
      <c r="Z2820">
        <f t="shared" si="173"/>
        <v>1.22000434</v>
      </c>
      <c r="AI2820">
        <v>641736178</v>
      </c>
    </row>
    <row r="2821" spans="1:35" x14ac:dyDescent="0.25">
      <c r="A2821">
        <v>641736181</v>
      </c>
      <c r="B2821" t="s">
        <v>1874</v>
      </c>
      <c r="C2821" t="s">
        <v>25</v>
      </c>
      <c r="E2821" t="s">
        <v>148</v>
      </c>
      <c r="K2821" s="1">
        <v>-0.10306638799999999</v>
      </c>
      <c r="L2821" s="1">
        <v>0.25284884000000002</v>
      </c>
      <c r="M2821" s="1">
        <v>1.3429142999999999E-2</v>
      </c>
      <c r="N2821" s="1">
        <v>0.572057869</v>
      </c>
      <c r="O2821" s="1">
        <v>0.29852816599999998</v>
      </c>
      <c r="P2821" s="1">
        <v>0.119934015</v>
      </c>
      <c r="Q2821" s="1">
        <v>0.22948429000000001</v>
      </c>
      <c r="R2821" s="3">
        <v>0.354444176</v>
      </c>
      <c r="S2821" s="1">
        <v>0.12897376299999999</v>
      </c>
      <c r="T2821" s="1">
        <v>9.0052670000000008E-3</v>
      </c>
      <c r="U2821" s="3">
        <v>0.17469034</v>
      </c>
      <c r="V2821" s="1">
        <v>-0.22937885199999999</v>
      </c>
      <c r="W2821" s="1">
        <v>1.9885559999999998E-3</v>
      </c>
      <c r="X2821" s="1">
        <v>-7.4841689999999997E-3</v>
      </c>
      <c r="Y2821">
        <f t="shared" si="172"/>
        <v>-6.0184124999999991E-2</v>
      </c>
      <c r="Z2821">
        <f t="shared" si="173"/>
        <v>1.22000434</v>
      </c>
      <c r="AI2821">
        <v>641736181</v>
      </c>
    </row>
    <row r="2822" spans="1:35" x14ac:dyDescent="0.25">
      <c r="A2822">
        <v>641736257</v>
      </c>
      <c r="B2822" t="s">
        <v>1875</v>
      </c>
      <c r="C2822" t="s">
        <v>25</v>
      </c>
      <c r="E2822" t="s">
        <v>148</v>
      </c>
      <c r="K2822" s="1">
        <v>4.6933612E-2</v>
      </c>
      <c r="L2822" s="1">
        <v>-0.253686737</v>
      </c>
      <c r="M2822" s="1">
        <v>1.3429142999999999E-2</v>
      </c>
      <c r="N2822" s="1">
        <v>0.572057869</v>
      </c>
      <c r="O2822" s="1">
        <v>0.29852816599999998</v>
      </c>
      <c r="P2822" s="1">
        <v>0.119934015</v>
      </c>
      <c r="Q2822" s="1">
        <v>0.22948429000000001</v>
      </c>
      <c r="R2822" s="3">
        <v>0.354444176</v>
      </c>
      <c r="S2822" s="1">
        <v>0.62897376299999996</v>
      </c>
      <c r="T2822" s="1">
        <v>5.3449710999999997E-2</v>
      </c>
      <c r="U2822" s="3">
        <v>0.17469034</v>
      </c>
      <c r="V2822" s="1">
        <v>-0.22937885199999999</v>
      </c>
      <c r="W2822" s="1">
        <v>1.9885559999999998E-3</v>
      </c>
      <c r="X2822" s="1">
        <v>-7.4841689999999997E-3</v>
      </c>
      <c r="Y2822">
        <f t="shared" si="172"/>
        <v>-6.0184124999999991E-2</v>
      </c>
      <c r="Z2822">
        <f t="shared" si="173"/>
        <v>1.22000434</v>
      </c>
      <c r="AI2822">
        <v>641736257</v>
      </c>
    </row>
    <row r="2823" spans="1:35" x14ac:dyDescent="0.25">
      <c r="A2823">
        <v>641736265</v>
      </c>
      <c r="B2823" t="s">
        <v>1876</v>
      </c>
      <c r="C2823" t="s">
        <v>25</v>
      </c>
      <c r="E2823" t="s">
        <v>148</v>
      </c>
      <c r="K2823" s="1">
        <v>-0.10306638799999999</v>
      </c>
      <c r="L2823" s="1">
        <v>0.25284884000000002</v>
      </c>
      <c r="M2823" s="1">
        <v>1.3429142999999999E-2</v>
      </c>
      <c r="N2823" s="1">
        <v>0.572057869</v>
      </c>
      <c r="O2823" s="1">
        <v>0.29852816599999998</v>
      </c>
      <c r="P2823" s="1">
        <v>0.119934015</v>
      </c>
      <c r="Q2823" s="1">
        <v>0.22948429000000001</v>
      </c>
      <c r="R2823" s="3">
        <v>0.354444176</v>
      </c>
      <c r="S2823" s="1">
        <v>0.12897376299999999</v>
      </c>
      <c r="T2823" s="1">
        <v>9.0052670000000008E-3</v>
      </c>
      <c r="U2823" s="3">
        <v>0.17469034</v>
      </c>
      <c r="V2823" s="1">
        <v>-0.22937885199999999</v>
      </c>
      <c r="W2823" s="1">
        <v>1.9885559999999998E-3</v>
      </c>
      <c r="X2823" s="1">
        <v>-7.4841689999999997E-3</v>
      </c>
      <c r="Y2823">
        <f t="shared" si="172"/>
        <v>-6.0184124999999991E-2</v>
      </c>
      <c r="Z2823">
        <f t="shared" si="173"/>
        <v>1.22000434</v>
      </c>
      <c r="AI2823">
        <v>641736265</v>
      </c>
    </row>
    <row r="2824" spans="1:35" x14ac:dyDescent="0.25">
      <c r="A2824">
        <v>641736266</v>
      </c>
      <c r="B2824" t="s">
        <v>1877</v>
      </c>
      <c r="C2824" t="s">
        <v>25</v>
      </c>
      <c r="E2824" t="s">
        <v>148</v>
      </c>
      <c r="K2824" s="1">
        <v>-0.10306638799999999</v>
      </c>
      <c r="L2824" s="1">
        <v>0.25284884000000002</v>
      </c>
      <c r="M2824" s="1">
        <v>1.3429142999999999E-2</v>
      </c>
      <c r="N2824" s="1">
        <v>0.572057869</v>
      </c>
      <c r="O2824" s="1">
        <v>0.29852816599999998</v>
      </c>
      <c r="P2824" s="1">
        <v>0.119934015</v>
      </c>
      <c r="Q2824" s="1">
        <v>0.22948429000000001</v>
      </c>
      <c r="R2824" s="3">
        <v>0.354444176</v>
      </c>
      <c r="S2824" s="1">
        <v>0.12897376299999999</v>
      </c>
      <c r="T2824" s="1">
        <v>9.0052670000000008E-3</v>
      </c>
      <c r="U2824" s="3">
        <v>0.17469034</v>
      </c>
      <c r="V2824" s="1">
        <v>-0.22937885199999999</v>
      </c>
      <c r="W2824" s="1">
        <v>1.9885559999999998E-3</v>
      </c>
      <c r="X2824" s="1">
        <v>-7.4841689999999997E-3</v>
      </c>
      <c r="Y2824">
        <f t="shared" si="172"/>
        <v>-6.0184124999999991E-2</v>
      </c>
      <c r="Z2824">
        <f t="shared" si="173"/>
        <v>1.22000434</v>
      </c>
      <c r="AI2824">
        <v>641736266</v>
      </c>
    </row>
    <row r="2825" spans="1:35" x14ac:dyDescent="0.25">
      <c r="A2825">
        <v>641736267</v>
      </c>
      <c r="B2825" t="s">
        <v>1878</v>
      </c>
      <c r="C2825" t="s">
        <v>25</v>
      </c>
      <c r="E2825" t="s">
        <v>148</v>
      </c>
      <c r="K2825" s="1">
        <v>-0.10306638799999999</v>
      </c>
      <c r="L2825" s="1">
        <v>0.25284884000000002</v>
      </c>
      <c r="M2825" s="1">
        <v>1.3429142999999999E-2</v>
      </c>
      <c r="N2825" s="1">
        <v>0.572057869</v>
      </c>
      <c r="O2825" s="1">
        <v>0.29852816599999998</v>
      </c>
      <c r="P2825" s="1">
        <v>0.119934015</v>
      </c>
      <c r="Q2825" s="1">
        <v>0.22948429000000001</v>
      </c>
      <c r="R2825" s="3">
        <v>0.354444176</v>
      </c>
      <c r="S2825" s="1">
        <v>0.12897376299999999</v>
      </c>
      <c r="T2825" s="1">
        <v>9.0052670000000008E-3</v>
      </c>
      <c r="U2825" s="3">
        <v>0.17469034</v>
      </c>
      <c r="V2825" s="1">
        <v>-0.22937885199999999</v>
      </c>
      <c r="W2825" s="1">
        <v>1.9885559999999998E-3</v>
      </c>
      <c r="X2825" s="1">
        <v>-7.4841689999999997E-3</v>
      </c>
      <c r="Y2825">
        <f t="shared" si="172"/>
        <v>-6.0184124999999991E-2</v>
      </c>
      <c r="Z2825">
        <f t="shared" si="173"/>
        <v>1.22000434</v>
      </c>
      <c r="AI2825">
        <v>641736267</v>
      </c>
    </row>
    <row r="2826" spans="1:35" x14ac:dyDescent="0.25">
      <c r="A2826">
        <v>642791611</v>
      </c>
      <c r="B2826" t="s">
        <v>1895</v>
      </c>
      <c r="C2826" t="s">
        <v>25</v>
      </c>
      <c r="E2826" t="s">
        <v>148</v>
      </c>
      <c r="K2826" s="1">
        <v>-0.10306638799999999</v>
      </c>
      <c r="L2826" s="1">
        <v>0.25284884000000002</v>
      </c>
      <c r="M2826" s="1">
        <v>1.3429142999999999E-2</v>
      </c>
      <c r="N2826" s="1">
        <v>0.572057869</v>
      </c>
      <c r="O2826" s="1">
        <v>0.29852816599999998</v>
      </c>
      <c r="P2826" s="1">
        <v>0.119934015</v>
      </c>
      <c r="Q2826" s="1">
        <v>0.22948429000000001</v>
      </c>
      <c r="R2826" s="3">
        <v>0.354444176</v>
      </c>
      <c r="S2826" s="1">
        <v>0.12897376299999999</v>
      </c>
      <c r="T2826" s="1">
        <v>9.0052670000000008E-3</v>
      </c>
      <c r="U2826" s="3">
        <v>0.17469034</v>
      </c>
      <c r="V2826" s="1">
        <v>-0.22937885199999999</v>
      </c>
      <c r="W2826" s="1">
        <v>1.9885559999999998E-3</v>
      </c>
      <c r="X2826" s="1">
        <v>-7.4841689999999997E-3</v>
      </c>
      <c r="Y2826">
        <f t="shared" si="172"/>
        <v>-6.0184124999999991E-2</v>
      </c>
      <c r="Z2826">
        <f t="shared" si="173"/>
        <v>1.22000434</v>
      </c>
      <c r="AI2826">
        <v>642791611</v>
      </c>
    </row>
    <row r="2827" spans="1:35" x14ac:dyDescent="0.25">
      <c r="A2827">
        <v>642791612</v>
      </c>
      <c r="B2827" t="s">
        <v>1896</v>
      </c>
      <c r="C2827" t="s">
        <v>25</v>
      </c>
      <c r="E2827" t="s">
        <v>148</v>
      </c>
      <c r="K2827" s="1">
        <v>-0.10306638799999999</v>
      </c>
      <c r="L2827" s="1">
        <v>0.32977191700000003</v>
      </c>
      <c r="M2827" s="1">
        <v>1.3429142999999999E-2</v>
      </c>
      <c r="N2827" s="1">
        <v>0.572057869</v>
      </c>
      <c r="O2827" s="1">
        <v>0.29852816599999998</v>
      </c>
      <c r="P2827" s="1">
        <v>0.119934015</v>
      </c>
      <c r="Q2827" s="1">
        <v>0.22948429000000001</v>
      </c>
      <c r="R2827" s="3">
        <v>0.354444176</v>
      </c>
      <c r="S2827" s="1">
        <v>0.12897376299999999</v>
      </c>
      <c r="T2827" s="1">
        <v>9.0052670000000008E-3</v>
      </c>
      <c r="U2827" s="3">
        <v>0.17469034</v>
      </c>
      <c r="V2827" s="1">
        <v>-0.22937885199999999</v>
      </c>
      <c r="W2827" s="1">
        <v>1.9885559999999998E-3</v>
      </c>
      <c r="X2827" s="1">
        <v>-7.4841689999999997E-3</v>
      </c>
      <c r="Y2827">
        <f t="shared" si="172"/>
        <v>-6.0184124999999991E-2</v>
      </c>
      <c r="Z2827">
        <f t="shared" si="173"/>
        <v>1.22000434</v>
      </c>
      <c r="AI2827">
        <v>642791612</v>
      </c>
    </row>
    <row r="2828" spans="1:35" x14ac:dyDescent="0.25">
      <c r="A2828">
        <v>642791624</v>
      </c>
      <c r="B2828" t="s">
        <v>1897</v>
      </c>
      <c r="C2828" t="s">
        <v>25</v>
      </c>
      <c r="E2828" t="s">
        <v>148</v>
      </c>
      <c r="K2828" s="1">
        <v>-0.10306638799999999</v>
      </c>
      <c r="L2828" s="1">
        <v>0.25284884000000002</v>
      </c>
      <c r="M2828" s="1">
        <v>1.3429142999999999E-2</v>
      </c>
      <c r="N2828" s="1">
        <v>0.572057869</v>
      </c>
      <c r="O2828" s="1">
        <v>0.29852816599999998</v>
      </c>
      <c r="P2828" s="1">
        <v>0.119934015</v>
      </c>
      <c r="Q2828" s="1">
        <v>0.22948429000000001</v>
      </c>
      <c r="R2828" s="3">
        <v>0.354444176</v>
      </c>
      <c r="S2828" s="1">
        <v>0.12897376299999999</v>
      </c>
      <c r="T2828" s="1">
        <v>9.0052670000000008E-3</v>
      </c>
      <c r="U2828" s="3">
        <v>0.17469034</v>
      </c>
      <c r="V2828" s="1">
        <v>-0.22937885199999999</v>
      </c>
      <c r="W2828" s="1">
        <v>1.9885559999999998E-3</v>
      </c>
      <c r="X2828" s="1">
        <v>-7.4841689999999997E-3</v>
      </c>
      <c r="Y2828">
        <f t="shared" si="172"/>
        <v>-6.0184124999999991E-2</v>
      </c>
      <c r="Z2828">
        <f t="shared" si="173"/>
        <v>1.22000434</v>
      </c>
      <c r="AI2828">
        <v>642791624</v>
      </c>
    </row>
    <row r="2829" spans="1:35" x14ac:dyDescent="0.25">
      <c r="A2829">
        <v>642791625</v>
      </c>
      <c r="B2829" t="s">
        <v>1898</v>
      </c>
      <c r="C2829" t="s">
        <v>25</v>
      </c>
      <c r="E2829" t="s">
        <v>148</v>
      </c>
      <c r="K2829" s="1">
        <v>-0.10306638799999999</v>
      </c>
      <c r="L2829" s="1">
        <v>0.25284884000000002</v>
      </c>
      <c r="M2829" s="1">
        <v>1.3429142999999999E-2</v>
      </c>
      <c r="N2829" s="1">
        <v>0.572057869</v>
      </c>
      <c r="O2829" s="1">
        <v>0.29852816599999998</v>
      </c>
      <c r="P2829" s="1">
        <v>0.119934015</v>
      </c>
      <c r="Q2829" s="1">
        <v>0.22948429000000001</v>
      </c>
      <c r="R2829" s="3">
        <v>0.354444176</v>
      </c>
      <c r="S2829" s="1">
        <v>0.12897376299999999</v>
      </c>
      <c r="T2829" s="1">
        <v>9.0052670000000008E-3</v>
      </c>
      <c r="U2829" s="3">
        <v>0.17469034</v>
      </c>
      <c r="V2829" s="1">
        <v>-0.22937885199999999</v>
      </c>
      <c r="W2829" s="1">
        <v>1.9885559999999998E-3</v>
      </c>
      <c r="X2829" s="1">
        <v>-7.4841689999999997E-3</v>
      </c>
      <c r="Y2829">
        <f t="shared" si="172"/>
        <v>-6.0184124999999991E-2</v>
      </c>
      <c r="Z2829">
        <f t="shared" si="173"/>
        <v>1.22000434</v>
      </c>
      <c r="AI2829">
        <v>642791625</v>
      </c>
    </row>
    <row r="2830" spans="1:35" x14ac:dyDescent="0.25">
      <c r="A2830">
        <v>642791626</v>
      </c>
      <c r="B2830" t="s">
        <v>1899</v>
      </c>
      <c r="C2830" t="s">
        <v>25</v>
      </c>
      <c r="E2830" t="s">
        <v>148</v>
      </c>
      <c r="K2830" s="1">
        <v>-0.10306638799999999</v>
      </c>
      <c r="L2830" s="1">
        <v>0.25284884000000002</v>
      </c>
      <c r="M2830" s="1">
        <v>1.3429142999999999E-2</v>
      </c>
      <c r="N2830" s="1">
        <v>0.572057869</v>
      </c>
      <c r="O2830" s="1">
        <v>0.29852816599999998</v>
      </c>
      <c r="P2830" s="1">
        <v>0.119934015</v>
      </c>
      <c r="Q2830" s="1">
        <v>0.22948429000000001</v>
      </c>
      <c r="R2830" s="3">
        <v>0.354444176</v>
      </c>
      <c r="S2830" s="1">
        <v>0.12897376299999999</v>
      </c>
      <c r="T2830" s="1">
        <v>9.0052670000000008E-3</v>
      </c>
      <c r="U2830" s="3">
        <v>0.17469034</v>
      </c>
      <c r="V2830" s="1">
        <v>-0.22937885199999999</v>
      </c>
      <c r="W2830" s="1">
        <v>1.9885559999999998E-3</v>
      </c>
      <c r="X2830" s="1">
        <v>-7.4841689999999997E-3</v>
      </c>
      <c r="Y2830">
        <f t="shared" si="172"/>
        <v>-6.0184124999999991E-2</v>
      </c>
      <c r="Z2830">
        <f t="shared" si="173"/>
        <v>1.22000434</v>
      </c>
      <c r="AI2830">
        <v>642791626</v>
      </c>
    </row>
    <row r="2831" spans="1:35" x14ac:dyDescent="0.25">
      <c r="A2831">
        <v>642791627</v>
      </c>
      <c r="B2831" t="s">
        <v>1900</v>
      </c>
      <c r="C2831" t="s">
        <v>25</v>
      </c>
      <c r="E2831" t="s">
        <v>148</v>
      </c>
      <c r="K2831" s="1">
        <v>-0.10306638799999999</v>
      </c>
      <c r="L2831" s="1">
        <v>0.25284884000000002</v>
      </c>
      <c r="M2831" s="1">
        <v>1.3429142999999999E-2</v>
      </c>
      <c r="N2831" s="1">
        <v>0.572057869</v>
      </c>
      <c r="O2831" s="1">
        <v>0.29852816599999998</v>
      </c>
      <c r="P2831" s="1">
        <v>0.119934015</v>
      </c>
      <c r="Q2831" s="1">
        <v>0.22948429000000001</v>
      </c>
      <c r="R2831" s="3">
        <v>0.354444176</v>
      </c>
      <c r="S2831" s="1">
        <v>0.12897376299999999</v>
      </c>
      <c r="T2831" s="1">
        <v>9.0052670000000008E-3</v>
      </c>
      <c r="U2831" s="3">
        <v>0.17469034</v>
      </c>
      <c r="V2831" s="1">
        <v>-0.22937885199999999</v>
      </c>
      <c r="W2831" s="1">
        <v>1.9885559999999998E-3</v>
      </c>
      <c r="X2831" s="1">
        <v>-7.4841689999999997E-3</v>
      </c>
      <c r="Y2831">
        <f t="shared" si="172"/>
        <v>-6.0184124999999991E-2</v>
      </c>
      <c r="Z2831">
        <f t="shared" si="173"/>
        <v>1.22000434</v>
      </c>
      <c r="AI2831">
        <v>642791627</v>
      </c>
    </row>
    <row r="2832" spans="1:35" x14ac:dyDescent="0.25">
      <c r="A2832">
        <v>642791628</v>
      </c>
      <c r="B2832" t="s">
        <v>1901</v>
      </c>
      <c r="C2832" t="s">
        <v>25</v>
      </c>
      <c r="E2832" t="s">
        <v>148</v>
      </c>
      <c r="K2832" s="1">
        <v>-0.10306638799999999</v>
      </c>
      <c r="L2832" s="1">
        <v>0.25284884000000002</v>
      </c>
      <c r="M2832" s="1">
        <v>1.3429142999999999E-2</v>
      </c>
      <c r="N2832" s="1">
        <v>0.572057869</v>
      </c>
      <c r="O2832" s="1">
        <v>0.29852816599999998</v>
      </c>
      <c r="P2832" s="1">
        <v>0.119934015</v>
      </c>
      <c r="Q2832" s="1">
        <v>0.22948429000000001</v>
      </c>
      <c r="R2832" s="3">
        <v>0.354444176</v>
      </c>
      <c r="S2832" s="1">
        <v>0.12897376299999999</v>
      </c>
      <c r="T2832" s="1">
        <v>9.0052670000000008E-3</v>
      </c>
      <c r="U2832" s="3">
        <v>0.17469034</v>
      </c>
      <c r="V2832" s="1">
        <v>-0.22937885199999999</v>
      </c>
      <c r="W2832" s="1">
        <v>1.9885559999999998E-3</v>
      </c>
      <c r="X2832" s="1">
        <v>-7.4841689999999997E-3</v>
      </c>
      <c r="Y2832">
        <f t="shared" si="172"/>
        <v>-6.0184124999999991E-2</v>
      </c>
      <c r="Z2832">
        <f t="shared" si="173"/>
        <v>1.22000434</v>
      </c>
      <c r="AI2832">
        <v>642791628</v>
      </c>
    </row>
    <row r="2833" spans="1:35" x14ac:dyDescent="0.25">
      <c r="A2833">
        <v>643886045</v>
      </c>
      <c r="B2833" t="s">
        <v>1913</v>
      </c>
      <c r="C2833" t="s">
        <v>25</v>
      </c>
      <c r="E2833" t="s">
        <v>148</v>
      </c>
      <c r="K2833" s="1">
        <v>0.32005392500000002</v>
      </c>
      <c r="L2833" s="1">
        <v>-0.417699616</v>
      </c>
      <c r="M2833" s="1">
        <v>1.3429142999999999E-2</v>
      </c>
      <c r="N2833" s="1">
        <v>0.572057869</v>
      </c>
      <c r="O2833" s="1">
        <v>0.29852816599999998</v>
      </c>
      <c r="P2833" s="1">
        <v>0.119934015</v>
      </c>
      <c r="Q2833" s="1">
        <v>0.22948429000000001</v>
      </c>
      <c r="R2833" s="3">
        <v>0.354444176</v>
      </c>
      <c r="S2833" s="1">
        <v>1.1289737630000001</v>
      </c>
      <c r="T2833" s="1">
        <v>0.15533776699999999</v>
      </c>
      <c r="U2833" s="3">
        <v>0.17469034</v>
      </c>
      <c r="V2833" s="1">
        <v>-0.22937885199999999</v>
      </c>
      <c r="W2833" s="1">
        <v>1.9885559999999998E-3</v>
      </c>
      <c r="X2833" s="1">
        <v>-7.4841689999999997E-3</v>
      </c>
      <c r="Y2833">
        <f t="shared" si="172"/>
        <v>-6.0184124999999991E-2</v>
      </c>
      <c r="Z2833">
        <f t="shared" si="173"/>
        <v>1.22000434</v>
      </c>
      <c r="AI2833">
        <v>643886045</v>
      </c>
    </row>
    <row r="2834" spans="1:35" x14ac:dyDescent="0.25">
      <c r="A2834">
        <v>645951850</v>
      </c>
      <c r="B2834" t="s">
        <v>1930</v>
      </c>
      <c r="C2834" t="s">
        <v>25</v>
      </c>
      <c r="E2834" t="s">
        <v>148</v>
      </c>
      <c r="K2834" s="1">
        <v>-0.17806638799999999</v>
      </c>
      <c r="L2834" s="1">
        <v>0.19074461500000001</v>
      </c>
      <c r="M2834" s="1">
        <v>1.3429142999999999E-2</v>
      </c>
      <c r="N2834" s="1">
        <v>0.572057869</v>
      </c>
      <c r="O2834" s="1">
        <v>0.29852816599999998</v>
      </c>
      <c r="P2834" s="1">
        <v>0.119934015</v>
      </c>
      <c r="Q2834" s="1">
        <v>0.22948429000000001</v>
      </c>
      <c r="R2834" s="3">
        <v>0.354444176</v>
      </c>
      <c r="S2834" s="1">
        <v>1.5326512240000001</v>
      </c>
      <c r="T2834" s="1">
        <v>-1.3216955000000001E-2</v>
      </c>
      <c r="U2834" s="3">
        <v>0.17469034</v>
      </c>
      <c r="V2834" s="1">
        <v>-0.22937885199999999</v>
      </c>
      <c r="W2834" s="1">
        <v>1.9885559999999998E-3</v>
      </c>
      <c r="X2834" s="1">
        <v>-7.4841689999999997E-3</v>
      </c>
      <c r="Y2834">
        <f t="shared" si="172"/>
        <v>-6.0184124999999991E-2</v>
      </c>
      <c r="Z2834">
        <f t="shared" si="173"/>
        <v>1.22000434</v>
      </c>
      <c r="AI2834">
        <v>645951850</v>
      </c>
    </row>
    <row r="2835" spans="1:35" x14ac:dyDescent="0.25">
      <c r="A2835">
        <v>647000309</v>
      </c>
      <c r="B2835" t="s">
        <v>1955</v>
      </c>
      <c r="C2835" t="s">
        <v>25</v>
      </c>
      <c r="E2835" t="s">
        <v>148</v>
      </c>
      <c r="K2835" s="1">
        <v>1.181737E-3</v>
      </c>
      <c r="L2835" s="1">
        <v>0.72368749399999999</v>
      </c>
      <c r="M2835" s="1">
        <v>1.3429142999999999E-2</v>
      </c>
      <c r="N2835" s="1">
        <v>0.572057869</v>
      </c>
      <c r="O2835" s="1">
        <v>0.29852816599999998</v>
      </c>
      <c r="P2835" s="1">
        <v>0.119934015</v>
      </c>
      <c r="Q2835" s="1">
        <v>0.22948429000000001</v>
      </c>
      <c r="R2835" s="3">
        <v>0.354444176</v>
      </c>
      <c r="S2835" s="1">
        <v>0.58812167999999998</v>
      </c>
      <c r="T2835" s="1">
        <v>0.120116378</v>
      </c>
      <c r="U2835" s="3">
        <v>0.17469034</v>
      </c>
      <c r="V2835" s="1">
        <v>-0.22937885199999999</v>
      </c>
      <c r="W2835" s="1">
        <v>1.9885559999999998E-3</v>
      </c>
      <c r="X2835" s="1">
        <v>-7.4841689999999997E-3</v>
      </c>
      <c r="Y2835">
        <f t="shared" si="172"/>
        <v>-6.0184124999999991E-2</v>
      </c>
      <c r="Z2835">
        <f t="shared" si="173"/>
        <v>1.22000434</v>
      </c>
      <c r="AI2835">
        <v>647000309</v>
      </c>
    </row>
    <row r="2836" spans="1:35" x14ac:dyDescent="0.25">
      <c r="A2836">
        <v>648276751</v>
      </c>
      <c r="B2836" t="s">
        <v>1980</v>
      </c>
      <c r="C2836" t="s">
        <v>25</v>
      </c>
      <c r="E2836" t="s">
        <v>148</v>
      </c>
      <c r="K2836" s="1">
        <v>0.37618173700000002</v>
      </c>
      <c r="L2836" s="1">
        <v>-0.21641575399999999</v>
      </c>
      <c r="M2836" s="1">
        <v>-0.250731274</v>
      </c>
      <c r="N2836" s="1">
        <v>0.572057869</v>
      </c>
      <c r="O2836" s="1">
        <v>0.29852816599999998</v>
      </c>
      <c r="P2836" s="1">
        <v>0.119934015</v>
      </c>
      <c r="Q2836" s="1">
        <v>0.22948429000000001</v>
      </c>
      <c r="R2836" s="3">
        <v>0.354444176</v>
      </c>
      <c r="S2836" s="1">
        <v>0.62897376299999996</v>
      </c>
      <c r="T2836" s="1">
        <v>0.22033359999999999</v>
      </c>
      <c r="U2836" s="3">
        <v>0.17469034</v>
      </c>
      <c r="V2836" s="1">
        <v>-0.22937885199999999</v>
      </c>
      <c r="W2836" s="1">
        <v>1.9885559999999998E-3</v>
      </c>
      <c r="X2836" s="1">
        <v>-7.4841689999999997E-3</v>
      </c>
      <c r="Y2836">
        <f t="shared" si="172"/>
        <v>-6.0184124999999991E-2</v>
      </c>
      <c r="Z2836">
        <f t="shared" si="173"/>
        <v>1.22000434</v>
      </c>
      <c r="AI2836">
        <v>648276751</v>
      </c>
    </row>
    <row r="2837" spans="1:35" x14ac:dyDescent="0.25">
      <c r="A2837">
        <v>649989918</v>
      </c>
      <c r="B2837" t="s">
        <v>1989</v>
      </c>
      <c r="C2837" t="s">
        <v>25</v>
      </c>
      <c r="E2837" t="s">
        <v>148</v>
      </c>
      <c r="K2837" s="1">
        <v>-3.2721858E-2</v>
      </c>
      <c r="L2837" s="1">
        <v>0.87108061299999995</v>
      </c>
      <c r="M2837" s="1">
        <v>-0.15323752400000001</v>
      </c>
      <c r="N2837" s="1">
        <v>0.572057869</v>
      </c>
      <c r="O2837" s="1">
        <v>0.29852816599999998</v>
      </c>
      <c r="P2837" s="1">
        <v>0.119934015</v>
      </c>
      <c r="Q2837" s="1">
        <v>0.22948429000000001</v>
      </c>
      <c r="R2837" s="3">
        <v>0.354444176</v>
      </c>
      <c r="S2837" s="1">
        <v>0.62897376299999996</v>
      </c>
      <c r="T2837" s="1">
        <v>7.5671932999999997E-2</v>
      </c>
      <c r="U2837" s="3">
        <v>0.17469034</v>
      </c>
      <c r="V2837" s="1">
        <v>-0.22937885199999999</v>
      </c>
      <c r="W2837" s="1">
        <v>1.9885559999999998E-3</v>
      </c>
      <c r="X2837" s="1">
        <v>-7.4841689999999997E-3</v>
      </c>
      <c r="Y2837">
        <f t="shared" si="172"/>
        <v>-6.0184124999999991E-2</v>
      </c>
      <c r="Z2837">
        <f t="shared" si="173"/>
        <v>1.22000434</v>
      </c>
      <c r="AI2837">
        <v>649989918</v>
      </c>
    </row>
    <row r="2838" spans="1:35" x14ac:dyDescent="0.25">
      <c r="A2838">
        <v>638341112</v>
      </c>
      <c r="B2838" t="s">
        <v>2032</v>
      </c>
      <c r="C2838" t="s">
        <v>25</v>
      </c>
      <c r="E2838" t="s">
        <v>148</v>
      </c>
      <c r="K2838" s="1">
        <v>4.6526267000000003E-2</v>
      </c>
      <c r="L2838" s="1">
        <v>0.16516807</v>
      </c>
      <c r="M2838" s="1">
        <v>-0.15323752400000001</v>
      </c>
      <c r="N2838" s="1">
        <v>0.47205786900000002</v>
      </c>
      <c r="O2838" s="1">
        <v>0.29852816599999998</v>
      </c>
      <c r="P2838" s="1">
        <v>0.119934015</v>
      </c>
      <c r="Q2838" s="1">
        <v>0.22948429000000001</v>
      </c>
      <c r="R2838" s="3">
        <v>0.354444176</v>
      </c>
      <c r="S2838" s="1">
        <v>0.92145501299999999</v>
      </c>
      <c r="T2838" s="1">
        <v>0.22033359999999999</v>
      </c>
      <c r="U2838" s="3">
        <v>0.17469034</v>
      </c>
      <c r="V2838" s="1">
        <v>-0.22937885199999999</v>
      </c>
      <c r="W2838" s="1">
        <v>1.9885559999999998E-3</v>
      </c>
      <c r="X2838" s="1">
        <v>-7.4841689999999997E-3</v>
      </c>
      <c r="Y2838">
        <f t="shared" si="172"/>
        <v>-6.0184124999999991E-2</v>
      </c>
      <c r="Z2838">
        <f t="shared" si="173"/>
        <v>1.1200043399999999</v>
      </c>
      <c r="AI2838">
        <v>638341112</v>
      </c>
    </row>
    <row r="2839" spans="1:35" x14ac:dyDescent="0.25">
      <c r="A2839">
        <v>643886052</v>
      </c>
      <c r="B2839" t="s">
        <v>2079</v>
      </c>
      <c r="C2839" t="s">
        <v>25</v>
      </c>
      <c r="E2839" t="s">
        <v>148</v>
      </c>
      <c r="K2839" s="1">
        <v>0.12152626699999999</v>
      </c>
      <c r="L2839" s="1">
        <v>0.288244993</v>
      </c>
      <c r="M2839" s="1">
        <v>1.3429142999999999E-2</v>
      </c>
      <c r="N2839" s="1">
        <v>0.47205786900000002</v>
      </c>
      <c r="O2839" s="1">
        <v>0.29852816599999998</v>
      </c>
      <c r="P2839" s="1">
        <v>0.119934015</v>
      </c>
      <c r="Q2839" s="1">
        <v>0.22948429000000001</v>
      </c>
      <c r="R2839" s="3">
        <v>0.354444176</v>
      </c>
      <c r="S2839" s="1">
        <v>1.2899378100000001</v>
      </c>
      <c r="T2839" s="1">
        <v>0.19433526700000001</v>
      </c>
      <c r="U2839" s="3">
        <v>0.17469034</v>
      </c>
      <c r="V2839" s="1">
        <v>-0.22937885199999999</v>
      </c>
      <c r="W2839" s="1">
        <v>1.9885559999999998E-3</v>
      </c>
      <c r="X2839" s="1">
        <v>-7.4841689999999997E-3</v>
      </c>
      <c r="Y2839">
        <f t="shared" si="172"/>
        <v>-6.0184124999999991E-2</v>
      </c>
      <c r="Z2839">
        <f t="shared" si="173"/>
        <v>1.1200043399999999</v>
      </c>
      <c r="AI2839">
        <v>643886052</v>
      </c>
    </row>
    <row r="2840" spans="1:35" x14ac:dyDescent="0.25">
      <c r="A2840">
        <v>647533182</v>
      </c>
      <c r="B2840" t="s">
        <v>2127</v>
      </c>
      <c r="C2840" t="s">
        <v>25</v>
      </c>
      <c r="E2840" t="s">
        <v>148</v>
      </c>
      <c r="K2840" s="1">
        <v>3.6557673999999998E-2</v>
      </c>
      <c r="L2840" s="1">
        <v>0.22955368900000001</v>
      </c>
      <c r="M2840" s="1">
        <v>-0.250731274</v>
      </c>
      <c r="N2840" s="1">
        <v>0.47205786900000002</v>
      </c>
      <c r="O2840" s="1">
        <v>0.29852816599999998</v>
      </c>
      <c r="P2840" s="1">
        <v>0.119934015</v>
      </c>
      <c r="Q2840" s="1">
        <v>0.22948429000000001</v>
      </c>
      <c r="R2840" s="3">
        <v>0.354444176</v>
      </c>
      <c r="S2840" s="1">
        <v>0.62897376299999996</v>
      </c>
      <c r="T2840" s="1">
        <v>0.14233860000000001</v>
      </c>
      <c r="U2840" s="3">
        <v>0.17469034</v>
      </c>
      <c r="V2840" s="1">
        <v>-0.22937885199999999</v>
      </c>
      <c r="W2840" s="1">
        <v>1.9885559999999998E-3</v>
      </c>
      <c r="X2840" s="1">
        <v>-7.4841689999999997E-3</v>
      </c>
      <c r="Y2840">
        <f t="shared" si="172"/>
        <v>-6.0184124999999991E-2</v>
      </c>
      <c r="Z2840">
        <f t="shared" si="173"/>
        <v>1.1200043399999999</v>
      </c>
      <c r="AI2840">
        <v>647533182</v>
      </c>
    </row>
    <row r="2841" spans="1:35" x14ac:dyDescent="0.25">
      <c r="A2841">
        <v>648276752</v>
      </c>
      <c r="B2841" t="s">
        <v>2147</v>
      </c>
      <c r="C2841" t="s">
        <v>25</v>
      </c>
      <c r="E2841" t="s">
        <v>148</v>
      </c>
      <c r="K2841" s="1">
        <v>-3.0663880000000002E-3</v>
      </c>
      <c r="L2841" s="1">
        <v>0.41599518600000002</v>
      </c>
      <c r="M2841" s="1">
        <v>-0.15323752400000001</v>
      </c>
      <c r="N2841" s="1">
        <v>0.47205786900000002</v>
      </c>
      <c r="O2841" s="1">
        <v>0.29852816599999998</v>
      </c>
      <c r="P2841" s="1">
        <v>0.119934015</v>
      </c>
      <c r="Q2841" s="1">
        <v>0.22948429000000001</v>
      </c>
      <c r="R2841" s="3">
        <v>0.354444176</v>
      </c>
      <c r="S2841" s="1">
        <v>0.62897376299999996</v>
      </c>
      <c r="T2841" s="1">
        <v>0.14233860000000001</v>
      </c>
      <c r="U2841" s="3">
        <v>0.17469034</v>
      </c>
      <c r="V2841" s="1">
        <v>-0.22937885199999999</v>
      </c>
      <c r="W2841" s="1">
        <v>1.9885559999999998E-3</v>
      </c>
      <c r="X2841" s="1">
        <v>-7.4841689999999997E-3</v>
      </c>
      <c r="Y2841">
        <f t="shared" si="172"/>
        <v>-6.0184124999999991E-2</v>
      </c>
      <c r="Z2841">
        <f t="shared" si="173"/>
        <v>1.1200043399999999</v>
      </c>
      <c r="AI2841">
        <v>648276752</v>
      </c>
    </row>
    <row r="2842" spans="1:35" x14ac:dyDescent="0.25">
      <c r="A2842">
        <v>641736210</v>
      </c>
      <c r="B2842" t="s">
        <v>2184</v>
      </c>
      <c r="C2842" t="s">
        <v>25</v>
      </c>
      <c r="E2842" t="s">
        <v>148</v>
      </c>
      <c r="K2842" s="1">
        <v>-2.8066388000000001E-2</v>
      </c>
      <c r="L2842" s="1">
        <v>-0.21206317499999999</v>
      </c>
      <c r="M2842" s="1">
        <v>-0.15323752400000001</v>
      </c>
      <c r="N2842" s="1">
        <v>0.363887452</v>
      </c>
      <c r="O2842" s="1">
        <v>0.29852816599999998</v>
      </c>
      <c r="P2842" s="1">
        <v>0.119934015</v>
      </c>
      <c r="Q2842" s="1">
        <v>0.22948429000000001</v>
      </c>
      <c r="R2842" s="3">
        <v>-0.438037075</v>
      </c>
      <c r="S2842" s="1">
        <v>-0.56601373799999999</v>
      </c>
      <c r="T2842" s="1">
        <v>0.15366693400000001</v>
      </c>
      <c r="U2842" s="3">
        <v>0.17469034</v>
      </c>
      <c r="V2842" s="1">
        <v>-0.22937885199999999</v>
      </c>
      <c r="W2842" s="1">
        <v>1.9885559999999998E-3</v>
      </c>
      <c r="X2842" s="1">
        <v>-7.4841689999999997E-3</v>
      </c>
      <c r="Y2842">
        <f t="shared" si="172"/>
        <v>-6.0184124999999991E-2</v>
      </c>
      <c r="Z2842">
        <f t="shared" si="173"/>
        <v>1.011833923</v>
      </c>
      <c r="AI2842">
        <v>641736210</v>
      </c>
    </row>
    <row r="2843" spans="1:35" x14ac:dyDescent="0.25">
      <c r="A2843">
        <v>645058711</v>
      </c>
      <c r="B2843" t="s">
        <v>2188</v>
      </c>
      <c r="C2843" t="s">
        <v>25</v>
      </c>
      <c r="E2843" t="s">
        <v>148</v>
      </c>
      <c r="K2843" s="1">
        <v>0.18230954899999999</v>
      </c>
      <c r="L2843" s="1">
        <v>-0.4585302</v>
      </c>
      <c r="M2843" s="1">
        <v>1.3429142999999999E-2</v>
      </c>
      <c r="N2843" s="1">
        <v>0.33055411899999998</v>
      </c>
      <c r="O2843" s="1">
        <v>0.29852816599999998</v>
      </c>
      <c r="P2843" s="1">
        <v>0.119934015</v>
      </c>
      <c r="Q2843" s="1">
        <v>0.22948429000000001</v>
      </c>
      <c r="R2843" s="3">
        <v>0.354444176</v>
      </c>
      <c r="S2843" s="1">
        <v>0.92145501299999999</v>
      </c>
      <c r="T2843" s="1">
        <v>0.28700026699999998</v>
      </c>
      <c r="U2843" s="3">
        <v>0.17469034</v>
      </c>
      <c r="V2843" s="1">
        <v>-0.22937885199999999</v>
      </c>
      <c r="W2843" s="1">
        <v>1.9885559999999998E-3</v>
      </c>
      <c r="X2843" s="1">
        <v>-7.4841689999999997E-3</v>
      </c>
      <c r="Y2843">
        <f t="shared" si="172"/>
        <v>-6.0184124999999991E-2</v>
      </c>
      <c r="Z2843">
        <f t="shared" si="173"/>
        <v>0.97850059</v>
      </c>
      <c r="AI2843">
        <v>645058711</v>
      </c>
    </row>
    <row r="2844" spans="1:35" x14ac:dyDescent="0.25">
      <c r="A2844">
        <v>640963002</v>
      </c>
      <c r="B2844" t="s">
        <v>2306</v>
      </c>
      <c r="C2844" t="s">
        <v>25</v>
      </c>
      <c r="E2844" t="s">
        <v>148</v>
      </c>
      <c r="K2844" s="1">
        <v>-0.13345051699999999</v>
      </c>
      <c r="L2844" s="1">
        <v>0.79415753600000005</v>
      </c>
      <c r="M2844" s="1">
        <v>-0.48657085700000002</v>
      </c>
      <c r="N2844" s="1">
        <v>0.172057869</v>
      </c>
      <c r="O2844" s="1">
        <v>0.29852816599999998</v>
      </c>
      <c r="P2844" s="1">
        <v>0.119934015</v>
      </c>
      <c r="Q2844" s="1">
        <v>0.22948429000000001</v>
      </c>
      <c r="R2844" s="3">
        <v>0.354444176</v>
      </c>
      <c r="S2844" s="1">
        <v>0.62897376299999996</v>
      </c>
      <c r="T2844" s="1">
        <v>0.18678304500000001</v>
      </c>
      <c r="U2844" s="3">
        <v>0.17469034</v>
      </c>
      <c r="V2844" s="1">
        <v>-0.22937885199999999</v>
      </c>
      <c r="W2844" s="1">
        <v>1.9885559999999998E-3</v>
      </c>
      <c r="X2844" s="1">
        <v>-7.4841689999999997E-3</v>
      </c>
      <c r="Y2844">
        <f t="shared" si="172"/>
        <v>-6.0184124999999991E-2</v>
      </c>
      <c r="Z2844">
        <f t="shared" si="173"/>
        <v>0.82000434</v>
      </c>
      <c r="AI2844">
        <v>640963002</v>
      </c>
    </row>
    <row r="2845" spans="1:35" x14ac:dyDescent="0.25">
      <c r="A2845">
        <v>641736260</v>
      </c>
      <c r="B2845" t="s">
        <v>2368</v>
      </c>
      <c r="C2845" t="s">
        <v>25</v>
      </c>
      <c r="E2845" t="s">
        <v>148</v>
      </c>
      <c r="K2845" s="1">
        <v>-2.3818262999999999E-2</v>
      </c>
      <c r="L2845" s="1">
        <v>5.4005571000000002E-2</v>
      </c>
      <c r="M2845" s="1">
        <v>1.3429142999999999E-2</v>
      </c>
      <c r="N2845" s="1">
        <v>0.130554119</v>
      </c>
      <c r="O2845" s="1">
        <v>0.29852816599999998</v>
      </c>
      <c r="P2845" s="1">
        <v>0.119934015</v>
      </c>
      <c r="Q2845" s="1">
        <v>0.22948429000000001</v>
      </c>
      <c r="R2845" s="3">
        <v>0.354444176</v>
      </c>
      <c r="S2845" s="1">
        <v>0.62897376299999996</v>
      </c>
      <c r="T2845" s="1">
        <v>7.5671932999999997E-2</v>
      </c>
      <c r="U2845" s="3">
        <v>0.17469034</v>
      </c>
      <c r="V2845" s="1">
        <v>-0.22937885199999999</v>
      </c>
      <c r="W2845" s="1">
        <v>1.9885559999999998E-3</v>
      </c>
      <c r="X2845" s="1">
        <v>-7.4841689999999997E-3</v>
      </c>
      <c r="Y2845">
        <f t="shared" si="172"/>
        <v>-6.0184124999999991E-2</v>
      </c>
      <c r="Z2845">
        <f t="shared" si="173"/>
        <v>0.77850059000000005</v>
      </c>
      <c r="AI2845">
        <v>641736260</v>
      </c>
    </row>
    <row r="2846" spans="1:35" x14ac:dyDescent="0.25">
      <c r="A2846">
        <v>641736102</v>
      </c>
      <c r="B2846" t="s">
        <v>2507</v>
      </c>
      <c r="C2846" t="s">
        <v>25</v>
      </c>
      <c r="E2846" t="s">
        <v>148</v>
      </c>
      <c r="K2846" s="1">
        <v>-9.8818263000000003E-2</v>
      </c>
      <c r="L2846" s="1">
        <v>-6.2569600000000003E-2</v>
      </c>
      <c r="M2846" s="1">
        <v>-0.15323752400000001</v>
      </c>
      <c r="N2846" s="1">
        <v>8.8398701999999996E-2</v>
      </c>
      <c r="O2846" s="1">
        <v>0.29852816599999998</v>
      </c>
      <c r="P2846" s="1">
        <v>0.119934015</v>
      </c>
      <c r="Q2846" s="1">
        <v>0.22948429000000001</v>
      </c>
      <c r="R2846" s="3">
        <v>-0.438037075</v>
      </c>
      <c r="S2846" s="1">
        <v>-6.6013737000000003E-2</v>
      </c>
      <c r="T2846" s="1">
        <v>0.1570086</v>
      </c>
      <c r="U2846" s="3">
        <v>0.17469034</v>
      </c>
      <c r="V2846" s="1">
        <v>-0.22937885199999999</v>
      </c>
      <c r="W2846" s="1">
        <v>1.9885559999999998E-3</v>
      </c>
      <c r="X2846" s="1">
        <v>-7.4841689999999997E-3</v>
      </c>
      <c r="Y2846">
        <f t="shared" si="172"/>
        <v>-6.0184124999999991E-2</v>
      </c>
      <c r="Z2846">
        <f t="shared" si="173"/>
        <v>0.73634517300000002</v>
      </c>
      <c r="AI2846">
        <v>641736102</v>
      </c>
    </row>
    <row r="2847" spans="1:35" x14ac:dyDescent="0.25">
      <c r="A2847">
        <v>641736185</v>
      </c>
      <c r="B2847" t="s">
        <v>2510</v>
      </c>
      <c r="C2847" t="s">
        <v>25</v>
      </c>
      <c r="E2847" t="s">
        <v>148</v>
      </c>
      <c r="K2847" s="1">
        <v>-9.8818263000000003E-2</v>
      </c>
      <c r="L2847" s="1">
        <v>-3.3453321000000001E-2</v>
      </c>
      <c r="M2847" s="1">
        <v>-0.15323752400000001</v>
      </c>
      <c r="N2847" s="1">
        <v>8.8398701999999996E-2</v>
      </c>
      <c r="O2847" s="1">
        <v>0.29852816599999998</v>
      </c>
      <c r="P2847" s="1">
        <v>0.119934015</v>
      </c>
      <c r="Q2847" s="1">
        <v>0.22948429000000001</v>
      </c>
      <c r="R2847" s="3">
        <v>-0.438037075</v>
      </c>
      <c r="S2847" s="1">
        <v>-6.6013737000000003E-2</v>
      </c>
      <c r="T2847" s="1">
        <v>0.1570086</v>
      </c>
      <c r="U2847" s="3">
        <v>0.17469034</v>
      </c>
      <c r="V2847" s="1">
        <v>-0.22937885199999999</v>
      </c>
      <c r="W2847" s="1">
        <v>1.9885559999999998E-3</v>
      </c>
      <c r="X2847" s="1">
        <v>-7.4841689999999997E-3</v>
      </c>
      <c r="Y2847">
        <f t="shared" si="172"/>
        <v>-6.0184124999999991E-2</v>
      </c>
      <c r="Z2847">
        <f t="shared" si="173"/>
        <v>0.73634517300000002</v>
      </c>
      <c r="AI2847">
        <v>641736185</v>
      </c>
    </row>
    <row r="2848" spans="1:35" x14ac:dyDescent="0.25">
      <c r="A2848">
        <v>641736213</v>
      </c>
      <c r="B2848" t="s">
        <v>2514</v>
      </c>
      <c r="C2848" t="s">
        <v>25</v>
      </c>
      <c r="E2848" t="s">
        <v>148</v>
      </c>
      <c r="K2848" s="1">
        <v>1.181737E-3</v>
      </c>
      <c r="L2848" s="1">
        <v>-0.220604045</v>
      </c>
      <c r="M2848" s="1">
        <v>-0.15323752400000001</v>
      </c>
      <c r="N2848" s="1">
        <v>8.8398701999999996E-2</v>
      </c>
      <c r="O2848" s="1">
        <v>0.29852816599999998</v>
      </c>
      <c r="P2848" s="1">
        <v>0.119934015</v>
      </c>
      <c r="Q2848" s="1">
        <v>0.22948429000000001</v>
      </c>
      <c r="R2848" s="3">
        <v>-0.438037075</v>
      </c>
      <c r="S2848" s="1">
        <v>-0.27353248699999999</v>
      </c>
      <c r="T2848" s="1">
        <v>0.15366693400000001</v>
      </c>
      <c r="U2848" s="3">
        <v>0.17469034</v>
      </c>
      <c r="V2848" s="1">
        <v>-0.22937885199999999</v>
      </c>
      <c r="W2848" s="1">
        <v>1.9885559999999998E-3</v>
      </c>
      <c r="X2848" s="1">
        <v>-7.4841689999999997E-3</v>
      </c>
      <c r="Y2848">
        <f t="shared" si="172"/>
        <v>-6.0184124999999991E-2</v>
      </c>
      <c r="Z2848">
        <f t="shared" si="173"/>
        <v>0.73634517300000002</v>
      </c>
      <c r="AI2848">
        <v>641736213</v>
      </c>
    </row>
    <row r="2849" spans="1:35" x14ac:dyDescent="0.25">
      <c r="A2849">
        <v>638341083</v>
      </c>
      <c r="B2849" t="s">
        <v>2633</v>
      </c>
      <c r="C2849" t="s">
        <v>25</v>
      </c>
      <c r="E2849" t="s">
        <v>148</v>
      </c>
      <c r="K2849" s="1">
        <v>-4.8818263000000001E-2</v>
      </c>
      <c r="L2849" s="1">
        <v>0.20728596099999999</v>
      </c>
      <c r="M2849" s="1">
        <v>-0.15323752400000001</v>
      </c>
      <c r="N2849" s="1">
        <v>7.1406202000000002E-2</v>
      </c>
      <c r="O2849" s="1">
        <v>0.29852816599999998</v>
      </c>
      <c r="P2849" s="1">
        <v>0.119934015</v>
      </c>
      <c r="Q2849" s="1">
        <v>0.22948429000000001</v>
      </c>
      <c r="R2849" s="3">
        <v>-0.438037075</v>
      </c>
      <c r="S2849" s="1">
        <v>7.2332095999999999E-2</v>
      </c>
      <c r="T2849" s="1">
        <v>0.15366693400000001</v>
      </c>
      <c r="U2849" s="3">
        <v>0.17469034</v>
      </c>
      <c r="V2849" s="1">
        <v>-0.22937885199999999</v>
      </c>
      <c r="W2849" s="1">
        <v>1.9885559999999998E-3</v>
      </c>
      <c r="X2849" s="1">
        <v>-7.4841689999999997E-3</v>
      </c>
      <c r="Y2849">
        <f t="shared" si="172"/>
        <v>-6.0184124999999991E-2</v>
      </c>
      <c r="Z2849">
        <f t="shared" si="173"/>
        <v>0.71935267300000005</v>
      </c>
      <c r="AI2849">
        <v>638341083</v>
      </c>
    </row>
    <row r="2850" spans="1:35" x14ac:dyDescent="0.25">
      <c r="A2850">
        <v>641736212</v>
      </c>
      <c r="B2850" t="s">
        <v>2638</v>
      </c>
      <c r="C2850" t="s">
        <v>25</v>
      </c>
      <c r="E2850" t="s">
        <v>148</v>
      </c>
      <c r="K2850" s="1">
        <v>7.6181736999999999E-2</v>
      </c>
      <c r="L2850" s="1">
        <v>-0.22464000000000001</v>
      </c>
      <c r="M2850" s="1">
        <v>-0.15323752400000001</v>
      </c>
      <c r="N2850" s="1">
        <v>7.1406202000000002E-2</v>
      </c>
      <c r="O2850" s="1">
        <v>0.29852816599999998</v>
      </c>
      <c r="P2850" s="1">
        <v>0.119934015</v>
      </c>
      <c r="Q2850" s="1">
        <v>0.22948429000000001</v>
      </c>
      <c r="R2850" s="3">
        <v>-0.145555824</v>
      </c>
      <c r="S2850" s="1">
        <v>-7.8544986999999997E-2</v>
      </c>
      <c r="T2850" s="1">
        <v>9.0052670000000008E-3</v>
      </c>
      <c r="U2850" s="3">
        <v>0.17469034</v>
      </c>
      <c r="V2850" s="1">
        <v>-0.22937885199999999</v>
      </c>
      <c r="W2850" s="1">
        <v>1.9885559999999998E-3</v>
      </c>
      <c r="X2850" s="1">
        <v>-7.4841689999999997E-3</v>
      </c>
      <c r="Y2850">
        <f t="shared" si="172"/>
        <v>-6.0184124999999991E-2</v>
      </c>
      <c r="Z2850">
        <f t="shared" si="173"/>
        <v>0.71935267300000005</v>
      </c>
      <c r="AI2850">
        <v>641736212</v>
      </c>
    </row>
    <row r="2851" spans="1:35" x14ac:dyDescent="0.25">
      <c r="A2851">
        <v>643886066</v>
      </c>
      <c r="B2851" t="s">
        <v>2694</v>
      </c>
      <c r="C2851" t="s">
        <v>25</v>
      </c>
      <c r="E2851" t="s">
        <v>148</v>
      </c>
      <c r="K2851" s="1">
        <v>0.13615032899999999</v>
      </c>
      <c r="L2851" s="1">
        <v>-0.17555166999999999</v>
      </c>
      <c r="M2851" s="1">
        <v>1.3429142999999999E-2</v>
      </c>
      <c r="N2851" s="1">
        <v>-2.7942130999999999E-2</v>
      </c>
      <c r="O2851" s="1">
        <v>0.29852816599999998</v>
      </c>
      <c r="P2851" s="1">
        <v>0.119934015</v>
      </c>
      <c r="Q2851" s="1">
        <v>0.22948429000000001</v>
      </c>
      <c r="R2851" s="3">
        <v>0.354444176</v>
      </c>
      <c r="S2851" s="1">
        <v>-0.399347071</v>
      </c>
      <c r="T2851" s="1">
        <v>-1.6993067000000001E-2</v>
      </c>
      <c r="U2851" s="3">
        <v>0.17469034</v>
      </c>
      <c r="V2851" s="1">
        <v>-0.22937885199999999</v>
      </c>
      <c r="W2851" s="1">
        <v>1.9885559999999998E-3</v>
      </c>
      <c r="X2851" s="1">
        <v>-7.4841689999999997E-3</v>
      </c>
      <c r="Y2851">
        <f t="shared" si="172"/>
        <v>-6.0184124999999991E-2</v>
      </c>
      <c r="Z2851">
        <f t="shared" si="173"/>
        <v>0.62000434000000004</v>
      </c>
      <c r="AI2851">
        <v>643886066</v>
      </c>
    </row>
    <row r="2852" spans="1:35" x14ac:dyDescent="0.25">
      <c r="A2852">
        <v>643886194</v>
      </c>
      <c r="B2852" t="s">
        <v>2709</v>
      </c>
      <c r="C2852" t="s">
        <v>25</v>
      </c>
      <c r="E2852" t="s">
        <v>148</v>
      </c>
      <c r="K2852" s="1">
        <v>-0.17806638799999999</v>
      </c>
      <c r="L2852" s="1">
        <v>0.32977191700000003</v>
      </c>
      <c r="M2852" s="1">
        <v>1.3429142999999999E-2</v>
      </c>
      <c r="N2852" s="1">
        <v>-2.8593798E-2</v>
      </c>
      <c r="O2852" s="1">
        <v>0.29852816599999998</v>
      </c>
      <c r="P2852" s="1">
        <v>0.119934015</v>
      </c>
      <c r="Q2852" s="1">
        <v>0.22948429000000001</v>
      </c>
      <c r="R2852" s="3">
        <v>0.354444176</v>
      </c>
      <c r="S2852" s="1">
        <v>0.100652929</v>
      </c>
      <c r="T2852" s="1">
        <v>0.14233860000000001</v>
      </c>
      <c r="U2852" s="3">
        <v>0.17469034</v>
      </c>
      <c r="V2852" s="1">
        <v>-0.22937885199999999</v>
      </c>
      <c r="W2852" s="1">
        <v>1.9885559999999998E-3</v>
      </c>
      <c r="X2852" s="1">
        <v>-7.4841689999999997E-3</v>
      </c>
      <c r="Y2852">
        <f t="shared" si="172"/>
        <v>-6.0184124999999991E-2</v>
      </c>
      <c r="Z2852">
        <f t="shared" si="173"/>
        <v>0.61935267299999996</v>
      </c>
      <c r="AI2852">
        <v>643886194</v>
      </c>
    </row>
    <row r="2853" spans="1:35" x14ac:dyDescent="0.25">
      <c r="A2853">
        <v>638341179</v>
      </c>
      <c r="B2853" t="s">
        <v>2770</v>
      </c>
      <c r="C2853" t="s">
        <v>25</v>
      </c>
      <c r="E2853" t="s">
        <v>148</v>
      </c>
      <c r="K2853" s="1">
        <v>-0.10306638799999999</v>
      </c>
      <c r="L2853" s="1">
        <v>0.40669499399999998</v>
      </c>
      <c r="M2853" s="1">
        <v>1.3429142999999999E-2</v>
      </c>
      <c r="N2853" s="1">
        <v>-0.120423382</v>
      </c>
      <c r="O2853" s="1">
        <v>0.29852816599999998</v>
      </c>
      <c r="P2853" s="1">
        <v>0.119934015</v>
      </c>
      <c r="Q2853" s="1">
        <v>0.22948429000000001</v>
      </c>
      <c r="R2853" s="3">
        <v>-0.438037075</v>
      </c>
      <c r="S2853" s="1">
        <v>0.100652929</v>
      </c>
      <c r="T2853" s="1">
        <v>0.120116378</v>
      </c>
      <c r="U2853" s="3">
        <v>0.17469034</v>
      </c>
      <c r="V2853" s="1">
        <v>-0.22937885199999999</v>
      </c>
      <c r="W2853" s="1">
        <v>1.9885559999999998E-3</v>
      </c>
      <c r="X2853" s="1">
        <v>-7.4841689999999997E-3</v>
      </c>
      <c r="Y2853">
        <f t="shared" si="172"/>
        <v>-6.0184124999999991E-2</v>
      </c>
      <c r="Z2853">
        <f t="shared" si="173"/>
        <v>0.527523089</v>
      </c>
      <c r="AI2853">
        <v>638341179</v>
      </c>
    </row>
    <row r="2854" spans="1:35" x14ac:dyDescent="0.25">
      <c r="A2854">
        <v>643886150</v>
      </c>
      <c r="B2854" t="s">
        <v>2797</v>
      </c>
      <c r="C2854" t="s">
        <v>25</v>
      </c>
      <c r="E2854" t="s">
        <v>148</v>
      </c>
      <c r="K2854" s="1">
        <v>-0.17806638799999999</v>
      </c>
      <c r="L2854" s="1">
        <v>0.28477480100000002</v>
      </c>
      <c r="M2854" s="1">
        <v>1.3429142999999999E-2</v>
      </c>
      <c r="N2854" s="1">
        <v>-0.12859379800000001</v>
      </c>
      <c r="O2854" s="1">
        <v>0.29852816599999998</v>
      </c>
      <c r="P2854" s="1">
        <v>0.119934015</v>
      </c>
      <c r="Q2854" s="1">
        <v>0.22948429000000001</v>
      </c>
      <c r="R2854" s="3">
        <v>0.354444176</v>
      </c>
      <c r="S2854" s="1">
        <v>0.100652929</v>
      </c>
      <c r="T2854" s="1">
        <v>0.18678304500000001</v>
      </c>
      <c r="U2854" s="3">
        <v>0.17469034</v>
      </c>
      <c r="V2854" s="1">
        <v>-0.22937885199999999</v>
      </c>
      <c r="W2854" s="1">
        <v>1.9885559999999998E-3</v>
      </c>
      <c r="X2854" s="1">
        <v>-7.4841689999999997E-3</v>
      </c>
      <c r="Y2854">
        <f t="shared" si="172"/>
        <v>-6.0184124999999991E-2</v>
      </c>
      <c r="Z2854">
        <f t="shared" si="173"/>
        <v>0.51935267299999999</v>
      </c>
      <c r="AI2854">
        <v>643886150</v>
      </c>
    </row>
    <row r="2855" spans="1:35" x14ac:dyDescent="0.25">
      <c r="A2855">
        <v>643886151</v>
      </c>
      <c r="B2855" t="s">
        <v>2818</v>
      </c>
      <c r="C2855" t="s">
        <v>25</v>
      </c>
      <c r="E2855" t="s">
        <v>148</v>
      </c>
      <c r="K2855" s="1">
        <v>-0.17806638799999999</v>
      </c>
      <c r="L2855" s="1">
        <v>0.28477480100000002</v>
      </c>
      <c r="M2855" s="1">
        <v>1.3429142999999999E-2</v>
      </c>
      <c r="N2855" s="1">
        <v>-0.15489723899999999</v>
      </c>
      <c r="O2855" s="1">
        <v>0.29852816599999998</v>
      </c>
      <c r="P2855" s="1">
        <v>0.119934015</v>
      </c>
      <c r="Q2855" s="1">
        <v>0.22948429000000001</v>
      </c>
      <c r="R2855" s="3">
        <v>0.354444176</v>
      </c>
      <c r="S2855" s="1">
        <v>0.100652929</v>
      </c>
      <c r="T2855" s="1">
        <v>0.18678304500000001</v>
      </c>
      <c r="U2855" s="3">
        <v>0.17469034</v>
      </c>
      <c r="V2855" s="1">
        <v>-0.22937885199999999</v>
      </c>
      <c r="W2855" s="1">
        <v>1.9885559999999998E-3</v>
      </c>
      <c r="X2855" s="1">
        <v>-7.4841689999999997E-3</v>
      </c>
      <c r="Y2855">
        <f t="shared" si="172"/>
        <v>-6.0184124999999991E-2</v>
      </c>
      <c r="Z2855">
        <f t="shared" si="173"/>
        <v>0.49304923200000006</v>
      </c>
      <c r="AI2855">
        <v>643886151</v>
      </c>
    </row>
    <row r="2856" spans="1:35" x14ac:dyDescent="0.25">
      <c r="A2856">
        <v>641736259</v>
      </c>
      <c r="B2856" t="s">
        <v>2843</v>
      </c>
      <c r="C2856" t="s">
        <v>25</v>
      </c>
      <c r="E2856" t="s">
        <v>148</v>
      </c>
      <c r="K2856" s="1">
        <v>0.109677987</v>
      </c>
      <c r="L2856" s="1">
        <v>0.37688333099999999</v>
      </c>
      <c r="M2856" s="1">
        <v>1.3429142999999999E-2</v>
      </c>
      <c r="N2856" s="1">
        <v>-0.161927132</v>
      </c>
      <c r="O2856" s="1">
        <v>0.29852816599999998</v>
      </c>
      <c r="P2856" s="1">
        <v>0.119934015</v>
      </c>
      <c r="Q2856" s="1">
        <v>0.22948429000000001</v>
      </c>
      <c r="R2856" s="3">
        <v>0.354444176</v>
      </c>
      <c r="S2856" s="1">
        <v>0.62897376299999996</v>
      </c>
      <c r="T2856" s="1">
        <v>0.18678304500000001</v>
      </c>
      <c r="U2856" s="3">
        <v>0.17469034</v>
      </c>
      <c r="V2856" s="1">
        <v>-0.22937885199999999</v>
      </c>
      <c r="W2856" s="1">
        <v>1.9885559999999998E-3</v>
      </c>
      <c r="X2856" s="1">
        <v>-7.4841689999999997E-3</v>
      </c>
      <c r="Y2856">
        <f t="shared" si="172"/>
        <v>-6.0184124999999991E-2</v>
      </c>
      <c r="Z2856">
        <f t="shared" si="173"/>
        <v>0.48601933900000005</v>
      </c>
      <c r="AI2856">
        <v>641736259</v>
      </c>
    </row>
    <row r="2857" spans="1:35" x14ac:dyDescent="0.25">
      <c r="A2857">
        <v>643886202</v>
      </c>
      <c r="B2857" t="s">
        <v>2854</v>
      </c>
      <c r="C2857" t="s">
        <v>25</v>
      </c>
      <c r="E2857" t="s">
        <v>148</v>
      </c>
      <c r="K2857" s="1">
        <v>-0.17806638799999999</v>
      </c>
      <c r="L2857" s="1">
        <v>0.28477480100000002</v>
      </c>
      <c r="M2857" s="1">
        <v>1.3429142999999999E-2</v>
      </c>
      <c r="N2857" s="1">
        <v>-0.18709004900000001</v>
      </c>
      <c r="O2857" s="1">
        <v>0.29852816599999998</v>
      </c>
      <c r="P2857" s="1">
        <v>0.119934015</v>
      </c>
      <c r="Q2857" s="1">
        <v>0.22948429000000001</v>
      </c>
      <c r="R2857" s="3">
        <v>0.354444176</v>
      </c>
      <c r="S2857" s="1">
        <v>0.100652929</v>
      </c>
      <c r="T2857" s="1">
        <v>0.18678304500000001</v>
      </c>
      <c r="U2857" s="3">
        <v>0.17469034</v>
      </c>
      <c r="V2857" s="1">
        <v>-0.22937885199999999</v>
      </c>
      <c r="W2857" s="1">
        <v>1.9885559999999998E-3</v>
      </c>
      <c r="X2857" s="1">
        <v>-7.4841689999999997E-3</v>
      </c>
      <c r="Y2857">
        <f t="shared" si="172"/>
        <v>-6.0184124999999991E-2</v>
      </c>
      <c r="Z2857">
        <f t="shared" si="173"/>
        <v>0.46085642199999999</v>
      </c>
      <c r="AI2857">
        <v>643886202</v>
      </c>
    </row>
    <row r="2858" spans="1:35" x14ac:dyDescent="0.25">
      <c r="A2858">
        <v>643886115</v>
      </c>
      <c r="B2858" t="s">
        <v>2907</v>
      </c>
      <c r="C2858" t="s">
        <v>25</v>
      </c>
      <c r="E2858" t="s">
        <v>148</v>
      </c>
      <c r="K2858" s="1">
        <v>7.6033005000000001E-2</v>
      </c>
      <c r="L2858" s="1">
        <v>-0.26675789100000002</v>
      </c>
      <c r="M2858" s="1">
        <v>1.3429142999999999E-2</v>
      </c>
      <c r="N2858" s="1">
        <v>-0.269445881</v>
      </c>
      <c r="O2858" s="1">
        <v>0.29852816599999998</v>
      </c>
      <c r="P2858" s="1">
        <v>0.119934015</v>
      </c>
      <c r="Q2858" s="1">
        <v>0.22948429000000001</v>
      </c>
      <c r="R2858" s="3">
        <v>0.354444176</v>
      </c>
      <c r="S2858" s="1">
        <v>0.62897376299999996</v>
      </c>
      <c r="T2858" s="1">
        <v>0.13144471099999999</v>
      </c>
      <c r="U2858" s="3">
        <v>0.17469034</v>
      </c>
      <c r="V2858" s="1">
        <v>-0.22937885199999999</v>
      </c>
      <c r="W2858" s="1">
        <v>1.9885559999999998E-3</v>
      </c>
      <c r="X2858" s="1">
        <v>-7.4841689999999997E-3</v>
      </c>
      <c r="Y2858">
        <f t="shared" si="172"/>
        <v>-6.0184124999999991E-2</v>
      </c>
      <c r="Z2858">
        <f t="shared" si="173"/>
        <v>0.37850059000000003</v>
      </c>
      <c r="AI2858">
        <v>643886115</v>
      </c>
    </row>
    <row r="2859" spans="1:35" x14ac:dyDescent="0.25">
      <c r="A2859">
        <v>643886190</v>
      </c>
      <c r="B2859" t="s">
        <v>2908</v>
      </c>
      <c r="C2859" t="s">
        <v>25</v>
      </c>
      <c r="E2859" t="s">
        <v>148</v>
      </c>
      <c r="K2859" s="1">
        <v>0.142278142</v>
      </c>
      <c r="L2859" s="1">
        <v>5.0651939E-2</v>
      </c>
      <c r="M2859" s="1">
        <v>1.3429142999999999E-2</v>
      </c>
      <c r="N2859" s="1">
        <v>-0.269445881</v>
      </c>
      <c r="O2859" s="1">
        <v>0.29852816599999998</v>
      </c>
      <c r="P2859" s="1">
        <v>0.119934015</v>
      </c>
      <c r="Q2859" s="1">
        <v>0.22948429000000001</v>
      </c>
      <c r="R2859" s="3">
        <v>0.354444176</v>
      </c>
      <c r="S2859" s="1">
        <v>0.62897376299999996</v>
      </c>
      <c r="T2859" s="1">
        <v>-1.6993067000000001E-2</v>
      </c>
      <c r="U2859" s="3">
        <v>0.17469034</v>
      </c>
      <c r="V2859" s="1">
        <v>-0.22937885199999999</v>
      </c>
      <c r="W2859" s="1">
        <v>1.9885559999999998E-3</v>
      </c>
      <c r="X2859" s="1">
        <v>-7.4841689999999997E-3</v>
      </c>
      <c r="Y2859">
        <f t="shared" si="172"/>
        <v>-6.0184124999999991E-2</v>
      </c>
      <c r="Z2859">
        <f t="shared" si="173"/>
        <v>0.37850059000000003</v>
      </c>
      <c r="AI2859">
        <v>643886190</v>
      </c>
    </row>
    <row r="2860" spans="1:35" x14ac:dyDescent="0.25">
      <c r="A2860">
        <v>647533240</v>
      </c>
      <c r="B2860" t="s">
        <v>2964</v>
      </c>
      <c r="C2860" t="s">
        <v>25</v>
      </c>
      <c r="E2860" t="s">
        <v>148</v>
      </c>
      <c r="K2860" s="1">
        <v>-0.14881826300000001</v>
      </c>
      <c r="L2860" s="1">
        <v>0.40669499399999998</v>
      </c>
      <c r="M2860" s="1">
        <v>1.3429142999999999E-2</v>
      </c>
      <c r="N2860" s="1">
        <v>-0.32042338199999998</v>
      </c>
      <c r="O2860" s="1">
        <v>0.29852816599999998</v>
      </c>
      <c r="P2860" s="1">
        <v>0.119934015</v>
      </c>
      <c r="Q2860" s="1">
        <v>0.22948429000000001</v>
      </c>
      <c r="R2860" s="3">
        <v>0.354444176</v>
      </c>
      <c r="S2860" s="1">
        <v>-0.399347071</v>
      </c>
      <c r="T2860" s="1">
        <v>-0.17254862200000001</v>
      </c>
      <c r="U2860" s="3">
        <v>0.17469034</v>
      </c>
      <c r="V2860" s="1">
        <v>-0.22937885199999999</v>
      </c>
      <c r="W2860" s="1">
        <v>1.9885559999999998E-3</v>
      </c>
      <c r="X2860" s="1">
        <v>-7.4841689999999997E-3</v>
      </c>
      <c r="Y2860">
        <f t="shared" si="172"/>
        <v>-6.0184124999999991E-2</v>
      </c>
      <c r="Z2860">
        <f t="shared" si="173"/>
        <v>0.32752308900000004</v>
      </c>
      <c r="AI2860">
        <v>647533240</v>
      </c>
    </row>
    <row r="2861" spans="1:35" x14ac:dyDescent="0.25">
      <c r="A2861">
        <v>641736252</v>
      </c>
      <c r="B2861" t="s">
        <v>2973</v>
      </c>
      <c r="C2861" t="s">
        <v>25</v>
      </c>
      <c r="E2861" t="s">
        <v>148</v>
      </c>
      <c r="K2861" s="1">
        <v>9.6526266999999999E-2</v>
      </c>
      <c r="L2861" s="1">
        <v>0.26150554399999998</v>
      </c>
      <c r="M2861" s="1">
        <v>1.3429142999999999E-2</v>
      </c>
      <c r="N2861" s="1">
        <v>-0.32794213100000003</v>
      </c>
      <c r="O2861" s="1">
        <v>0.29852816599999998</v>
      </c>
      <c r="P2861" s="1">
        <v>0.119934015</v>
      </c>
      <c r="Q2861" s="1">
        <v>0.22948429000000001</v>
      </c>
      <c r="R2861" s="3">
        <v>0.354444176</v>
      </c>
      <c r="S2861" s="1">
        <v>0.62897376299999996</v>
      </c>
      <c r="T2861" s="1">
        <v>9.7894155999999996E-2</v>
      </c>
      <c r="U2861" s="3">
        <v>0.17469034</v>
      </c>
      <c r="V2861" s="1">
        <v>-0.22937885199999999</v>
      </c>
      <c r="W2861" s="1">
        <v>1.9885559999999998E-3</v>
      </c>
      <c r="X2861" s="1">
        <v>-7.4841689999999997E-3</v>
      </c>
      <c r="Y2861">
        <f t="shared" si="172"/>
        <v>-6.0184124999999991E-2</v>
      </c>
      <c r="Z2861">
        <f t="shared" si="173"/>
        <v>0.32000434</v>
      </c>
      <c r="AI2861">
        <v>641736252</v>
      </c>
    </row>
    <row r="2862" spans="1:35" x14ac:dyDescent="0.25">
      <c r="A2862">
        <v>641736258</v>
      </c>
      <c r="B2862" t="s">
        <v>2974</v>
      </c>
      <c r="C2862" t="s">
        <v>25</v>
      </c>
      <c r="E2862" t="s">
        <v>148</v>
      </c>
      <c r="K2862" s="1">
        <v>0.19045184800000001</v>
      </c>
      <c r="L2862" s="1">
        <v>-0.335140098</v>
      </c>
      <c r="M2862" s="1">
        <v>1.3429142999999999E-2</v>
      </c>
      <c r="N2862" s="1">
        <v>-0.32794213100000003</v>
      </c>
      <c r="O2862" s="1">
        <v>0.29852816599999998</v>
      </c>
      <c r="P2862" s="1">
        <v>0.119934015</v>
      </c>
      <c r="Q2862" s="1">
        <v>0.22948429000000001</v>
      </c>
      <c r="R2862" s="3">
        <v>0.354444176</v>
      </c>
      <c r="S2862" s="1">
        <v>0.62897376299999996</v>
      </c>
      <c r="T2862" s="1">
        <v>0.20900526699999999</v>
      </c>
      <c r="U2862" s="3">
        <v>0.17469034</v>
      </c>
      <c r="V2862" s="1">
        <v>-0.22937885199999999</v>
      </c>
      <c r="W2862" s="1">
        <v>1.9885559999999998E-3</v>
      </c>
      <c r="X2862" s="1">
        <v>-7.4841689999999997E-3</v>
      </c>
      <c r="Y2862">
        <f t="shared" si="172"/>
        <v>-6.0184124999999991E-2</v>
      </c>
      <c r="Z2862">
        <f t="shared" si="173"/>
        <v>0.32000434</v>
      </c>
      <c r="AI2862">
        <v>641736258</v>
      </c>
    </row>
    <row r="2863" spans="1:35" x14ac:dyDescent="0.25">
      <c r="A2863">
        <v>643886191</v>
      </c>
      <c r="B2863" t="s">
        <v>2993</v>
      </c>
      <c r="C2863" t="s">
        <v>25</v>
      </c>
      <c r="E2863" t="s">
        <v>148</v>
      </c>
      <c r="K2863" s="1">
        <v>0.19045184800000001</v>
      </c>
      <c r="L2863" s="1">
        <v>0.152815015</v>
      </c>
      <c r="M2863" s="1">
        <v>1.3429142999999999E-2</v>
      </c>
      <c r="N2863" s="1">
        <v>-0.36944588099999998</v>
      </c>
      <c r="O2863" s="1">
        <v>0.29852816599999998</v>
      </c>
      <c r="P2863" s="1">
        <v>0.119934015</v>
      </c>
      <c r="Q2863" s="1">
        <v>0.22948429000000001</v>
      </c>
      <c r="R2863" s="3">
        <v>0.354444176</v>
      </c>
      <c r="S2863" s="1">
        <v>0.62897376299999996</v>
      </c>
      <c r="T2863" s="1">
        <v>-1.6993067000000001E-2</v>
      </c>
      <c r="U2863" s="3">
        <v>0.17469034</v>
      </c>
      <c r="V2863" s="1">
        <v>-0.22937885199999999</v>
      </c>
      <c r="W2863" s="1">
        <v>1.9885559999999998E-3</v>
      </c>
      <c r="X2863" s="1">
        <v>-7.4841689999999997E-3</v>
      </c>
      <c r="Y2863">
        <f t="shared" si="172"/>
        <v>-6.0184124999999991E-2</v>
      </c>
      <c r="Z2863">
        <f t="shared" si="173"/>
        <v>0.27850059000000005</v>
      </c>
      <c r="AI2863">
        <v>643886191</v>
      </c>
    </row>
    <row r="2864" spans="1:35" x14ac:dyDescent="0.25">
      <c r="A2864">
        <v>643886082</v>
      </c>
      <c r="B2864" t="s">
        <v>3020</v>
      </c>
      <c r="C2864" t="s">
        <v>25</v>
      </c>
      <c r="E2864" t="s">
        <v>148</v>
      </c>
      <c r="K2864" s="1">
        <v>-6.3442325999999993E-2</v>
      </c>
      <c r="L2864" s="1">
        <v>0.29900268600000002</v>
      </c>
      <c r="M2864" s="1">
        <v>-0.15323752400000001</v>
      </c>
      <c r="N2864" s="1">
        <v>-0.488906179</v>
      </c>
      <c r="O2864" s="1">
        <v>0.29852816599999998</v>
      </c>
      <c r="P2864" s="1">
        <v>0.119934015</v>
      </c>
      <c r="Q2864" s="1">
        <v>0.22948429000000001</v>
      </c>
      <c r="R2864" s="3">
        <v>-0.145555824</v>
      </c>
      <c r="S2864" s="1">
        <v>0.46230709599999997</v>
      </c>
      <c r="T2864" s="1">
        <v>9.0052670000000008E-3</v>
      </c>
      <c r="U2864" s="3">
        <v>0.17469034</v>
      </c>
      <c r="V2864" s="1">
        <v>-0.22937885199999999</v>
      </c>
      <c r="W2864" s="1">
        <v>1.9885559999999998E-3</v>
      </c>
      <c r="X2864" s="1">
        <v>-7.4841689999999997E-3</v>
      </c>
      <c r="Y2864">
        <f t="shared" si="172"/>
        <v>-6.0184124999999991E-2</v>
      </c>
      <c r="Z2864">
        <f t="shared" si="173"/>
        <v>0.159040292</v>
      </c>
      <c r="AI2864">
        <v>643886082</v>
      </c>
    </row>
    <row r="2865" spans="1:35" x14ac:dyDescent="0.25">
      <c r="A2865">
        <v>649989978</v>
      </c>
      <c r="B2865" t="s">
        <v>3059</v>
      </c>
      <c r="C2865" t="s">
        <v>25</v>
      </c>
      <c r="E2865" t="s">
        <v>148</v>
      </c>
      <c r="K2865" s="1">
        <v>-0.17193857600000001</v>
      </c>
      <c r="L2865" s="1">
        <v>0.36285460899999999</v>
      </c>
      <c r="M2865" s="1">
        <v>1.3429142999999999E-2</v>
      </c>
      <c r="N2865" s="1">
        <v>-0.58890617899999997</v>
      </c>
      <c r="O2865" s="1">
        <v>0.29852816599999998</v>
      </c>
      <c r="P2865" s="1">
        <v>0.119934015</v>
      </c>
      <c r="Q2865" s="1">
        <v>0.22948429000000001</v>
      </c>
      <c r="R2865" s="3">
        <v>0.354444176</v>
      </c>
      <c r="S2865" s="1">
        <v>0.14747898200000001</v>
      </c>
      <c r="T2865" s="1">
        <v>-3.5439178000000002E-2</v>
      </c>
      <c r="U2865" s="3">
        <v>0.17469034</v>
      </c>
      <c r="V2865" s="1">
        <v>-0.22937885199999999</v>
      </c>
      <c r="W2865" s="1">
        <v>1.9885559999999998E-3</v>
      </c>
      <c r="X2865" s="1">
        <v>-7.4841689999999997E-3</v>
      </c>
      <c r="Y2865">
        <f t="shared" si="172"/>
        <v>-6.0184124999999991E-2</v>
      </c>
      <c r="Z2865">
        <f t="shared" si="173"/>
        <v>5.9040292000000022E-2</v>
      </c>
      <c r="AI2865">
        <v>649989978</v>
      </c>
    </row>
    <row r="2866" spans="1:35" x14ac:dyDescent="0.25">
      <c r="A2866">
        <v>638341243</v>
      </c>
      <c r="B2866" t="s">
        <v>3063</v>
      </c>
      <c r="C2866" t="s">
        <v>25</v>
      </c>
      <c r="E2866" t="s">
        <v>148</v>
      </c>
      <c r="K2866" s="1">
        <v>-9.0322013000000007E-2</v>
      </c>
      <c r="L2866" s="1">
        <v>-0.188678084</v>
      </c>
      <c r="M2866" s="1">
        <v>-0.15323752400000001</v>
      </c>
      <c r="N2866" s="1">
        <v>-0.63676421500000002</v>
      </c>
      <c r="O2866" s="1">
        <v>0.29852816599999998</v>
      </c>
      <c r="P2866" s="1">
        <v>0.119934015</v>
      </c>
      <c r="Q2866" s="1">
        <v>0.22948429000000001</v>
      </c>
      <c r="R2866" s="3">
        <v>-0.145555824</v>
      </c>
      <c r="S2866" s="1">
        <v>-7.8544986999999997E-2</v>
      </c>
      <c r="T2866" s="1">
        <v>0.29244721099999998</v>
      </c>
      <c r="U2866" s="3">
        <v>0.17469034</v>
      </c>
      <c r="V2866" s="1">
        <v>-0.22937885199999999</v>
      </c>
      <c r="W2866" s="1">
        <v>1.9885559999999998E-3</v>
      </c>
      <c r="X2866" s="1">
        <v>-7.4841689999999997E-3</v>
      </c>
      <c r="Y2866">
        <f t="shared" si="172"/>
        <v>-6.0184124999999991E-2</v>
      </c>
      <c r="Z2866">
        <f t="shared" si="173"/>
        <v>1.1182255999999974E-2</v>
      </c>
      <c r="AI2866">
        <v>638341243</v>
      </c>
    </row>
    <row r="2867" spans="1:35" x14ac:dyDescent="0.25">
      <c r="A2867">
        <v>638341226</v>
      </c>
      <c r="B2867" t="s">
        <v>3222</v>
      </c>
      <c r="C2867" t="s">
        <v>25</v>
      </c>
      <c r="E2867" t="s">
        <v>148</v>
      </c>
      <c r="K2867" s="1">
        <v>-0.128066388</v>
      </c>
      <c r="L2867" s="1">
        <v>0.40785172400000003</v>
      </c>
      <c r="M2867" s="1">
        <v>1.3429142999999999E-2</v>
      </c>
      <c r="N2867" s="1">
        <v>0.363887452</v>
      </c>
      <c r="O2867" s="1">
        <v>0.29852816599999998</v>
      </c>
      <c r="P2867" s="1">
        <v>0.119934015</v>
      </c>
      <c r="Q2867" s="1">
        <v>0.22948429000000001</v>
      </c>
      <c r="R2867" s="3">
        <v>0.854444176</v>
      </c>
      <c r="S2867" s="1">
        <v>-7.8544986999999997E-2</v>
      </c>
      <c r="T2867" s="1">
        <v>7.1895821999999998E-2</v>
      </c>
      <c r="U2867" s="3">
        <v>0.27844971499999999</v>
      </c>
      <c r="V2867" s="1">
        <v>-0.22937885199999999</v>
      </c>
      <c r="W2867" s="1">
        <v>1.9885559999999998E-3</v>
      </c>
      <c r="X2867" s="1">
        <v>-7.4841689999999997E-3</v>
      </c>
      <c r="Y2867">
        <f t="shared" si="172"/>
        <v>4.3575249999999996E-2</v>
      </c>
      <c r="Z2867">
        <f t="shared" si="173"/>
        <v>1.011833923</v>
      </c>
      <c r="AI2867">
        <v>638341226</v>
      </c>
    </row>
    <row r="2868" spans="1:35" x14ac:dyDescent="0.25">
      <c r="A2868">
        <v>640963019</v>
      </c>
      <c r="B2868" t="s">
        <v>3225</v>
      </c>
      <c r="C2868" t="s">
        <v>25</v>
      </c>
      <c r="E2868" t="s">
        <v>148</v>
      </c>
      <c r="K2868" s="1">
        <v>-7.8066388E-2</v>
      </c>
      <c r="L2868" s="1">
        <v>0.22207960900000001</v>
      </c>
      <c r="M2868" s="1">
        <v>1.3429142999999999E-2</v>
      </c>
      <c r="N2868" s="1">
        <v>0.33758401100000002</v>
      </c>
      <c r="O2868" s="1">
        <v>0.29852816599999998</v>
      </c>
      <c r="P2868" s="1">
        <v>0.119934015</v>
      </c>
      <c r="Q2868" s="1">
        <v>0.22948429000000001</v>
      </c>
      <c r="R2868" s="3">
        <v>0.854444176</v>
      </c>
      <c r="S2868" s="1">
        <v>-0.37102623699999998</v>
      </c>
      <c r="T2868" s="1">
        <v>2.3675267E-2</v>
      </c>
      <c r="U2868" s="3">
        <v>0.27844971499999999</v>
      </c>
      <c r="V2868" s="1">
        <v>-0.22937885199999999</v>
      </c>
      <c r="W2868" s="1">
        <v>1.9885559999999998E-3</v>
      </c>
      <c r="X2868" s="1">
        <v>-7.4841689999999997E-3</v>
      </c>
      <c r="Y2868">
        <f t="shared" si="172"/>
        <v>4.3575249999999996E-2</v>
      </c>
      <c r="Z2868">
        <f t="shared" si="173"/>
        <v>0.98553048200000004</v>
      </c>
      <c r="AI2868">
        <v>640963019</v>
      </c>
    </row>
    <row r="2869" spans="1:35" x14ac:dyDescent="0.25">
      <c r="A2869">
        <v>638341229</v>
      </c>
      <c r="B2869" t="s">
        <v>3247</v>
      </c>
      <c r="C2869" t="s">
        <v>25</v>
      </c>
      <c r="E2869" t="s">
        <v>148</v>
      </c>
      <c r="K2869" s="1">
        <v>-2.8066388000000001E-2</v>
      </c>
      <c r="L2869" s="1">
        <v>2.3236340000000001E-2</v>
      </c>
      <c r="M2869" s="1">
        <v>1.3429142999999999E-2</v>
      </c>
      <c r="N2869" s="1">
        <v>-0.21387330600000001</v>
      </c>
      <c r="O2869" s="1">
        <v>0.29852816599999998</v>
      </c>
      <c r="P2869" s="1">
        <v>0.119934015</v>
      </c>
      <c r="Q2869" s="1">
        <v>-0.27051571000000002</v>
      </c>
      <c r="R2869" s="3">
        <v>1.3544441760000001</v>
      </c>
      <c r="S2869" s="1">
        <v>0.100652929</v>
      </c>
      <c r="T2869" s="1">
        <v>-0.17632473300000001</v>
      </c>
      <c r="U2869" s="3">
        <v>0.27844971499999999</v>
      </c>
      <c r="V2869" s="1">
        <v>-0.22937885199999999</v>
      </c>
      <c r="W2869" s="1">
        <v>1.9885559999999998E-3</v>
      </c>
      <c r="X2869" s="1">
        <v>-7.4841689999999997E-3</v>
      </c>
      <c r="Y2869">
        <f t="shared" si="172"/>
        <v>4.3575249999999996E-2</v>
      </c>
      <c r="Z2869">
        <f t="shared" si="173"/>
        <v>-6.5926835000000045E-2</v>
      </c>
      <c r="AI2869">
        <v>638341229</v>
      </c>
    </row>
    <row r="2870" spans="1:35" x14ac:dyDescent="0.25">
      <c r="A2870">
        <v>638341224</v>
      </c>
      <c r="B2870" t="s">
        <v>3307</v>
      </c>
      <c r="C2870" t="s">
        <v>25</v>
      </c>
      <c r="E2870" t="s">
        <v>148</v>
      </c>
      <c r="K2870" s="1">
        <v>-7.8066388E-2</v>
      </c>
      <c r="L2870" s="1">
        <v>0.22207960900000001</v>
      </c>
      <c r="M2870" s="1">
        <v>1.3429142999999999E-2</v>
      </c>
      <c r="N2870" s="1">
        <v>0.42238370200000003</v>
      </c>
      <c r="O2870" s="1">
        <v>0.29852816599999998</v>
      </c>
      <c r="P2870" s="1">
        <v>0.119934015</v>
      </c>
      <c r="Q2870" s="1">
        <v>0.22948429000000001</v>
      </c>
      <c r="R2870" s="3">
        <v>0.854444176</v>
      </c>
      <c r="S2870" s="1">
        <v>-0.47833560200000003</v>
      </c>
      <c r="T2870" s="1">
        <v>6.1001934000000001E-2</v>
      </c>
      <c r="U2870" s="3">
        <v>0.42469034</v>
      </c>
      <c r="V2870" s="1">
        <v>-0.22937885199999999</v>
      </c>
      <c r="W2870" s="1">
        <v>1.9885559999999998E-3</v>
      </c>
      <c r="X2870" s="1">
        <v>-7.4841689999999997E-3</v>
      </c>
      <c r="Y2870">
        <f t="shared" si="172"/>
        <v>0.189815875</v>
      </c>
      <c r="Z2870">
        <f t="shared" si="173"/>
        <v>1.0703301729999999</v>
      </c>
      <c r="AI2870">
        <v>638341224</v>
      </c>
    </row>
    <row r="2871" spans="1:35" x14ac:dyDescent="0.25">
      <c r="A2871">
        <v>638341227</v>
      </c>
      <c r="B2871" t="s">
        <v>3308</v>
      </c>
      <c r="C2871" t="s">
        <v>25</v>
      </c>
      <c r="E2871" t="s">
        <v>148</v>
      </c>
      <c r="K2871" s="1">
        <v>-0.128066388</v>
      </c>
      <c r="L2871" s="1">
        <v>0.37592576300000002</v>
      </c>
      <c r="M2871" s="1">
        <v>1.3429142999999999E-2</v>
      </c>
      <c r="N2871" s="1">
        <v>0.40539120200000001</v>
      </c>
      <c r="O2871" s="1">
        <v>0.29852816599999998</v>
      </c>
      <c r="P2871" s="1">
        <v>0.119934015</v>
      </c>
      <c r="Q2871" s="1">
        <v>0.22948429000000001</v>
      </c>
      <c r="R2871" s="3">
        <v>0.854444176</v>
      </c>
      <c r="S2871" s="1">
        <v>-0.47833560200000003</v>
      </c>
      <c r="T2871" s="1">
        <v>9.7894155999999996E-2</v>
      </c>
      <c r="U2871" s="3">
        <v>0.42469034</v>
      </c>
      <c r="V2871" s="1">
        <v>-0.22937885199999999</v>
      </c>
      <c r="W2871" s="1">
        <v>1.9885559999999998E-3</v>
      </c>
      <c r="X2871" s="1">
        <v>-7.4841689999999997E-3</v>
      </c>
      <c r="Y2871">
        <f t="shared" si="172"/>
        <v>0.189815875</v>
      </c>
      <c r="Z2871">
        <f t="shared" si="173"/>
        <v>1.0533376729999999</v>
      </c>
      <c r="AI2871">
        <v>638341227</v>
      </c>
    </row>
    <row r="2872" spans="1:35" x14ac:dyDescent="0.25">
      <c r="A2872">
        <v>638341228</v>
      </c>
      <c r="B2872" t="s">
        <v>3309</v>
      </c>
      <c r="C2872" t="s">
        <v>25</v>
      </c>
      <c r="E2872" t="s">
        <v>148</v>
      </c>
      <c r="K2872" s="1">
        <v>-7.8066388E-2</v>
      </c>
      <c r="L2872" s="1">
        <v>0.22207960900000001</v>
      </c>
      <c r="M2872" s="1">
        <v>1.3429142999999999E-2</v>
      </c>
      <c r="N2872" s="1">
        <v>0.38612669399999999</v>
      </c>
      <c r="O2872" s="1">
        <v>0.29852816599999998</v>
      </c>
      <c r="P2872" s="1">
        <v>0.119934015</v>
      </c>
      <c r="Q2872" s="1">
        <v>0.22948429000000001</v>
      </c>
      <c r="R2872" s="3">
        <v>0.56196292599999997</v>
      </c>
      <c r="S2872" s="1">
        <v>-1.173323103</v>
      </c>
      <c r="T2872" s="1">
        <v>-5.6647329999999999E-3</v>
      </c>
      <c r="U2872" s="3">
        <v>0.42469034</v>
      </c>
      <c r="V2872" s="1">
        <v>-0.22937885199999999</v>
      </c>
      <c r="W2872" s="1">
        <v>1.9885559999999998E-3</v>
      </c>
      <c r="X2872" s="1">
        <v>-7.4841689999999997E-3</v>
      </c>
      <c r="Y2872">
        <f t="shared" si="172"/>
        <v>0.189815875</v>
      </c>
      <c r="Z2872">
        <f t="shared" si="173"/>
        <v>1.0340731649999999</v>
      </c>
      <c r="AI2872">
        <v>638341228</v>
      </c>
    </row>
    <row r="2873" spans="1:35" x14ac:dyDescent="0.25">
      <c r="A2873">
        <v>643886084</v>
      </c>
      <c r="B2873" t="s">
        <v>3365</v>
      </c>
      <c r="C2873" t="s">
        <v>25</v>
      </c>
      <c r="E2873" t="s">
        <v>148</v>
      </c>
      <c r="K2873" s="1">
        <v>-0.198818263</v>
      </c>
      <c r="L2873" s="1">
        <v>8.5931532000000005E-2</v>
      </c>
      <c r="M2873" s="1">
        <v>1.3429142999999999E-2</v>
      </c>
      <c r="N2873" s="1">
        <v>-0.220423382</v>
      </c>
      <c r="O2873" s="1">
        <v>0.29852816599999998</v>
      </c>
      <c r="P2873" s="1">
        <v>0.119934015</v>
      </c>
      <c r="Q2873" s="1">
        <v>0.22948429000000001</v>
      </c>
      <c r="R2873" s="3">
        <v>0.354444176</v>
      </c>
      <c r="S2873" s="1">
        <v>0.12897376299999999</v>
      </c>
      <c r="T2873" s="1">
        <v>0.242555822</v>
      </c>
      <c r="U2873" s="3">
        <v>0.42469034</v>
      </c>
      <c r="V2873" s="1">
        <v>-0.22937885199999999</v>
      </c>
      <c r="W2873" s="1">
        <v>1.9885559999999998E-3</v>
      </c>
      <c r="X2873" s="1">
        <v>-7.4841689999999997E-3</v>
      </c>
      <c r="Y2873">
        <f t="shared" si="172"/>
        <v>0.189815875</v>
      </c>
      <c r="Z2873">
        <f t="shared" si="173"/>
        <v>0.42752308900000002</v>
      </c>
      <c r="AI2873">
        <v>643886084</v>
      </c>
    </row>
    <row r="2874" spans="1:35" x14ac:dyDescent="0.25">
      <c r="A2874">
        <v>645058814</v>
      </c>
      <c r="B2874" t="s">
        <v>3446</v>
      </c>
      <c r="C2874" t="s">
        <v>25</v>
      </c>
      <c r="E2874" t="s">
        <v>148</v>
      </c>
      <c r="K2874" s="1">
        <v>-0.10306638799999999</v>
      </c>
      <c r="L2874" s="1">
        <v>-0.310376398</v>
      </c>
      <c r="M2874" s="1">
        <v>1.3429142999999999E-2</v>
      </c>
      <c r="N2874" s="1">
        <v>-0.220423382</v>
      </c>
      <c r="O2874" s="1">
        <v>0.29852816599999998</v>
      </c>
      <c r="P2874" s="1">
        <v>0.119934015</v>
      </c>
      <c r="Q2874" s="1">
        <v>0.22948429000000001</v>
      </c>
      <c r="R2874" s="3">
        <v>0.354444176</v>
      </c>
      <c r="S2874" s="1">
        <v>0.62897376299999996</v>
      </c>
      <c r="T2874" s="1">
        <v>-0.104211122</v>
      </c>
      <c r="U2874" s="3">
        <v>0.46717159000000003</v>
      </c>
      <c r="V2874" s="1">
        <v>-0.22937885199999999</v>
      </c>
      <c r="W2874" s="1">
        <v>1.9885559999999998E-3</v>
      </c>
      <c r="X2874" s="1">
        <v>-7.4841689999999997E-3</v>
      </c>
      <c r="Y2874">
        <f t="shared" si="172"/>
        <v>0.23229712500000002</v>
      </c>
      <c r="Z2874">
        <f t="shared" si="173"/>
        <v>0.42752308900000002</v>
      </c>
      <c r="AI2874">
        <v>645058814</v>
      </c>
    </row>
    <row r="2875" spans="1:35" x14ac:dyDescent="0.25">
      <c r="A2875">
        <v>647000272</v>
      </c>
      <c r="B2875" t="s">
        <v>3522</v>
      </c>
      <c r="C2875" t="s">
        <v>25</v>
      </c>
      <c r="E2875" t="s">
        <v>148</v>
      </c>
      <c r="K2875" s="1">
        <v>-0.263442326</v>
      </c>
      <c r="L2875" s="1">
        <v>8.2160571000000002E-2</v>
      </c>
      <c r="M2875" s="1">
        <v>-0.250731274</v>
      </c>
      <c r="N2875" s="1">
        <v>-0.23611254800000001</v>
      </c>
      <c r="O2875" s="1">
        <v>0.29852816599999998</v>
      </c>
      <c r="P2875" s="1">
        <v>0.119934015</v>
      </c>
      <c r="Q2875" s="1">
        <v>-0.56299696099999996</v>
      </c>
      <c r="R2875" s="3">
        <v>0.354444176</v>
      </c>
      <c r="S2875" s="1">
        <v>0.62327114400000005</v>
      </c>
      <c r="T2875" s="1">
        <v>-0.10018688100000001</v>
      </c>
      <c r="U2875" s="3">
        <v>-0.47155028599999999</v>
      </c>
      <c r="V2875" s="1">
        <v>0.77062114800000003</v>
      </c>
      <c r="W2875" s="1">
        <v>1.9885559999999998E-3</v>
      </c>
      <c r="X2875" s="1">
        <v>-7.4841689999999997E-3</v>
      </c>
      <c r="Y2875">
        <f t="shared" si="172"/>
        <v>0.29357524900000004</v>
      </c>
      <c r="Z2875">
        <f t="shared" si="173"/>
        <v>-0.38064732800000001</v>
      </c>
      <c r="AI2875">
        <v>647000272</v>
      </c>
    </row>
    <row r="2876" spans="1:35" x14ac:dyDescent="0.25">
      <c r="A2876">
        <v>641736191</v>
      </c>
      <c r="B2876" t="s">
        <v>3542</v>
      </c>
      <c r="C2876" t="s">
        <v>25</v>
      </c>
      <c r="E2876" t="s">
        <v>148</v>
      </c>
      <c r="K2876" s="1">
        <v>-0.10306638799999999</v>
      </c>
      <c r="L2876" s="1">
        <v>-0.310376398</v>
      </c>
      <c r="M2876" s="1">
        <v>1.3429142999999999E-2</v>
      </c>
      <c r="N2876" s="1">
        <v>-0.427942131</v>
      </c>
      <c r="O2876" s="1">
        <v>0.29852816599999998</v>
      </c>
      <c r="P2876" s="1">
        <v>0.119934015</v>
      </c>
      <c r="Q2876" s="1">
        <v>0.22948429000000001</v>
      </c>
      <c r="R2876" s="3">
        <v>-0.145555824</v>
      </c>
      <c r="S2876" s="1">
        <v>0.29564042899999998</v>
      </c>
      <c r="T2876" s="1">
        <v>5.2291560000000004E-3</v>
      </c>
      <c r="U2876" s="3">
        <v>0.57093096499999996</v>
      </c>
      <c r="V2876" s="1">
        <v>-0.22937885199999999</v>
      </c>
      <c r="W2876" s="1">
        <v>1.9885559999999998E-3</v>
      </c>
      <c r="X2876" s="1">
        <v>-7.4841689999999997E-3</v>
      </c>
      <c r="Y2876">
        <f t="shared" si="172"/>
        <v>0.33605649999999998</v>
      </c>
      <c r="Z2876">
        <f t="shared" si="173"/>
        <v>0.22000433999999999</v>
      </c>
      <c r="AI2876">
        <v>641736191</v>
      </c>
    </row>
    <row r="2877" spans="1:35" x14ac:dyDescent="0.25">
      <c r="A2877">
        <v>647000253</v>
      </c>
      <c r="B2877" t="s">
        <v>3546</v>
      </c>
      <c r="C2877" t="s">
        <v>25</v>
      </c>
      <c r="E2877" t="s">
        <v>148</v>
      </c>
      <c r="K2877" s="1">
        <v>-0.153066388</v>
      </c>
      <c r="L2877" s="1">
        <v>9.9002686000000006E-2</v>
      </c>
      <c r="M2877" s="1">
        <v>1.3429142999999999E-2</v>
      </c>
      <c r="N2877" s="1">
        <v>-0.29460879800000001</v>
      </c>
      <c r="O2877" s="1">
        <v>-0.70147183400000002</v>
      </c>
      <c r="P2877" s="1">
        <v>0.119934015</v>
      </c>
      <c r="Q2877" s="1">
        <v>0.22948429000000001</v>
      </c>
      <c r="R2877" s="3">
        <v>-0.438037075</v>
      </c>
      <c r="S2877" s="1">
        <v>0.22646751300000001</v>
      </c>
      <c r="T2877" s="1">
        <v>-0.27196931499999999</v>
      </c>
      <c r="U2877" s="3">
        <v>-0.40579168399999999</v>
      </c>
      <c r="V2877" s="1">
        <v>0.77062114800000003</v>
      </c>
      <c r="W2877" s="1">
        <v>1.9885559999999998E-3</v>
      </c>
      <c r="X2877" s="1">
        <v>-7.4841689999999997E-3</v>
      </c>
      <c r="Y2877">
        <f t="shared" si="172"/>
        <v>0.35933385100000004</v>
      </c>
      <c r="Z2877">
        <f t="shared" si="173"/>
        <v>-0.64666232699999993</v>
      </c>
      <c r="AI2877">
        <v>647000253</v>
      </c>
    </row>
    <row r="2878" spans="1:35" x14ac:dyDescent="0.25">
      <c r="A2878">
        <v>643886005</v>
      </c>
      <c r="B2878" t="s">
        <v>3597</v>
      </c>
      <c r="C2878" t="s">
        <v>25</v>
      </c>
      <c r="E2878" t="s">
        <v>148</v>
      </c>
      <c r="K2878" s="1">
        <v>-0.196938576</v>
      </c>
      <c r="L2878" s="1">
        <v>0.145156532</v>
      </c>
      <c r="M2878" s="1">
        <v>1.3429142999999999E-2</v>
      </c>
      <c r="N2878" s="1">
        <v>0.572057869</v>
      </c>
      <c r="O2878" s="1">
        <v>0.29852816599999998</v>
      </c>
      <c r="P2878" s="1">
        <v>0.119934015</v>
      </c>
      <c r="Q2878" s="1">
        <v>0.22948429000000001</v>
      </c>
      <c r="R2878" s="3">
        <v>0.354444176</v>
      </c>
      <c r="S2878" s="1">
        <v>0.79564042899999998</v>
      </c>
      <c r="T2878" s="1">
        <v>0.1813361</v>
      </c>
      <c r="U2878" s="3">
        <v>0.67469034000000006</v>
      </c>
      <c r="V2878" s="1">
        <v>-0.22937885199999999</v>
      </c>
      <c r="W2878" s="1">
        <v>1.9885559999999998E-3</v>
      </c>
      <c r="X2878" s="1">
        <v>-7.4841689999999997E-3</v>
      </c>
      <c r="Y2878">
        <f t="shared" si="172"/>
        <v>0.43981587500000008</v>
      </c>
      <c r="Z2878">
        <f t="shared" si="173"/>
        <v>1.22000434</v>
      </c>
      <c r="AI2878">
        <v>643886005</v>
      </c>
    </row>
    <row r="2879" spans="1:35" x14ac:dyDescent="0.25">
      <c r="A2879">
        <v>648276600</v>
      </c>
      <c r="B2879" t="s">
        <v>3638</v>
      </c>
      <c r="C2879" t="s">
        <v>25</v>
      </c>
      <c r="E2879" t="s">
        <v>148</v>
      </c>
      <c r="K2879" s="1">
        <v>-0.163442326</v>
      </c>
      <c r="L2879" s="1">
        <v>0.40669499399999998</v>
      </c>
      <c r="M2879" s="1">
        <v>-0.15323752400000001</v>
      </c>
      <c r="N2879" s="1">
        <v>0.130554119</v>
      </c>
      <c r="O2879" s="1">
        <v>0.29852816599999998</v>
      </c>
      <c r="P2879" s="1">
        <v>0.119934015</v>
      </c>
      <c r="Q2879" s="1">
        <v>0.22948429000000001</v>
      </c>
      <c r="R2879" s="3">
        <v>0.354444176</v>
      </c>
      <c r="S2879" s="1">
        <v>0.29564042899999998</v>
      </c>
      <c r="T2879" s="1">
        <v>-9.2882788999999993E-2</v>
      </c>
      <c r="U2879" s="3">
        <v>0.67469034000000006</v>
      </c>
      <c r="V2879" s="1">
        <v>-0.22937885199999999</v>
      </c>
      <c r="W2879" s="1">
        <v>1.9885559999999998E-3</v>
      </c>
      <c r="X2879" s="1">
        <v>-7.4841689999999997E-3</v>
      </c>
      <c r="Y2879">
        <f t="shared" si="172"/>
        <v>0.43981587500000008</v>
      </c>
      <c r="Z2879">
        <f t="shared" si="173"/>
        <v>0.77850059000000005</v>
      </c>
      <c r="AI2879">
        <v>648276600</v>
      </c>
    </row>
    <row r="2880" spans="1:35" x14ac:dyDescent="0.25">
      <c r="A2880">
        <v>641736182</v>
      </c>
      <c r="B2880" t="s">
        <v>3884</v>
      </c>
      <c r="C2880" t="s">
        <v>25</v>
      </c>
      <c r="E2880" t="s">
        <v>148</v>
      </c>
      <c r="K2880" s="1">
        <v>7.1933611999999994E-2</v>
      </c>
      <c r="L2880" s="1">
        <v>-0.15653024400000001</v>
      </c>
      <c r="M2880" s="1">
        <v>1.3429142999999999E-2</v>
      </c>
      <c r="N2880" s="1">
        <v>-1.0949631E-2</v>
      </c>
      <c r="O2880" s="1">
        <v>0.29852816599999998</v>
      </c>
      <c r="P2880" s="1">
        <v>0.119934015</v>
      </c>
      <c r="Q2880" s="1">
        <v>0.22948429000000001</v>
      </c>
      <c r="R2880" s="3">
        <v>-0.145555824</v>
      </c>
      <c r="S2880" s="1">
        <v>0.79564042899999998</v>
      </c>
      <c r="T2880" s="1">
        <v>-0.124328067</v>
      </c>
      <c r="U2880" s="3">
        <v>0.21717159</v>
      </c>
      <c r="V2880" s="1">
        <v>0.77062114800000003</v>
      </c>
      <c r="W2880" s="1">
        <v>1.9885559999999998E-3</v>
      </c>
      <c r="X2880" s="1">
        <v>-7.4841689999999997E-3</v>
      </c>
      <c r="Y2880">
        <f t="shared" si="172"/>
        <v>0.98229712499999999</v>
      </c>
      <c r="Z2880">
        <f t="shared" si="173"/>
        <v>0.63699684000000001</v>
      </c>
      <c r="AI2880">
        <v>641736182</v>
      </c>
    </row>
    <row r="2881" spans="1:35" x14ac:dyDescent="0.25">
      <c r="A2881">
        <v>641736134</v>
      </c>
      <c r="B2881" t="s">
        <v>3890</v>
      </c>
      <c r="C2881" t="s">
        <v>25</v>
      </c>
      <c r="E2881" t="s">
        <v>148</v>
      </c>
      <c r="K2881" s="1">
        <v>2.8061424000000001E-2</v>
      </c>
      <c r="L2881" s="1">
        <v>-0.28561269900000003</v>
      </c>
      <c r="M2881" s="1">
        <v>1.3429142999999999E-2</v>
      </c>
      <c r="N2881" s="1">
        <v>-2.7942130999999999E-2</v>
      </c>
      <c r="O2881" s="1">
        <v>0.29852816599999998</v>
      </c>
      <c r="P2881" s="1">
        <v>0.119934015</v>
      </c>
      <c r="Q2881" s="1">
        <v>0.22948429000000001</v>
      </c>
      <c r="R2881" s="3">
        <v>-0.145555824</v>
      </c>
      <c r="S2881" s="1">
        <v>0.95660447699999995</v>
      </c>
      <c r="T2881" s="1">
        <v>-4.2406819999999998E-2</v>
      </c>
      <c r="U2881" s="3">
        <v>0.21717159</v>
      </c>
      <c r="V2881" s="1">
        <v>0.77062114800000003</v>
      </c>
      <c r="W2881" s="1">
        <v>1.9885559999999998E-3</v>
      </c>
      <c r="X2881" s="1">
        <v>-7.4841689999999997E-3</v>
      </c>
      <c r="Y2881">
        <f t="shared" si="172"/>
        <v>0.98229712499999999</v>
      </c>
      <c r="Z2881">
        <f t="shared" si="173"/>
        <v>0.62000434000000004</v>
      </c>
      <c r="AI2881">
        <v>641736134</v>
      </c>
    </row>
    <row r="2882" spans="1:35" x14ac:dyDescent="0.25">
      <c r="A2882">
        <v>641736135</v>
      </c>
      <c r="B2882" t="s">
        <v>3900</v>
      </c>
      <c r="C2882" t="s">
        <v>25</v>
      </c>
      <c r="E2882" t="s">
        <v>148</v>
      </c>
      <c r="K2882" s="1">
        <v>0.121933612</v>
      </c>
      <c r="L2882" s="1">
        <v>-0.28561269900000003</v>
      </c>
      <c r="M2882" s="1">
        <v>1.3429142999999999E-2</v>
      </c>
      <c r="N2882" s="1">
        <v>-0.16944588099999999</v>
      </c>
      <c r="O2882" s="1">
        <v>0.29852816599999998</v>
      </c>
      <c r="P2882" s="1">
        <v>0.119934015</v>
      </c>
      <c r="Q2882" s="1">
        <v>0.22948429000000001</v>
      </c>
      <c r="R2882" s="3">
        <v>-0.145555824</v>
      </c>
      <c r="S2882" s="1">
        <v>0.95660447699999995</v>
      </c>
      <c r="T2882" s="1">
        <v>-0.124328067</v>
      </c>
      <c r="U2882" s="3">
        <v>0.21717159</v>
      </c>
      <c r="V2882" s="1">
        <v>0.77062114800000003</v>
      </c>
      <c r="W2882" s="1">
        <v>1.9885559999999998E-3</v>
      </c>
      <c r="X2882" s="1">
        <v>-7.4841689999999997E-3</v>
      </c>
      <c r="Y2882">
        <f t="shared" ref="Y2882:Y2885" si="174">SUM(U2882:X2882)</f>
        <v>0.98229712499999999</v>
      </c>
      <c r="Z2882">
        <f t="shared" si="173"/>
        <v>0.47850059</v>
      </c>
      <c r="AI2882">
        <v>641736135</v>
      </c>
    </row>
    <row r="2883" spans="1:35" x14ac:dyDescent="0.25">
      <c r="A2883">
        <v>641736138</v>
      </c>
      <c r="B2883" t="s">
        <v>3913</v>
      </c>
      <c r="C2883" t="s">
        <v>25</v>
      </c>
      <c r="E2883" t="s">
        <v>148</v>
      </c>
      <c r="K2883" s="1">
        <v>7.1933611999999994E-2</v>
      </c>
      <c r="L2883" s="1">
        <v>-0.28561269900000003</v>
      </c>
      <c r="M2883" s="1">
        <v>1.3429142999999999E-2</v>
      </c>
      <c r="N2883" s="1">
        <v>-0.43040992900000002</v>
      </c>
      <c r="O2883" s="1">
        <v>0.29852816599999998</v>
      </c>
      <c r="P2883" s="1">
        <v>0.119934015</v>
      </c>
      <c r="Q2883" s="1">
        <v>0.22948429000000001</v>
      </c>
      <c r="R2883" s="3">
        <v>-0.145555824</v>
      </c>
      <c r="S2883" s="1">
        <v>0.58812167999999998</v>
      </c>
      <c r="T2883" s="1">
        <v>-0.124328067</v>
      </c>
      <c r="U2883" s="3">
        <v>0.21717159</v>
      </c>
      <c r="V2883" s="1">
        <v>0.77062114800000003</v>
      </c>
      <c r="W2883" s="1">
        <v>1.9885559999999998E-3</v>
      </c>
      <c r="X2883" s="1">
        <v>-7.4841689999999997E-3</v>
      </c>
      <c r="Y2883">
        <f t="shared" si="174"/>
        <v>0.98229712499999999</v>
      </c>
      <c r="Z2883">
        <f t="shared" si="173"/>
        <v>0.21753654199999997</v>
      </c>
      <c r="AI2883">
        <v>641736138</v>
      </c>
    </row>
    <row r="2884" spans="1:35" x14ac:dyDescent="0.25">
      <c r="A2884">
        <v>641736136</v>
      </c>
      <c r="B2884" t="s">
        <v>3950</v>
      </c>
      <c r="C2884" t="s">
        <v>25</v>
      </c>
      <c r="E2884" t="s">
        <v>148</v>
      </c>
      <c r="K2884" s="1">
        <v>2.8061424000000001E-2</v>
      </c>
      <c r="L2884" s="1">
        <v>-0.28561269900000003</v>
      </c>
      <c r="M2884" s="1">
        <v>1.3429142999999999E-2</v>
      </c>
      <c r="N2884" s="1">
        <v>-0.16944588099999999</v>
      </c>
      <c r="O2884" s="1">
        <v>0.29852816599999998</v>
      </c>
      <c r="P2884" s="1">
        <v>0.119934015</v>
      </c>
      <c r="Q2884" s="1">
        <v>0.22948429000000001</v>
      </c>
      <c r="R2884" s="3">
        <v>-0.145555824</v>
      </c>
      <c r="S2884" s="1">
        <v>0.79564042899999998</v>
      </c>
      <c r="T2884" s="1">
        <v>-0.105881955</v>
      </c>
      <c r="U2884" s="3">
        <v>0.32093096500000001</v>
      </c>
      <c r="V2884" s="1">
        <v>0.77062114800000003</v>
      </c>
      <c r="W2884" s="1">
        <v>1.9885559999999998E-3</v>
      </c>
      <c r="X2884" s="1">
        <v>-7.4841689999999997E-3</v>
      </c>
      <c r="Y2884">
        <f t="shared" si="174"/>
        <v>1.0860565</v>
      </c>
      <c r="Z2884">
        <f t="shared" si="173"/>
        <v>0.47850059</v>
      </c>
      <c r="AI2884">
        <v>641736136</v>
      </c>
    </row>
    <row r="2885" spans="1:35" x14ac:dyDescent="0.25">
      <c r="A2885">
        <v>641736141</v>
      </c>
      <c r="B2885" t="s">
        <v>3966</v>
      </c>
      <c r="C2885" t="s">
        <v>25</v>
      </c>
      <c r="E2885" t="s">
        <v>148</v>
      </c>
      <c r="K2885" s="1">
        <v>2.1933612000000002E-2</v>
      </c>
      <c r="L2885" s="1">
        <v>-0.13176654500000001</v>
      </c>
      <c r="M2885" s="1">
        <v>1.3429142999999999E-2</v>
      </c>
      <c r="N2885" s="1">
        <v>-0.137253072</v>
      </c>
      <c r="O2885" s="1">
        <v>0.29852816599999998</v>
      </c>
      <c r="P2885" s="1">
        <v>0.119934015</v>
      </c>
      <c r="Q2885" s="1">
        <v>0.22948429000000001</v>
      </c>
      <c r="R2885" s="3">
        <v>-0.145555824</v>
      </c>
      <c r="S2885" s="1">
        <v>0.95660447699999995</v>
      </c>
      <c r="T2885" s="1">
        <v>-0.124328067</v>
      </c>
      <c r="U2885" s="3">
        <v>0.42469034</v>
      </c>
      <c r="V2885" s="1">
        <v>0.77062114800000003</v>
      </c>
      <c r="W2885" s="1">
        <v>1.9885559999999998E-3</v>
      </c>
      <c r="X2885" s="1">
        <v>-7.4841689999999997E-3</v>
      </c>
      <c r="Y2885">
        <f t="shared" si="174"/>
        <v>1.1898158749999999</v>
      </c>
      <c r="Z2885">
        <f t="shared" si="173"/>
        <v>0.51069339899999999</v>
      </c>
      <c r="AI2885">
        <v>641736141</v>
      </c>
    </row>
  </sheetData>
  <sortState ref="A2:AL2885">
    <sortCondition ref="AK2:AK2885"/>
  </sortState>
  <conditionalFormatting sqref="K2:X288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785" r:id="rId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39"/>
  <sheetViews>
    <sheetView tabSelected="1" workbookViewId="0">
      <selection activeCell="N1" sqref="N1:P1048576"/>
    </sheetView>
  </sheetViews>
  <sheetFormatPr defaultRowHeight="15.75" x14ac:dyDescent="0.25"/>
  <cols>
    <col min="1" max="1" width="59" bestFit="1" customWidth="1"/>
    <col min="8" max="8" width="31.375" customWidth="1"/>
    <col min="9" max="9" width="45.25" style="22" customWidth="1"/>
    <col min="10" max="11" width="9" style="22"/>
    <col min="14" max="16" width="9" style="24"/>
  </cols>
  <sheetData>
    <row r="1" spans="1:16" x14ac:dyDescent="0.25">
      <c r="B1" t="s">
        <v>6682</v>
      </c>
      <c r="C1" t="s">
        <v>6683</v>
      </c>
      <c r="H1" t="s">
        <v>6684</v>
      </c>
      <c r="I1" s="22" t="s">
        <v>6684</v>
      </c>
      <c r="J1" s="22" t="s">
        <v>6685</v>
      </c>
      <c r="K1" s="22" t="s">
        <v>6686</v>
      </c>
      <c r="N1" s="24" t="s">
        <v>6684</v>
      </c>
      <c r="O1" s="24" t="s">
        <v>6685</v>
      </c>
      <c r="P1" s="24" t="s">
        <v>6686</v>
      </c>
    </row>
    <row r="2" spans="1:16" x14ac:dyDescent="0.25">
      <c r="A2" t="s">
        <v>4109</v>
      </c>
      <c r="B2">
        <v>-2.5870042120000001</v>
      </c>
      <c r="C2">
        <v>-2.3305895410000002</v>
      </c>
      <c r="H2">
        <v>1</v>
      </c>
      <c r="I2" s="22">
        <v>1</v>
      </c>
      <c r="J2" s="22">
        <v>-2.5870042120000001</v>
      </c>
      <c r="K2" s="22">
        <v>-2.3305895410000002</v>
      </c>
      <c r="N2" s="24">
        <v>1</v>
      </c>
      <c r="O2" s="24">
        <v>-2.5870042120000001</v>
      </c>
      <c r="P2" s="24">
        <v>-2.3305895410000002</v>
      </c>
    </row>
    <row r="3" spans="1:16" x14ac:dyDescent="0.25">
      <c r="A3" t="s">
        <v>4825</v>
      </c>
      <c r="B3">
        <v>-1.0587731479999998</v>
      </c>
      <c r="C3">
        <v>-1.116879953</v>
      </c>
      <c r="H3">
        <v>2</v>
      </c>
      <c r="I3" s="22">
        <v>2</v>
      </c>
      <c r="J3" s="22">
        <v>-1.0587731479999998</v>
      </c>
      <c r="K3" s="22">
        <v>-1.116879953</v>
      </c>
      <c r="N3" s="24">
        <v>2</v>
      </c>
      <c r="O3" s="24">
        <v>-1.0587731479999998</v>
      </c>
      <c r="P3" s="24">
        <v>-1.116879953</v>
      </c>
    </row>
    <row r="4" spans="1:16" x14ac:dyDescent="0.25">
      <c r="A4" t="s">
        <v>4828</v>
      </c>
      <c r="B4">
        <v>-0.96661174399999994</v>
      </c>
      <c r="C4">
        <v>-1.6943237060000003</v>
      </c>
      <c r="H4">
        <v>3</v>
      </c>
      <c r="I4" s="22">
        <v>3</v>
      </c>
      <c r="J4" s="22">
        <v>-0.96661174399999994</v>
      </c>
      <c r="K4" s="22">
        <v>-1.6943237060000003</v>
      </c>
      <c r="N4" s="24">
        <v>3</v>
      </c>
      <c r="O4" s="24">
        <v>-0.96661174399999994</v>
      </c>
      <c r="P4" s="24">
        <v>-1.6943237060000003</v>
      </c>
    </row>
    <row r="5" spans="1:16" x14ac:dyDescent="0.25">
      <c r="A5" t="s">
        <v>4821</v>
      </c>
      <c r="B5">
        <v>-0.12780226699999997</v>
      </c>
      <c r="C5">
        <v>-3.0616420399999997</v>
      </c>
      <c r="H5">
        <v>4</v>
      </c>
      <c r="I5" s="22">
        <v>4</v>
      </c>
      <c r="J5" s="22">
        <v>-0.12780226699999997</v>
      </c>
      <c r="K5" s="22">
        <v>-3.0616420399999997</v>
      </c>
      <c r="N5" s="24">
        <v>4</v>
      </c>
      <c r="O5" s="24">
        <v>-0.12780226699999997</v>
      </c>
      <c r="P5" s="24">
        <v>-3.0616420399999997</v>
      </c>
    </row>
    <row r="6" spans="1:16" x14ac:dyDescent="0.25">
      <c r="A6" t="s">
        <v>4110</v>
      </c>
      <c r="B6">
        <v>-1.5902208089999998</v>
      </c>
      <c r="C6">
        <v>2.9803381710000005</v>
      </c>
      <c r="H6">
        <v>5</v>
      </c>
      <c r="I6" s="22">
        <v>5</v>
      </c>
      <c r="J6" s="22">
        <v>-1.5902208089999998</v>
      </c>
      <c r="K6" s="22">
        <v>2.9803381710000005</v>
      </c>
      <c r="N6" s="24">
        <v>5</v>
      </c>
      <c r="O6" s="24">
        <v>-1.5902208089999998</v>
      </c>
      <c r="P6" s="24">
        <v>2.9803381710000005</v>
      </c>
    </row>
    <row r="7" spans="1:16" x14ac:dyDescent="0.25">
      <c r="A7" t="s">
        <v>4111</v>
      </c>
      <c r="B7">
        <v>-1.3827020589999997</v>
      </c>
      <c r="C7">
        <v>1.4329694179999999</v>
      </c>
      <c r="H7">
        <v>6</v>
      </c>
      <c r="I7" s="22">
        <v>6</v>
      </c>
      <c r="J7" s="22">
        <v>-1.3827020589999997</v>
      </c>
      <c r="K7" s="22">
        <v>1.4329694179999999</v>
      </c>
      <c r="N7" s="24">
        <v>6</v>
      </c>
      <c r="O7" s="24">
        <v>-1.3827020589999997</v>
      </c>
      <c r="P7" s="24">
        <v>1.4329694179999999</v>
      </c>
    </row>
    <row r="8" spans="1:16" x14ac:dyDescent="0.25">
      <c r="A8" t="s">
        <v>4112</v>
      </c>
      <c r="B8">
        <v>-1.5902208089999998</v>
      </c>
      <c r="C8">
        <v>1.2254506679999999</v>
      </c>
      <c r="H8">
        <v>7</v>
      </c>
      <c r="I8" s="22">
        <v>7</v>
      </c>
      <c r="J8" s="22">
        <v>-1.5902208089999998</v>
      </c>
      <c r="K8" s="22">
        <v>1.2254506679999999</v>
      </c>
      <c r="N8" s="24">
        <v>7</v>
      </c>
      <c r="O8" s="24">
        <v>-1.5902208089999998</v>
      </c>
      <c r="P8" s="24">
        <v>1.2254506679999999</v>
      </c>
    </row>
    <row r="9" spans="1:16" x14ac:dyDescent="0.25">
      <c r="A9" t="s">
        <v>4113</v>
      </c>
      <c r="B9">
        <v>-1.5902208089999998</v>
      </c>
      <c r="C9">
        <v>1.2254506679999999</v>
      </c>
      <c r="H9">
        <v>8</v>
      </c>
      <c r="I9" s="22">
        <v>8</v>
      </c>
      <c r="J9" s="22">
        <v>-1.5902208089999998</v>
      </c>
      <c r="K9" s="22">
        <v>1.2254506679999999</v>
      </c>
      <c r="N9" s="24">
        <v>8</v>
      </c>
      <c r="O9" s="24">
        <v>-1.5902208089999998</v>
      </c>
      <c r="P9" s="24">
        <v>1.2254506679999999</v>
      </c>
    </row>
    <row r="10" spans="1:16" x14ac:dyDescent="0.25">
      <c r="A10" t="s">
        <v>4114</v>
      </c>
      <c r="B10">
        <v>-1.5902208089999998</v>
      </c>
      <c r="C10">
        <v>1.2254506679999999</v>
      </c>
      <c r="H10">
        <v>9</v>
      </c>
      <c r="I10" s="22">
        <v>9</v>
      </c>
      <c r="J10" s="22">
        <v>-1.5902208089999998</v>
      </c>
      <c r="K10" s="22">
        <v>1.2254506679999999</v>
      </c>
      <c r="N10" s="24">
        <v>9</v>
      </c>
      <c r="O10" s="24">
        <v>-1.5902208089999998</v>
      </c>
      <c r="P10" s="24">
        <v>1.2254506679999999</v>
      </c>
    </row>
    <row r="11" spans="1:16" x14ac:dyDescent="0.25">
      <c r="A11" t="s">
        <v>4115</v>
      </c>
      <c r="B11">
        <v>-1.5902208089999998</v>
      </c>
      <c r="C11">
        <v>1.2254506679999999</v>
      </c>
      <c r="H11">
        <v>10</v>
      </c>
      <c r="I11" s="22">
        <v>10</v>
      </c>
      <c r="J11" s="22">
        <v>-1.5902208089999998</v>
      </c>
      <c r="K11" s="22">
        <v>1.2254506679999999</v>
      </c>
      <c r="N11" s="24">
        <v>10</v>
      </c>
      <c r="O11" s="24">
        <v>-1.5902208089999998</v>
      </c>
      <c r="P11" s="24">
        <v>1.2254506679999999</v>
      </c>
    </row>
    <row r="12" spans="1:16" x14ac:dyDescent="0.25">
      <c r="A12" t="s">
        <v>4116</v>
      </c>
      <c r="B12">
        <v>-1.5902208089999998</v>
      </c>
      <c r="C12">
        <v>1.2254506679999999</v>
      </c>
      <c r="H12">
        <v>11</v>
      </c>
      <c r="I12" s="22">
        <v>11</v>
      </c>
      <c r="J12" s="22">
        <v>-1.5902208089999998</v>
      </c>
      <c r="K12" s="22">
        <v>1.2254506679999999</v>
      </c>
      <c r="N12" s="24">
        <v>11</v>
      </c>
      <c r="O12" s="24">
        <v>-1.5902208089999998</v>
      </c>
      <c r="P12" s="24">
        <v>1.2254506679999999</v>
      </c>
    </row>
    <row r="13" spans="1:16" x14ac:dyDescent="0.25">
      <c r="A13" t="s">
        <v>4117</v>
      </c>
      <c r="B13">
        <v>-1.5902208089999998</v>
      </c>
      <c r="C13">
        <v>1.2254506679999999</v>
      </c>
      <c r="H13">
        <v>12</v>
      </c>
      <c r="I13" s="22">
        <v>12</v>
      </c>
      <c r="J13" s="22">
        <v>-1.5902208089999998</v>
      </c>
      <c r="K13" s="22">
        <v>1.2254506679999999</v>
      </c>
      <c r="N13" s="24">
        <v>12</v>
      </c>
      <c r="O13" s="24">
        <v>-1.5902208089999998</v>
      </c>
      <c r="P13" s="24">
        <v>1.2254506679999999</v>
      </c>
    </row>
    <row r="14" spans="1:16" x14ac:dyDescent="0.25">
      <c r="A14" t="s">
        <v>4118</v>
      </c>
      <c r="B14">
        <v>-5.4714359999999129E-3</v>
      </c>
      <c r="C14">
        <v>-2.939311209</v>
      </c>
      <c r="H14">
        <v>13</v>
      </c>
      <c r="I14" s="22">
        <v>13</v>
      </c>
      <c r="J14" s="22">
        <v>-5.4714359999999129E-3</v>
      </c>
      <c r="K14" s="22">
        <v>-2.939311209</v>
      </c>
      <c r="N14" s="24">
        <v>13</v>
      </c>
      <c r="O14" s="24">
        <v>-5.4714359999999129E-3</v>
      </c>
      <c r="P14" s="24">
        <v>-2.939311209</v>
      </c>
    </row>
    <row r="15" spans="1:16" x14ac:dyDescent="0.25">
      <c r="A15" t="s">
        <v>4077</v>
      </c>
      <c r="B15">
        <v>-0.744468935</v>
      </c>
      <c r="C15">
        <v>-3.6783087080000003</v>
      </c>
      <c r="H15">
        <v>14</v>
      </c>
      <c r="I15" s="22">
        <v>14</v>
      </c>
      <c r="J15" s="22">
        <v>-0.744468935</v>
      </c>
      <c r="K15" s="22">
        <v>-3.6783087080000003</v>
      </c>
      <c r="N15" s="24">
        <v>14</v>
      </c>
      <c r="O15" s="24">
        <v>-0.744468935</v>
      </c>
      <c r="P15" s="24">
        <v>-3.6783087080000003</v>
      </c>
    </row>
    <row r="16" spans="1:16" x14ac:dyDescent="0.25">
      <c r="A16" t="s">
        <v>4119</v>
      </c>
      <c r="B16">
        <v>-0.54379606300000005</v>
      </c>
      <c r="C16">
        <v>-3.3933964149999998</v>
      </c>
      <c r="H16">
        <v>15</v>
      </c>
      <c r="I16" s="22">
        <v>15</v>
      </c>
      <c r="J16" s="22">
        <v>-0.54379606300000005</v>
      </c>
      <c r="K16" s="22">
        <v>-3.3933964149999998</v>
      </c>
      <c r="N16" s="24">
        <v>15</v>
      </c>
      <c r="O16" s="24">
        <v>-0.54379606300000005</v>
      </c>
      <c r="P16" s="24">
        <v>-3.3933964149999998</v>
      </c>
    </row>
    <row r="17" spans="1:16" x14ac:dyDescent="0.25">
      <c r="A17" t="s">
        <v>4120</v>
      </c>
      <c r="B17">
        <v>-0.77669085699999996</v>
      </c>
      <c r="C17">
        <v>3.3281075449999999</v>
      </c>
      <c r="H17">
        <v>16</v>
      </c>
      <c r="I17" s="22">
        <v>16</v>
      </c>
      <c r="J17" s="22">
        <v>-0.77669085699999996</v>
      </c>
      <c r="K17" s="22">
        <v>3.3281075449999999</v>
      </c>
      <c r="N17" s="24">
        <v>16</v>
      </c>
      <c r="O17" s="24">
        <v>-0.77669085699999996</v>
      </c>
      <c r="P17" s="24">
        <v>3.3281075449999999</v>
      </c>
    </row>
    <row r="18" spans="1:16" x14ac:dyDescent="0.25">
      <c r="A18" t="s">
        <v>4121</v>
      </c>
      <c r="B18">
        <v>-0.3824994490000001</v>
      </c>
      <c r="C18">
        <v>6.0997427030000004</v>
      </c>
      <c r="H18">
        <v>17</v>
      </c>
      <c r="I18" s="22">
        <v>17</v>
      </c>
      <c r="J18" s="22">
        <v>-0.3824994490000001</v>
      </c>
      <c r="K18" s="22">
        <v>6.0997427030000004</v>
      </c>
      <c r="N18" s="24">
        <v>17</v>
      </c>
      <c r="O18" s="24">
        <v>-0.3824994490000001</v>
      </c>
      <c r="P18" s="24">
        <v>6.0997427030000004</v>
      </c>
    </row>
    <row r="19" spans="1:16" x14ac:dyDescent="0.25">
      <c r="A19" t="s">
        <v>4122</v>
      </c>
      <c r="B19">
        <v>-0.10370835599999997</v>
      </c>
      <c r="C19">
        <v>-2.878308708</v>
      </c>
      <c r="H19">
        <v>18</v>
      </c>
      <c r="I19" s="22">
        <v>18</v>
      </c>
      <c r="J19" s="22">
        <v>-0.10370835599999997</v>
      </c>
      <c r="K19" s="22">
        <v>-2.878308708</v>
      </c>
      <c r="N19" s="24">
        <v>18</v>
      </c>
      <c r="O19" s="24">
        <v>-0.10370835599999997</v>
      </c>
      <c r="P19" s="24">
        <v>-2.878308708</v>
      </c>
    </row>
    <row r="20" spans="1:16" x14ac:dyDescent="0.25">
      <c r="A20" t="s">
        <v>4123</v>
      </c>
      <c r="B20">
        <v>-0.72203303600000002</v>
      </c>
      <c r="C20">
        <v>-3.6616420400000003</v>
      </c>
      <c r="H20">
        <v>19</v>
      </c>
      <c r="I20" s="22">
        <v>19</v>
      </c>
      <c r="J20" s="22">
        <v>-0.72203303600000002</v>
      </c>
      <c r="K20" s="22">
        <v>-3.6616420400000003</v>
      </c>
      <c r="N20" s="24">
        <v>19</v>
      </c>
      <c r="O20" s="24">
        <v>-0.72203303600000002</v>
      </c>
      <c r="P20" s="24">
        <v>-3.6616420400000003</v>
      </c>
    </row>
    <row r="21" spans="1:16" x14ac:dyDescent="0.25">
      <c r="A21" t="s">
        <v>4124</v>
      </c>
      <c r="B21">
        <v>-2.1528022679999999</v>
      </c>
      <c r="C21">
        <v>-2.9116420410000008</v>
      </c>
      <c r="H21">
        <v>20</v>
      </c>
      <c r="I21" s="22">
        <v>20</v>
      </c>
      <c r="J21" s="22">
        <v>-2.1528022679999999</v>
      </c>
      <c r="K21" s="22">
        <v>-2.9116420410000008</v>
      </c>
      <c r="N21" s="24">
        <v>20</v>
      </c>
      <c r="O21" s="24">
        <v>-2.1528022679999999</v>
      </c>
      <c r="P21" s="24">
        <v>-2.9116420410000008</v>
      </c>
    </row>
    <row r="22" spans="1:16" x14ac:dyDescent="0.25">
      <c r="A22" t="s">
        <v>4125</v>
      </c>
      <c r="B22">
        <v>-0.76872284700000004</v>
      </c>
      <c r="C22">
        <v>3.9493604579999997</v>
      </c>
      <c r="H22">
        <v>21</v>
      </c>
      <c r="I22" s="22">
        <v>21</v>
      </c>
      <c r="J22" s="22">
        <v>-0.76872284700000004</v>
      </c>
      <c r="K22" s="22">
        <v>3.9493604579999997</v>
      </c>
      <c r="N22" s="24">
        <v>21</v>
      </c>
      <c r="O22" s="24">
        <v>-0.76872284700000004</v>
      </c>
      <c r="P22" s="24">
        <v>3.9493604579999997</v>
      </c>
    </row>
    <row r="23" spans="1:16" x14ac:dyDescent="0.25">
      <c r="A23" t="s">
        <v>4126</v>
      </c>
      <c r="B23">
        <v>-1.275468958</v>
      </c>
      <c r="C23">
        <v>0.70284336199999997</v>
      </c>
      <c r="H23">
        <v>22</v>
      </c>
      <c r="I23" s="22">
        <v>22</v>
      </c>
      <c r="J23" s="22">
        <v>-1.275468958</v>
      </c>
      <c r="K23" s="22">
        <v>0.70284336199999997</v>
      </c>
      <c r="N23" s="24">
        <v>22</v>
      </c>
      <c r="O23" s="24">
        <v>-1.275468958</v>
      </c>
      <c r="P23" s="24">
        <v>0.70284336199999997</v>
      </c>
    </row>
    <row r="24" spans="1:16" x14ac:dyDescent="0.25">
      <c r="A24" t="s">
        <v>4127</v>
      </c>
      <c r="B24">
        <v>-1.2359514789999999</v>
      </c>
      <c r="C24">
        <v>-0.17374936599999979</v>
      </c>
      <c r="H24">
        <v>23</v>
      </c>
      <c r="I24" s="22">
        <v>23</v>
      </c>
      <c r="J24" s="22">
        <v>-1.2359514789999999</v>
      </c>
      <c r="K24" s="22">
        <v>-0.17374936599999979</v>
      </c>
      <c r="N24" s="24">
        <v>23</v>
      </c>
      <c r="O24" s="24">
        <v>-1.2359514789999999</v>
      </c>
      <c r="P24" s="24">
        <v>-0.17374936599999979</v>
      </c>
    </row>
    <row r="25" spans="1:16" x14ac:dyDescent="0.25">
      <c r="A25" t="s">
        <v>4128</v>
      </c>
      <c r="B25">
        <v>-1.3041971059999997</v>
      </c>
      <c r="C25">
        <v>-0.24199499299999983</v>
      </c>
      <c r="H25">
        <v>24</v>
      </c>
      <c r="I25" s="22">
        <v>24</v>
      </c>
      <c r="J25" s="22">
        <v>-1.3041971059999997</v>
      </c>
      <c r="K25" s="22">
        <v>-0.24199499299999983</v>
      </c>
      <c r="N25" s="24">
        <v>24</v>
      </c>
      <c r="O25" s="24">
        <v>-1.3041971059999997</v>
      </c>
      <c r="P25" s="24">
        <v>-0.24199499299999983</v>
      </c>
    </row>
    <row r="26" spans="1:16" x14ac:dyDescent="0.25">
      <c r="A26" t="s">
        <v>4130</v>
      </c>
      <c r="B26">
        <v>-1.9807632239999999</v>
      </c>
      <c r="C26">
        <v>-0.38290584600000011</v>
      </c>
      <c r="H26">
        <v>25</v>
      </c>
      <c r="I26" s="22">
        <v>25</v>
      </c>
      <c r="J26" s="22">
        <v>-1.9807632239999999</v>
      </c>
      <c r="K26" s="22">
        <v>-0.38290584600000011</v>
      </c>
      <c r="N26" s="24">
        <v>25</v>
      </c>
      <c r="O26" s="24">
        <v>-1.9807632239999999</v>
      </c>
      <c r="P26" s="24">
        <v>-0.38290584600000011</v>
      </c>
    </row>
    <row r="27" spans="1:16" x14ac:dyDescent="0.25">
      <c r="A27" t="s">
        <v>4132</v>
      </c>
      <c r="B27">
        <v>0.339043439</v>
      </c>
      <c r="C27">
        <v>-0.55015343799999994</v>
      </c>
      <c r="H27">
        <v>26</v>
      </c>
      <c r="I27" s="22">
        <v>26</v>
      </c>
      <c r="J27" s="22">
        <v>0.339043439</v>
      </c>
      <c r="K27" s="22">
        <v>-0.55015343799999994</v>
      </c>
      <c r="N27" s="24">
        <v>26</v>
      </c>
      <c r="O27" s="24">
        <v>0.339043439</v>
      </c>
      <c r="P27" s="24">
        <v>-0.55015343799999994</v>
      </c>
    </row>
    <row r="28" spans="1:16" x14ac:dyDescent="0.25">
      <c r="A28" t="s">
        <v>4133</v>
      </c>
      <c r="B28">
        <v>0.32435680899999997</v>
      </c>
      <c r="C28">
        <v>-0.9875190020000002</v>
      </c>
      <c r="H28">
        <v>27</v>
      </c>
      <c r="I28" s="22">
        <v>27</v>
      </c>
      <c r="J28" s="22">
        <v>0.32435680899999997</v>
      </c>
      <c r="K28" s="22">
        <v>-0.9875190020000002</v>
      </c>
      <c r="N28" s="24">
        <v>27</v>
      </c>
      <c r="O28" s="24">
        <v>0.32435680899999997</v>
      </c>
      <c r="P28" s="24">
        <v>-0.9875190020000002</v>
      </c>
    </row>
    <row r="29" spans="1:16" x14ac:dyDescent="0.25">
      <c r="A29" t="s">
        <v>4134</v>
      </c>
      <c r="B29">
        <v>-0.23424795300000009</v>
      </c>
      <c r="C29">
        <v>1.1470170179999999</v>
      </c>
      <c r="H29">
        <v>28</v>
      </c>
      <c r="I29" s="22">
        <v>28</v>
      </c>
      <c r="J29" s="22">
        <v>-0.23424795300000009</v>
      </c>
      <c r="K29" s="22">
        <v>1.1470170179999999</v>
      </c>
      <c r="N29" s="24">
        <v>28</v>
      </c>
      <c r="O29" s="24">
        <v>-0.23424795300000009</v>
      </c>
      <c r="P29" s="24">
        <v>1.1470170179999999</v>
      </c>
    </row>
    <row r="30" spans="1:16" x14ac:dyDescent="0.25">
      <c r="A30" t="s">
        <v>4933</v>
      </c>
      <c r="B30">
        <v>0.604950812</v>
      </c>
      <c r="C30">
        <v>-0.69122796700000033</v>
      </c>
      <c r="H30">
        <v>29</v>
      </c>
      <c r="I30" s="22">
        <v>29</v>
      </c>
      <c r="J30" s="22">
        <v>0.604950812</v>
      </c>
      <c r="K30" s="22">
        <v>-0.69122796700000033</v>
      </c>
      <c r="N30" s="24">
        <v>29</v>
      </c>
      <c r="O30" s="24">
        <v>0.604950812</v>
      </c>
      <c r="P30" s="24">
        <v>-0.69122796700000033</v>
      </c>
    </row>
    <row r="31" spans="1:16" x14ac:dyDescent="0.25">
      <c r="A31" t="s">
        <v>4135</v>
      </c>
      <c r="B31">
        <v>0.604950812</v>
      </c>
      <c r="C31">
        <v>-0.69122796700000033</v>
      </c>
      <c r="H31">
        <v>30</v>
      </c>
      <c r="I31" s="22">
        <v>30</v>
      </c>
      <c r="J31" s="22">
        <v>0.604950812</v>
      </c>
      <c r="K31" s="22">
        <v>-0.69122796700000033</v>
      </c>
      <c r="N31" s="24">
        <v>30</v>
      </c>
      <c r="O31" s="24">
        <v>0.604950812</v>
      </c>
      <c r="P31" s="24">
        <v>-0.69122796700000033</v>
      </c>
    </row>
    <row r="32" spans="1:16" x14ac:dyDescent="0.25">
      <c r="A32" t="s">
        <v>4136</v>
      </c>
      <c r="B32">
        <v>-0.34887997499999979</v>
      </c>
      <c r="C32">
        <v>-0.36753162000000006</v>
      </c>
      <c r="H32">
        <v>31</v>
      </c>
      <c r="I32" s="22">
        <v>31</v>
      </c>
      <c r="J32" s="22">
        <v>-0.34887997499999979</v>
      </c>
      <c r="K32" s="22">
        <v>-0.36753162000000006</v>
      </c>
      <c r="N32" s="24">
        <v>31</v>
      </c>
      <c r="O32" s="24">
        <v>-0.34887997499999979</v>
      </c>
      <c r="P32" s="24">
        <v>-0.36753162000000006</v>
      </c>
    </row>
    <row r="33" spans="1:16" x14ac:dyDescent="0.25">
      <c r="A33" t="s">
        <v>4137</v>
      </c>
      <c r="B33">
        <v>-1.4820735739999997</v>
      </c>
      <c r="C33">
        <v>5.5164179110000005</v>
      </c>
      <c r="H33">
        <v>32</v>
      </c>
      <c r="I33" s="22">
        <v>32</v>
      </c>
      <c r="J33" s="22">
        <v>-1.4820735739999997</v>
      </c>
      <c r="K33" s="22">
        <v>5.5164179110000005</v>
      </c>
      <c r="N33" s="24">
        <v>32</v>
      </c>
      <c r="O33" s="24">
        <v>-1.4820735739999997</v>
      </c>
      <c r="P33" s="24">
        <v>5.5164179110000005</v>
      </c>
    </row>
    <row r="34" spans="1:16" x14ac:dyDescent="0.25">
      <c r="A34" t="s">
        <v>4156</v>
      </c>
      <c r="B34">
        <v>-1.1847195589999999</v>
      </c>
      <c r="C34">
        <v>6.5833956730000001</v>
      </c>
      <c r="H34">
        <v>33</v>
      </c>
      <c r="I34" s="22">
        <v>33</v>
      </c>
      <c r="J34" s="22">
        <v>-1.1847195589999999</v>
      </c>
      <c r="K34" s="22">
        <v>6.5833956730000001</v>
      </c>
      <c r="N34" s="24">
        <v>33</v>
      </c>
      <c r="O34" s="24">
        <v>-1.1847195589999999</v>
      </c>
      <c r="P34" s="24">
        <v>6.5833956730000001</v>
      </c>
    </row>
    <row r="35" spans="1:16" x14ac:dyDescent="0.25">
      <c r="A35" t="s">
        <v>4138</v>
      </c>
      <c r="B35">
        <v>-0.83606814100000015</v>
      </c>
      <c r="C35">
        <v>6.5662865119999996</v>
      </c>
      <c r="H35">
        <v>34</v>
      </c>
      <c r="I35" s="22">
        <v>34</v>
      </c>
      <c r="J35" s="22">
        <v>-0.83606814100000015</v>
      </c>
      <c r="K35" s="22">
        <v>6.5662865119999996</v>
      </c>
      <c r="N35" s="24">
        <v>34</v>
      </c>
      <c r="O35" s="24">
        <v>-0.83606814100000015</v>
      </c>
      <c r="P35" s="24">
        <v>6.5662865119999996</v>
      </c>
    </row>
    <row r="36" spans="1:16" x14ac:dyDescent="0.25">
      <c r="A36" t="s">
        <v>4139</v>
      </c>
      <c r="B36">
        <v>-1.1847195589999999</v>
      </c>
      <c r="C36">
        <v>6.5833956730000001</v>
      </c>
      <c r="H36">
        <v>35</v>
      </c>
      <c r="I36" s="22">
        <v>35</v>
      </c>
      <c r="J36" s="22">
        <v>-1.1847195589999999</v>
      </c>
      <c r="K36" s="22">
        <v>6.5833956730000001</v>
      </c>
      <c r="N36" s="24">
        <v>35</v>
      </c>
      <c r="O36" s="24">
        <v>-1.1847195589999999</v>
      </c>
      <c r="P36" s="24">
        <v>6.5833956730000001</v>
      </c>
    </row>
    <row r="37" spans="1:16" x14ac:dyDescent="0.25">
      <c r="A37" t="s">
        <v>4140</v>
      </c>
      <c r="B37">
        <v>-1.128549392</v>
      </c>
      <c r="C37">
        <v>6.2738052609999997</v>
      </c>
      <c r="H37">
        <v>36</v>
      </c>
      <c r="I37" s="22">
        <v>36</v>
      </c>
      <c r="J37" s="22">
        <v>-1.128549392</v>
      </c>
      <c r="K37" s="22">
        <v>6.2738052609999997</v>
      </c>
      <c r="N37" s="24">
        <v>36</v>
      </c>
      <c r="O37" s="24">
        <v>-1.128549392</v>
      </c>
      <c r="P37" s="24">
        <v>6.2738052609999997</v>
      </c>
    </row>
    <row r="38" spans="1:16" x14ac:dyDescent="0.25">
      <c r="A38" t="s">
        <v>4141</v>
      </c>
      <c r="B38">
        <v>-1.1847195589999999</v>
      </c>
      <c r="C38">
        <v>6.5833956730000001</v>
      </c>
      <c r="H38">
        <v>37</v>
      </c>
      <c r="I38" s="22">
        <v>37</v>
      </c>
      <c r="J38" s="22">
        <v>-1.1847195589999999</v>
      </c>
      <c r="K38" s="22">
        <v>6.5833956730000001</v>
      </c>
      <c r="N38" s="24">
        <v>37</v>
      </c>
      <c r="O38" s="24">
        <v>-1.1847195589999999</v>
      </c>
      <c r="P38" s="24">
        <v>6.5833956730000001</v>
      </c>
    </row>
    <row r="39" spans="1:16" x14ac:dyDescent="0.25">
      <c r="A39" t="s">
        <v>4142</v>
      </c>
      <c r="B39">
        <v>-1.060974662</v>
      </c>
      <c r="C39">
        <v>5.3962674940000008</v>
      </c>
      <c r="H39">
        <v>38</v>
      </c>
      <c r="I39" s="22">
        <v>38</v>
      </c>
      <c r="J39" s="22">
        <v>-1.060974662</v>
      </c>
      <c r="K39" s="22">
        <v>5.3962674940000008</v>
      </c>
      <c r="N39" s="24">
        <v>38</v>
      </c>
      <c r="O39" s="24">
        <v>-1.060974662</v>
      </c>
      <c r="P39" s="24">
        <v>5.3962674940000008</v>
      </c>
    </row>
    <row r="40" spans="1:16" x14ac:dyDescent="0.25">
      <c r="A40" t="s">
        <v>4143</v>
      </c>
      <c r="B40">
        <v>-1.19596601</v>
      </c>
      <c r="C40">
        <v>6.5168687410000006</v>
      </c>
      <c r="H40">
        <v>39</v>
      </c>
      <c r="I40" s="22">
        <v>39</v>
      </c>
      <c r="J40" s="22">
        <v>-1.19596601</v>
      </c>
      <c r="K40" s="22">
        <v>6.5168687410000006</v>
      </c>
      <c r="N40" s="24">
        <v>39</v>
      </c>
      <c r="O40" s="24">
        <v>-1.19596601</v>
      </c>
      <c r="P40" s="24">
        <v>6.5168687410000006</v>
      </c>
    </row>
    <row r="41" spans="1:16" x14ac:dyDescent="0.25">
      <c r="A41" t="s">
        <v>4144</v>
      </c>
      <c r="B41">
        <v>-1.1847195589999999</v>
      </c>
      <c r="C41">
        <v>6.5833956730000001</v>
      </c>
      <c r="H41">
        <v>40</v>
      </c>
      <c r="I41" s="22">
        <v>40</v>
      </c>
      <c r="J41" s="22">
        <v>-1.1847195589999999</v>
      </c>
      <c r="K41" s="22">
        <v>6.5833956730000001</v>
      </c>
      <c r="N41" s="24">
        <v>40</v>
      </c>
      <c r="O41" s="24">
        <v>-1.1847195589999999</v>
      </c>
      <c r="P41" s="24">
        <v>6.5833956730000001</v>
      </c>
    </row>
    <row r="42" spans="1:16" x14ac:dyDescent="0.25">
      <c r="A42" t="s">
        <v>4145</v>
      </c>
      <c r="B42">
        <v>-1.1163129949999999</v>
      </c>
      <c r="C42">
        <v>6.2860416579999994</v>
      </c>
      <c r="H42">
        <v>41</v>
      </c>
      <c r="I42" s="22">
        <v>41</v>
      </c>
      <c r="J42" s="22">
        <v>-1.1163129949999999</v>
      </c>
      <c r="K42" s="22">
        <v>6.2860416579999994</v>
      </c>
      <c r="N42" s="24">
        <v>41</v>
      </c>
      <c r="O42" s="24">
        <v>-1.1163129949999999</v>
      </c>
      <c r="P42" s="24">
        <v>6.2860416579999994</v>
      </c>
    </row>
    <row r="43" spans="1:16" x14ac:dyDescent="0.25">
      <c r="A43" t="s">
        <v>4146</v>
      </c>
      <c r="B43">
        <v>-1.2339049759999998</v>
      </c>
      <c r="C43">
        <v>4.0346990050000002</v>
      </c>
      <c r="H43">
        <v>42</v>
      </c>
      <c r="I43" s="22">
        <v>42</v>
      </c>
      <c r="J43" s="22">
        <v>-1.2339049759999998</v>
      </c>
      <c r="K43" s="22">
        <v>4.0346990050000002</v>
      </c>
      <c r="N43" s="24">
        <v>42</v>
      </c>
      <c r="O43" s="24">
        <v>-1.2339049759999998</v>
      </c>
      <c r="P43" s="24">
        <v>4.0346990050000002</v>
      </c>
    </row>
    <row r="44" spans="1:16" x14ac:dyDescent="0.25">
      <c r="A44" t="s">
        <v>4147</v>
      </c>
      <c r="B44">
        <v>-1.4820735739999997</v>
      </c>
      <c r="C44">
        <v>5.5164179110000005</v>
      </c>
      <c r="H44">
        <v>43</v>
      </c>
      <c r="I44" s="22">
        <v>43</v>
      </c>
      <c r="J44" s="22">
        <v>-1.4820735739999997</v>
      </c>
      <c r="K44" s="22">
        <v>5.5164179110000005</v>
      </c>
      <c r="N44" s="24">
        <v>43</v>
      </c>
      <c r="O44" s="24">
        <v>-1.4820735739999997</v>
      </c>
      <c r="P44" s="24">
        <v>5.5164179110000005</v>
      </c>
    </row>
    <row r="45" spans="1:16" x14ac:dyDescent="0.25">
      <c r="A45" t="s">
        <v>4157</v>
      </c>
      <c r="B45">
        <v>-1.3198024120000003</v>
      </c>
      <c r="C45">
        <v>6.267054839</v>
      </c>
      <c r="H45">
        <v>44</v>
      </c>
      <c r="I45" s="22">
        <v>44</v>
      </c>
      <c r="J45" s="22">
        <v>-1.3198024120000003</v>
      </c>
      <c r="K45" s="22">
        <v>6.267054839</v>
      </c>
      <c r="N45" s="24">
        <v>44</v>
      </c>
      <c r="O45" s="24">
        <v>-1.3198024120000003</v>
      </c>
      <c r="P45" s="24">
        <v>6.267054839</v>
      </c>
    </row>
    <row r="46" spans="1:16" x14ac:dyDescent="0.25">
      <c r="A46" t="s">
        <v>4149</v>
      </c>
      <c r="B46">
        <v>-0.91698586500000001</v>
      </c>
      <c r="C46">
        <v>6.8511293669999995</v>
      </c>
      <c r="H46">
        <v>45</v>
      </c>
      <c r="I46" s="22">
        <v>45</v>
      </c>
      <c r="J46" s="22">
        <v>-0.91698586500000001</v>
      </c>
      <c r="K46" s="22">
        <v>6.8511293669999995</v>
      </c>
      <c r="N46" s="24">
        <v>45</v>
      </c>
      <c r="O46" s="24">
        <v>-0.91698586500000001</v>
      </c>
      <c r="P46" s="24">
        <v>6.8511293669999995</v>
      </c>
    </row>
    <row r="47" spans="1:16" x14ac:dyDescent="0.25">
      <c r="A47" t="s">
        <v>4150</v>
      </c>
      <c r="B47">
        <v>-1.3939801839999999</v>
      </c>
      <c r="C47">
        <v>6.1520675479999998</v>
      </c>
      <c r="H47">
        <v>46</v>
      </c>
      <c r="I47" s="22">
        <v>46</v>
      </c>
      <c r="J47" s="22">
        <v>-1.3939801839999999</v>
      </c>
      <c r="K47" s="22">
        <v>6.1520675479999998</v>
      </c>
      <c r="N47" s="24">
        <v>46</v>
      </c>
      <c r="O47" s="24">
        <v>-1.3939801839999999</v>
      </c>
      <c r="P47" s="24">
        <v>6.1520675479999998</v>
      </c>
    </row>
    <row r="48" spans="1:16" x14ac:dyDescent="0.25">
      <c r="A48" t="s">
        <v>4151</v>
      </c>
      <c r="B48">
        <v>-1.6084664360000001</v>
      </c>
      <c r="C48">
        <v>5.3150250490000008</v>
      </c>
      <c r="H48">
        <v>47</v>
      </c>
      <c r="I48" s="22">
        <v>47</v>
      </c>
      <c r="J48" s="22">
        <v>-1.6084664360000001</v>
      </c>
      <c r="K48" s="22">
        <v>5.3150250490000008</v>
      </c>
      <c r="N48" s="24">
        <v>47</v>
      </c>
      <c r="O48" s="24">
        <v>-1.6084664360000001</v>
      </c>
      <c r="P48" s="24">
        <v>5.3150250490000008</v>
      </c>
    </row>
    <row r="49" spans="1:16" x14ac:dyDescent="0.25">
      <c r="A49" t="s">
        <v>4152</v>
      </c>
      <c r="B49">
        <v>-0.98172455999999986</v>
      </c>
      <c r="C49">
        <v>5.8752199530000002</v>
      </c>
      <c r="H49">
        <v>48</v>
      </c>
      <c r="I49" s="22">
        <v>48</v>
      </c>
      <c r="J49" s="22">
        <v>-0.98172455999999986</v>
      </c>
      <c r="K49" s="22">
        <v>5.8752199530000002</v>
      </c>
      <c r="N49" s="24">
        <v>48</v>
      </c>
      <c r="O49" s="24">
        <v>-0.98172455999999986</v>
      </c>
      <c r="P49" s="24">
        <v>5.8752199530000002</v>
      </c>
    </row>
    <row r="50" spans="1:16" x14ac:dyDescent="0.25">
      <c r="A50" t="s">
        <v>4153</v>
      </c>
      <c r="B50">
        <v>-1.740406906</v>
      </c>
      <c r="C50">
        <v>2.9056408249999999</v>
      </c>
      <c r="H50">
        <v>49</v>
      </c>
      <c r="I50" s="22">
        <v>49</v>
      </c>
      <c r="J50" s="22">
        <v>-1.740406906</v>
      </c>
      <c r="K50" s="22">
        <v>2.9056408249999999</v>
      </c>
      <c r="N50" s="24">
        <v>49</v>
      </c>
      <c r="O50" s="24">
        <v>-1.740406906</v>
      </c>
      <c r="P50" s="24">
        <v>2.9056408249999999</v>
      </c>
    </row>
    <row r="51" spans="1:16" x14ac:dyDescent="0.25">
      <c r="A51" t="s">
        <v>4159</v>
      </c>
      <c r="B51">
        <v>-0.91698586500000001</v>
      </c>
      <c r="C51">
        <v>6.8511293669999995</v>
      </c>
      <c r="H51">
        <v>50</v>
      </c>
      <c r="I51" s="22">
        <v>50</v>
      </c>
      <c r="J51" s="22">
        <v>-0.91698586500000001</v>
      </c>
      <c r="K51" s="22">
        <v>6.8511293669999995</v>
      </c>
      <c r="N51" s="24">
        <v>50</v>
      </c>
      <c r="O51" s="24">
        <v>-0.91698586500000001</v>
      </c>
      <c r="P51" s="24">
        <v>6.8511293669999995</v>
      </c>
    </row>
    <row r="52" spans="1:16" x14ac:dyDescent="0.25">
      <c r="A52" t="s">
        <v>4148</v>
      </c>
      <c r="B52">
        <v>-1.7211180880000001</v>
      </c>
      <c r="C52">
        <v>7.1297739289999997</v>
      </c>
      <c r="H52">
        <v>51</v>
      </c>
      <c r="I52" s="22">
        <v>51</v>
      </c>
      <c r="J52" s="22">
        <v>-1.7211180880000001</v>
      </c>
      <c r="K52" s="22">
        <v>7.1297739289999997</v>
      </c>
      <c r="N52" s="24">
        <v>51</v>
      </c>
      <c r="O52" s="24">
        <v>-1.7211180880000001</v>
      </c>
      <c r="P52" s="24">
        <v>7.1297739289999997</v>
      </c>
    </row>
    <row r="53" spans="1:16" x14ac:dyDescent="0.25">
      <c r="A53" t="s">
        <v>4160</v>
      </c>
      <c r="B53">
        <v>-1.0632264899999999</v>
      </c>
      <c r="C53">
        <v>6.7048887419999996</v>
      </c>
      <c r="H53">
        <v>52</v>
      </c>
      <c r="I53" s="22">
        <v>52</v>
      </c>
      <c r="J53" s="22">
        <v>-1.0632264899999999</v>
      </c>
      <c r="K53" s="22">
        <v>6.7048887419999996</v>
      </c>
      <c r="N53" s="24">
        <v>52</v>
      </c>
      <c r="O53" s="24">
        <v>-1.0632264899999999</v>
      </c>
      <c r="P53" s="24">
        <v>6.7048887419999996</v>
      </c>
    </row>
    <row r="54" spans="1:16" x14ac:dyDescent="0.25">
      <c r="A54" t="s">
        <v>4154</v>
      </c>
      <c r="B54">
        <v>-1.7194689339999998</v>
      </c>
      <c r="C54">
        <v>-1.8283087059999998</v>
      </c>
      <c r="H54">
        <v>53</v>
      </c>
      <c r="I54" s="22">
        <v>53</v>
      </c>
      <c r="J54" s="22">
        <v>-1.7194689339999998</v>
      </c>
      <c r="K54" s="22">
        <v>-1.8283087059999998</v>
      </c>
      <c r="N54" s="24">
        <v>53</v>
      </c>
      <c r="O54" s="24">
        <v>-1.7194689339999998</v>
      </c>
      <c r="P54" s="24">
        <v>-1.8283087059999998</v>
      </c>
    </row>
    <row r="55" spans="1:16" x14ac:dyDescent="0.25">
      <c r="A55" t="s">
        <v>4155</v>
      </c>
      <c r="B55">
        <v>-1.7194689339999998</v>
      </c>
      <c r="C55">
        <v>-1.8283087059999998</v>
      </c>
      <c r="H55">
        <v>54</v>
      </c>
      <c r="I55" s="22">
        <v>54</v>
      </c>
      <c r="J55" s="22">
        <v>-1.7194689339999998</v>
      </c>
      <c r="K55" s="22">
        <v>-1.8283087059999998</v>
      </c>
      <c r="N55" s="24">
        <v>54</v>
      </c>
      <c r="O55" s="24">
        <v>-1.7194689339999998</v>
      </c>
      <c r="P55" s="24">
        <v>-1.8283087059999998</v>
      </c>
    </row>
    <row r="56" spans="1:16" x14ac:dyDescent="0.25">
      <c r="A56" t="s">
        <v>4158</v>
      </c>
      <c r="B56">
        <v>-1.3939801839999999</v>
      </c>
      <c r="C56">
        <v>7.7404080829999984</v>
      </c>
      <c r="H56">
        <v>55</v>
      </c>
      <c r="I56" s="22">
        <v>55</v>
      </c>
      <c r="J56" s="22">
        <v>-1.3939801839999999</v>
      </c>
      <c r="K56" s="22">
        <v>7.7404080829999984</v>
      </c>
      <c r="N56" s="24">
        <v>55</v>
      </c>
      <c r="O56" s="24">
        <v>-1.3939801839999999</v>
      </c>
      <c r="P56" s="24">
        <v>7.7404080829999984</v>
      </c>
    </row>
    <row r="57" spans="1:16" x14ac:dyDescent="0.25">
      <c r="A57" t="s">
        <v>4161</v>
      </c>
      <c r="B57">
        <v>5.9377220999999952E-2</v>
      </c>
      <c r="C57">
        <v>-3.7537974570000006</v>
      </c>
      <c r="H57">
        <v>56</v>
      </c>
      <c r="I57" s="22">
        <v>56</v>
      </c>
      <c r="J57" s="22">
        <v>5.9377220999999952E-2</v>
      </c>
      <c r="K57" s="22">
        <v>-3.7537974570000006</v>
      </c>
      <c r="N57" s="24">
        <v>56</v>
      </c>
      <c r="O57" s="24">
        <v>5.9377220999999952E-2</v>
      </c>
      <c r="P57" s="24">
        <v>-3.7537974570000006</v>
      </c>
    </row>
    <row r="58" spans="1:16" x14ac:dyDescent="0.25">
      <c r="A58" t="s">
        <v>4163</v>
      </c>
      <c r="B58">
        <v>1.9129975860000001</v>
      </c>
      <c r="C58">
        <v>-1.9537974570000001</v>
      </c>
      <c r="H58">
        <v>57</v>
      </c>
      <c r="I58" s="22">
        <v>57</v>
      </c>
      <c r="J58" s="22">
        <v>1.9129975860000001</v>
      </c>
      <c r="K58" s="22">
        <v>-1.9537974570000001</v>
      </c>
      <c r="N58" s="24">
        <v>57</v>
      </c>
      <c r="O58" s="24">
        <v>1.9129975860000001</v>
      </c>
      <c r="P58" s="24">
        <v>-1.9537974570000001</v>
      </c>
    </row>
    <row r="59" spans="1:16" x14ac:dyDescent="0.25">
      <c r="A59" t="s">
        <v>4164</v>
      </c>
      <c r="B59">
        <v>2.1574541459999996</v>
      </c>
      <c r="C59">
        <v>-2.1205151820000006</v>
      </c>
      <c r="H59">
        <v>58</v>
      </c>
      <c r="I59" s="22">
        <v>58</v>
      </c>
      <c r="J59" s="22">
        <v>2.1574541459999996</v>
      </c>
      <c r="K59" s="22">
        <v>-2.1205151820000006</v>
      </c>
      <c r="N59" s="24">
        <v>58</v>
      </c>
      <c r="O59" s="24">
        <v>2.1574541459999996</v>
      </c>
      <c r="P59" s="24">
        <v>-2.1205151820000006</v>
      </c>
    </row>
    <row r="60" spans="1:16" x14ac:dyDescent="0.25">
      <c r="A60" t="s">
        <v>4165</v>
      </c>
      <c r="B60">
        <v>2.1574541459999996</v>
      </c>
      <c r="C60">
        <v>-2.0537974560000003</v>
      </c>
      <c r="H60">
        <v>59</v>
      </c>
      <c r="I60" s="22">
        <v>59</v>
      </c>
      <c r="J60" s="22">
        <v>2.1574541459999996</v>
      </c>
      <c r="K60" s="22">
        <v>-2.0537974560000003</v>
      </c>
      <c r="N60" s="24">
        <v>59</v>
      </c>
      <c r="O60" s="24">
        <v>2.1574541459999996</v>
      </c>
      <c r="P60" s="24">
        <v>-2.0537974560000003</v>
      </c>
    </row>
    <row r="61" spans="1:16" x14ac:dyDescent="0.25">
      <c r="A61" t="s">
        <v>4166</v>
      </c>
      <c r="B61">
        <v>2.1574541459999996</v>
      </c>
      <c r="C61">
        <v>-2.1205151820000006</v>
      </c>
      <c r="H61">
        <v>60</v>
      </c>
      <c r="I61" s="22">
        <v>60</v>
      </c>
      <c r="J61" s="22">
        <v>2.1574541459999996</v>
      </c>
      <c r="K61" s="22">
        <v>-2.1205151820000006</v>
      </c>
      <c r="N61" s="24">
        <v>60</v>
      </c>
      <c r="O61" s="24">
        <v>2.1574541459999996</v>
      </c>
      <c r="P61" s="24">
        <v>-2.1205151820000006</v>
      </c>
    </row>
    <row r="62" spans="1:16" x14ac:dyDescent="0.25">
      <c r="A62" t="s">
        <v>4167</v>
      </c>
      <c r="B62">
        <v>2.1574541459999996</v>
      </c>
      <c r="C62">
        <v>-2.1205151820000006</v>
      </c>
      <c r="H62">
        <v>61</v>
      </c>
      <c r="I62" s="22">
        <v>61</v>
      </c>
      <c r="J62" s="22">
        <v>2.1574541459999996</v>
      </c>
      <c r="K62" s="22">
        <v>-2.1205151820000006</v>
      </c>
      <c r="N62" s="24">
        <v>61</v>
      </c>
      <c r="O62" s="24">
        <v>2.1574541459999996</v>
      </c>
      <c r="P62" s="24">
        <v>-2.1205151820000006</v>
      </c>
    </row>
    <row r="63" spans="1:16" x14ac:dyDescent="0.25">
      <c r="A63" t="s">
        <v>4168</v>
      </c>
      <c r="B63">
        <v>2.1574541459999996</v>
      </c>
      <c r="C63">
        <v>-2.0537974560000003</v>
      </c>
      <c r="H63">
        <v>62</v>
      </c>
      <c r="I63" s="22">
        <v>62</v>
      </c>
      <c r="J63" s="22">
        <v>2.1574541459999996</v>
      </c>
      <c r="K63" s="22">
        <v>-2.0537974560000003</v>
      </c>
      <c r="N63" s="24">
        <v>62</v>
      </c>
      <c r="O63" s="24">
        <v>2.1574541459999996</v>
      </c>
      <c r="P63" s="24">
        <v>-2.0537974560000003</v>
      </c>
    </row>
    <row r="64" spans="1:16" x14ac:dyDescent="0.25">
      <c r="A64" t="s">
        <v>4169</v>
      </c>
      <c r="B64">
        <v>2.1574541459999996</v>
      </c>
      <c r="C64">
        <v>-2.1205151820000006</v>
      </c>
      <c r="H64">
        <v>63</v>
      </c>
      <c r="I64" s="22">
        <v>63</v>
      </c>
      <c r="J64" s="22">
        <v>2.1574541459999996</v>
      </c>
      <c r="K64" s="22">
        <v>-2.1205151820000006</v>
      </c>
      <c r="N64" s="24">
        <v>63</v>
      </c>
      <c r="O64" s="24">
        <v>2.1574541459999996</v>
      </c>
      <c r="P64" s="24">
        <v>-2.1205151820000006</v>
      </c>
    </row>
    <row r="65" spans="1:16" x14ac:dyDescent="0.25">
      <c r="A65" t="s">
        <v>4170</v>
      </c>
      <c r="B65">
        <v>2.1574541459999996</v>
      </c>
      <c r="C65">
        <v>-2.1205151820000006</v>
      </c>
      <c r="H65">
        <v>64</v>
      </c>
      <c r="I65" s="22">
        <v>64</v>
      </c>
      <c r="J65" s="22">
        <v>2.1574541459999996</v>
      </c>
      <c r="K65" s="22">
        <v>-2.1205151820000006</v>
      </c>
      <c r="N65" s="24">
        <v>64</v>
      </c>
      <c r="O65" s="24">
        <v>2.1574541459999996</v>
      </c>
      <c r="P65" s="24">
        <v>-2.1205151820000006</v>
      </c>
    </row>
    <row r="66" spans="1:16" x14ac:dyDescent="0.25">
      <c r="A66" t="s">
        <v>4171</v>
      </c>
      <c r="B66">
        <v>2.3882233769999996</v>
      </c>
      <c r="C66">
        <v>-2.0537974560000003</v>
      </c>
      <c r="H66">
        <v>65</v>
      </c>
      <c r="I66" s="22">
        <v>65</v>
      </c>
      <c r="J66" s="22">
        <v>2.3882233769999996</v>
      </c>
      <c r="K66" s="22">
        <v>-2.0537974560000003</v>
      </c>
      <c r="N66" s="24">
        <v>65</v>
      </c>
      <c r="O66" s="24">
        <v>2.3882233769999996</v>
      </c>
      <c r="P66" s="24">
        <v>-2.0537974560000003</v>
      </c>
    </row>
    <row r="67" spans="1:16" x14ac:dyDescent="0.25">
      <c r="A67" t="s">
        <v>4172</v>
      </c>
      <c r="B67">
        <v>2.1574541459999996</v>
      </c>
      <c r="C67">
        <v>-2.0537974560000003</v>
      </c>
      <c r="H67">
        <v>66</v>
      </c>
      <c r="I67" s="22">
        <v>66</v>
      </c>
      <c r="J67" s="22">
        <v>2.1574541459999996</v>
      </c>
      <c r="K67" s="22">
        <v>-2.0537974560000003</v>
      </c>
      <c r="N67" s="24">
        <v>66</v>
      </c>
      <c r="O67" s="24">
        <v>2.1574541459999996</v>
      </c>
      <c r="P67" s="24">
        <v>-2.0537974560000003</v>
      </c>
    </row>
    <row r="68" spans="1:16" x14ac:dyDescent="0.25">
      <c r="A68" t="s">
        <v>4162</v>
      </c>
      <c r="B68">
        <v>2.3882233769999996</v>
      </c>
      <c r="C68">
        <v>-2.0537974560000003</v>
      </c>
      <c r="H68">
        <v>67</v>
      </c>
      <c r="I68" s="22">
        <v>67</v>
      </c>
      <c r="J68" s="22">
        <v>2.3882233769999996</v>
      </c>
      <c r="K68" s="22">
        <v>-2.0537974560000003</v>
      </c>
      <c r="N68" s="24">
        <v>67</v>
      </c>
      <c r="O68" s="24">
        <v>2.3882233769999996</v>
      </c>
      <c r="P68" s="24">
        <v>-2.0537974560000003</v>
      </c>
    </row>
    <row r="69" spans="1:16" x14ac:dyDescent="0.25">
      <c r="A69" t="s">
        <v>4173</v>
      </c>
      <c r="B69">
        <v>2.1574541459999996</v>
      </c>
      <c r="C69">
        <v>-2.0537974560000003</v>
      </c>
      <c r="H69">
        <v>68</v>
      </c>
      <c r="I69" s="22">
        <v>68</v>
      </c>
      <c r="J69" s="22">
        <v>2.1574541459999996</v>
      </c>
      <c r="K69" s="22">
        <v>-2.0537974560000003</v>
      </c>
      <c r="N69" s="24">
        <v>68</v>
      </c>
      <c r="O69" s="24">
        <v>2.1574541459999996</v>
      </c>
      <c r="P69" s="24">
        <v>-2.0537974560000003</v>
      </c>
    </row>
    <row r="70" spans="1:16" x14ac:dyDescent="0.25">
      <c r="A70" t="s">
        <v>4173</v>
      </c>
      <c r="B70">
        <v>2.1574541459999996</v>
      </c>
      <c r="C70">
        <v>-2.0537974560000003</v>
      </c>
      <c r="H70">
        <v>69</v>
      </c>
      <c r="I70" s="22">
        <v>69</v>
      </c>
      <c r="J70" s="22">
        <v>2.1574541459999996</v>
      </c>
      <c r="K70" s="22">
        <v>-2.0537974560000003</v>
      </c>
      <c r="N70" s="24">
        <v>69</v>
      </c>
      <c r="O70" s="24">
        <v>2.1574541459999996</v>
      </c>
      <c r="P70" s="24">
        <v>-2.0537974560000003</v>
      </c>
    </row>
    <row r="71" spans="1:16" x14ac:dyDescent="0.25">
      <c r="A71" t="s">
        <v>4174</v>
      </c>
      <c r="B71">
        <v>2.3882233769999996</v>
      </c>
      <c r="C71">
        <v>-2.0537974560000003</v>
      </c>
      <c r="H71">
        <v>70</v>
      </c>
      <c r="I71" s="22">
        <v>70</v>
      </c>
      <c r="J71" s="22">
        <v>2.3882233769999996</v>
      </c>
      <c r="K71" s="22">
        <v>-2.0537974560000003</v>
      </c>
      <c r="N71" s="24">
        <v>70</v>
      </c>
      <c r="O71" s="24">
        <v>2.3882233769999996</v>
      </c>
      <c r="P71" s="24">
        <v>-2.0537974560000003</v>
      </c>
    </row>
    <row r="72" spans="1:16" x14ac:dyDescent="0.25">
      <c r="A72" t="s">
        <v>4175</v>
      </c>
      <c r="B72">
        <v>2.1574541459999996</v>
      </c>
      <c r="C72">
        <v>-2.1205151820000006</v>
      </c>
      <c r="H72">
        <v>71</v>
      </c>
      <c r="I72" s="22">
        <v>71</v>
      </c>
      <c r="J72" s="22">
        <v>2.1574541459999996</v>
      </c>
      <c r="K72" s="22">
        <v>-2.1205151820000006</v>
      </c>
      <c r="N72" s="24">
        <v>71</v>
      </c>
      <c r="O72" s="24">
        <v>2.1574541459999996</v>
      </c>
      <c r="P72" s="24">
        <v>-2.1205151820000006</v>
      </c>
    </row>
    <row r="73" spans="1:16" x14ac:dyDescent="0.25">
      <c r="A73" t="s">
        <v>4176</v>
      </c>
      <c r="B73">
        <v>2.3442460559999998</v>
      </c>
      <c r="C73">
        <v>-3.7537974570000006</v>
      </c>
      <c r="H73">
        <v>72</v>
      </c>
      <c r="I73" s="22">
        <v>72</v>
      </c>
      <c r="J73" s="22">
        <v>2.3442460559999998</v>
      </c>
      <c r="K73" s="22">
        <v>-3.7537974570000006</v>
      </c>
      <c r="N73" s="24">
        <v>72</v>
      </c>
      <c r="O73" s="24">
        <v>2.3442460559999998</v>
      </c>
      <c r="P73" s="24">
        <v>-3.7537974570000006</v>
      </c>
    </row>
    <row r="74" spans="1:16" x14ac:dyDescent="0.25">
      <c r="A74" t="s">
        <v>4177</v>
      </c>
      <c r="B74">
        <v>-0.30064251799999997</v>
      </c>
      <c r="C74">
        <v>-2.0038485169999998</v>
      </c>
      <c r="H74">
        <v>73</v>
      </c>
      <c r="I74" s="22">
        <v>73</v>
      </c>
      <c r="J74" s="22">
        <v>-0.30064251799999997</v>
      </c>
      <c r="K74" s="22">
        <v>-2.0038485169999998</v>
      </c>
      <c r="N74" s="24">
        <v>73</v>
      </c>
      <c r="O74" s="24">
        <v>-0.30064251799999997</v>
      </c>
      <c r="P74" s="24">
        <v>-2.0038485169999998</v>
      </c>
    </row>
    <row r="75" spans="1:16" x14ac:dyDescent="0.25">
      <c r="A75" t="s">
        <v>4178</v>
      </c>
      <c r="B75">
        <v>1.6486254419999999</v>
      </c>
      <c r="C75">
        <v>-2.3537974590000004</v>
      </c>
      <c r="H75">
        <v>74</v>
      </c>
      <c r="I75" s="22">
        <v>74</v>
      </c>
      <c r="J75" s="22">
        <v>1.6486254419999999</v>
      </c>
      <c r="K75" s="22">
        <v>-2.3537974590000004</v>
      </c>
      <c r="N75" s="24">
        <v>74</v>
      </c>
      <c r="O75" s="24">
        <v>1.6486254419999999</v>
      </c>
      <c r="P75" s="24">
        <v>-2.3537974590000004</v>
      </c>
    </row>
    <row r="76" spans="1:16" x14ac:dyDescent="0.25">
      <c r="A76" t="s">
        <v>4181</v>
      </c>
      <c r="B76">
        <v>0.25635912700000002</v>
      </c>
      <c r="C76">
        <v>-3.2371307899999993</v>
      </c>
      <c r="H76">
        <v>75</v>
      </c>
      <c r="I76" s="22">
        <v>75</v>
      </c>
      <c r="J76" s="22">
        <v>0.25635912700000002</v>
      </c>
      <c r="K76" s="22">
        <v>-3.2371307899999993</v>
      </c>
      <c r="N76" s="24">
        <v>75</v>
      </c>
      <c r="O76" s="24">
        <v>0.25635912700000002</v>
      </c>
      <c r="P76" s="24">
        <v>-3.2371307899999993</v>
      </c>
    </row>
    <row r="77" spans="1:16" x14ac:dyDescent="0.25">
      <c r="A77" t="s">
        <v>4182</v>
      </c>
      <c r="B77">
        <v>0.20038338100000005</v>
      </c>
      <c r="C77">
        <v>-3.5037974569999992</v>
      </c>
      <c r="H77">
        <v>76</v>
      </c>
      <c r="I77" s="22">
        <v>76</v>
      </c>
      <c r="J77" s="22">
        <v>0.20038338100000005</v>
      </c>
      <c r="K77" s="22">
        <v>-3.5037974569999992</v>
      </c>
      <c r="N77" s="24">
        <v>76</v>
      </c>
      <c r="O77" s="24">
        <v>0.20038338100000005</v>
      </c>
      <c r="P77" s="24">
        <v>-3.5037974569999992</v>
      </c>
    </row>
    <row r="78" spans="1:16" x14ac:dyDescent="0.25">
      <c r="A78" t="s">
        <v>4183</v>
      </c>
      <c r="B78">
        <v>0.20320281600000001</v>
      </c>
      <c r="C78">
        <v>-3.8537974590000004</v>
      </c>
      <c r="H78">
        <v>77</v>
      </c>
      <c r="I78" s="22">
        <v>77</v>
      </c>
      <c r="J78" s="22">
        <v>0.20320281600000001</v>
      </c>
      <c r="K78" s="22">
        <v>-3.8537974590000004</v>
      </c>
      <c r="N78" s="24">
        <v>77</v>
      </c>
      <c r="O78" s="24">
        <v>0.20320281600000001</v>
      </c>
      <c r="P78" s="24">
        <v>-3.8537974590000004</v>
      </c>
    </row>
    <row r="79" spans="1:16" x14ac:dyDescent="0.25">
      <c r="A79" t="s">
        <v>4184</v>
      </c>
      <c r="B79">
        <v>0.25481390300000006</v>
      </c>
      <c r="C79">
        <v>-3.6037974579999998</v>
      </c>
      <c r="H79">
        <v>78</v>
      </c>
      <c r="I79" s="22">
        <v>78</v>
      </c>
      <c r="J79" s="22">
        <v>0.25481390300000006</v>
      </c>
      <c r="K79" s="22">
        <v>-3.6037974579999998</v>
      </c>
      <c r="N79" s="24">
        <v>78</v>
      </c>
      <c r="O79" s="24">
        <v>0.25481390300000006</v>
      </c>
      <c r="P79" s="24">
        <v>-3.6037974579999998</v>
      </c>
    </row>
    <row r="80" spans="1:16" x14ac:dyDescent="0.25">
      <c r="A80" t="s">
        <v>4185</v>
      </c>
      <c r="B80">
        <v>2.2991208119999995</v>
      </c>
      <c r="C80">
        <v>-4.1116420409999996</v>
      </c>
      <c r="H80">
        <v>79</v>
      </c>
      <c r="I80" s="22">
        <v>79</v>
      </c>
      <c r="J80" s="22">
        <v>2.2991208119999995</v>
      </c>
      <c r="K80" s="22">
        <v>-4.1116420409999996</v>
      </c>
      <c r="N80" s="24">
        <v>79</v>
      </c>
      <c r="O80" s="24">
        <v>2.2991208119999995</v>
      </c>
      <c r="P80" s="24">
        <v>-4.1116420409999996</v>
      </c>
    </row>
    <row r="81" spans="1:16" x14ac:dyDescent="0.25">
      <c r="A81" t="s">
        <v>4186</v>
      </c>
      <c r="B81">
        <v>2.0704832369999995</v>
      </c>
      <c r="C81">
        <v>-4.0503758850000002</v>
      </c>
      <c r="H81">
        <v>80</v>
      </c>
      <c r="I81" s="22">
        <v>80</v>
      </c>
      <c r="J81" s="22">
        <v>2.0704832369999995</v>
      </c>
      <c r="K81" s="22">
        <v>-4.0503758850000002</v>
      </c>
      <c r="N81" s="24">
        <v>80</v>
      </c>
      <c r="O81" s="24">
        <v>2.0704832369999995</v>
      </c>
      <c r="P81" s="24">
        <v>-4.0503758850000002</v>
      </c>
    </row>
    <row r="82" spans="1:16" x14ac:dyDescent="0.25">
      <c r="A82" t="s">
        <v>4063</v>
      </c>
      <c r="B82">
        <v>-1.6725361259999998</v>
      </c>
      <c r="C82">
        <v>1.5507642119999998</v>
      </c>
      <c r="H82">
        <v>81</v>
      </c>
      <c r="I82" s="22">
        <v>81</v>
      </c>
      <c r="J82" s="22">
        <v>-1.6725361259999998</v>
      </c>
      <c r="K82" s="22">
        <v>1.5507642119999998</v>
      </c>
      <c r="N82" s="24">
        <v>81</v>
      </c>
      <c r="O82" s="24">
        <v>-1.6725361259999998</v>
      </c>
      <c r="P82" s="24">
        <v>1.5507642119999998</v>
      </c>
    </row>
    <row r="83" spans="1:16" x14ac:dyDescent="0.25">
      <c r="A83" t="s">
        <v>4187</v>
      </c>
      <c r="B83">
        <v>1.1802660010000001</v>
      </c>
      <c r="C83">
        <v>-2.3616420409999996</v>
      </c>
      <c r="H83">
        <v>82</v>
      </c>
      <c r="I83" s="22">
        <v>82</v>
      </c>
      <c r="J83" s="22">
        <v>1.1802660010000001</v>
      </c>
      <c r="K83" s="22">
        <v>-2.3616420409999996</v>
      </c>
      <c r="N83" s="24">
        <v>82</v>
      </c>
      <c r="O83" s="24">
        <v>1.1802660010000001</v>
      </c>
      <c r="P83" s="24">
        <v>-2.3616420409999996</v>
      </c>
    </row>
    <row r="84" spans="1:16" x14ac:dyDescent="0.25">
      <c r="A84" t="s">
        <v>4188</v>
      </c>
      <c r="B84">
        <v>-1.823414407</v>
      </c>
      <c r="C84">
        <v>-2.4945098050000003</v>
      </c>
      <c r="H84">
        <v>83</v>
      </c>
      <c r="I84" s="22">
        <v>83</v>
      </c>
      <c r="J84" s="22">
        <v>-1.823414407</v>
      </c>
      <c r="K84" s="22">
        <v>-2.4945098050000003</v>
      </c>
      <c r="N84" s="24">
        <v>83</v>
      </c>
      <c r="O84" s="24">
        <v>-1.823414407</v>
      </c>
      <c r="P84" s="24">
        <v>-2.4945098050000003</v>
      </c>
    </row>
    <row r="85" spans="1:16" x14ac:dyDescent="0.25">
      <c r="A85" t="s">
        <v>4189</v>
      </c>
      <c r="B85">
        <v>0.22361018399999977</v>
      </c>
      <c r="C85">
        <v>-1.9419025679999999</v>
      </c>
      <c r="H85">
        <v>84</v>
      </c>
      <c r="I85" s="22">
        <v>84</v>
      </c>
      <c r="J85" s="22">
        <v>0.22361018399999977</v>
      </c>
      <c r="K85" s="22">
        <v>-1.9419025679999999</v>
      </c>
      <c r="N85" s="24">
        <v>84</v>
      </c>
      <c r="O85" s="24">
        <v>0.22361018399999977</v>
      </c>
      <c r="P85" s="24">
        <v>-1.9419025679999999</v>
      </c>
    </row>
    <row r="86" spans="1:16" x14ac:dyDescent="0.25">
      <c r="A86" t="s">
        <v>4190</v>
      </c>
      <c r="B86">
        <v>0.90731242900000009</v>
      </c>
      <c r="C86">
        <v>-1.481466623</v>
      </c>
      <c r="H86">
        <v>85</v>
      </c>
      <c r="I86" s="22">
        <v>85</v>
      </c>
      <c r="J86" s="22">
        <v>0.90731242900000009</v>
      </c>
      <c r="K86" s="22">
        <v>-1.481466623</v>
      </c>
      <c r="N86" s="24">
        <v>85</v>
      </c>
      <c r="O86" s="24">
        <v>0.90731242900000009</v>
      </c>
      <c r="P86" s="24">
        <v>-1.481466623</v>
      </c>
    </row>
    <row r="87" spans="1:16" x14ac:dyDescent="0.25">
      <c r="A87" t="s">
        <v>4191</v>
      </c>
      <c r="B87">
        <v>0.37129164399999998</v>
      </c>
      <c r="C87">
        <v>0.25458343600000011</v>
      </c>
      <c r="H87">
        <v>86</v>
      </c>
      <c r="I87" s="22">
        <v>86</v>
      </c>
      <c r="J87" s="22">
        <v>0.37129164399999998</v>
      </c>
      <c r="K87" s="22">
        <v>0.25458343600000011</v>
      </c>
      <c r="N87" s="24">
        <v>86</v>
      </c>
      <c r="O87" s="24">
        <v>0.37129164399999998</v>
      </c>
      <c r="P87" s="24">
        <v>0.25458343600000011</v>
      </c>
    </row>
    <row r="88" spans="1:16" x14ac:dyDescent="0.25">
      <c r="A88" t="s">
        <v>4192</v>
      </c>
      <c r="B88">
        <v>0.868659666</v>
      </c>
      <c r="C88">
        <v>-1.176353706</v>
      </c>
      <c r="H88">
        <v>87</v>
      </c>
      <c r="I88" s="22">
        <v>87</v>
      </c>
      <c r="J88" s="22">
        <v>0.868659666</v>
      </c>
      <c r="K88" s="22">
        <v>-1.176353706</v>
      </c>
      <c r="N88" s="24">
        <v>87</v>
      </c>
      <c r="O88" s="24">
        <v>0.868659666</v>
      </c>
      <c r="P88" s="24">
        <v>-1.176353706</v>
      </c>
    </row>
    <row r="89" spans="1:16" x14ac:dyDescent="0.25">
      <c r="A89" t="s">
        <v>4193</v>
      </c>
      <c r="B89">
        <v>0.48283010699999995</v>
      </c>
      <c r="C89">
        <v>-3.2537974560000005</v>
      </c>
      <c r="H89">
        <v>88</v>
      </c>
      <c r="I89" s="22">
        <v>88</v>
      </c>
      <c r="J89" s="22">
        <v>0.48283010699999995</v>
      </c>
      <c r="K89" s="22">
        <v>-3.2537974560000005</v>
      </c>
      <c r="N89" s="24">
        <v>88</v>
      </c>
      <c r="O89" s="24">
        <v>0.48283010699999995</v>
      </c>
      <c r="P89" s="24">
        <v>-3.2537974560000005</v>
      </c>
    </row>
    <row r="90" spans="1:16" x14ac:dyDescent="0.25">
      <c r="A90" t="s">
        <v>4194</v>
      </c>
      <c r="B90">
        <v>-2.4896777559999999</v>
      </c>
      <c r="C90">
        <v>7.6554739820000002</v>
      </c>
      <c r="H90">
        <v>89</v>
      </c>
      <c r="I90" s="22">
        <v>89</v>
      </c>
      <c r="J90" s="22">
        <v>-2.4896777559999999</v>
      </c>
      <c r="K90" s="22">
        <v>7.6554739820000002</v>
      </c>
      <c r="N90" s="24">
        <v>89</v>
      </c>
      <c r="O90" s="24">
        <v>-2.4896777559999999</v>
      </c>
      <c r="P90" s="24">
        <v>7.6554739820000002</v>
      </c>
    </row>
    <row r="91" spans="1:16" x14ac:dyDescent="0.25">
      <c r="A91" t="s">
        <v>4195</v>
      </c>
      <c r="B91">
        <v>0.15487952399999999</v>
      </c>
      <c r="C91">
        <v>2.0016906539999999</v>
      </c>
      <c r="H91">
        <v>90</v>
      </c>
      <c r="I91" s="22">
        <v>90</v>
      </c>
      <c r="J91" s="22">
        <v>0.15487952399999999</v>
      </c>
      <c r="K91" s="22">
        <v>2.0016906539999999</v>
      </c>
      <c r="N91" s="24">
        <v>90</v>
      </c>
      <c r="O91" s="24">
        <v>0.15487952399999999</v>
      </c>
      <c r="P91" s="24">
        <v>2.0016906539999999</v>
      </c>
    </row>
    <row r="92" spans="1:16" x14ac:dyDescent="0.25">
      <c r="A92" t="s">
        <v>4196</v>
      </c>
      <c r="B92">
        <v>-0.86065162700000009</v>
      </c>
      <c r="C92">
        <v>1.0418541219999997</v>
      </c>
      <c r="H92">
        <v>91</v>
      </c>
      <c r="I92" s="22">
        <v>91</v>
      </c>
      <c r="J92" s="22">
        <v>-0.86065162700000009</v>
      </c>
      <c r="K92" s="22">
        <v>1.0418541219999997</v>
      </c>
      <c r="N92" s="24">
        <v>91</v>
      </c>
      <c r="O92" s="24">
        <v>-0.86065162700000009</v>
      </c>
      <c r="P92" s="24">
        <v>1.0418541219999997</v>
      </c>
    </row>
    <row r="93" spans="1:16" x14ac:dyDescent="0.25">
      <c r="A93" t="s">
        <v>4197</v>
      </c>
      <c r="B93">
        <v>-0.75268664199999991</v>
      </c>
      <c r="C93">
        <v>-1.9969423419999999</v>
      </c>
      <c r="H93">
        <v>92</v>
      </c>
      <c r="I93" s="22">
        <v>92</v>
      </c>
      <c r="J93" s="22">
        <v>-0.75268664199999991</v>
      </c>
      <c r="K93" s="22">
        <v>-1.9969423419999999</v>
      </c>
      <c r="N93" s="24">
        <v>92</v>
      </c>
      <c r="O93" s="24">
        <v>-0.75268664199999991</v>
      </c>
      <c r="P93" s="24">
        <v>-1.9969423419999999</v>
      </c>
    </row>
    <row r="94" spans="1:16" x14ac:dyDescent="0.25">
      <c r="A94" t="s">
        <v>4198</v>
      </c>
      <c r="B94">
        <v>0.32570801400000005</v>
      </c>
      <c r="C94">
        <v>-1.3109903729999999</v>
      </c>
      <c r="H94">
        <v>93</v>
      </c>
      <c r="I94" s="22">
        <v>93</v>
      </c>
      <c r="J94" s="22">
        <v>0.32570801400000005</v>
      </c>
      <c r="K94" s="22">
        <v>-1.3109903729999999</v>
      </c>
      <c r="N94" s="24">
        <v>93</v>
      </c>
      <c r="O94" s="24">
        <v>0.32570801400000005</v>
      </c>
      <c r="P94" s="24">
        <v>-1.3109903729999999</v>
      </c>
    </row>
    <row r="95" spans="1:16" x14ac:dyDescent="0.25">
      <c r="A95" t="s">
        <v>4199</v>
      </c>
      <c r="B95">
        <v>-0.22091579900000002</v>
      </c>
      <c r="C95">
        <v>-0.80954730200000002</v>
      </c>
      <c r="H95">
        <v>94</v>
      </c>
      <c r="I95" s="22">
        <v>94</v>
      </c>
      <c r="J95" s="22">
        <v>-0.22091579900000002</v>
      </c>
      <c r="K95" s="22">
        <v>-0.80954730200000002</v>
      </c>
      <c r="N95" s="24">
        <v>94</v>
      </c>
      <c r="O95" s="24">
        <v>-0.22091579900000002</v>
      </c>
      <c r="P95" s="24">
        <v>-0.80954730200000002</v>
      </c>
    </row>
    <row r="96" spans="1:16" x14ac:dyDescent="0.25">
      <c r="A96" t="s">
        <v>4200</v>
      </c>
      <c r="B96">
        <v>-0.78637954999999993</v>
      </c>
      <c r="C96">
        <v>-1.3750110529999999</v>
      </c>
      <c r="H96">
        <v>95</v>
      </c>
      <c r="I96" s="22">
        <v>95</v>
      </c>
      <c r="J96" s="22">
        <v>-0.78637954999999993</v>
      </c>
      <c r="K96" s="22">
        <v>-1.3750110529999999</v>
      </c>
      <c r="N96" s="24">
        <v>95</v>
      </c>
      <c r="O96" s="24">
        <v>-0.78637954999999993</v>
      </c>
      <c r="P96" s="24">
        <v>-1.3750110529999999</v>
      </c>
    </row>
    <row r="97" spans="1:16" x14ac:dyDescent="0.25">
      <c r="A97" t="s">
        <v>4201</v>
      </c>
      <c r="B97">
        <v>0.43132247000000012</v>
      </c>
      <c r="C97">
        <v>0.31267114399999985</v>
      </c>
      <c r="H97">
        <v>96</v>
      </c>
      <c r="I97" s="22">
        <v>96</v>
      </c>
      <c r="J97" s="22">
        <v>0.43132247000000012</v>
      </c>
      <c r="K97" s="22">
        <v>0.31267114399999985</v>
      </c>
      <c r="N97" s="24">
        <v>96</v>
      </c>
      <c r="O97" s="24">
        <v>0.43132247000000012</v>
      </c>
      <c r="P97" s="24">
        <v>0.31267114399999985</v>
      </c>
    </row>
    <row r="98" spans="1:16" x14ac:dyDescent="0.25">
      <c r="A98" t="s">
        <v>4245</v>
      </c>
      <c r="B98">
        <v>-0.20215060099999971</v>
      </c>
      <c r="C98">
        <v>-1.560990374</v>
      </c>
      <c r="H98">
        <v>97</v>
      </c>
      <c r="I98" s="22">
        <v>97</v>
      </c>
      <c r="J98" s="22">
        <v>-0.20215060099999971</v>
      </c>
      <c r="K98" s="22">
        <v>-1.560990374</v>
      </c>
      <c r="N98" s="24">
        <v>97</v>
      </c>
      <c r="O98" s="24">
        <v>-0.20215060099999971</v>
      </c>
      <c r="P98" s="24">
        <v>-1.560990374</v>
      </c>
    </row>
    <row r="99" spans="1:16" x14ac:dyDescent="0.25">
      <c r="A99" t="s">
        <v>4202</v>
      </c>
      <c r="B99">
        <v>-3.4247952000000192E-2</v>
      </c>
      <c r="C99">
        <v>-0.39753459000000013</v>
      </c>
      <c r="H99">
        <v>98</v>
      </c>
      <c r="I99" s="22">
        <v>98</v>
      </c>
      <c r="J99" s="22">
        <v>-3.4247952000000192E-2</v>
      </c>
      <c r="K99" s="22">
        <v>-0.39753459000000013</v>
      </c>
      <c r="N99" s="24">
        <v>98</v>
      </c>
      <c r="O99" s="24">
        <v>-3.4247952000000192E-2</v>
      </c>
      <c r="P99" s="24">
        <v>-0.39753459000000013</v>
      </c>
    </row>
    <row r="100" spans="1:16" x14ac:dyDescent="0.25">
      <c r="A100" t="s">
        <v>4204</v>
      </c>
      <c r="B100">
        <v>-2.084485199</v>
      </c>
      <c r="C100">
        <v>-3.5769628579999999</v>
      </c>
      <c r="H100">
        <v>99</v>
      </c>
      <c r="I100" s="22">
        <v>99</v>
      </c>
      <c r="J100" s="22">
        <v>-2.084485199</v>
      </c>
      <c r="K100" s="22">
        <v>-3.5769628579999999</v>
      </c>
      <c r="N100" s="24">
        <v>99</v>
      </c>
      <c r="O100" s="24">
        <v>-2.084485199</v>
      </c>
      <c r="P100" s="24">
        <v>-3.5769628579999999</v>
      </c>
    </row>
    <row r="101" spans="1:16" x14ac:dyDescent="0.25">
      <c r="A101" t="s">
        <v>4203</v>
      </c>
      <c r="B101">
        <v>-1.183266945</v>
      </c>
      <c r="C101">
        <v>-2.0675316210000001</v>
      </c>
      <c r="H101">
        <v>100</v>
      </c>
      <c r="I101" s="22">
        <v>100</v>
      </c>
      <c r="J101" s="22">
        <v>-1.183266945</v>
      </c>
      <c r="K101" s="22">
        <v>-2.0675316210000001</v>
      </c>
      <c r="N101" s="24">
        <v>100</v>
      </c>
      <c r="O101" s="24">
        <v>-1.183266945</v>
      </c>
      <c r="P101" s="24">
        <v>-2.0675316210000001</v>
      </c>
    </row>
    <row r="102" spans="1:16" x14ac:dyDescent="0.25">
      <c r="A102" t="s">
        <v>6542</v>
      </c>
      <c r="B102">
        <v>-0.3408713699999999</v>
      </c>
      <c r="C102">
        <v>-2.1229703730000002</v>
      </c>
      <c r="H102">
        <v>101</v>
      </c>
      <c r="I102" s="22">
        <v>101</v>
      </c>
      <c r="J102" s="22">
        <v>-0.3408713699999999</v>
      </c>
      <c r="K102" s="22">
        <v>-2.1229703730000002</v>
      </c>
      <c r="N102" s="24">
        <v>101</v>
      </c>
      <c r="O102" s="24">
        <v>-0.3408713699999999</v>
      </c>
      <c r="P102" s="24">
        <v>-2.1229703730000002</v>
      </c>
    </row>
    <row r="103" spans="1:16" x14ac:dyDescent="0.25">
      <c r="A103" t="s">
        <v>6543</v>
      </c>
      <c r="B103">
        <v>-0.32876350199999993</v>
      </c>
      <c r="C103">
        <v>-2.1229703730000002</v>
      </c>
      <c r="H103">
        <v>102</v>
      </c>
      <c r="I103" s="22">
        <v>102</v>
      </c>
      <c r="J103" s="22">
        <v>-0.32876350199999993</v>
      </c>
      <c r="K103" s="22">
        <v>-2.1229703730000002</v>
      </c>
      <c r="N103" s="24">
        <v>102</v>
      </c>
      <c r="O103" s="24">
        <v>-0.32876350199999993</v>
      </c>
      <c r="P103" s="24">
        <v>-2.1229703730000002</v>
      </c>
    </row>
    <row r="104" spans="1:16" x14ac:dyDescent="0.25">
      <c r="A104" t="s">
        <v>4205</v>
      </c>
      <c r="B104">
        <v>0.43041998200000003</v>
      </c>
      <c r="C104">
        <v>-1.2458524550000001</v>
      </c>
      <c r="H104">
        <v>103</v>
      </c>
      <c r="I104" s="22">
        <v>103</v>
      </c>
      <c r="J104" s="22">
        <v>0.43041998200000003</v>
      </c>
      <c r="K104" s="22">
        <v>-1.2458524550000001</v>
      </c>
      <c r="N104" s="24">
        <v>103</v>
      </c>
      <c r="O104" s="24">
        <v>0.43041998200000003</v>
      </c>
      <c r="P104" s="24">
        <v>-1.2458524550000001</v>
      </c>
    </row>
    <row r="105" spans="1:16" x14ac:dyDescent="0.25">
      <c r="A105" t="s">
        <v>4206</v>
      </c>
      <c r="B105">
        <v>-0.619468935</v>
      </c>
      <c r="C105">
        <v>-2.2783087080000004</v>
      </c>
      <c r="H105">
        <v>104</v>
      </c>
      <c r="I105" s="22">
        <v>104</v>
      </c>
      <c r="J105" s="22">
        <v>-0.619468935</v>
      </c>
      <c r="K105" s="22">
        <v>-2.2783087080000004</v>
      </c>
      <c r="N105" s="24">
        <v>104</v>
      </c>
      <c r="O105" s="24">
        <v>-0.619468935</v>
      </c>
      <c r="P105" s="24">
        <v>-2.2783087080000004</v>
      </c>
    </row>
    <row r="106" spans="1:16" x14ac:dyDescent="0.25">
      <c r="A106" t="s">
        <v>4207</v>
      </c>
      <c r="B106">
        <v>-0.79169852299999999</v>
      </c>
      <c r="C106">
        <v>-3.8283087079999998</v>
      </c>
      <c r="H106">
        <v>105</v>
      </c>
      <c r="I106" s="22">
        <v>105</v>
      </c>
      <c r="J106" s="22">
        <v>-0.79169852299999999</v>
      </c>
      <c r="K106" s="22">
        <v>-3.8283087079999998</v>
      </c>
      <c r="N106" s="24">
        <v>105</v>
      </c>
      <c r="O106" s="24">
        <v>-0.79169852299999999</v>
      </c>
      <c r="P106" s="24">
        <v>-3.8283087079999998</v>
      </c>
    </row>
    <row r="107" spans="1:16" x14ac:dyDescent="0.25">
      <c r="A107" t="s">
        <v>4326</v>
      </c>
      <c r="B107">
        <v>-0.69255025999999997</v>
      </c>
      <c r="C107">
        <v>-0.77754698</v>
      </c>
      <c r="H107">
        <v>106</v>
      </c>
      <c r="I107" s="22">
        <v>106</v>
      </c>
      <c r="J107" s="22">
        <v>-0.69255025999999997</v>
      </c>
      <c r="K107" s="22">
        <v>-0.77754698</v>
      </c>
      <c r="N107" s="24">
        <v>106</v>
      </c>
      <c r="O107" s="24">
        <v>-0.69255025999999997</v>
      </c>
      <c r="P107" s="24">
        <v>-0.77754698</v>
      </c>
    </row>
    <row r="108" spans="1:16" x14ac:dyDescent="0.25">
      <c r="A108" t="s">
        <v>4328</v>
      </c>
      <c r="B108">
        <v>-1.0667142919999999</v>
      </c>
      <c r="C108">
        <v>-0.76691432299999984</v>
      </c>
      <c r="H108">
        <v>107</v>
      </c>
      <c r="I108" s="22">
        <v>107</v>
      </c>
      <c r="J108" s="22">
        <v>-1.0667142919999999</v>
      </c>
      <c r="K108" s="22">
        <v>-0.76691432299999984</v>
      </c>
      <c r="N108" s="24">
        <v>107</v>
      </c>
      <c r="O108" s="24">
        <v>-1.0667142919999999</v>
      </c>
      <c r="P108" s="24">
        <v>-0.76691432299999984</v>
      </c>
    </row>
    <row r="109" spans="1:16" x14ac:dyDescent="0.25">
      <c r="A109" t="s">
        <v>4336</v>
      </c>
      <c r="B109">
        <v>-0.33889154300000002</v>
      </c>
      <c r="C109">
        <v>-0.84339641300000001</v>
      </c>
      <c r="H109">
        <v>108</v>
      </c>
      <c r="I109" s="22">
        <v>108</v>
      </c>
      <c r="J109" s="22">
        <v>-0.33889154300000002</v>
      </c>
      <c r="K109" s="22">
        <v>-0.84339641300000001</v>
      </c>
      <c r="N109" s="24">
        <v>108</v>
      </c>
      <c r="O109" s="24">
        <v>-0.33889154300000002</v>
      </c>
      <c r="P109" s="24">
        <v>-0.84339641300000001</v>
      </c>
    </row>
    <row r="110" spans="1:16" x14ac:dyDescent="0.25">
      <c r="A110" t="s">
        <v>4208</v>
      </c>
      <c r="B110">
        <v>-0.59638136900000016</v>
      </c>
      <c r="C110">
        <v>-1.2575687989999997</v>
      </c>
      <c r="H110">
        <v>109</v>
      </c>
      <c r="I110" s="22">
        <v>109</v>
      </c>
      <c r="J110" s="22">
        <v>-0.59638136900000016</v>
      </c>
      <c r="K110" s="22">
        <v>-1.2575687989999997</v>
      </c>
      <c r="N110" s="24">
        <v>109</v>
      </c>
      <c r="O110" s="24">
        <v>-0.59638136900000016</v>
      </c>
      <c r="P110" s="24">
        <v>-1.2575687989999997</v>
      </c>
    </row>
    <row r="111" spans="1:16" x14ac:dyDescent="0.25">
      <c r="A111" t="s">
        <v>4209</v>
      </c>
      <c r="B111">
        <v>0.57052810499999995</v>
      </c>
      <c r="C111">
        <v>-3.2871307919999997</v>
      </c>
      <c r="H111">
        <v>110</v>
      </c>
      <c r="I111" s="22">
        <v>110</v>
      </c>
      <c r="J111" s="22">
        <v>0.57052810499999995</v>
      </c>
      <c r="K111" s="22">
        <v>-3.2871307919999997</v>
      </c>
      <c r="N111" s="24">
        <v>110</v>
      </c>
      <c r="O111" s="24">
        <v>0.57052810499999995</v>
      </c>
      <c r="P111" s="24">
        <v>-3.2871307919999997</v>
      </c>
    </row>
    <row r="112" spans="1:16" x14ac:dyDescent="0.25">
      <c r="A112" t="s">
        <v>4210</v>
      </c>
      <c r="B112">
        <v>3.5869399000000191E-2</v>
      </c>
      <c r="C112">
        <v>-2.6729703740000001</v>
      </c>
      <c r="H112">
        <v>111</v>
      </c>
      <c r="I112" s="22">
        <v>111</v>
      </c>
      <c r="J112" s="22">
        <v>3.5869399000000191E-2</v>
      </c>
      <c r="K112" s="22">
        <v>-2.6729703740000001</v>
      </c>
      <c r="N112" s="24">
        <v>111</v>
      </c>
      <c r="O112" s="24">
        <v>3.5869399000000191E-2</v>
      </c>
      <c r="P112" s="24">
        <v>-2.6729703740000001</v>
      </c>
    </row>
    <row r="113" spans="1:16" x14ac:dyDescent="0.25">
      <c r="A113" t="s">
        <v>4211</v>
      </c>
      <c r="B113">
        <v>5.8471128999999844E-2</v>
      </c>
      <c r="C113">
        <v>-2.1097380980000002</v>
      </c>
      <c r="H113">
        <v>112</v>
      </c>
      <c r="I113" s="22">
        <v>112</v>
      </c>
      <c r="J113" s="22">
        <v>5.8471128999999844E-2</v>
      </c>
      <c r="K113" s="22">
        <v>-2.1097380980000002</v>
      </c>
      <c r="N113" s="24">
        <v>112</v>
      </c>
      <c r="O113" s="24">
        <v>5.8471128999999844E-2</v>
      </c>
      <c r="P113" s="24">
        <v>-2.1097380980000002</v>
      </c>
    </row>
    <row r="114" spans="1:16" x14ac:dyDescent="0.25">
      <c r="A114" t="s">
        <v>5847</v>
      </c>
      <c r="B114">
        <v>3.6079889999999781E-3</v>
      </c>
      <c r="C114">
        <v>-3.7783087080000004</v>
      </c>
      <c r="H114">
        <v>113</v>
      </c>
      <c r="I114" s="22">
        <v>113</v>
      </c>
      <c r="J114" s="22">
        <v>3.6079889999999781E-3</v>
      </c>
      <c r="K114" s="22">
        <v>-3.7783087080000004</v>
      </c>
      <c r="N114" s="24">
        <v>113</v>
      </c>
      <c r="O114" s="24">
        <v>3.6079889999999781E-3</v>
      </c>
      <c r="P114" s="24">
        <v>-3.7783087080000004</v>
      </c>
    </row>
    <row r="115" spans="1:16" x14ac:dyDescent="0.25">
      <c r="A115" t="s">
        <v>4213</v>
      </c>
      <c r="B115">
        <v>-1.0118788549999997</v>
      </c>
      <c r="C115">
        <v>-0.88490016500000013</v>
      </c>
      <c r="H115">
        <v>114</v>
      </c>
      <c r="I115" s="22">
        <v>114</v>
      </c>
      <c r="J115" s="22">
        <v>-1.0118788549999997</v>
      </c>
      <c r="K115" s="22">
        <v>-0.88490016500000013</v>
      </c>
      <c r="N115" s="24">
        <v>114</v>
      </c>
      <c r="O115" s="24">
        <v>-1.0118788549999997</v>
      </c>
      <c r="P115" s="24">
        <v>-0.88490016500000013</v>
      </c>
    </row>
    <row r="116" spans="1:16" x14ac:dyDescent="0.25">
      <c r="A116" t="s">
        <v>5141</v>
      </c>
      <c r="B116">
        <v>0.96618016300000009</v>
      </c>
      <c r="C116">
        <v>-3.5704641229999998</v>
      </c>
      <c r="H116">
        <v>115</v>
      </c>
      <c r="I116" s="22">
        <v>115</v>
      </c>
      <c r="J116" s="22">
        <v>0.96618016300000009</v>
      </c>
      <c r="K116" s="22">
        <v>-3.5704641229999998</v>
      </c>
      <c r="N116" s="24">
        <v>115</v>
      </c>
      <c r="O116" s="24">
        <v>0.96618016300000009</v>
      </c>
      <c r="P116" s="24">
        <v>-3.5704641229999998</v>
      </c>
    </row>
    <row r="117" spans="1:16" x14ac:dyDescent="0.25">
      <c r="A117" t="s">
        <v>4214</v>
      </c>
      <c r="B117">
        <v>-0.24446893499999992</v>
      </c>
      <c r="C117">
        <v>-3.1783087080000003</v>
      </c>
      <c r="H117">
        <v>116</v>
      </c>
      <c r="I117" s="22">
        <v>116</v>
      </c>
      <c r="J117" s="22">
        <v>-0.24446893499999992</v>
      </c>
      <c r="K117" s="22">
        <v>-3.1783087080000003</v>
      </c>
      <c r="N117" s="24">
        <v>116</v>
      </c>
      <c r="O117" s="24">
        <v>-0.24446893499999992</v>
      </c>
      <c r="P117" s="24">
        <v>-3.1783087080000003</v>
      </c>
    </row>
    <row r="118" spans="1:16" x14ac:dyDescent="0.25">
      <c r="A118" t="s">
        <v>4215</v>
      </c>
      <c r="B118">
        <v>-1.6869731259999996</v>
      </c>
      <c r="C118">
        <v>-6.3514156329999993</v>
      </c>
      <c r="H118">
        <v>117</v>
      </c>
      <c r="I118" s="22">
        <v>117</v>
      </c>
      <c r="J118" s="22">
        <v>-1.6869731259999996</v>
      </c>
      <c r="K118" s="22">
        <v>-6.3514156329999993</v>
      </c>
      <c r="N118" s="24">
        <v>117</v>
      </c>
      <c r="O118" s="24">
        <v>-1.6869731259999996</v>
      </c>
      <c r="P118" s="24">
        <v>-6.3514156329999993</v>
      </c>
    </row>
    <row r="119" spans="1:16" x14ac:dyDescent="0.25">
      <c r="A119" t="s">
        <v>4216</v>
      </c>
      <c r="B119">
        <v>-1.1127533469999999</v>
      </c>
      <c r="C119">
        <v>4.317508439</v>
      </c>
      <c r="H119">
        <v>118</v>
      </c>
      <c r="I119" s="22">
        <v>118</v>
      </c>
      <c r="J119" s="22">
        <v>-1.1127533469999999</v>
      </c>
      <c r="K119" s="22">
        <v>4.317508439</v>
      </c>
      <c r="N119" s="24">
        <v>118</v>
      </c>
      <c r="O119" s="24">
        <v>-1.1127533469999999</v>
      </c>
      <c r="P119" s="24">
        <v>4.317508439</v>
      </c>
    </row>
    <row r="120" spans="1:16" x14ac:dyDescent="0.25">
      <c r="A120" t="s">
        <v>4217</v>
      </c>
      <c r="B120">
        <v>-3.4172691830000002</v>
      </c>
      <c r="C120">
        <v>-2.8501314560000002</v>
      </c>
      <c r="H120">
        <v>119</v>
      </c>
      <c r="I120" s="22">
        <v>119</v>
      </c>
      <c r="J120" s="22">
        <v>-3.4172691830000002</v>
      </c>
      <c r="K120" s="22">
        <v>-2.8501314560000002</v>
      </c>
      <c r="N120" s="24">
        <v>119</v>
      </c>
      <c r="O120" s="24">
        <v>-3.4172691830000002</v>
      </c>
      <c r="P120" s="24">
        <v>-2.8501314560000002</v>
      </c>
    </row>
    <row r="121" spans="1:16" x14ac:dyDescent="0.25">
      <c r="A121" t="s">
        <v>5143</v>
      </c>
      <c r="B121">
        <v>1.373422548</v>
      </c>
      <c r="C121">
        <v>-2.6443237079999999</v>
      </c>
      <c r="H121">
        <v>120</v>
      </c>
      <c r="I121" s="22">
        <v>120</v>
      </c>
      <c r="J121" s="22">
        <v>1.373422548</v>
      </c>
      <c r="K121" s="22">
        <v>-2.6443237079999999</v>
      </c>
      <c r="N121" s="24">
        <v>120</v>
      </c>
      <c r="O121" s="24">
        <v>1.373422548</v>
      </c>
      <c r="P121" s="24">
        <v>-2.6443237079999999</v>
      </c>
    </row>
    <row r="122" spans="1:16" x14ac:dyDescent="0.25">
      <c r="A122" t="s">
        <v>4219</v>
      </c>
      <c r="B122">
        <v>0.40802729500000001</v>
      </c>
      <c r="C122">
        <v>-3.0616420399999997</v>
      </c>
      <c r="H122">
        <v>121</v>
      </c>
      <c r="I122" s="22">
        <v>121</v>
      </c>
      <c r="J122" s="22">
        <v>0.40802729500000001</v>
      </c>
      <c r="K122" s="22">
        <v>-3.0616420399999997</v>
      </c>
      <c r="N122" s="24">
        <v>121</v>
      </c>
      <c r="O122" s="24">
        <v>0.40802729500000001</v>
      </c>
      <c r="P122" s="24">
        <v>-3.0616420399999997</v>
      </c>
    </row>
    <row r="123" spans="1:16" x14ac:dyDescent="0.25">
      <c r="A123" t="s">
        <v>4220</v>
      </c>
      <c r="B123">
        <v>0.75129733900000006</v>
      </c>
      <c r="C123">
        <v>-3.2371307899999993</v>
      </c>
      <c r="H123">
        <v>122</v>
      </c>
      <c r="I123" s="22">
        <v>122</v>
      </c>
      <c r="J123" s="22">
        <v>0.75129733900000006</v>
      </c>
      <c r="K123" s="22">
        <v>-3.2371307899999993</v>
      </c>
      <c r="N123" s="24">
        <v>122</v>
      </c>
      <c r="O123" s="24">
        <v>0.75129733900000006</v>
      </c>
      <c r="P123" s="24">
        <v>-3.2371307899999993</v>
      </c>
    </row>
    <row r="124" spans="1:16" x14ac:dyDescent="0.25">
      <c r="A124" t="s">
        <v>4221</v>
      </c>
      <c r="B124">
        <v>-0.94658122900000019</v>
      </c>
      <c r="C124">
        <v>-2.9933964160000004</v>
      </c>
      <c r="H124">
        <v>123</v>
      </c>
      <c r="I124" s="22">
        <v>123</v>
      </c>
      <c r="J124" s="22">
        <v>-0.94658122900000019</v>
      </c>
      <c r="K124" s="22">
        <v>-2.9933964160000004</v>
      </c>
      <c r="N124" s="24">
        <v>123</v>
      </c>
      <c r="O124" s="24">
        <v>-0.94658122900000019</v>
      </c>
      <c r="P124" s="24">
        <v>-2.9933964160000004</v>
      </c>
    </row>
    <row r="125" spans="1:16" x14ac:dyDescent="0.25">
      <c r="A125" t="s">
        <v>4222</v>
      </c>
      <c r="B125">
        <v>0.68158733199999999</v>
      </c>
      <c r="C125">
        <v>-3.0616420399999997</v>
      </c>
      <c r="H125">
        <v>124</v>
      </c>
      <c r="I125" s="22">
        <v>124</v>
      </c>
      <c r="J125" s="22">
        <v>0.68158733199999999</v>
      </c>
      <c r="K125" s="22">
        <v>-3.0616420399999997</v>
      </c>
      <c r="N125" s="24">
        <v>124</v>
      </c>
      <c r="O125" s="24">
        <v>0.68158733199999999</v>
      </c>
      <c r="P125" s="24">
        <v>-3.0616420399999997</v>
      </c>
    </row>
    <row r="126" spans="1:16" x14ac:dyDescent="0.25">
      <c r="A126" t="s">
        <v>4223</v>
      </c>
      <c r="B126">
        <v>0.75081810100000002</v>
      </c>
      <c r="C126">
        <v>-3.3616420399999996</v>
      </c>
      <c r="H126">
        <v>125</v>
      </c>
      <c r="I126" s="22">
        <v>125</v>
      </c>
      <c r="J126" s="22">
        <v>0.75081810100000002</v>
      </c>
      <c r="K126" s="22">
        <v>-3.3616420399999996</v>
      </c>
      <c r="N126" s="24">
        <v>125</v>
      </c>
      <c r="O126" s="24">
        <v>0.75081810100000002</v>
      </c>
      <c r="P126" s="24">
        <v>-3.3616420399999996</v>
      </c>
    </row>
    <row r="127" spans="1:16" x14ac:dyDescent="0.25">
      <c r="A127" t="s">
        <v>4224</v>
      </c>
      <c r="B127">
        <v>0.705266002</v>
      </c>
      <c r="C127">
        <v>-2.7616420399999999</v>
      </c>
      <c r="H127">
        <v>126</v>
      </c>
      <c r="I127" s="22">
        <v>126</v>
      </c>
      <c r="J127" s="22">
        <v>0.705266002</v>
      </c>
      <c r="K127" s="22">
        <v>-2.7616420399999999</v>
      </c>
      <c r="N127" s="24">
        <v>126</v>
      </c>
      <c r="O127" s="24">
        <v>0.705266002</v>
      </c>
      <c r="P127" s="24">
        <v>-2.7616420399999999</v>
      </c>
    </row>
    <row r="128" spans="1:16" x14ac:dyDescent="0.25">
      <c r="A128" t="s">
        <v>4225</v>
      </c>
      <c r="B128">
        <v>-2.0045614560000002</v>
      </c>
      <c r="C128">
        <v>-1.8537974580000001</v>
      </c>
      <c r="H128">
        <v>127</v>
      </c>
      <c r="I128" s="22">
        <v>127</v>
      </c>
      <c r="J128" s="22">
        <v>-2.0045614560000002</v>
      </c>
      <c r="K128" s="22">
        <v>-1.8537974580000001</v>
      </c>
      <c r="N128" s="24">
        <v>127</v>
      </c>
      <c r="O128" s="24">
        <v>-2.0045614560000002</v>
      </c>
      <c r="P128" s="24">
        <v>-1.8537974580000001</v>
      </c>
    </row>
    <row r="129" spans="1:16" x14ac:dyDescent="0.25">
      <c r="A129" t="s">
        <v>4226</v>
      </c>
      <c r="B129">
        <v>0.45108337600000004</v>
      </c>
      <c r="C129">
        <v>-1.030263707</v>
      </c>
      <c r="H129">
        <v>128</v>
      </c>
      <c r="I129" s="22">
        <v>128</v>
      </c>
      <c r="J129" s="22">
        <v>0.45108337600000004</v>
      </c>
      <c r="K129" s="22">
        <v>-1.030263707</v>
      </c>
      <c r="N129" s="24">
        <v>128</v>
      </c>
      <c r="O129" s="24">
        <v>0.45108337600000004</v>
      </c>
      <c r="P129" s="24">
        <v>-1.030263707</v>
      </c>
    </row>
    <row r="130" spans="1:16" x14ac:dyDescent="0.25">
      <c r="A130" t="s">
        <v>4227</v>
      </c>
      <c r="B130">
        <v>-2.6527574109999996</v>
      </c>
      <c r="C130">
        <v>-3.3514156329999993</v>
      </c>
      <c r="H130">
        <v>129</v>
      </c>
      <c r="I130" s="22">
        <v>129</v>
      </c>
      <c r="J130" s="22">
        <v>-2.6527574109999996</v>
      </c>
      <c r="K130" s="22">
        <v>-3.3514156329999993</v>
      </c>
      <c r="N130" s="24">
        <v>129</v>
      </c>
      <c r="O130" s="24">
        <v>-2.6527574109999996</v>
      </c>
      <c r="P130" s="24">
        <v>-3.3514156329999993</v>
      </c>
    </row>
    <row r="131" spans="1:16" x14ac:dyDescent="0.25">
      <c r="A131" t="s">
        <v>4228</v>
      </c>
      <c r="B131">
        <v>-5.1967481289999995</v>
      </c>
      <c r="C131">
        <v>-3.3514156329999993</v>
      </c>
      <c r="H131">
        <v>130</v>
      </c>
      <c r="I131" s="22">
        <v>130</v>
      </c>
      <c r="J131" s="22">
        <v>-5.1967481289999995</v>
      </c>
      <c r="K131" s="22">
        <v>-3.3514156329999993</v>
      </c>
      <c r="N131" s="24">
        <v>130</v>
      </c>
      <c r="O131" s="24">
        <v>-5.1967481289999995</v>
      </c>
      <c r="P131" s="24">
        <v>-3.3514156329999993</v>
      </c>
    </row>
    <row r="132" spans="1:16" x14ac:dyDescent="0.25">
      <c r="A132" t="s">
        <v>4229</v>
      </c>
      <c r="B132">
        <v>-1.6869731259999996</v>
      </c>
      <c r="C132">
        <v>-3.3514156329999993</v>
      </c>
      <c r="H132">
        <v>131</v>
      </c>
      <c r="I132" s="22">
        <v>131</v>
      </c>
      <c r="J132" s="22">
        <v>-1.6869731259999996</v>
      </c>
      <c r="K132" s="22">
        <v>-3.3514156329999993</v>
      </c>
      <c r="N132" s="24">
        <v>131</v>
      </c>
      <c r="O132" s="24">
        <v>-1.6869731259999996</v>
      </c>
      <c r="P132" s="24">
        <v>-3.3514156329999993</v>
      </c>
    </row>
    <row r="133" spans="1:16" x14ac:dyDescent="0.25">
      <c r="A133" t="s">
        <v>4231</v>
      </c>
      <c r="B133">
        <v>1.4323621010000001</v>
      </c>
      <c r="C133">
        <v>-3.2047247500000005</v>
      </c>
      <c r="H133">
        <v>132</v>
      </c>
      <c r="I133" s="22">
        <v>132</v>
      </c>
      <c r="J133" s="22">
        <v>1.4323621010000001</v>
      </c>
      <c r="K133" s="22">
        <v>-3.2047247500000005</v>
      </c>
      <c r="N133" s="24">
        <v>132</v>
      </c>
      <c r="O133" s="24">
        <v>1.4323621010000001</v>
      </c>
      <c r="P133" s="24">
        <v>-3.2047247500000005</v>
      </c>
    </row>
    <row r="134" spans="1:16" x14ac:dyDescent="0.25">
      <c r="A134" t="s">
        <v>4230</v>
      </c>
      <c r="B134">
        <v>0.61701459199999997</v>
      </c>
      <c r="C134">
        <v>-4.248459124</v>
      </c>
      <c r="H134">
        <v>133</v>
      </c>
      <c r="I134" s="22">
        <v>133</v>
      </c>
      <c r="J134" s="22">
        <v>0.61701459199999997</v>
      </c>
      <c r="K134" s="22">
        <v>-4.248459124</v>
      </c>
      <c r="N134" s="24">
        <v>133</v>
      </c>
      <c r="O134" s="24">
        <v>0.61701459199999997</v>
      </c>
      <c r="P134" s="24">
        <v>-4.248459124</v>
      </c>
    </row>
    <row r="135" spans="1:16" x14ac:dyDescent="0.25">
      <c r="A135" t="s">
        <v>6654</v>
      </c>
      <c r="B135">
        <v>1.6845282550000003</v>
      </c>
      <c r="C135">
        <v>-2.9609903749999997</v>
      </c>
      <c r="H135">
        <v>134</v>
      </c>
      <c r="I135" s="22">
        <v>134</v>
      </c>
      <c r="J135" s="22">
        <v>1.6845282550000003</v>
      </c>
      <c r="K135" s="22">
        <v>-2.9609903749999997</v>
      </c>
      <c r="N135" s="24">
        <v>134</v>
      </c>
      <c r="O135" s="24">
        <v>1.6845282550000003</v>
      </c>
      <c r="P135" s="24">
        <v>-2.9609903749999997</v>
      </c>
    </row>
    <row r="136" spans="1:16" x14ac:dyDescent="0.25">
      <c r="A136" t="s">
        <v>4232</v>
      </c>
      <c r="B136">
        <v>-0.396511536</v>
      </c>
      <c r="C136">
        <v>-4.0619678729999995</v>
      </c>
      <c r="H136">
        <v>135</v>
      </c>
      <c r="I136" s="22">
        <v>135</v>
      </c>
      <c r="J136" s="22">
        <v>-0.396511536</v>
      </c>
      <c r="K136" s="22">
        <v>-4.0619678729999995</v>
      </c>
      <c r="N136" s="24">
        <v>135</v>
      </c>
      <c r="O136" s="24">
        <v>-0.396511536</v>
      </c>
      <c r="P136" s="24">
        <v>-4.0619678729999995</v>
      </c>
    </row>
    <row r="137" spans="1:16" x14ac:dyDescent="0.25">
      <c r="A137" t="s">
        <v>4233</v>
      </c>
      <c r="B137">
        <v>-0.93613559999999985</v>
      </c>
      <c r="C137">
        <v>-1.26753162</v>
      </c>
      <c r="H137">
        <v>136</v>
      </c>
      <c r="I137" s="22">
        <v>136</v>
      </c>
      <c r="J137" s="22">
        <v>-0.93613559999999985</v>
      </c>
      <c r="K137" s="22">
        <v>-1.26753162</v>
      </c>
      <c r="N137" s="24">
        <v>136</v>
      </c>
      <c r="O137" s="24">
        <v>-0.93613559999999985</v>
      </c>
      <c r="P137" s="24">
        <v>-1.26753162</v>
      </c>
    </row>
    <row r="138" spans="1:16" x14ac:dyDescent="0.25">
      <c r="A138" t="s">
        <v>4094</v>
      </c>
      <c r="B138">
        <v>-0.93613559999999985</v>
      </c>
      <c r="C138">
        <v>-1.26753162</v>
      </c>
      <c r="H138">
        <v>137</v>
      </c>
      <c r="I138" s="22">
        <v>137</v>
      </c>
      <c r="J138" s="22">
        <v>-0.93613559999999985</v>
      </c>
      <c r="K138" s="22">
        <v>-1.26753162</v>
      </c>
      <c r="N138" s="24">
        <v>137</v>
      </c>
      <c r="O138" s="24">
        <v>-0.93613559999999985</v>
      </c>
      <c r="P138" s="24">
        <v>-1.26753162</v>
      </c>
    </row>
    <row r="139" spans="1:16" x14ac:dyDescent="0.25">
      <c r="A139" t="s">
        <v>4234</v>
      </c>
      <c r="B139">
        <v>-0.93613559999999985</v>
      </c>
      <c r="C139">
        <v>-0.96753162000000015</v>
      </c>
      <c r="H139">
        <v>138</v>
      </c>
      <c r="I139" s="22">
        <v>138</v>
      </c>
      <c r="J139" s="22">
        <v>-0.93613559999999985</v>
      </c>
      <c r="K139" s="22">
        <v>-0.96753162000000015</v>
      </c>
      <c r="N139" s="24">
        <v>138</v>
      </c>
      <c r="O139" s="24">
        <v>-0.93613559999999985</v>
      </c>
      <c r="P139" s="24">
        <v>-0.96753162000000015</v>
      </c>
    </row>
    <row r="140" spans="1:16" x14ac:dyDescent="0.25">
      <c r="A140" t="s">
        <v>4235</v>
      </c>
      <c r="B140">
        <v>-0.93613559999999985</v>
      </c>
      <c r="C140">
        <v>-1.26753162</v>
      </c>
      <c r="H140">
        <v>139</v>
      </c>
      <c r="I140" s="22">
        <v>139</v>
      </c>
      <c r="J140" s="22">
        <v>-0.93613559999999985</v>
      </c>
      <c r="K140" s="22">
        <v>-1.26753162</v>
      </c>
      <c r="N140" s="24">
        <v>139</v>
      </c>
      <c r="O140" s="24">
        <v>-0.93613559999999985</v>
      </c>
      <c r="P140" s="24">
        <v>-1.26753162</v>
      </c>
    </row>
    <row r="141" spans="1:16" x14ac:dyDescent="0.25">
      <c r="A141" t="s">
        <v>4236</v>
      </c>
      <c r="B141">
        <v>-0.93613559999999985</v>
      </c>
      <c r="C141">
        <v>-1.26753162</v>
      </c>
      <c r="H141">
        <v>140</v>
      </c>
      <c r="I141" s="22">
        <v>140</v>
      </c>
      <c r="J141" s="22">
        <v>-0.93613559999999985</v>
      </c>
      <c r="K141" s="22">
        <v>-1.26753162</v>
      </c>
      <c r="N141" s="24">
        <v>140</v>
      </c>
      <c r="O141" s="24">
        <v>-0.93613559999999985</v>
      </c>
      <c r="P141" s="24">
        <v>-1.26753162</v>
      </c>
    </row>
    <row r="142" spans="1:16" x14ac:dyDescent="0.25">
      <c r="A142" t="s">
        <v>4237</v>
      </c>
      <c r="B142">
        <v>-0.93613559999999985</v>
      </c>
      <c r="C142">
        <v>-2.1449753730000003</v>
      </c>
      <c r="H142">
        <v>141</v>
      </c>
      <c r="I142" s="22">
        <v>141</v>
      </c>
      <c r="J142" s="22">
        <v>-0.93613559999999985</v>
      </c>
      <c r="K142" s="22">
        <v>-2.1449753730000003</v>
      </c>
      <c r="N142" s="24">
        <v>141</v>
      </c>
      <c r="O142" s="24">
        <v>-0.93613559999999985</v>
      </c>
      <c r="P142" s="24">
        <v>-2.1449753730000003</v>
      </c>
    </row>
    <row r="143" spans="1:16" x14ac:dyDescent="0.25">
      <c r="A143" t="s">
        <v>4238</v>
      </c>
      <c r="B143">
        <v>-0.93613559999999985</v>
      </c>
      <c r="C143">
        <v>-0.96753162000000015</v>
      </c>
      <c r="H143">
        <v>142</v>
      </c>
      <c r="I143" s="22">
        <v>142</v>
      </c>
      <c r="J143" s="22">
        <v>-0.93613559999999985</v>
      </c>
      <c r="K143" s="22">
        <v>-0.96753162000000015</v>
      </c>
      <c r="N143" s="24">
        <v>142</v>
      </c>
      <c r="O143" s="24">
        <v>-0.93613559999999985</v>
      </c>
      <c r="P143" s="24">
        <v>-0.96753162000000015</v>
      </c>
    </row>
    <row r="144" spans="1:16" x14ac:dyDescent="0.25">
      <c r="A144" t="s">
        <v>4239</v>
      </c>
      <c r="B144">
        <v>1.3271568630000004</v>
      </c>
      <c r="C144">
        <v>-0.83893516200000007</v>
      </c>
      <c r="H144">
        <v>143</v>
      </c>
      <c r="I144" s="22">
        <v>143</v>
      </c>
      <c r="J144" s="22">
        <v>1.3271568630000004</v>
      </c>
      <c r="K144" s="22">
        <v>-0.83893516200000007</v>
      </c>
      <c r="N144" s="24">
        <v>143</v>
      </c>
      <c r="O144" s="24">
        <v>1.3271568630000004</v>
      </c>
      <c r="P144" s="24">
        <v>-0.83893516200000007</v>
      </c>
    </row>
    <row r="145" spans="1:16" x14ac:dyDescent="0.25">
      <c r="A145" t="s">
        <v>4240</v>
      </c>
      <c r="B145">
        <v>-0.93411810200000001</v>
      </c>
      <c r="C145">
        <v>-1.490514122</v>
      </c>
      <c r="H145">
        <v>144</v>
      </c>
      <c r="I145" s="22">
        <v>144</v>
      </c>
      <c r="J145" s="22">
        <v>-0.93411810200000001</v>
      </c>
      <c r="K145" s="22">
        <v>-1.490514122</v>
      </c>
      <c r="N145" s="24">
        <v>144</v>
      </c>
      <c r="O145" s="24">
        <v>-0.93411810200000001</v>
      </c>
      <c r="P145" s="24">
        <v>-1.490514122</v>
      </c>
    </row>
    <row r="146" spans="1:16" x14ac:dyDescent="0.25">
      <c r="A146" t="s">
        <v>4241</v>
      </c>
      <c r="B146">
        <v>1.203379575</v>
      </c>
      <c r="C146">
        <v>-4.0292862090000003</v>
      </c>
      <c r="H146">
        <v>145</v>
      </c>
      <c r="I146" s="22">
        <v>145</v>
      </c>
      <c r="J146" s="22">
        <v>1.203379575</v>
      </c>
      <c r="K146" s="22">
        <v>-4.0292862090000003</v>
      </c>
      <c r="N146" s="24">
        <v>145</v>
      </c>
      <c r="O146" s="24">
        <v>1.203379575</v>
      </c>
      <c r="P146" s="24">
        <v>-4.0292862090000003</v>
      </c>
    </row>
    <row r="147" spans="1:16" x14ac:dyDescent="0.25">
      <c r="A147" t="s">
        <v>4242</v>
      </c>
      <c r="B147">
        <v>-1.7174514359999999</v>
      </c>
      <c r="C147">
        <v>-0.44025882599999988</v>
      </c>
      <c r="H147">
        <v>146</v>
      </c>
      <c r="I147" s="22">
        <v>146</v>
      </c>
      <c r="J147" s="22">
        <v>-1.7174514359999999</v>
      </c>
      <c r="K147" s="22">
        <v>-0.44025882599999988</v>
      </c>
      <c r="N147" s="24">
        <v>146</v>
      </c>
      <c r="O147" s="24">
        <v>-1.7174514359999999</v>
      </c>
      <c r="P147" s="24">
        <v>-0.44025882599999988</v>
      </c>
    </row>
    <row r="148" spans="1:16" x14ac:dyDescent="0.25">
      <c r="A148" t="s">
        <v>4243</v>
      </c>
      <c r="B148">
        <v>-1.8694689359999999</v>
      </c>
      <c r="C148">
        <v>-0.70086495599999998</v>
      </c>
      <c r="H148">
        <v>147</v>
      </c>
      <c r="I148" s="22">
        <v>147</v>
      </c>
      <c r="J148" s="22">
        <v>-1.8694689359999999</v>
      </c>
      <c r="K148" s="22">
        <v>-0.70086495599999998</v>
      </c>
      <c r="N148" s="24">
        <v>147</v>
      </c>
      <c r="O148" s="24">
        <v>-1.8694689359999999</v>
      </c>
      <c r="P148" s="24">
        <v>-0.70086495599999998</v>
      </c>
    </row>
    <row r="149" spans="1:16" x14ac:dyDescent="0.25">
      <c r="A149" t="s">
        <v>4244</v>
      </c>
      <c r="B149">
        <v>-0.48613560199999983</v>
      </c>
      <c r="C149">
        <v>-2.091553802</v>
      </c>
      <c r="H149">
        <v>148</v>
      </c>
      <c r="I149" s="22">
        <v>148</v>
      </c>
      <c r="J149" s="22">
        <v>-0.48613560199999983</v>
      </c>
      <c r="K149" s="22">
        <v>-2.091553802</v>
      </c>
      <c r="N149" s="24">
        <v>148</v>
      </c>
      <c r="O149" s="24">
        <v>-0.48613560199999983</v>
      </c>
      <c r="P149" s="24">
        <v>-2.091553802</v>
      </c>
    </row>
    <row r="150" spans="1:16" x14ac:dyDescent="0.25">
      <c r="A150" t="s">
        <v>4246</v>
      </c>
      <c r="B150">
        <v>-1.0510131789999999</v>
      </c>
      <c r="C150">
        <v>-1.8468801640000001</v>
      </c>
      <c r="H150">
        <v>149</v>
      </c>
      <c r="I150" s="22">
        <v>149</v>
      </c>
      <c r="J150" s="22">
        <v>-1.0510131789999999</v>
      </c>
      <c r="K150" s="22">
        <v>-1.8468801640000001</v>
      </c>
      <c r="N150" s="24">
        <v>149</v>
      </c>
      <c r="O150" s="24">
        <v>-1.0510131789999999</v>
      </c>
      <c r="P150" s="24">
        <v>-1.8468801640000001</v>
      </c>
    </row>
    <row r="151" spans="1:16" x14ac:dyDescent="0.25">
      <c r="A151" t="s">
        <v>4263</v>
      </c>
      <c r="B151">
        <v>0.16837108200000006</v>
      </c>
      <c r="C151">
        <v>-1.217992476</v>
      </c>
      <c r="H151">
        <v>150</v>
      </c>
      <c r="I151" s="22">
        <v>150</v>
      </c>
      <c r="J151" s="22">
        <v>0.16837108200000006</v>
      </c>
      <c r="K151" s="22">
        <v>-1.217992476</v>
      </c>
      <c r="N151" s="24">
        <v>150</v>
      </c>
      <c r="O151" s="24">
        <v>0.16837108200000006</v>
      </c>
      <c r="P151" s="24">
        <v>-1.217992476</v>
      </c>
    </row>
    <row r="152" spans="1:16" x14ac:dyDescent="0.25">
      <c r="A152" t="s">
        <v>4251</v>
      </c>
      <c r="B152">
        <v>2.27090785</v>
      </c>
      <c r="C152">
        <v>10.697820394000003</v>
      </c>
      <c r="H152">
        <v>151</v>
      </c>
      <c r="I152" s="22">
        <v>151</v>
      </c>
      <c r="J152" s="22">
        <v>2.27090785</v>
      </c>
      <c r="K152" s="22">
        <v>10.697820394000003</v>
      </c>
      <c r="N152" s="24">
        <v>151</v>
      </c>
      <c r="O152" s="24">
        <v>2.27090785</v>
      </c>
      <c r="P152" s="24">
        <v>10.697820394000003</v>
      </c>
    </row>
    <row r="153" spans="1:16" x14ac:dyDescent="0.25">
      <c r="A153" t="s">
        <v>4253</v>
      </c>
      <c r="B153">
        <v>-1.9346472419999996</v>
      </c>
      <c r="C153">
        <v>-1.4341982879999999</v>
      </c>
      <c r="H153">
        <v>152</v>
      </c>
      <c r="I153" s="22">
        <v>152</v>
      </c>
      <c r="J153" s="22">
        <v>-1.9346472419999996</v>
      </c>
      <c r="K153" s="22">
        <v>-1.4341982879999999</v>
      </c>
      <c r="N153" s="24">
        <v>152</v>
      </c>
      <c r="O153" s="24">
        <v>-1.9346472419999996</v>
      </c>
      <c r="P153" s="24">
        <v>-1.4341982879999999</v>
      </c>
    </row>
    <row r="154" spans="1:16" x14ac:dyDescent="0.25">
      <c r="A154" t="s">
        <v>4254</v>
      </c>
      <c r="B154">
        <v>-2.8162638060000003</v>
      </c>
      <c r="C154">
        <v>-1.5616420409999998</v>
      </c>
      <c r="H154">
        <v>153</v>
      </c>
      <c r="I154" s="22">
        <v>153</v>
      </c>
      <c r="J154" s="22">
        <v>-2.8162638060000003</v>
      </c>
      <c r="K154" s="22">
        <v>-1.5616420409999998</v>
      </c>
      <c r="N154" s="24">
        <v>153</v>
      </c>
      <c r="O154" s="24">
        <v>-2.8162638060000003</v>
      </c>
      <c r="P154" s="24">
        <v>-1.5616420409999998</v>
      </c>
    </row>
    <row r="155" spans="1:16" x14ac:dyDescent="0.25">
      <c r="A155" t="s">
        <v>4257</v>
      </c>
      <c r="B155">
        <v>-2.8542628300000006</v>
      </c>
      <c r="C155">
        <v>7.0236462950000016</v>
      </c>
      <c r="H155">
        <v>154</v>
      </c>
      <c r="I155" s="22">
        <v>154</v>
      </c>
      <c r="J155" s="22">
        <v>-2.8542628300000006</v>
      </c>
      <c r="K155" s="22">
        <v>7.0236462950000016</v>
      </c>
      <c r="N155" s="24">
        <v>154</v>
      </c>
      <c r="O155" s="24">
        <v>-2.8542628300000006</v>
      </c>
      <c r="P155" s="24">
        <v>7.0236462950000016</v>
      </c>
    </row>
    <row r="156" spans="1:16" x14ac:dyDescent="0.25">
      <c r="A156" t="s">
        <v>4259</v>
      </c>
      <c r="B156">
        <v>2.1904706269999998</v>
      </c>
      <c r="C156">
        <v>-5.4739718799999997</v>
      </c>
      <c r="H156">
        <v>155</v>
      </c>
      <c r="I156" s="22">
        <v>155</v>
      </c>
      <c r="J156" s="22">
        <v>2.1904706269999998</v>
      </c>
      <c r="K156" s="22">
        <v>-5.4739718799999997</v>
      </c>
      <c r="N156" s="24">
        <v>155</v>
      </c>
      <c r="O156" s="24">
        <v>2.1904706269999998</v>
      </c>
      <c r="P156" s="24">
        <v>-5.4739718799999997</v>
      </c>
    </row>
    <row r="157" spans="1:16" x14ac:dyDescent="0.25">
      <c r="A157" t="s">
        <v>4260</v>
      </c>
      <c r="B157">
        <v>3.6904706269999998</v>
      </c>
      <c r="C157">
        <v>-3.9739718799999997</v>
      </c>
      <c r="H157">
        <v>156</v>
      </c>
      <c r="I157" s="22">
        <v>156</v>
      </c>
      <c r="J157" s="22">
        <v>3.6904706269999998</v>
      </c>
      <c r="K157" s="22">
        <v>-3.9739718799999997</v>
      </c>
      <c r="N157" s="24">
        <v>156</v>
      </c>
      <c r="O157" s="24">
        <v>3.6904706269999998</v>
      </c>
      <c r="P157" s="24">
        <v>-3.9739718799999997</v>
      </c>
    </row>
    <row r="158" spans="1:16" x14ac:dyDescent="0.25">
      <c r="A158" t="s">
        <v>4261</v>
      </c>
      <c r="B158">
        <v>0.49018893799999985</v>
      </c>
      <c r="C158">
        <v>1.0425435890000001</v>
      </c>
      <c r="H158">
        <v>157</v>
      </c>
      <c r="I158" s="22">
        <v>157</v>
      </c>
      <c r="J158" s="22">
        <v>0.49018893799999985</v>
      </c>
      <c r="K158" s="22">
        <v>1.0425435890000001</v>
      </c>
      <c r="N158" s="24">
        <v>157</v>
      </c>
      <c r="O158" s="24">
        <v>0.49018893799999985</v>
      </c>
      <c r="P158" s="24">
        <v>1.0425435890000001</v>
      </c>
    </row>
    <row r="159" spans="1:16" x14ac:dyDescent="0.25">
      <c r="A159" t="s">
        <v>4262</v>
      </c>
      <c r="B159">
        <v>1.1071380479999999</v>
      </c>
      <c r="C159">
        <v>12.850089981</v>
      </c>
      <c r="H159">
        <v>158</v>
      </c>
      <c r="I159" s="22">
        <v>158</v>
      </c>
      <c r="J159" s="22">
        <v>1.1071380479999999</v>
      </c>
      <c r="K159" s="22">
        <v>12.850089981</v>
      </c>
      <c r="N159" s="24">
        <v>158</v>
      </c>
      <c r="O159" s="24">
        <v>1.1071380479999999</v>
      </c>
      <c r="P159" s="24">
        <v>12.850089981</v>
      </c>
    </row>
    <row r="160" spans="1:16" x14ac:dyDescent="0.25">
      <c r="A160" t="s">
        <v>4264</v>
      </c>
      <c r="B160">
        <v>-0.99862141999999998</v>
      </c>
      <c r="C160">
        <v>2.9595666340000006</v>
      </c>
      <c r="H160">
        <v>159</v>
      </c>
      <c r="I160" s="22">
        <v>159</v>
      </c>
      <c r="J160" s="22">
        <v>-0.99862141999999998</v>
      </c>
      <c r="K160" s="22">
        <v>2.9595666340000006</v>
      </c>
      <c r="N160" s="24">
        <v>159</v>
      </c>
      <c r="O160" s="24">
        <v>-0.99862141999999998</v>
      </c>
      <c r="P160" s="24">
        <v>2.9595666340000006</v>
      </c>
    </row>
    <row r="161" spans="1:16" x14ac:dyDescent="0.25">
      <c r="A161" t="s">
        <v>4265</v>
      </c>
      <c r="B161">
        <v>0.64422567800000008</v>
      </c>
      <c r="C161">
        <v>8.3141012480000001</v>
      </c>
      <c r="H161">
        <v>160</v>
      </c>
      <c r="I161" s="22">
        <v>160</v>
      </c>
      <c r="J161" s="22">
        <v>0.64422567800000008</v>
      </c>
      <c r="K161" s="22">
        <v>8.3141012480000001</v>
      </c>
      <c r="N161" s="24">
        <v>160</v>
      </c>
      <c r="O161" s="24">
        <v>0.64422567800000008</v>
      </c>
      <c r="P161" s="24">
        <v>8.3141012480000001</v>
      </c>
    </row>
    <row r="162" spans="1:16" x14ac:dyDescent="0.25">
      <c r="A162" t="s">
        <v>4266</v>
      </c>
      <c r="B162">
        <v>0.14973673100000004</v>
      </c>
      <c r="C162">
        <v>12.924824633000002</v>
      </c>
      <c r="H162">
        <v>161</v>
      </c>
      <c r="I162" s="22">
        <v>161</v>
      </c>
      <c r="J162" s="22">
        <v>0.14973673100000004</v>
      </c>
      <c r="K162" s="22">
        <v>12.924824633000002</v>
      </c>
      <c r="N162" s="24">
        <v>161</v>
      </c>
      <c r="O162" s="24">
        <v>0.14973673100000004</v>
      </c>
      <c r="P162" s="24">
        <v>12.924824633000002</v>
      </c>
    </row>
    <row r="163" spans="1:16" x14ac:dyDescent="0.25">
      <c r="A163" t="s">
        <v>4267</v>
      </c>
      <c r="B163">
        <v>-2.6215309840000001</v>
      </c>
      <c r="C163">
        <v>-1.8486268600000002</v>
      </c>
      <c r="H163">
        <v>162</v>
      </c>
      <c r="I163" s="22">
        <v>162</v>
      </c>
      <c r="J163" s="22">
        <v>-2.6215309840000001</v>
      </c>
      <c r="K163" s="22">
        <v>-1.8486268600000002</v>
      </c>
      <c r="N163" s="24">
        <v>162</v>
      </c>
      <c r="O163" s="24">
        <v>-2.6215309840000001</v>
      </c>
      <c r="P163" s="24">
        <v>-1.8486268600000002</v>
      </c>
    </row>
    <row r="164" spans="1:16" x14ac:dyDescent="0.25">
      <c r="A164" t="s">
        <v>4103</v>
      </c>
      <c r="B164">
        <v>-2.3714516039999998</v>
      </c>
      <c r="C164">
        <v>-2.0696903100000004</v>
      </c>
      <c r="H164">
        <v>163</v>
      </c>
      <c r="I164" s="22">
        <v>163</v>
      </c>
      <c r="J164" s="22">
        <v>-2.3714516039999998</v>
      </c>
      <c r="K164" s="22">
        <v>-2.0696903100000004</v>
      </c>
      <c r="N164" s="24">
        <v>163</v>
      </c>
      <c r="O164" s="24">
        <v>-2.3714516039999998</v>
      </c>
      <c r="P164" s="24">
        <v>-2.0696903100000004</v>
      </c>
    </row>
    <row r="165" spans="1:16" x14ac:dyDescent="0.25">
      <c r="A165" t="s">
        <v>4269</v>
      </c>
      <c r="B165">
        <v>-1.090622781</v>
      </c>
      <c r="C165">
        <v>-1.545416565</v>
      </c>
      <c r="H165">
        <v>164</v>
      </c>
      <c r="I165" s="22">
        <v>164</v>
      </c>
      <c r="J165" s="22">
        <v>-1.090622781</v>
      </c>
      <c r="K165" s="22">
        <v>-1.545416565</v>
      </c>
      <c r="N165" s="24">
        <v>164</v>
      </c>
      <c r="O165" s="24">
        <v>-1.090622781</v>
      </c>
      <c r="P165" s="24">
        <v>-1.545416565</v>
      </c>
    </row>
    <row r="166" spans="1:16" x14ac:dyDescent="0.25">
      <c r="A166" t="s">
        <v>4270</v>
      </c>
      <c r="B166">
        <v>-0.4675458569999999</v>
      </c>
      <c r="C166">
        <v>-1.545416565</v>
      </c>
      <c r="H166">
        <v>165</v>
      </c>
      <c r="I166" s="22">
        <v>165</v>
      </c>
      <c r="J166" s="22">
        <v>-0.4675458569999999</v>
      </c>
      <c r="K166" s="22">
        <v>-1.545416565</v>
      </c>
      <c r="N166" s="24">
        <v>165</v>
      </c>
      <c r="O166" s="24">
        <v>-0.4675458569999999</v>
      </c>
      <c r="P166" s="24">
        <v>-1.545416565</v>
      </c>
    </row>
    <row r="167" spans="1:16" x14ac:dyDescent="0.25">
      <c r="A167" t="s">
        <v>4271</v>
      </c>
      <c r="B167">
        <v>-0.94756316699999998</v>
      </c>
      <c r="C167">
        <v>-2.470905315</v>
      </c>
      <c r="H167">
        <v>166</v>
      </c>
      <c r="I167" s="22">
        <v>166</v>
      </c>
      <c r="J167" s="22">
        <v>-0.94756316699999998</v>
      </c>
      <c r="K167" s="22">
        <v>-2.470905315</v>
      </c>
      <c r="N167" s="24">
        <v>166</v>
      </c>
      <c r="O167" s="24">
        <v>-0.94756316699999998</v>
      </c>
      <c r="P167" s="24">
        <v>-2.470905315</v>
      </c>
    </row>
    <row r="168" spans="1:16" x14ac:dyDescent="0.25">
      <c r="A168" t="s">
        <v>4272</v>
      </c>
      <c r="B168">
        <v>-1.090622781</v>
      </c>
      <c r="C168">
        <v>-1.545416565</v>
      </c>
      <c r="H168">
        <v>167</v>
      </c>
      <c r="I168" s="22">
        <v>167</v>
      </c>
      <c r="J168" s="22">
        <v>-1.090622781</v>
      </c>
      <c r="K168" s="22">
        <v>-1.545416565</v>
      </c>
      <c r="N168" s="24">
        <v>167</v>
      </c>
      <c r="O168" s="24">
        <v>-1.090622781</v>
      </c>
      <c r="P168" s="24">
        <v>-1.545416565</v>
      </c>
    </row>
    <row r="169" spans="1:16" x14ac:dyDescent="0.25">
      <c r="A169" t="s">
        <v>4273</v>
      </c>
      <c r="B169">
        <v>-1.2566377799999999</v>
      </c>
      <c r="C169">
        <v>-2.3698124580000002</v>
      </c>
      <c r="H169">
        <v>168</v>
      </c>
      <c r="I169" s="22">
        <v>168</v>
      </c>
      <c r="J169" s="22">
        <v>-1.2566377799999999</v>
      </c>
      <c r="K169" s="22">
        <v>-2.3698124580000002</v>
      </c>
      <c r="N169" s="24">
        <v>168</v>
      </c>
      <c r="O169" s="24">
        <v>-1.2566377799999999</v>
      </c>
      <c r="P169" s="24">
        <v>-2.3698124580000002</v>
      </c>
    </row>
    <row r="170" spans="1:16" x14ac:dyDescent="0.25">
      <c r="A170" t="s">
        <v>4274</v>
      </c>
      <c r="B170">
        <v>-1.090622781</v>
      </c>
      <c r="C170">
        <v>-2.203797459</v>
      </c>
      <c r="H170">
        <v>169</v>
      </c>
      <c r="I170" s="22">
        <v>169</v>
      </c>
      <c r="J170" s="22">
        <v>-1.090622781</v>
      </c>
      <c r="K170" s="22">
        <v>-2.203797459</v>
      </c>
      <c r="N170" s="24">
        <v>169</v>
      </c>
      <c r="O170" s="24">
        <v>-1.090622781</v>
      </c>
      <c r="P170" s="24">
        <v>-2.203797459</v>
      </c>
    </row>
    <row r="171" spans="1:16" x14ac:dyDescent="0.25">
      <c r="A171" t="s">
        <v>4275</v>
      </c>
      <c r="B171">
        <v>-1.090622781</v>
      </c>
      <c r="C171">
        <v>-1.545416565</v>
      </c>
      <c r="H171">
        <v>170</v>
      </c>
      <c r="I171" s="22">
        <v>170</v>
      </c>
      <c r="J171" s="22">
        <v>-1.090622781</v>
      </c>
      <c r="K171" s="22">
        <v>-1.545416565</v>
      </c>
      <c r="N171" s="24">
        <v>170</v>
      </c>
      <c r="O171" s="24">
        <v>-1.090622781</v>
      </c>
      <c r="P171" s="24">
        <v>-1.545416565</v>
      </c>
    </row>
    <row r="172" spans="1:16" x14ac:dyDescent="0.25">
      <c r="A172" t="s">
        <v>4276</v>
      </c>
      <c r="B172">
        <v>-0.94581364500000009</v>
      </c>
      <c r="C172">
        <v>-2.6717674589999998</v>
      </c>
      <c r="H172">
        <v>171</v>
      </c>
      <c r="I172" s="22">
        <v>171</v>
      </c>
      <c r="J172" s="22">
        <v>-0.94581364500000009</v>
      </c>
      <c r="K172" s="22">
        <v>-2.6717674589999998</v>
      </c>
      <c r="N172" s="24">
        <v>171</v>
      </c>
      <c r="O172" s="24">
        <v>-0.94581364500000009</v>
      </c>
      <c r="P172" s="24">
        <v>-2.6717674589999998</v>
      </c>
    </row>
    <row r="173" spans="1:16" x14ac:dyDescent="0.25">
      <c r="A173" t="s">
        <v>4277</v>
      </c>
      <c r="B173">
        <v>-0.720813645</v>
      </c>
      <c r="C173">
        <v>-2.0133865650000002</v>
      </c>
      <c r="H173">
        <v>172</v>
      </c>
      <c r="I173" s="22">
        <v>172</v>
      </c>
      <c r="J173" s="22">
        <v>-0.720813645</v>
      </c>
      <c r="K173" s="22">
        <v>-2.0133865650000002</v>
      </c>
      <c r="N173" s="24">
        <v>172</v>
      </c>
      <c r="O173" s="24">
        <v>-0.720813645</v>
      </c>
      <c r="P173" s="24">
        <v>-2.0133865650000002</v>
      </c>
    </row>
    <row r="174" spans="1:16" x14ac:dyDescent="0.25">
      <c r="A174" t="s">
        <v>4268</v>
      </c>
      <c r="B174">
        <v>-0.49004441699999995</v>
      </c>
      <c r="C174">
        <v>-2.0133865650000002</v>
      </c>
      <c r="H174">
        <v>173</v>
      </c>
      <c r="I174" s="22">
        <v>173</v>
      </c>
      <c r="J174" s="22">
        <v>-0.49004441699999995</v>
      </c>
      <c r="K174" s="22">
        <v>-2.0133865650000002</v>
      </c>
      <c r="N174" s="24">
        <v>173</v>
      </c>
      <c r="O174" s="24">
        <v>-0.49004441699999995</v>
      </c>
      <c r="P174" s="24">
        <v>-2.0133865650000002</v>
      </c>
    </row>
    <row r="175" spans="1:16" x14ac:dyDescent="0.25">
      <c r="A175" t="s">
        <v>4278</v>
      </c>
      <c r="B175">
        <v>-0.720813645</v>
      </c>
      <c r="C175">
        <v>-2.0133865650000002</v>
      </c>
      <c r="H175">
        <v>174</v>
      </c>
      <c r="I175" s="22">
        <v>174</v>
      </c>
      <c r="J175" s="22">
        <v>-0.720813645</v>
      </c>
      <c r="K175" s="22">
        <v>-2.0133865650000002</v>
      </c>
      <c r="N175" s="24">
        <v>174</v>
      </c>
      <c r="O175" s="24">
        <v>-0.720813645</v>
      </c>
      <c r="P175" s="24">
        <v>-2.0133865650000002</v>
      </c>
    </row>
    <row r="176" spans="1:16" x14ac:dyDescent="0.25">
      <c r="A176" t="s">
        <v>4279</v>
      </c>
      <c r="B176">
        <v>-1.240044417</v>
      </c>
      <c r="C176">
        <v>-2.7633865650000002</v>
      </c>
      <c r="H176">
        <v>175</v>
      </c>
      <c r="I176" s="22">
        <v>175</v>
      </c>
      <c r="J176" s="22">
        <v>-1.240044417</v>
      </c>
      <c r="K176" s="22">
        <v>-2.7633865650000002</v>
      </c>
      <c r="N176" s="24">
        <v>175</v>
      </c>
      <c r="O176" s="24">
        <v>-1.240044417</v>
      </c>
      <c r="P176" s="24">
        <v>-2.7633865650000002</v>
      </c>
    </row>
    <row r="177" spans="1:16" x14ac:dyDescent="0.25">
      <c r="A177" t="s">
        <v>4280</v>
      </c>
      <c r="B177">
        <v>-0.52712947799999998</v>
      </c>
      <c r="C177">
        <v>-1.995191148</v>
      </c>
      <c r="H177">
        <v>176</v>
      </c>
      <c r="I177" s="22">
        <v>176</v>
      </c>
      <c r="J177" s="22">
        <v>-0.52712947799999998</v>
      </c>
      <c r="K177" s="22">
        <v>-1.995191148</v>
      </c>
      <c r="N177" s="24">
        <v>176</v>
      </c>
      <c r="O177" s="24">
        <v>-0.52712947799999998</v>
      </c>
      <c r="P177" s="24">
        <v>-1.995191148</v>
      </c>
    </row>
    <row r="178" spans="1:16" x14ac:dyDescent="0.25">
      <c r="A178" t="s">
        <v>4281</v>
      </c>
      <c r="B178">
        <v>-0.88682864399999994</v>
      </c>
      <c r="C178">
        <v>-2.3548903139999999</v>
      </c>
      <c r="H178">
        <v>177</v>
      </c>
      <c r="I178" s="22">
        <v>177</v>
      </c>
      <c r="J178" s="22">
        <v>-0.88682864399999994</v>
      </c>
      <c r="K178" s="22">
        <v>-2.3548903139999999</v>
      </c>
      <c r="N178" s="24">
        <v>177</v>
      </c>
      <c r="O178" s="24">
        <v>-0.88682864399999994</v>
      </c>
      <c r="P178" s="24">
        <v>-2.3548903139999999</v>
      </c>
    </row>
    <row r="179" spans="1:16" x14ac:dyDescent="0.25">
      <c r="A179" t="s">
        <v>4282</v>
      </c>
      <c r="B179">
        <v>-1.240044417</v>
      </c>
      <c r="C179">
        <v>-2.7633865650000002</v>
      </c>
      <c r="H179">
        <v>178</v>
      </c>
      <c r="I179" s="22">
        <v>178</v>
      </c>
      <c r="J179" s="22">
        <v>-1.240044417</v>
      </c>
      <c r="K179" s="22">
        <v>-2.7633865650000002</v>
      </c>
      <c r="N179" s="24">
        <v>178</v>
      </c>
      <c r="O179" s="24">
        <v>-1.240044417</v>
      </c>
      <c r="P179" s="24">
        <v>-2.7633865650000002</v>
      </c>
    </row>
    <row r="180" spans="1:16" x14ac:dyDescent="0.25">
      <c r="A180" t="s">
        <v>4283</v>
      </c>
      <c r="B180">
        <v>-0.720813645</v>
      </c>
      <c r="C180">
        <v>-2.0133865650000002</v>
      </c>
      <c r="H180">
        <v>179</v>
      </c>
      <c r="I180" s="22">
        <v>179</v>
      </c>
      <c r="J180" s="22">
        <v>-0.720813645</v>
      </c>
      <c r="K180" s="22">
        <v>-2.0133865650000002</v>
      </c>
      <c r="N180" s="24">
        <v>179</v>
      </c>
      <c r="O180" s="24">
        <v>-0.720813645</v>
      </c>
      <c r="P180" s="24">
        <v>-2.0133865650000002</v>
      </c>
    </row>
    <row r="181" spans="1:16" x14ac:dyDescent="0.25">
      <c r="A181" t="s">
        <v>4284</v>
      </c>
      <c r="B181">
        <v>-0.62503576199999999</v>
      </c>
      <c r="C181">
        <v>-2.0133865650000002</v>
      </c>
      <c r="H181">
        <v>180</v>
      </c>
      <c r="I181" s="22">
        <v>180</v>
      </c>
      <c r="J181" s="22">
        <v>-0.62503576199999999</v>
      </c>
      <c r="K181" s="22">
        <v>-2.0133865650000002</v>
      </c>
      <c r="N181" s="24">
        <v>180</v>
      </c>
      <c r="O181" s="24">
        <v>-0.62503576199999999</v>
      </c>
      <c r="P181" s="24">
        <v>-2.0133865650000002</v>
      </c>
    </row>
    <row r="182" spans="1:16" x14ac:dyDescent="0.25">
      <c r="A182" t="s">
        <v>4285</v>
      </c>
      <c r="B182">
        <v>-2.3232680510000003</v>
      </c>
      <c r="C182">
        <v>-1.6749328430000003</v>
      </c>
      <c r="H182">
        <v>181</v>
      </c>
      <c r="I182" s="22">
        <v>181</v>
      </c>
      <c r="J182" s="22">
        <v>-2.3232680510000003</v>
      </c>
      <c r="K182" s="22">
        <v>-1.6749328430000003</v>
      </c>
      <c r="N182" s="24">
        <v>181</v>
      </c>
      <c r="O182" s="24">
        <v>-2.3232680510000003</v>
      </c>
      <c r="P182" s="24">
        <v>-1.6749328430000003</v>
      </c>
    </row>
    <row r="183" spans="1:16" x14ac:dyDescent="0.25">
      <c r="A183" t="s">
        <v>4286</v>
      </c>
      <c r="B183">
        <v>-1.3319983330000003</v>
      </c>
      <c r="C183">
        <v>1.5679618009999998</v>
      </c>
      <c r="H183">
        <v>182</v>
      </c>
      <c r="I183" s="22">
        <v>182</v>
      </c>
      <c r="J183" s="22">
        <v>-1.3319983330000003</v>
      </c>
      <c r="K183" s="22">
        <v>1.5679618009999998</v>
      </c>
      <c r="N183" s="24">
        <v>182</v>
      </c>
      <c r="O183" s="24">
        <v>-1.3319983330000003</v>
      </c>
      <c r="P183" s="24">
        <v>1.5679618009999998</v>
      </c>
    </row>
    <row r="184" spans="1:16" x14ac:dyDescent="0.25">
      <c r="A184" t="s">
        <v>4287</v>
      </c>
      <c r="B184">
        <v>-1.2049667789999998</v>
      </c>
      <c r="C184">
        <v>-3.7673683860000002</v>
      </c>
      <c r="H184">
        <v>183</v>
      </c>
      <c r="I184" s="22">
        <v>183</v>
      </c>
      <c r="J184" s="22">
        <v>-1.2049667789999998</v>
      </c>
      <c r="K184" s="22">
        <v>-3.7673683860000002</v>
      </c>
      <c r="N184" s="24">
        <v>183</v>
      </c>
      <c r="O184" s="24">
        <v>-1.2049667789999998</v>
      </c>
      <c r="P184" s="24">
        <v>-3.7673683860000002</v>
      </c>
    </row>
    <row r="185" spans="1:16" x14ac:dyDescent="0.25">
      <c r="A185" t="s">
        <v>4288</v>
      </c>
      <c r="B185">
        <v>-0.49343333999999994</v>
      </c>
      <c r="C185">
        <v>-3.0927214439999999</v>
      </c>
      <c r="H185">
        <v>184</v>
      </c>
      <c r="I185" s="22">
        <v>184</v>
      </c>
      <c r="J185" s="22">
        <v>-0.49343333999999994</v>
      </c>
      <c r="K185" s="22">
        <v>-3.0927214439999999</v>
      </c>
      <c r="N185" s="24">
        <v>184</v>
      </c>
      <c r="O185" s="24">
        <v>-0.49343333999999994</v>
      </c>
      <c r="P185" s="24">
        <v>-3.0927214439999999</v>
      </c>
    </row>
    <row r="186" spans="1:16" x14ac:dyDescent="0.25">
      <c r="A186" t="s">
        <v>4289</v>
      </c>
      <c r="B186">
        <v>-0.7051550849999999</v>
      </c>
      <c r="C186">
        <v>-3.0640858979999996</v>
      </c>
      <c r="H186">
        <v>185</v>
      </c>
      <c r="I186" s="22">
        <v>185</v>
      </c>
      <c r="J186" s="22">
        <v>-0.7051550849999999</v>
      </c>
      <c r="K186" s="22">
        <v>-3.0640858979999996</v>
      </c>
      <c r="N186" s="24">
        <v>185</v>
      </c>
      <c r="O186" s="24">
        <v>-0.7051550849999999</v>
      </c>
      <c r="P186" s="24">
        <v>-3.0640858979999996</v>
      </c>
    </row>
    <row r="187" spans="1:16" x14ac:dyDescent="0.25">
      <c r="A187" t="s">
        <v>4290</v>
      </c>
      <c r="B187">
        <v>0.14521321799999989</v>
      </c>
      <c r="C187">
        <v>-1.742018721</v>
      </c>
      <c r="H187">
        <v>186</v>
      </c>
      <c r="I187" s="22">
        <v>186</v>
      </c>
      <c r="J187" s="22">
        <v>0.14521321799999989</v>
      </c>
      <c r="K187" s="22">
        <v>-1.742018721</v>
      </c>
      <c r="N187" s="24">
        <v>186</v>
      </c>
      <c r="O187" s="24">
        <v>0.14521321799999989</v>
      </c>
      <c r="P187" s="24">
        <v>-1.742018721</v>
      </c>
    </row>
    <row r="188" spans="1:16" x14ac:dyDescent="0.25">
      <c r="A188" t="s">
        <v>4291</v>
      </c>
      <c r="B188">
        <v>-1.0576519309999999</v>
      </c>
      <c r="C188">
        <v>-2.8551007909999999</v>
      </c>
      <c r="H188">
        <v>187</v>
      </c>
      <c r="I188" s="22">
        <v>187</v>
      </c>
      <c r="J188" s="22">
        <v>-1.0576519309999999</v>
      </c>
      <c r="K188" s="22">
        <v>-2.8551007909999999</v>
      </c>
      <c r="N188" s="24">
        <v>187</v>
      </c>
      <c r="O188" s="24">
        <v>-1.0576519309999999</v>
      </c>
      <c r="P188" s="24">
        <v>-2.8551007909999999</v>
      </c>
    </row>
    <row r="189" spans="1:16" x14ac:dyDescent="0.25">
      <c r="A189" t="s">
        <v>4292</v>
      </c>
      <c r="B189">
        <v>-1.1359225550000001</v>
      </c>
      <c r="C189">
        <v>-3.0211157900000001</v>
      </c>
      <c r="H189">
        <v>188</v>
      </c>
      <c r="I189" s="22">
        <v>188</v>
      </c>
      <c r="J189" s="22">
        <v>-1.1359225550000001</v>
      </c>
      <c r="K189" s="22">
        <v>-3.0211157900000001</v>
      </c>
      <c r="N189" s="24">
        <v>188</v>
      </c>
      <c r="O189" s="24">
        <v>-1.1359225550000001</v>
      </c>
      <c r="P189" s="24">
        <v>-3.0211157900000001</v>
      </c>
    </row>
    <row r="190" spans="1:16" x14ac:dyDescent="0.25">
      <c r="A190" t="s">
        <v>4293</v>
      </c>
      <c r="B190">
        <v>-1.1568488920000002</v>
      </c>
      <c r="C190">
        <v>-3.7192109980000003</v>
      </c>
      <c r="H190">
        <v>189</v>
      </c>
      <c r="I190" s="22">
        <v>189</v>
      </c>
      <c r="J190" s="22">
        <v>-1.1568488920000002</v>
      </c>
      <c r="K190" s="22">
        <v>-3.7192109980000003</v>
      </c>
      <c r="N190" s="24">
        <v>189</v>
      </c>
      <c r="O190" s="24">
        <v>-1.1568488920000002</v>
      </c>
      <c r="P190" s="24">
        <v>-3.7192109980000003</v>
      </c>
    </row>
    <row r="191" spans="1:16" x14ac:dyDescent="0.25">
      <c r="A191" t="s">
        <v>4296</v>
      </c>
      <c r="B191">
        <v>-0.62220457799999995</v>
      </c>
      <c r="C191">
        <v>-3.1425823589999999</v>
      </c>
      <c r="H191">
        <v>190</v>
      </c>
      <c r="I191" s="22">
        <v>190</v>
      </c>
      <c r="J191" s="22">
        <v>-0.62220457799999995</v>
      </c>
      <c r="K191" s="22">
        <v>-3.1425823589999999</v>
      </c>
      <c r="N191" s="24">
        <v>190</v>
      </c>
      <c r="O191" s="24">
        <v>-0.62220457799999995</v>
      </c>
      <c r="P191" s="24">
        <v>-3.1425823589999999</v>
      </c>
    </row>
    <row r="192" spans="1:16" x14ac:dyDescent="0.25">
      <c r="A192" t="s">
        <v>4297</v>
      </c>
      <c r="B192">
        <v>-1.569966312</v>
      </c>
      <c r="C192">
        <v>-4.0217674589999994</v>
      </c>
      <c r="H192">
        <v>191</v>
      </c>
      <c r="I192" s="22">
        <v>191</v>
      </c>
      <c r="J192" s="22">
        <v>-1.569966312</v>
      </c>
      <c r="K192" s="22">
        <v>-4.0217674589999994</v>
      </c>
      <c r="N192" s="24">
        <v>191</v>
      </c>
      <c r="O192" s="24">
        <v>-1.569966312</v>
      </c>
      <c r="P192" s="24">
        <v>-4.0217674589999994</v>
      </c>
    </row>
    <row r="193" spans="1:16" x14ac:dyDescent="0.25">
      <c r="A193" t="s">
        <v>4298</v>
      </c>
      <c r="B193">
        <v>-0.61042584300000002</v>
      </c>
      <c r="C193">
        <v>-2.4846153270000002</v>
      </c>
      <c r="H193">
        <v>192</v>
      </c>
      <c r="I193" s="22">
        <v>192</v>
      </c>
      <c r="J193" s="22">
        <v>-0.61042584300000002</v>
      </c>
      <c r="K193" s="22">
        <v>-2.4846153270000002</v>
      </c>
      <c r="N193" s="24">
        <v>192</v>
      </c>
      <c r="O193" s="24">
        <v>-0.61042584300000002</v>
      </c>
      <c r="P193" s="24">
        <v>-2.4846153270000002</v>
      </c>
    </row>
    <row r="194" spans="1:16" x14ac:dyDescent="0.25">
      <c r="A194" t="s">
        <v>4299</v>
      </c>
      <c r="B194">
        <v>-0.35329964300000016</v>
      </c>
      <c r="C194">
        <v>-3.4296120409999999</v>
      </c>
      <c r="H194">
        <v>193</v>
      </c>
      <c r="I194" s="22">
        <v>193</v>
      </c>
      <c r="J194" s="22">
        <v>-0.35329964300000016</v>
      </c>
      <c r="K194" s="22">
        <v>-3.4296120409999999</v>
      </c>
      <c r="N194" s="24">
        <v>193</v>
      </c>
      <c r="O194" s="24">
        <v>-0.35329964300000016</v>
      </c>
      <c r="P194" s="24">
        <v>-3.4296120409999999</v>
      </c>
    </row>
    <row r="195" spans="1:16" x14ac:dyDescent="0.25">
      <c r="A195" t="s">
        <v>4300</v>
      </c>
      <c r="B195">
        <v>-0.98497633200000001</v>
      </c>
      <c r="C195">
        <v>-3.650375886</v>
      </c>
      <c r="H195">
        <v>194</v>
      </c>
      <c r="I195" s="22">
        <v>194</v>
      </c>
      <c r="J195" s="22">
        <v>-0.98497633200000001</v>
      </c>
      <c r="K195" s="22">
        <v>-3.650375886</v>
      </c>
      <c r="N195" s="24">
        <v>194</v>
      </c>
      <c r="O195" s="24">
        <v>-0.98497633200000001</v>
      </c>
      <c r="P195" s="24">
        <v>-3.650375886</v>
      </c>
    </row>
    <row r="196" spans="1:16" x14ac:dyDescent="0.25">
      <c r="A196" t="s">
        <v>4301</v>
      </c>
      <c r="B196">
        <v>-0.56906934199999992</v>
      </c>
      <c r="C196">
        <v>-2.7761904679999998</v>
      </c>
      <c r="H196">
        <v>195</v>
      </c>
      <c r="I196" s="22">
        <v>195</v>
      </c>
      <c r="J196" s="22">
        <v>-0.56906934199999992</v>
      </c>
      <c r="K196" s="22">
        <v>-2.7761904679999998</v>
      </c>
      <c r="N196" s="24">
        <v>195</v>
      </c>
      <c r="O196" s="24">
        <v>-0.56906934199999992</v>
      </c>
      <c r="P196" s="24">
        <v>-2.7761904679999998</v>
      </c>
    </row>
    <row r="197" spans="1:16" x14ac:dyDescent="0.25">
      <c r="A197" t="s">
        <v>4302</v>
      </c>
      <c r="B197">
        <v>-0.99143535000000005</v>
      </c>
      <c r="C197">
        <v>-3.7960039320000001</v>
      </c>
      <c r="H197">
        <v>196</v>
      </c>
      <c r="I197" s="22">
        <v>196</v>
      </c>
      <c r="J197" s="22">
        <v>-0.99143535000000005</v>
      </c>
      <c r="K197" s="22">
        <v>-3.7960039320000001</v>
      </c>
      <c r="N197" s="24">
        <v>196</v>
      </c>
      <c r="O197" s="24">
        <v>-0.99143535000000005</v>
      </c>
      <c r="P197" s="24">
        <v>-3.7960039320000001</v>
      </c>
    </row>
    <row r="198" spans="1:16" x14ac:dyDescent="0.25">
      <c r="A198" t="s">
        <v>4303</v>
      </c>
      <c r="B198">
        <v>-0.73919708099999992</v>
      </c>
      <c r="C198">
        <v>-3.259574862</v>
      </c>
      <c r="H198">
        <v>197</v>
      </c>
      <c r="I198" s="22">
        <v>197</v>
      </c>
      <c r="J198" s="22">
        <v>-0.73919708099999992</v>
      </c>
      <c r="K198" s="22">
        <v>-3.259574862</v>
      </c>
      <c r="N198" s="24">
        <v>197</v>
      </c>
      <c r="O198" s="24">
        <v>-0.73919708099999992</v>
      </c>
      <c r="P198" s="24">
        <v>-3.259574862</v>
      </c>
    </row>
    <row r="199" spans="1:16" x14ac:dyDescent="0.25">
      <c r="A199" t="s">
        <v>4304</v>
      </c>
      <c r="B199">
        <v>-1.2153596040000001</v>
      </c>
      <c r="C199">
        <v>-2.5547749560000002</v>
      </c>
      <c r="H199">
        <v>198</v>
      </c>
      <c r="I199" s="22">
        <v>198</v>
      </c>
      <c r="J199" s="22">
        <v>-1.2153596040000001</v>
      </c>
      <c r="K199" s="22">
        <v>-2.5547749560000002</v>
      </c>
      <c r="N199" s="24">
        <v>198</v>
      </c>
      <c r="O199" s="24">
        <v>-1.2153596040000001</v>
      </c>
      <c r="P199" s="24">
        <v>-2.5547749560000002</v>
      </c>
    </row>
    <row r="200" spans="1:16" x14ac:dyDescent="0.25">
      <c r="A200" t="s">
        <v>4305</v>
      </c>
      <c r="B200">
        <v>-0.73919708099999992</v>
      </c>
      <c r="C200">
        <v>-3.1629964350000002</v>
      </c>
      <c r="H200">
        <v>199</v>
      </c>
      <c r="I200" s="22">
        <v>199</v>
      </c>
      <c r="J200" s="22">
        <v>-0.73919708099999992</v>
      </c>
      <c r="K200" s="22">
        <v>-3.1629964350000002</v>
      </c>
      <c r="N200" s="24">
        <v>199</v>
      </c>
      <c r="O200" s="24">
        <v>-0.73919708099999992</v>
      </c>
      <c r="P200" s="24">
        <v>-3.1629964350000002</v>
      </c>
    </row>
    <row r="201" spans="1:16" x14ac:dyDescent="0.25">
      <c r="A201" t="s">
        <v>4306</v>
      </c>
      <c r="B201">
        <v>-0.63761812000000007</v>
      </c>
      <c r="C201">
        <v>-2.9692109980000003</v>
      </c>
      <c r="H201">
        <v>200</v>
      </c>
      <c r="I201" s="22">
        <v>200</v>
      </c>
      <c r="J201" s="22">
        <v>-0.63761812000000007</v>
      </c>
      <c r="K201" s="22">
        <v>-2.9692109980000003</v>
      </c>
      <c r="N201" s="24">
        <v>200</v>
      </c>
      <c r="O201" s="24">
        <v>-0.63761812000000007</v>
      </c>
      <c r="P201" s="24">
        <v>-2.9692109980000003</v>
      </c>
    </row>
    <row r="202" spans="1:16" x14ac:dyDescent="0.25">
      <c r="A202" t="s">
        <v>4307</v>
      </c>
      <c r="B202">
        <v>-0.58919708100000001</v>
      </c>
      <c r="C202">
        <v>-2.2344762449999998</v>
      </c>
      <c r="H202">
        <v>201</v>
      </c>
      <c r="I202" s="22">
        <v>201</v>
      </c>
      <c r="J202" s="22">
        <v>-0.58919708100000001</v>
      </c>
      <c r="K202" s="22">
        <v>-2.2344762449999998</v>
      </c>
      <c r="N202" s="24">
        <v>201</v>
      </c>
      <c r="O202" s="24">
        <v>-0.58919708100000001</v>
      </c>
      <c r="P202" s="24">
        <v>-2.2344762449999998</v>
      </c>
    </row>
    <row r="203" spans="1:16" x14ac:dyDescent="0.25">
      <c r="A203" t="s">
        <v>4322</v>
      </c>
      <c r="B203">
        <v>-0.5516388029999999</v>
      </c>
      <c r="C203">
        <v>-2.758720431</v>
      </c>
      <c r="H203">
        <v>202</v>
      </c>
      <c r="I203" s="22">
        <v>202</v>
      </c>
      <c r="J203" s="22">
        <v>-0.5516388029999999</v>
      </c>
      <c r="K203" s="22">
        <v>-2.758720431</v>
      </c>
      <c r="N203" s="24">
        <v>202</v>
      </c>
      <c r="O203" s="24">
        <v>-0.5516388029999999</v>
      </c>
      <c r="P203" s="24">
        <v>-2.758720431</v>
      </c>
    </row>
    <row r="204" spans="1:16" x14ac:dyDescent="0.25">
      <c r="A204" t="s">
        <v>4325</v>
      </c>
      <c r="B204">
        <v>0.20756504200000014</v>
      </c>
      <c r="C204">
        <v>-1.1542386469999999</v>
      </c>
      <c r="H204">
        <v>203</v>
      </c>
      <c r="I204" s="22">
        <v>203</v>
      </c>
      <c r="J204" s="22">
        <v>0.20756504200000014</v>
      </c>
      <c r="K204" s="22">
        <v>-1.1542386469999999</v>
      </c>
      <c r="N204" s="24">
        <v>203</v>
      </c>
      <c r="O204" s="24">
        <v>0.20756504200000014</v>
      </c>
      <c r="P204" s="24">
        <v>-1.1542386469999999</v>
      </c>
    </row>
    <row r="205" spans="1:16" x14ac:dyDescent="0.25">
      <c r="A205" t="s">
        <v>4308</v>
      </c>
      <c r="B205">
        <v>-1.489761052</v>
      </c>
      <c r="C205">
        <v>-3.9956270409999997</v>
      </c>
      <c r="H205">
        <v>204</v>
      </c>
      <c r="I205" s="22">
        <v>204</v>
      </c>
      <c r="J205" s="22">
        <v>-1.489761052</v>
      </c>
      <c r="K205" s="22">
        <v>-3.9956270409999997</v>
      </c>
      <c r="N205" s="24">
        <v>204</v>
      </c>
      <c r="O205" s="24">
        <v>-1.489761052</v>
      </c>
      <c r="P205" s="24">
        <v>-3.9956270409999997</v>
      </c>
    </row>
    <row r="206" spans="1:16" x14ac:dyDescent="0.25">
      <c r="A206" t="s">
        <v>4309</v>
      </c>
      <c r="B206">
        <v>-1.0097086800000001</v>
      </c>
      <c r="C206">
        <v>-3.0640858979999996</v>
      </c>
      <c r="H206">
        <v>205</v>
      </c>
      <c r="I206" s="22">
        <v>205</v>
      </c>
      <c r="J206" s="22">
        <v>-1.0097086800000001</v>
      </c>
      <c r="K206" s="22">
        <v>-3.0640858979999996</v>
      </c>
      <c r="N206" s="24">
        <v>205</v>
      </c>
      <c r="O206" s="24">
        <v>-1.0097086800000001</v>
      </c>
      <c r="P206" s="24">
        <v>-3.0640858979999996</v>
      </c>
    </row>
    <row r="207" spans="1:16" x14ac:dyDescent="0.25">
      <c r="A207" t="s">
        <v>4310</v>
      </c>
      <c r="B207">
        <v>-0.29667121999999996</v>
      </c>
      <c r="C207">
        <v>-2.0624567300000001</v>
      </c>
      <c r="H207">
        <v>206</v>
      </c>
      <c r="I207" s="22">
        <v>206</v>
      </c>
      <c r="J207" s="22">
        <v>-0.29667121999999996</v>
      </c>
      <c r="K207" s="22">
        <v>-2.0624567300000001</v>
      </c>
      <c r="N207" s="24">
        <v>206</v>
      </c>
      <c r="O207" s="24">
        <v>-0.29667121999999996</v>
      </c>
      <c r="P207" s="24">
        <v>-2.0624567300000001</v>
      </c>
    </row>
    <row r="208" spans="1:16" x14ac:dyDescent="0.25">
      <c r="A208" t="s">
        <v>4311</v>
      </c>
      <c r="B208">
        <v>-1.3102248030000001</v>
      </c>
      <c r="C208">
        <v>-3.784225197</v>
      </c>
      <c r="H208">
        <v>207</v>
      </c>
      <c r="I208" s="22">
        <v>207</v>
      </c>
      <c r="J208" s="22">
        <v>-1.3102248030000001</v>
      </c>
      <c r="K208" s="22">
        <v>-3.784225197</v>
      </c>
      <c r="N208" s="24">
        <v>207</v>
      </c>
      <c r="O208" s="24">
        <v>-1.3102248030000001</v>
      </c>
      <c r="P208" s="24">
        <v>-3.784225197</v>
      </c>
    </row>
    <row r="209" spans="1:16" x14ac:dyDescent="0.25">
      <c r="A209" t="s">
        <v>4323</v>
      </c>
      <c r="B209">
        <v>-0.81092103299999996</v>
      </c>
      <c r="C209">
        <v>-2.5037974590000003</v>
      </c>
      <c r="H209">
        <v>208</v>
      </c>
      <c r="I209" s="22">
        <v>208</v>
      </c>
      <c r="J209" s="22">
        <v>-0.81092103299999996</v>
      </c>
      <c r="K209" s="22">
        <v>-2.5037974590000003</v>
      </c>
      <c r="N209" s="24">
        <v>208</v>
      </c>
      <c r="O209" s="24">
        <v>-0.81092103299999996</v>
      </c>
      <c r="P209" s="24">
        <v>-2.5037974590000003</v>
      </c>
    </row>
    <row r="210" spans="1:16" x14ac:dyDescent="0.25">
      <c r="A210" t="s">
        <v>4324</v>
      </c>
      <c r="B210">
        <v>-0.62220457799999995</v>
      </c>
      <c r="C210">
        <v>-3.1425823589999999</v>
      </c>
      <c r="H210">
        <v>209</v>
      </c>
      <c r="I210" s="22">
        <v>209</v>
      </c>
      <c r="J210" s="22">
        <v>-0.62220457799999995</v>
      </c>
      <c r="K210" s="22">
        <v>-3.1425823589999999</v>
      </c>
      <c r="N210" s="24">
        <v>209</v>
      </c>
      <c r="O210" s="24">
        <v>-0.62220457799999995</v>
      </c>
      <c r="P210" s="24">
        <v>-3.1425823589999999</v>
      </c>
    </row>
    <row r="211" spans="1:16" x14ac:dyDescent="0.25">
      <c r="A211" t="s">
        <v>4313</v>
      </c>
      <c r="B211">
        <v>-1.3848886770000002</v>
      </c>
      <c r="C211">
        <v>-3.5462787090000001</v>
      </c>
      <c r="H211">
        <v>210</v>
      </c>
      <c r="I211" s="22">
        <v>210</v>
      </c>
      <c r="J211" s="22">
        <v>-1.3848886770000002</v>
      </c>
      <c r="K211" s="22">
        <v>-3.5462787090000001</v>
      </c>
      <c r="N211" s="24">
        <v>210</v>
      </c>
      <c r="O211" s="24">
        <v>-1.3848886770000002</v>
      </c>
      <c r="P211" s="24">
        <v>-3.5462787090000001</v>
      </c>
    </row>
    <row r="212" spans="1:16" x14ac:dyDescent="0.25">
      <c r="A212" t="s">
        <v>4314</v>
      </c>
      <c r="B212">
        <v>-0.78834868200000008</v>
      </c>
      <c r="C212">
        <v>-3.03404637</v>
      </c>
      <c r="H212">
        <v>211</v>
      </c>
      <c r="I212" s="22">
        <v>211</v>
      </c>
      <c r="J212" s="22">
        <v>-0.78834868200000008</v>
      </c>
      <c r="K212" s="22">
        <v>-3.03404637</v>
      </c>
      <c r="N212" s="24">
        <v>211</v>
      </c>
      <c r="O212" s="24">
        <v>-0.78834868200000008</v>
      </c>
      <c r="P212" s="24">
        <v>-3.03404637</v>
      </c>
    </row>
    <row r="213" spans="1:16" x14ac:dyDescent="0.25">
      <c r="A213" t="s">
        <v>4315</v>
      </c>
      <c r="B213">
        <v>-0.62220457799999995</v>
      </c>
      <c r="C213">
        <v>-3.1425823589999999</v>
      </c>
      <c r="H213">
        <v>212</v>
      </c>
      <c r="I213" s="22">
        <v>212</v>
      </c>
      <c r="J213" s="22">
        <v>-0.62220457799999995</v>
      </c>
      <c r="K213" s="22">
        <v>-3.1425823589999999</v>
      </c>
      <c r="N213" s="24">
        <v>212</v>
      </c>
      <c r="O213" s="24">
        <v>-0.62220457799999995</v>
      </c>
      <c r="P213" s="24">
        <v>-3.1425823589999999</v>
      </c>
    </row>
    <row r="214" spans="1:16" x14ac:dyDescent="0.25">
      <c r="A214" t="s">
        <v>4316</v>
      </c>
      <c r="B214">
        <v>-1.0493559220000002</v>
      </c>
      <c r="C214">
        <v>-2.6098609509999999</v>
      </c>
      <c r="H214">
        <v>213</v>
      </c>
      <c r="I214" s="22">
        <v>213</v>
      </c>
      <c r="J214" s="22">
        <v>-1.0493559220000002</v>
      </c>
      <c r="K214" s="22">
        <v>-2.6098609509999999</v>
      </c>
      <c r="N214" s="24">
        <v>213</v>
      </c>
      <c r="O214" s="24">
        <v>-1.0493559220000002</v>
      </c>
      <c r="P214" s="24">
        <v>-2.6098609509999999</v>
      </c>
    </row>
    <row r="215" spans="1:16" x14ac:dyDescent="0.25">
      <c r="A215" t="s">
        <v>4317</v>
      </c>
      <c r="B215">
        <v>-0.88315607000000007</v>
      </c>
      <c r="C215">
        <v>-2.6656026769999999</v>
      </c>
      <c r="H215">
        <v>214</v>
      </c>
      <c r="I215" s="22">
        <v>214</v>
      </c>
      <c r="J215" s="22">
        <v>-0.88315607000000007</v>
      </c>
      <c r="K215" s="22">
        <v>-2.6656026769999999</v>
      </c>
      <c r="N215" s="24">
        <v>214</v>
      </c>
      <c r="O215" s="24">
        <v>-0.88315607000000007</v>
      </c>
      <c r="P215" s="24">
        <v>-2.6656026769999999</v>
      </c>
    </row>
    <row r="216" spans="1:16" x14ac:dyDescent="0.25">
      <c r="A216" t="s">
        <v>4318</v>
      </c>
      <c r="B216">
        <v>-0.93236342200000011</v>
      </c>
      <c r="C216">
        <v>-2.3173797010000001</v>
      </c>
      <c r="H216">
        <v>215</v>
      </c>
      <c r="I216" s="22">
        <v>215</v>
      </c>
      <c r="J216" s="22">
        <v>-0.93236342200000011</v>
      </c>
      <c r="K216" s="22">
        <v>-2.3173797010000001</v>
      </c>
      <c r="N216" s="24">
        <v>215</v>
      </c>
      <c r="O216" s="24">
        <v>-0.93236342200000011</v>
      </c>
      <c r="P216" s="24">
        <v>-2.3173797010000001</v>
      </c>
    </row>
    <row r="217" spans="1:16" x14ac:dyDescent="0.25">
      <c r="A217" t="s">
        <v>4319</v>
      </c>
      <c r="B217">
        <v>-1.0323521070000001</v>
      </c>
      <c r="C217">
        <v>-2.8928571359999999</v>
      </c>
      <c r="H217">
        <v>216</v>
      </c>
      <c r="I217" s="22">
        <v>216</v>
      </c>
      <c r="J217" s="22">
        <v>-1.0323521070000001</v>
      </c>
      <c r="K217" s="22">
        <v>-2.8928571359999999</v>
      </c>
      <c r="N217" s="24">
        <v>216</v>
      </c>
      <c r="O217" s="24">
        <v>-1.0323521070000001</v>
      </c>
      <c r="P217" s="24">
        <v>-2.8928571359999999</v>
      </c>
    </row>
    <row r="218" spans="1:16" x14ac:dyDescent="0.25">
      <c r="A218" t="s">
        <v>4320</v>
      </c>
      <c r="B218">
        <v>-0.29666740100000005</v>
      </c>
      <c r="C218">
        <v>2.5564882300000003</v>
      </c>
      <c r="H218">
        <v>217</v>
      </c>
      <c r="I218" s="22">
        <v>217</v>
      </c>
      <c r="J218" s="22">
        <v>-0.29666740100000005</v>
      </c>
      <c r="K218" s="22">
        <v>2.5564882300000003</v>
      </c>
      <c r="N218" s="24">
        <v>217</v>
      </c>
      <c r="O218" s="24">
        <v>-0.29666740100000005</v>
      </c>
      <c r="P218" s="24">
        <v>2.5564882300000003</v>
      </c>
    </row>
    <row r="219" spans="1:16" x14ac:dyDescent="0.25">
      <c r="A219" t="s">
        <v>4321</v>
      </c>
      <c r="B219">
        <v>-1.050735543</v>
      </c>
      <c r="C219">
        <v>-0.1139468159999999</v>
      </c>
      <c r="H219">
        <v>218</v>
      </c>
      <c r="I219" s="22">
        <v>218</v>
      </c>
      <c r="J219" s="22">
        <v>-1.050735543</v>
      </c>
      <c r="K219" s="22">
        <v>-0.1139468159999999</v>
      </c>
      <c r="N219" s="24">
        <v>218</v>
      </c>
      <c r="O219" s="24">
        <v>-1.050735543</v>
      </c>
      <c r="P219" s="24">
        <v>-0.1139468159999999</v>
      </c>
    </row>
    <row r="220" spans="1:16" x14ac:dyDescent="0.25">
      <c r="A220" t="s">
        <v>4327</v>
      </c>
      <c r="B220">
        <v>0.46459985000000004</v>
      </c>
      <c r="C220">
        <v>-0.48462453999999999</v>
      </c>
      <c r="H220">
        <v>219</v>
      </c>
      <c r="I220" s="22">
        <v>219</v>
      </c>
      <c r="J220" s="22">
        <v>0.46459985000000004</v>
      </c>
      <c r="K220" s="22">
        <v>-0.48462453999999999</v>
      </c>
      <c r="N220" s="24">
        <v>219</v>
      </c>
      <c r="O220" s="24">
        <v>0.46459985000000004</v>
      </c>
      <c r="P220" s="24">
        <v>-0.48462453999999999</v>
      </c>
    </row>
    <row r="221" spans="1:16" x14ac:dyDescent="0.25">
      <c r="A221" t="s">
        <v>4329</v>
      </c>
      <c r="B221">
        <v>-2.3487340159999999</v>
      </c>
      <c r="C221">
        <v>-2.533231679</v>
      </c>
      <c r="H221">
        <v>220</v>
      </c>
      <c r="I221" s="22">
        <v>220</v>
      </c>
      <c r="J221" s="22">
        <v>-2.3487340159999999</v>
      </c>
      <c r="K221" s="22">
        <v>-2.533231679</v>
      </c>
      <c r="N221" s="24">
        <v>220</v>
      </c>
      <c r="O221" s="24">
        <v>-2.3487340159999999</v>
      </c>
      <c r="P221" s="24">
        <v>-2.533231679</v>
      </c>
    </row>
    <row r="222" spans="1:16" x14ac:dyDescent="0.25">
      <c r="A222" t="s">
        <v>4330</v>
      </c>
      <c r="B222">
        <v>-2.3768856739999999</v>
      </c>
      <c r="C222">
        <v>-2.533231679</v>
      </c>
      <c r="H222">
        <v>221</v>
      </c>
      <c r="I222" s="22">
        <v>221</v>
      </c>
      <c r="J222" s="22">
        <v>-2.3768856739999999</v>
      </c>
      <c r="K222" s="22">
        <v>-2.533231679</v>
      </c>
      <c r="N222" s="24">
        <v>221</v>
      </c>
      <c r="O222" s="24">
        <v>-2.3768856739999999</v>
      </c>
      <c r="P222" s="24">
        <v>-2.533231679</v>
      </c>
    </row>
    <row r="223" spans="1:16" x14ac:dyDescent="0.25">
      <c r="A223" t="s">
        <v>4331</v>
      </c>
      <c r="B223">
        <v>4.3568938000000057E-2</v>
      </c>
      <c r="C223">
        <v>4.2407133849999994</v>
      </c>
      <c r="H223">
        <v>222</v>
      </c>
      <c r="I223" s="22">
        <v>222</v>
      </c>
      <c r="J223" s="22">
        <v>4.3568938000000057E-2</v>
      </c>
      <c r="K223" s="22">
        <v>4.2407133849999994</v>
      </c>
      <c r="N223" s="24">
        <v>222</v>
      </c>
      <c r="O223" s="24">
        <v>4.3568938000000057E-2</v>
      </c>
      <c r="P223" s="24">
        <v>4.2407133849999994</v>
      </c>
    </row>
    <row r="224" spans="1:16" x14ac:dyDescent="0.25">
      <c r="A224" t="s">
        <v>4332</v>
      </c>
      <c r="B224">
        <v>-0.56239728599999994</v>
      </c>
      <c r="C224">
        <v>3.9789194789999995</v>
      </c>
      <c r="H224">
        <v>223</v>
      </c>
      <c r="I224" s="22">
        <v>223</v>
      </c>
      <c r="J224" s="22">
        <v>-0.56239728599999994</v>
      </c>
      <c r="K224" s="22">
        <v>3.9789194789999995</v>
      </c>
      <c r="N224" s="24">
        <v>223</v>
      </c>
      <c r="O224" s="24">
        <v>-0.56239728599999994</v>
      </c>
      <c r="P224" s="24">
        <v>3.9789194789999995</v>
      </c>
    </row>
    <row r="225" spans="1:16" x14ac:dyDescent="0.25">
      <c r="A225" t="s">
        <v>4294</v>
      </c>
      <c r="B225">
        <v>-0.54727447200000001</v>
      </c>
      <c r="C225">
        <v>-1.6878978149999999</v>
      </c>
      <c r="H225">
        <v>224</v>
      </c>
      <c r="I225" s="22">
        <v>224</v>
      </c>
      <c r="J225" s="22">
        <v>-0.54727447200000001</v>
      </c>
      <c r="K225" s="22">
        <v>-1.6878978149999999</v>
      </c>
      <c r="N225" s="24">
        <v>224</v>
      </c>
      <c r="O225" s="24">
        <v>-0.54727447200000001</v>
      </c>
      <c r="P225" s="24">
        <v>-1.6878978149999999</v>
      </c>
    </row>
    <row r="226" spans="1:16" x14ac:dyDescent="0.25">
      <c r="A226" t="s">
        <v>4295</v>
      </c>
      <c r="B226">
        <v>-1.0425843000000073E-2</v>
      </c>
      <c r="C226">
        <v>-1.7929962210000001</v>
      </c>
      <c r="H226">
        <v>225</v>
      </c>
      <c r="I226" s="22">
        <v>225</v>
      </c>
      <c r="J226" s="22">
        <v>-1.0425843000000073E-2</v>
      </c>
      <c r="K226" s="22">
        <v>-1.7929962210000001</v>
      </c>
      <c r="N226" s="24">
        <v>225</v>
      </c>
      <c r="O226" s="24">
        <v>-1.0425843000000073E-2</v>
      </c>
      <c r="P226" s="24">
        <v>-1.7929962210000001</v>
      </c>
    </row>
    <row r="227" spans="1:16" x14ac:dyDescent="0.25">
      <c r="A227" t="s">
        <v>4333</v>
      </c>
      <c r="B227">
        <v>-8.5736010000000057E-2</v>
      </c>
      <c r="C227">
        <v>-1.746278709</v>
      </c>
      <c r="H227">
        <v>226</v>
      </c>
      <c r="I227" s="22">
        <v>226</v>
      </c>
      <c r="J227" s="22">
        <v>-8.5736010000000057E-2</v>
      </c>
      <c r="K227" s="22">
        <v>-1.746278709</v>
      </c>
      <c r="N227" s="24">
        <v>226</v>
      </c>
      <c r="O227" s="24">
        <v>-8.5736010000000057E-2</v>
      </c>
      <c r="P227" s="24">
        <v>-1.746278709</v>
      </c>
    </row>
    <row r="228" spans="1:16" x14ac:dyDescent="0.25">
      <c r="A228" t="s">
        <v>4337</v>
      </c>
      <c r="B228">
        <v>-2.1072968999999997E-2</v>
      </c>
      <c r="C228">
        <v>-0.58020428400000001</v>
      </c>
      <c r="H228">
        <v>227</v>
      </c>
      <c r="I228" s="22">
        <v>227</v>
      </c>
      <c r="J228" s="22">
        <v>-2.1072968999999997E-2</v>
      </c>
      <c r="K228" s="22">
        <v>-0.58020428400000001</v>
      </c>
      <c r="N228" s="24">
        <v>227</v>
      </c>
      <c r="O228" s="24">
        <v>-2.1072968999999997E-2</v>
      </c>
      <c r="P228" s="24">
        <v>-0.58020428400000001</v>
      </c>
    </row>
    <row r="229" spans="1:16" x14ac:dyDescent="0.25">
      <c r="A229" t="s">
        <v>4334</v>
      </c>
      <c r="B229">
        <v>-0.10698991500000002</v>
      </c>
      <c r="C229">
        <v>-0.77814843900000008</v>
      </c>
      <c r="H229">
        <v>228</v>
      </c>
      <c r="I229" s="22">
        <v>228</v>
      </c>
      <c r="J229" s="22">
        <v>-0.10698991500000002</v>
      </c>
      <c r="K229" s="22">
        <v>-0.77814843900000008</v>
      </c>
      <c r="N229" s="24">
        <v>228</v>
      </c>
      <c r="O229" s="24">
        <v>-0.10698991500000002</v>
      </c>
      <c r="P229" s="24">
        <v>-0.77814843900000008</v>
      </c>
    </row>
    <row r="230" spans="1:16" x14ac:dyDescent="0.25">
      <c r="A230" t="s">
        <v>4335</v>
      </c>
      <c r="B230">
        <v>-0.99096305399999995</v>
      </c>
      <c r="C230">
        <v>-1.2493772010000002</v>
      </c>
      <c r="H230">
        <v>229</v>
      </c>
      <c r="I230" s="22">
        <v>229</v>
      </c>
      <c r="J230" s="22">
        <v>-0.99096305399999995</v>
      </c>
      <c r="K230" s="22">
        <v>-1.2493772010000002</v>
      </c>
      <c r="N230" s="24">
        <v>229</v>
      </c>
      <c r="O230" s="24">
        <v>-0.99096305399999995</v>
      </c>
      <c r="P230" s="24">
        <v>-1.2493772010000002</v>
      </c>
    </row>
    <row r="231" spans="1:16" x14ac:dyDescent="0.25">
      <c r="A231" t="s">
        <v>4338</v>
      </c>
      <c r="B231">
        <v>-2.0571950340000003</v>
      </c>
      <c r="C231">
        <v>-2.405787927</v>
      </c>
      <c r="H231">
        <v>230</v>
      </c>
      <c r="I231" s="22">
        <v>230</v>
      </c>
      <c r="J231" s="22">
        <v>-2.0571950340000003</v>
      </c>
      <c r="K231" s="22">
        <v>-2.405787927</v>
      </c>
      <c r="N231" s="24">
        <v>230</v>
      </c>
      <c r="O231" s="24">
        <v>-2.0571950340000003</v>
      </c>
      <c r="P231" s="24">
        <v>-2.405787927</v>
      </c>
    </row>
    <row r="232" spans="1:16" x14ac:dyDescent="0.25">
      <c r="A232" t="s">
        <v>4339</v>
      </c>
      <c r="B232">
        <v>-2.5843955950000002</v>
      </c>
      <c r="C232">
        <v>-3.4172559970000003</v>
      </c>
      <c r="H232">
        <v>231</v>
      </c>
      <c r="I232" s="22">
        <v>231</v>
      </c>
      <c r="J232" s="22">
        <v>-2.5843955950000002</v>
      </c>
      <c r="K232" s="22">
        <v>-3.4172559970000003</v>
      </c>
      <c r="N232" s="24">
        <v>231</v>
      </c>
      <c r="O232" s="24">
        <v>-2.5843955950000002</v>
      </c>
      <c r="P232" s="24">
        <v>-3.4172559970000003</v>
      </c>
    </row>
    <row r="233" spans="1:16" x14ac:dyDescent="0.25">
      <c r="A233" t="s">
        <v>4340</v>
      </c>
      <c r="B233">
        <v>-0.21780028100000004</v>
      </c>
      <c r="C233">
        <v>0.18856843599999995</v>
      </c>
      <c r="H233">
        <v>232</v>
      </c>
      <c r="I233" s="22">
        <v>232</v>
      </c>
      <c r="J233" s="22">
        <v>-0.21780028100000004</v>
      </c>
      <c r="K233" s="22">
        <v>0.18856843599999995</v>
      </c>
      <c r="N233" s="24">
        <v>232</v>
      </c>
      <c r="O233" s="24">
        <v>-0.21780028100000004</v>
      </c>
      <c r="P233" s="24">
        <v>0.18856843599999995</v>
      </c>
    </row>
    <row r="234" spans="1:16" x14ac:dyDescent="0.25">
      <c r="A234" t="s">
        <v>4341</v>
      </c>
      <c r="B234">
        <v>0.29071318100000004</v>
      </c>
      <c r="C234">
        <v>3.1524925459999991</v>
      </c>
      <c r="H234">
        <v>233</v>
      </c>
      <c r="I234" s="22">
        <v>233</v>
      </c>
      <c r="J234" s="22">
        <v>0.29071318100000004</v>
      </c>
      <c r="K234" s="22">
        <v>3.1524925459999991</v>
      </c>
      <c r="N234" s="24">
        <v>233</v>
      </c>
      <c r="O234" s="24">
        <v>0.29071318100000004</v>
      </c>
      <c r="P234" s="24">
        <v>3.1524925459999991</v>
      </c>
    </row>
    <row r="235" spans="1:16" x14ac:dyDescent="0.25">
      <c r="A235" t="s">
        <v>4342</v>
      </c>
      <c r="B235">
        <v>0.16225223999999994</v>
      </c>
      <c r="C235">
        <v>0.47547504899999982</v>
      </c>
      <c r="H235">
        <v>234</v>
      </c>
      <c r="I235" s="22">
        <v>234</v>
      </c>
      <c r="J235" s="22">
        <v>0.16225223999999994</v>
      </c>
      <c r="K235" s="22">
        <v>0.47547504899999982</v>
      </c>
      <c r="N235" s="24">
        <v>234</v>
      </c>
      <c r="O235" s="24">
        <v>0.16225223999999994</v>
      </c>
      <c r="P235" s="24">
        <v>0.47547504899999982</v>
      </c>
    </row>
    <row r="236" spans="1:16" x14ac:dyDescent="0.25">
      <c r="A236" t="s">
        <v>4343</v>
      </c>
      <c r="B236">
        <v>-2.2897580849999999</v>
      </c>
      <c r="C236">
        <v>-1.921953555</v>
      </c>
      <c r="H236">
        <v>235</v>
      </c>
      <c r="I236" s="22">
        <v>235</v>
      </c>
      <c r="J236" s="22">
        <v>-2.2897580849999999</v>
      </c>
      <c r="K236" s="22">
        <v>-1.921953555</v>
      </c>
      <c r="N236" s="24">
        <v>235</v>
      </c>
      <c r="O236" s="24">
        <v>-2.2897580849999999</v>
      </c>
      <c r="P236" s="24">
        <v>-1.921953555</v>
      </c>
    </row>
    <row r="237" spans="1:16" x14ac:dyDescent="0.25">
      <c r="A237" t="s">
        <v>4346</v>
      </c>
      <c r="B237">
        <v>-5.2924670999999895E-2</v>
      </c>
      <c r="C237">
        <v>-0.25063954200000005</v>
      </c>
      <c r="H237">
        <v>236</v>
      </c>
      <c r="I237" s="22">
        <v>236</v>
      </c>
      <c r="J237" s="22">
        <v>-5.2924670999999895E-2</v>
      </c>
      <c r="K237" s="22">
        <v>-0.25063954200000005</v>
      </c>
      <c r="N237" s="24">
        <v>236</v>
      </c>
      <c r="O237" s="24">
        <v>-5.2924670999999895E-2</v>
      </c>
      <c r="P237" s="24">
        <v>-0.25063954200000005</v>
      </c>
    </row>
    <row r="238" spans="1:16" x14ac:dyDescent="0.25">
      <c r="A238" t="s">
        <v>4344</v>
      </c>
      <c r="B238">
        <v>-0.59704189899999993</v>
      </c>
      <c r="C238">
        <v>-0.55129120899999995</v>
      </c>
      <c r="H238">
        <v>237</v>
      </c>
      <c r="I238" s="22">
        <v>237</v>
      </c>
      <c r="J238" s="22">
        <v>-0.59704189899999993</v>
      </c>
      <c r="K238" s="22">
        <v>-0.55129120899999995</v>
      </c>
      <c r="N238" s="24">
        <v>237</v>
      </c>
      <c r="O238" s="24">
        <v>-0.59704189899999993</v>
      </c>
      <c r="P238" s="24">
        <v>-0.55129120899999995</v>
      </c>
    </row>
    <row r="239" spans="1:16" x14ac:dyDescent="0.25">
      <c r="A239" t="s">
        <v>4345</v>
      </c>
      <c r="B239">
        <v>0.3048745040000001</v>
      </c>
      <c r="C239">
        <v>-2.1303995979999999</v>
      </c>
      <c r="H239">
        <v>238</v>
      </c>
      <c r="I239" s="22">
        <v>238</v>
      </c>
      <c r="J239" s="22">
        <v>0.3048745040000001</v>
      </c>
      <c r="K239" s="22">
        <v>-2.1303995979999999</v>
      </c>
      <c r="N239" s="24">
        <v>238</v>
      </c>
      <c r="O239" s="24">
        <v>0.3048745040000001</v>
      </c>
      <c r="P239" s="24">
        <v>-2.1303995979999999</v>
      </c>
    </row>
    <row r="240" spans="1:16" x14ac:dyDescent="0.25">
      <c r="A240" t="s">
        <v>4347</v>
      </c>
      <c r="B240">
        <v>-3.6520563090000002</v>
      </c>
      <c r="C240">
        <v>-1.9414683120000003</v>
      </c>
      <c r="H240">
        <v>239</v>
      </c>
      <c r="I240" s="22">
        <v>239</v>
      </c>
      <c r="J240" s="22">
        <v>-3.6520563090000002</v>
      </c>
      <c r="K240" s="22">
        <v>-1.9414683120000003</v>
      </c>
      <c r="N240" s="24">
        <v>239</v>
      </c>
      <c r="O240" s="24">
        <v>-3.6520563090000002</v>
      </c>
      <c r="P240" s="24">
        <v>-1.9414683120000003</v>
      </c>
    </row>
    <row r="241" spans="1:16" x14ac:dyDescent="0.25">
      <c r="A241" t="s">
        <v>4348</v>
      </c>
      <c r="B241">
        <v>-4.3869183039999999</v>
      </c>
      <c r="C241">
        <v>-2.3314842130000004</v>
      </c>
      <c r="H241">
        <v>240</v>
      </c>
      <c r="I241" s="22">
        <v>240</v>
      </c>
      <c r="J241" s="22">
        <v>-4.3869183039999999</v>
      </c>
      <c r="K241" s="22">
        <v>-2.3314842130000004</v>
      </c>
      <c r="N241" s="24">
        <v>240</v>
      </c>
      <c r="O241" s="24">
        <v>-4.3869183039999999</v>
      </c>
      <c r="P241" s="24">
        <v>-2.3314842130000004</v>
      </c>
    </row>
    <row r="242" spans="1:16" x14ac:dyDescent="0.25">
      <c r="A242" t="s">
        <v>4349</v>
      </c>
      <c r="B242">
        <v>-2.8493105650000001</v>
      </c>
      <c r="C242">
        <v>-1.388744116</v>
      </c>
      <c r="H242">
        <v>241</v>
      </c>
      <c r="I242" s="22">
        <v>241</v>
      </c>
      <c r="J242" s="22">
        <v>-2.8493105650000001</v>
      </c>
      <c r="K242" s="22">
        <v>-1.388744116</v>
      </c>
      <c r="N242" s="24">
        <v>241</v>
      </c>
      <c r="O242" s="24">
        <v>-2.8493105650000001</v>
      </c>
      <c r="P242" s="24">
        <v>-1.388744116</v>
      </c>
    </row>
    <row r="243" spans="1:16" x14ac:dyDescent="0.25">
      <c r="A243" t="s">
        <v>4350</v>
      </c>
      <c r="B243">
        <v>-2.78705494</v>
      </c>
      <c r="C243">
        <v>-1.388744116</v>
      </c>
      <c r="H243">
        <v>242</v>
      </c>
      <c r="I243" s="22">
        <v>242</v>
      </c>
      <c r="J243" s="22">
        <v>-2.78705494</v>
      </c>
      <c r="K243" s="22">
        <v>-1.388744116</v>
      </c>
      <c r="N243" s="24">
        <v>242</v>
      </c>
      <c r="O243" s="24">
        <v>-2.78705494</v>
      </c>
      <c r="P243" s="24">
        <v>-1.388744116</v>
      </c>
    </row>
    <row r="244" spans="1:16" x14ac:dyDescent="0.25">
      <c r="A244" t="s">
        <v>4351</v>
      </c>
      <c r="B244">
        <v>-2.8106102379999998</v>
      </c>
      <c r="C244">
        <v>-1.6887441160000001</v>
      </c>
      <c r="H244">
        <v>243</v>
      </c>
      <c r="I244" s="22" t="s">
        <v>6687</v>
      </c>
      <c r="J244" s="22">
        <v>-2.8106102379999998</v>
      </c>
      <c r="K244" s="22">
        <v>-1.6887441160000001</v>
      </c>
      <c r="N244" s="24">
        <v>243</v>
      </c>
      <c r="O244" s="24">
        <v>-2.8106102379999998</v>
      </c>
      <c r="P244" s="24">
        <v>-1.6887441160000001</v>
      </c>
    </row>
    <row r="245" spans="1:16" x14ac:dyDescent="0.25">
      <c r="A245" t="s">
        <v>4351</v>
      </c>
      <c r="B245">
        <v>-3.3742088480000003</v>
      </c>
      <c r="C245">
        <v>-2.6055384320000003</v>
      </c>
      <c r="H245">
        <v>244</v>
      </c>
      <c r="I245" s="22">
        <v>244</v>
      </c>
      <c r="J245" s="22">
        <v>-3.3742088480000003</v>
      </c>
      <c r="K245" s="22">
        <v>-2.6055384320000003</v>
      </c>
      <c r="N245" s="24">
        <v>244</v>
      </c>
      <c r="O245" s="24">
        <v>-3.3742088480000003</v>
      </c>
      <c r="P245" s="24">
        <v>-2.6055384320000003</v>
      </c>
    </row>
    <row r="246" spans="1:16" x14ac:dyDescent="0.25">
      <c r="A246" t="s">
        <v>4352</v>
      </c>
      <c r="B246">
        <v>-2.8106102379999998</v>
      </c>
      <c r="C246">
        <v>-1.6887441160000001</v>
      </c>
      <c r="H246">
        <v>245</v>
      </c>
      <c r="I246" s="22">
        <v>245</v>
      </c>
      <c r="J246" s="22">
        <v>-2.8106102379999998</v>
      </c>
      <c r="K246" s="22">
        <v>-1.6887441160000001</v>
      </c>
      <c r="N246" s="24">
        <v>245</v>
      </c>
      <c r="O246" s="24">
        <v>-2.8106102379999998</v>
      </c>
      <c r="P246" s="24">
        <v>-1.6887441160000001</v>
      </c>
    </row>
    <row r="247" spans="1:16" x14ac:dyDescent="0.25">
      <c r="A247" t="s">
        <v>4353</v>
      </c>
      <c r="B247">
        <v>-3.1221486970000001</v>
      </c>
      <c r="C247">
        <v>-1.6887441160000001</v>
      </c>
      <c r="H247">
        <v>246</v>
      </c>
      <c r="I247" s="22">
        <v>246</v>
      </c>
      <c r="J247" s="22">
        <v>-3.1221486970000001</v>
      </c>
      <c r="K247" s="22">
        <v>-1.6887441160000001</v>
      </c>
      <c r="N247" s="24">
        <v>246</v>
      </c>
      <c r="O247" s="24">
        <v>-3.1221486970000001</v>
      </c>
      <c r="P247" s="24">
        <v>-1.6887441160000001</v>
      </c>
    </row>
    <row r="248" spans="1:16" x14ac:dyDescent="0.25">
      <c r="A248" t="s">
        <v>4354</v>
      </c>
      <c r="B248">
        <v>-2.8106102379999998</v>
      </c>
      <c r="C248">
        <v>-1.6887441160000001</v>
      </c>
      <c r="H248">
        <v>247</v>
      </c>
      <c r="I248" s="22">
        <v>247</v>
      </c>
      <c r="J248" s="22">
        <v>-2.8106102379999998</v>
      </c>
      <c r="K248" s="22">
        <v>-1.6887441160000001</v>
      </c>
      <c r="N248" s="24">
        <v>247</v>
      </c>
      <c r="O248" s="24">
        <v>-2.8106102379999998</v>
      </c>
      <c r="P248" s="24">
        <v>-1.6887441160000001</v>
      </c>
    </row>
    <row r="249" spans="1:16" x14ac:dyDescent="0.25">
      <c r="A249" t="s">
        <v>4372</v>
      </c>
      <c r="B249">
        <v>-1.2808689649999998</v>
      </c>
      <c r="C249">
        <v>-3.6748871359999997</v>
      </c>
      <c r="H249">
        <v>248</v>
      </c>
      <c r="I249" s="22">
        <v>248</v>
      </c>
      <c r="J249" s="22">
        <v>-1.2808689649999998</v>
      </c>
      <c r="K249" s="22">
        <v>-3.6748871359999997</v>
      </c>
      <c r="N249" s="24">
        <v>248</v>
      </c>
      <c r="O249" s="24">
        <v>-1.2808689649999998</v>
      </c>
      <c r="P249" s="24">
        <v>-3.6748871359999997</v>
      </c>
    </row>
    <row r="250" spans="1:16" x14ac:dyDescent="0.25">
      <c r="A250" t="s">
        <v>4355</v>
      </c>
      <c r="B250">
        <v>-0.87081364500000003</v>
      </c>
      <c r="C250">
        <v>-2.9717674590000001</v>
      </c>
      <c r="H250">
        <v>249</v>
      </c>
      <c r="I250" s="22">
        <v>249</v>
      </c>
      <c r="J250" s="22">
        <v>-0.87081364500000003</v>
      </c>
      <c r="K250" s="22">
        <v>-2.9717674590000001</v>
      </c>
      <c r="N250" s="24">
        <v>249</v>
      </c>
      <c r="O250" s="24">
        <v>-0.87081364500000003</v>
      </c>
      <c r="P250" s="24">
        <v>-2.9717674590000001</v>
      </c>
    </row>
    <row r="251" spans="1:16" x14ac:dyDescent="0.25">
      <c r="A251" t="s">
        <v>4085</v>
      </c>
      <c r="B251">
        <v>-0.37676667499999994</v>
      </c>
      <c r="C251">
        <v>-2.7515164099999998</v>
      </c>
      <c r="H251">
        <v>250</v>
      </c>
      <c r="I251" s="22">
        <v>250</v>
      </c>
      <c r="J251" s="22">
        <v>-0.37676667499999994</v>
      </c>
      <c r="K251" s="22">
        <v>-2.7515164099999998</v>
      </c>
      <c r="N251" s="24">
        <v>250</v>
      </c>
      <c r="O251" s="24">
        <v>-0.37676667499999994</v>
      </c>
      <c r="P251" s="24">
        <v>-2.7515164099999998</v>
      </c>
    </row>
    <row r="252" spans="1:16" x14ac:dyDescent="0.25">
      <c r="A252" t="s">
        <v>4356</v>
      </c>
      <c r="B252">
        <v>-0.59994131999999989</v>
      </c>
      <c r="C252">
        <v>-2.4461192880000002</v>
      </c>
      <c r="H252">
        <v>251</v>
      </c>
      <c r="I252" s="22">
        <v>251</v>
      </c>
      <c r="J252" s="22">
        <v>-0.59994131999999989</v>
      </c>
      <c r="K252" s="22">
        <v>-2.4461192880000002</v>
      </c>
      <c r="N252" s="24">
        <v>251</v>
      </c>
      <c r="O252" s="24">
        <v>-0.59994131999999989</v>
      </c>
      <c r="P252" s="24">
        <v>-2.4461192880000002</v>
      </c>
    </row>
    <row r="253" spans="1:16" x14ac:dyDescent="0.25">
      <c r="A253" t="s">
        <v>4357</v>
      </c>
      <c r="B253">
        <v>-0.63167290499999984</v>
      </c>
      <c r="C253">
        <v>-2.5426977180000003</v>
      </c>
      <c r="H253">
        <v>252</v>
      </c>
      <c r="I253" s="22">
        <v>252</v>
      </c>
      <c r="J253" s="22">
        <v>-0.63167290499999984</v>
      </c>
      <c r="K253" s="22">
        <v>-2.5426977180000003</v>
      </c>
      <c r="N253" s="24">
        <v>252</v>
      </c>
      <c r="O253" s="24">
        <v>-0.63167290499999984</v>
      </c>
      <c r="P253" s="24">
        <v>-2.5426977180000003</v>
      </c>
    </row>
    <row r="254" spans="1:16" x14ac:dyDescent="0.25">
      <c r="A254" t="s">
        <v>4362</v>
      </c>
      <c r="B254">
        <v>0.44877672099999999</v>
      </c>
      <c r="C254">
        <v>-1.5841861040000003</v>
      </c>
      <c r="H254">
        <v>253</v>
      </c>
      <c r="I254" s="22">
        <v>253</v>
      </c>
      <c r="J254" s="22">
        <v>0.44877672099999999</v>
      </c>
      <c r="K254" s="22">
        <v>-1.5841861040000003</v>
      </c>
      <c r="N254" s="24">
        <v>253</v>
      </c>
      <c r="O254" s="24">
        <v>0.44877672099999999</v>
      </c>
      <c r="P254" s="24">
        <v>-1.5841861040000003</v>
      </c>
    </row>
    <row r="255" spans="1:16" x14ac:dyDescent="0.25">
      <c r="A255" t="s">
        <v>4363</v>
      </c>
      <c r="B255">
        <v>-1.238300111</v>
      </c>
      <c r="C255">
        <v>-3.6718185169999997</v>
      </c>
      <c r="H255">
        <v>254</v>
      </c>
      <c r="I255" s="22">
        <v>254</v>
      </c>
      <c r="J255" s="22">
        <v>-1.238300111</v>
      </c>
      <c r="K255" s="22">
        <v>-3.6718185169999997</v>
      </c>
      <c r="N255" s="24">
        <v>254</v>
      </c>
      <c r="O255" s="24">
        <v>-1.238300111</v>
      </c>
      <c r="P255" s="24">
        <v>-3.6718185169999997</v>
      </c>
    </row>
    <row r="256" spans="1:16" x14ac:dyDescent="0.25">
      <c r="A256" t="s">
        <v>4358</v>
      </c>
      <c r="B256">
        <v>-1.2398708570000001</v>
      </c>
      <c r="C256">
        <v>-3.1003758860000001</v>
      </c>
      <c r="H256">
        <v>255</v>
      </c>
      <c r="I256" s="22">
        <v>255</v>
      </c>
      <c r="J256" s="22">
        <v>-1.2398708570000001</v>
      </c>
      <c r="K256" s="22">
        <v>-3.1003758860000001</v>
      </c>
      <c r="N256" s="24">
        <v>255</v>
      </c>
      <c r="O256" s="24">
        <v>-1.2398708570000001</v>
      </c>
      <c r="P256" s="24">
        <v>-3.1003758860000001</v>
      </c>
    </row>
    <row r="257" spans="1:16" x14ac:dyDescent="0.25">
      <c r="A257" t="s">
        <v>4359</v>
      </c>
      <c r="B257">
        <v>-0.27155291299999995</v>
      </c>
      <c r="C257">
        <v>-2.6463026479999998</v>
      </c>
      <c r="H257">
        <v>256</v>
      </c>
      <c r="I257" s="22">
        <v>256</v>
      </c>
      <c r="J257" s="22">
        <v>-0.27155291299999995</v>
      </c>
      <c r="K257" s="22">
        <v>-2.6463026479999998</v>
      </c>
      <c r="N257" s="24">
        <v>256</v>
      </c>
      <c r="O257" s="24">
        <v>-0.27155291299999995</v>
      </c>
      <c r="P257" s="24">
        <v>-2.6463026479999998</v>
      </c>
    </row>
    <row r="258" spans="1:16" x14ac:dyDescent="0.25">
      <c r="A258" t="s">
        <v>4360</v>
      </c>
      <c r="B258">
        <v>-0.74393395600000001</v>
      </c>
      <c r="C258">
        <v>-2.3255268340000002</v>
      </c>
      <c r="H258">
        <v>257</v>
      </c>
      <c r="I258" s="22">
        <v>257</v>
      </c>
      <c r="J258" s="22">
        <v>-0.74393395600000001</v>
      </c>
      <c r="K258" s="22">
        <v>-2.3255268340000002</v>
      </c>
      <c r="N258" s="24">
        <v>257</v>
      </c>
      <c r="O258" s="24">
        <v>-0.74393395600000001</v>
      </c>
      <c r="P258" s="24">
        <v>-2.3255268340000002</v>
      </c>
    </row>
    <row r="259" spans="1:16" x14ac:dyDescent="0.25">
      <c r="A259" t="s">
        <v>4361</v>
      </c>
      <c r="B259">
        <v>-0.46042584299999989</v>
      </c>
      <c r="C259">
        <v>-3.1429962209999998</v>
      </c>
      <c r="H259">
        <v>258</v>
      </c>
      <c r="I259" s="22">
        <v>258</v>
      </c>
      <c r="J259" s="22">
        <v>-0.46042584299999989</v>
      </c>
      <c r="K259" s="22">
        <v>-3.1429962209999998</v>
      </c>
      <c r="N259" s="24">
        <v>258</v>
      </c>
      <c r="O259" s="24">
        <v>-0.46042584299999989</v>
      </c>
      <c r="P259" s="24">
        <v>-3.1429962209999998</v>
      </c>
    </row>
    <row r="260" spans="1:16" x14ac:dyDescent="0.25">
      <c r="A260" t="s">
        <v>4364</v>
      </c>
      <c r="B260">
        <v>-1.050735543</v>
      </c>
      <c r="C260">
        <v>-0.25957486200000002</v>
      </c>
      <c r="H260">
        <v>259</v>
      </c>
      <c r="I260" s="22">
        <v>259</v>
      </c>
      <c r="J260" s="22">
        <v>-1.050735543</v>
      </c>
      <c r="K260" s="22">
        <v>-0.25957486200000002</v>
      </c>
      <c r="N260" s="24">
        <v>259</v>
      </c>
      <c r="O260" s="24">
        <v>-1.050735543</v>
      </c>
      <c r="P260" s="24">
        <v>-0.25957486200000002</v>
      </c>
    </row>
    <row r="261" spans="1:16" x14ac:dyDescent="0.25">
      <c r="A261" t="s">
        <v>4365</v>
      </c>
      <c r="B261">
        <v>-0.3527996419999998</v>
      </c>
      <c r="C261">
        <v>-3.1048260169999997</v>
      </c>
      <c r="H261">
        <v>260</v>
      </c>
      <c r="I261" s="22">
        <v>260</v>
      </c>
      <c r="J261" s="22">
        <v>-0.3527996419999998</v>
      </c>
      <c r="K261" s="22">
        <v>-3.1048260169999997</v>
      </c>
      <c r="N261" s="24">
        <v>260</v>
      </c>
      <c r="O261" s="24">
        <v>-0.3527996419999998</v>
      </c>
      <c r="P261" s="24">
        <v>-3.1048260169999997</v>
      </c>
    </row>
    <row r="262" spans="1:16" x14ac:dyDescent="0.25">
      <c r="A262" t="s">
        <v>4366</v>
      </c>
      <c r="B262">
        <v>-0.52238786399999992</v>
      </c>
      <c r="C262">
        <v>-4.0855526819999994</v>
      </c>
      <c r="H262">
        <v>261</v>
      </c>
      <c r="I262" s="22">
        <v>261</v>
      </c>
      <c r="J262" s="22">
        <v>-0.52238786399999992</v>
      </c>
      <c r="K262" s="22">
        <v>-4.0855526819999994</v>
      </c>
      <c r="N262" s="24">
        <v>261</v>
      </c>
      <c r="O262" s="24">
        <v>-0.52238786399999992</v>
      </c>
      <c r="P262" s="24">
        <v>-4.0855526819999994</v>
      </c>
    </row>
    <row r="263" spans="1:16" x14ac:dyDescent="0.25">
      <c r="A263" t="s">
        <v>4367</v>
      </c>
      <c r="B263">
        <v>-0.64024215600000001</v>
      </c>
      <c r="C263">
        <v>-2.999172969</v>
      </c>
      <c r="H263">
        <v>262</v>
      </c>
      <c r="I263" s="22">
        <v>262</v>
      </c>
      <c r="J263" s="22">
        <v>-0.64024215600000001</v>
      </c>
      <c r="K263" s="22">
        <v>-2.999172969</v>
      </c>
      <c r="N263" s="24">
        <v>262</v>
      </c>
      <c r="O263" s="24">
        <v>-0.64024215600000001</v>
      </c>
      <c r="P263" s="24">
        <v>-2.999172969</v>
      </c>
    </row>
    <row r="264" spans="1:16" x14ac:dyDescent="0.25">
      <c r="A264" t="s">
        <v>4368</v>
      </c>
      <c r="B264">
        <v>-0.34144807199999994</v>
      </c>
      <c r="C264">
        <v>-2.7780832919999998</v>
      </c>
      <c r="H264">
        <v>263</v>
      </c>
      <c r="I264" s="22">
        <v>263</v>
      </c>
      <c r="J264" s="22">
        <v>-0.34144807199999994</v>
      </c>
      <c r="K264" s="22">
        <v>-2.7780832919999998</v>
      </c>
      <c r="N264" s="24">
        <v>263</v>
      </c>
      <c r="O264" s="24">
        <v>-0.34144807199999994</v>
      </c>
      <c r="P264" s="24">
        <v>-2.7780832919999998</v>
      </c>
    </row>
    <row r="265" spans="1:16" x14ac:dyDescent="0.25">
      <c r="A265" t="s">
        <v>4369</v>
      </c>
      <c r="B265">
        <v>-0.82038534400000018</v>
      </c>
      <c r="C265">
        <v>-3.112506937</v>
      </c>
      <c r="H265">
        <v>264</v>
      </c>
      <c r="I265" s="22">
        <v>264</v>
      </c>
      <c r="J265" s="22">
        <v>-0.82038534400000018</v>
      </c>
      <c r="K265" s="22">
        <v>-3.112506937</v>
      </c>
      <c r="N265" s="24">
        <v>264</v>
      </c>
      <c r="O265" s="24">
        <v>-0.82038534400000018</v>
      </c>
      <c r="P265" s="24">
        <v>-3.112506937</v>
      </c>
    </row>
    <row r="266" spans="1:16" x14ac:dyDescent="0.25">
      <c r="A266" t="s">
        <v>4370</v>
      </c>
      <c r="B266">
        <v>-0.27155291299999995</v>
      </c>
      <c r="C266">
        <v>-2.6463026479999998</v>
      </c>
      <c r="H266">
        <v>265</v>
      </c>
      <c r="I266" s="22">
        <v>265</v>
      </c>
      <c r="J266" s="22">
        <v>-0.27155291299999995</v>
      </c>
      <c r="K266" s="22">
        <v>-2.6463026479999998</v>
      </c>
      <c r="N266" s="24">
        <v>265</v>
      </c>
      <c r="O266" s="24">
        <v>-0.27155291299999995</v>
      </c>
      <c r="P266" s="24">
        <v>-2.6463026479999998</v>
      </c>
    </row>
    <row r="267" spans="1:16" x14ac:dyDescent="0.25">
      <c r="A267" t="s">
        <v>4371</v>
      </c>
      <c r="B267">
        <v>-0.76361530399999999</v>
      </c>
      <c r="C267">
        <v>-2.659197968</v>
      </c>
      <c r="H267">
        <v>266</v>
      </c>
      <c r="I267" s="22">
        <v>266</v>
      </c>
      <c r="J267" s="22">
        <v>-0.76361530399999999</v>
      </c>
      <c r="K267" s="22">
        <v>-2.659197968</v>
      </c>
      <c r="N267" s="24">
        <v>266</v>
      </c>
      <c r="O267" s="24">
        <v>-0.76361530399999999</v>
      </c>
      <c r="P267" s="24">
        <v>-2.659197968</v>
      </c>
    </row>
    <row r="268" spans="1:16" x14ac:dyDescent="0.25">
      <c r="A268" t="s">
        <v>4374</v>
      </c>
      <c r="B268">
        <v>-1.691690312</v>
      </c>
      <c r="C268">
        <v>-3.4296120409999999</v>
      </c>
      <c r="H268">
        <v>267</v>
      </c>
      <c r="I268" s="22">
        <v>267</v>
      </c>
      <c r="J268" s="22">
        <v>-1.691690312</v>
      </c>
      <c r="K268" s="22">
        <v>-3.4296120409999999</v>
      </c>
      <c r="N268" s="24">
        <v>267</v>
      </c>
      <c r="O268" s="24">
        <v>-1.691690312</v>
      </c>
      <c r="P268" s="24">
        <v>-3.4296120409999999</v>
      </c>
    </row>
    <row r="269" spans="1:16" x14ac:dyDescent="0.25">
      <c r="A269" t="s">
        <v>4312</v>
      </c>
      <c r="B269">
        <v>-0.90482075000000006</v>
      </c>
      <c r="C269">
        <v>-2.5626195410000001</v>
      </c>
      <c r="H269">
        <v>268</v>
      </c>
      <c r="I269" s="22">
        <v>268</v>
      </c>
      <c r="J269" s="22">
        <v>-0.90482075000000006</v>
      </c>
      <c r="K269" s="22">
        <v>-2.5626195410000001</v>
      </c>
      <c r="N269" s="24">
        <v>268</v>
      </c>
      <c r="O269" s="24">
        <v>-0.90482075000000006</v>
      </c>
      <c r="P269" s="24">
        <v>-2.5626195410000001</v>
      </c>
    </row>
    <row r="270" spans="1:16" x14ac:dyDescent="0.25">
      <c r="A270" t="s">
        <v>4375</v>
      </c>
      <c r="B270">
        <v>0.18462432900000006</v>
      </c>
      <c r="C270">
        <v>-3.5864791229999997</v>
      </c>
      <c r="H270">
        <v>269</v>
      </c>
      <c r="I270" s="22">
        <v>269</v>
      </c>
      <c r="J270" s="22">
        <v>0.18462432900000006</v>
      </c>
      <c r="K270" s="22">
        <v>-3.5864791229999997</v>
      </c>
      <c r="N270" s="24">
        <v>269</v>
      </c>
      <c r="O270" s="24">
        <v>0.18462432900000006</v>
      </c>
      <c r="P270" s="24">
        <v>-3.5864791229999997</v>
      </c>
    </row>
    <row r="271" spans="1:16" x14ac:dyDescent="0.25">
      <c r="A271" t="s">
        <v>4377</v>
      </c>
      <c r="B271">
        <v>-1.0112285729999999</v>
      </c>
      <c r="C271">
        <v>-4.2619678740000007</v>
      </c>
      <c r="H271">
        <v>270</v>
      </c>
      <c r="I271" s="22">
        <v>270</v>
      </c>
      <c r="J271" s="22">
        <v>-1.0112285729999999</v>
      </c>
      <c r="K271" s="22">
        <v>-4.2619678740000007</v>
      </c>
      <c r="N271" s="24">
        <v>270</v>
      </c>
      <c r="O271" s="24">
        <v>-1.0112285729999999</v>
      </c>
      <c r="P271" s="24">
        <v>-4.2619678740000007</v>
      </c>
    </row>
    <row r="272" spans="1:16" x14ac:dyDescent="0.25">
      <c r="A272" t="s">
        <v>4379</v>
      </c>
      <c r="B272">
        <v>-1.329731328</v>
      </c>
      <c r="C272">
        <v>-4.0204641239999992</v>
      </c>
      <c r="H272">
        <v>271</v>
      </c>
      <c r="I272" s="22">
        <v>271</v>
      </c>
      <c r="J272" s="22">
        <v>-1.329731328</v>
      </c>
      <c r="K272" s="22">
        <v>-4.0204641239999992</v>
      </c>
      <c r="N272" s="24">
        <v>271</v>
      </c>
      <c r="O272" s="24">
        <v>-1.329731328</v>
      </c>
      <c r="P272" s="24">
        <v>-4.0204641239999992</v>
      </c>
    </row>
    <row r="273" spans="1:16" x14ac:dyDescent="0.25">
      <c r="A273" t="s">
        <v>4413</v>
      </c>
      <c r="B273">
        <v>-0.16414630500000002</v>
      </c>
      <c r="C273">
        <v>-4.1531968499999996</v>
      </c>
      <c r="H273">
        <v>272</v>
      </c>
      <c r="I273" s="22">
        <v>272</v>
      </c>
      <c r="J273" s="22">
        <v>-0.16414630500000002</v>
      </c>
      <c r="K273" s="22">
        <v>-4.1531968499999996</v>
      </c>
      <c r="N273" s="24">
        <v>272</v>
      </c>
      <c r="O273" s="24">
        <v>-0.16414630500000002</v>
      </c>
      <c r="P273" s="24">
        <v>-4.1531968499999996</v>
      </c>
    </row>
    <row r="274" spans="1:16" x14ac:dyDescent="0.25">
      <c r="A274" t="s">
        <v>4381</v>
      </c>
      <c r="B274">
        <v>0.23474530800000001</v>
      </c>
      <c r="C274">
        <v>-3.4449753750000003</v>
      </c>
      <c r="H274">
        <v>273</v>
      </c>
      <c r="I274" s="22">
        <v>273</v>
      </c>
      <c r="J274" s="22">
        <v>0.23474530800000001</v>
      </c>
      <c r="K274" s="22">
        <v>-3.4449753750000003</v>
      </c>
      <c r="N274" s="24">
        <v>273</v>
      </c>
      <c r="O274" s="24">
        <v>0.23474530800000001</v>
      </c>
      <c r="P274" s="24">
        <v>-3.4449753750000003</v>
      </c>
    </row>
    <row r="275" spans="1:16" x14ac:dyDescent="0.25">
      <c r="A275" t="s">
        <v>4382</v>
      </c>
      <c r="B275">
        <v>0.48315043499999999</v>
      </c>
      <c r="C275">
        <v>-4.0075688009999997</v>
      </c>
      <c r="H275">
        <v>274</v>
      </c>
      <c r="I275" s="22">
        <v>274</v>
      </c>
      <c r="J275" s="22">
        <v>0.48315043499999999</v>
      </c>
      <c r="K275" s="22">
        <v>-4.0075688009999997</v>
      </c>
      <c r="N275" s="24">
        <v>274</v>
      </c>
      <c r="O275" s="24">
        <v>0.48315043499999999</v>
      </c>
      <c r="P275" s="24">
        <v>-4.0075688009999997</v>
      </c>
    </row>
    <row r="276" spans="1:16" x14ac:dyDescent="0.25">
      <c r="A276" t="s">
        <v>4398</v>
      </c>
      <c r="B276">
        <v>-0.18864028200000002</v>
      </c>
      <c r="C276">
        <v>-3.710990373</v>
      </c>
      <c r="H276">
        <v>275</v>
      </c>
      <c r="I276" s="22">
        <v>275</v>
      </c>
      <c r="J276" s="22">
        <v>-0.18864028200000002</v>
      </c>
      <c r="K276" s="22">
        <v>-3.710990373</v>
      </c>
      <c r="N276" s="24">
        <v>275</v>
      </c>
      <c r="O276" s="24">
        <v>-0.18864028200000002</v>
      </c>
      <c r="P276" s="24">
        <v>-3.710990373</v>
      </c>
    </row>
    <row r="277" spans="1:16" x14ac:dyDescent="0.25">
      <c r="A277" t="s">
        <v>4383</v>
      </c>
      <c r="B277">
        <v>0.70120566900000014</v>
      </c>
      <c r="C277">
        <v>-3.2449753740000005</v>
      </c>
      <c r="H277">
        <v>276</v>
      </c>
      <c r="I277" s="22">
        <v>276</v>
      </c>
      <c r="J277" s="22">
        <v>0.70120566900000014</v>
      </c>
      <c r="K277" s="22">
        <v>-3.2449753740000005</v>
      </c>
      <c r="N277" s="24">
        <v>276</v>
      </c>
      <c r="O277" s="24">
        <v>0.70120566900000014</v>
      </c>
      <c r="P277" s="24">
        <v>-3.2449753740000005</v>
      </c>
    </row>
    <row r="278" spans="1:16" x14ac:dyDescent="0.25">
      <c r="A278" t="s">
        <v>4384</v>
      </c>
      <c r="B278">
        <v>-0.518947665</v>
      </c>
      <c r="C278">
        <v>-3.710990373</v>
      </c>
      <c r="H278">
        <v>277</v>
      </c>
      <c r="I278" s="22">
        <v>277</v>
      </c>
      <c r="J278" s="22">
        <v>-0.518947665</v>
      </c>
      <c r="K278" s="22">
        <v>-3.710990373</v>
      </c>
      <c r="N278" s="24">
        <v>277</v>
      </c>
      <c r="O278" s="24">
        <v>-0.518947665</v>
      </c>
      <c r="P278" s="24">
        <v>-3.710990373</v>
      </c>
    </row>
    <row r="279" spans="1:16" x14ac:dyDescent="0.25">
      <c r="A279" t="s">
        <v>4385</v>
      </c>
      <c r="B279">
        <v>3.6414374999999971E-2</v>
      </c>
      <c r="C279">
        <v>-3.8864791230000004</v>
      </c>
      <c r="H279">
        <v>278</v>
      </c>
      <c r="I279" s="22">
        <v>278</v>
      </c>
      <c r="J279" s="22">
        <v>3.6414374999999971E-2</v>
      </c>
      <c r="K279" s="22">
        <v>-3.8864791230000004</v>
      </c>
      <c r="N279" s="24">
        <v>278</v>
      </c>
      <c r="O279" s="24">
        <v>3.6414374999999971E-2</v>
      </c>
      <c r="P279" s="24">
        <v>-3.8864791230000004</v>
      </c>
    </row>
    <row r="280" spans="1:16" x14ac:dyDescent="0.25">
      <c r="A280" t="s">
        <v>4386</v>
      </c>
      <c r="B280">
        <v>0.16803093900000007</v>
      </c>
      <c r="C280">
        <v>-3.710990373</v>
      </c>
      <c r="H280">
        <v>279</v>
      </c>
      <c r="I280" s="22">
        <v>279</v>
      </c>
      <c r="J280" s="22">
        <v>0.16803093900000007</v>
      </c>
      <c r="K280" s="22">
        <v>-3.710990373</v>
      </c>
      <c r="N280" s="24">
        <v>279</v>
      </c>
      <c r="O280" s="24">
        <v>0.16803093900000007</v>
      </c>
      <c r="P280" s="24">
        <v>-3.710990373</v>
      </c>
    </row>
    <row r="281" spans="1:16" x14ac:dyDescent="0.25">
      <c r="A281" t="s">
        <v>4387</v>
      </c>
      <c r="B281">
        <v>0.16211374500000003</v>
      </c>
      <c r="C281">
        <v>-3.786479124</v>
      </c>
      <c r="H281">
        <v>280</v>
      </c>
      <c r="I281" s="22">
        <v>280</v>
      </c>
      <c r="J281" s="22">
        <v>0.16211374500000003</v>
      </c>
      <c r="K281" s="22">
        <v>-3.786479124</v>
      </c>
      <c r="N281" s="24">
        <v>280</v>
      </c>
      <c r="O281" s="24">
        <v>0.16211374500000003</v>
      </c>
      <c r="P281" s="24">
        <v>-3.786479124</v>
      </c>
    </row>
    <row r="282" spans="1:16" x14ac:dyDescent="0.25">
      <c r="A282" t="s">
        <v>4388</v>
      </c>
      <c r="B282">
        <v>0.24416113800000006</v>
      </c>
      <c r="C282">
        <v>-4.2619678740000007</v>
      </c>
      <c r="H282">
        <v>281</v>
      </c>
      <c r="I282" s="22">
        <v>281</v>
      </c>
      <c r="J282" s="22">
        <v>0.24416113800000006</v>
      </c>
      <c r="K282" s="22">
        <v>-4.2619678740000007</v>
      </c>
      <c r="N282" s="24">
        <v>281</v>
      </c>
      <c r="O282" s="24">
        <v>0.24416113800000006</v>
      </c>
      <c r="P282" s="24">
        <v>-4.2619678740000007</v>
      </c>
    </row>
    <row r="283" spans="1:16" x14ac:dyDescent="0.25">
      <c r="A283" t="s">
        <v>4389</v>
      </c>
      <c r="B283">
        <v>0.63329408100000006</v>
      </c>
      <c r="C283">
        <v>-4.1075688000000001</v>
      </c>
      <c r="H283">
        <v>282</v>
      </c>
      <c r="I283" s="22">
        <v>282</v>
      </c>
      <c r="J283" s="22">
        <v>0.63329408100000006</v>
      </c>
      <c r="K283" s="22">
        <v>-4.1075688000000001</v>
      </c>
      <c r="N283" s="24">
        <v>282</v>
      </c>
      <c r="O283" s="24">
        <v>0.63329408100000006</v>
      </c>
      <c r="P283" s="24">
        <v>-4.1075688000000001</v>
      </c>
    </row>
    <row r="284" spans="1:16" x14ac:dyDescent="0.25">
      <c r="A284" t="s">
        <v>4390</v>
      </c>
      <c r="B284">
        <v>0.42320798400000004</v>
      </c>
      <c r="C284">
        <v>-4.0109903729999994</v>
      </c>
      <c r="H284">
        <v>283</v>
      </c>
      <c r="I284" s="22">
        <v>283</v>
      </c>
      <c r="J284" s="22">
        <v>0.42320798400000004</v>
      </c>
      <c r="K284" s="22">
        <v>-4.0109903729999994</v>
      </c>
      <c r="N284" s="24">
        <v>283</v>
      </c>
      <c r="O284" s="24">
        <v>0.42320798400000004</v>
      </c>
      <c r="P284" s="24">
        <v>-4.0109903729999994</v>
      </c>
    </row>
    <row r="285" spans="1:16" x14ac:dyDescent="0.25">
      <c r="A285" t="s">
        <v>4391</v>
      </c>
      <c r="B285">
        <v>1.102062189</v>
      </c>
      <c r="C285">
        <v>-3.8075687999999999</v>
      </c>
      <c r="H285">
        <v>284</v>
      </c>
      <c r="I285" s="22">
        <v>284</v>
      </c>
      <c r="J285" s="22">
        <v>1.102062189</v>
      </c>
      <c r="K285" s="22">
        <v>-3.8075687999999999</v>
      </c>
      <c r="N285" s="24">
        <v>284</v>
      </c>
      <c r="O285" s="24">
        <v>1.102062189</v>
      </c>
      <c r="P285" s="24">
        <v>-3.8075687999999999</v>
      </c>
    </row>
    <row r="286" spans="1:16" x14ac:dyDescent="0.25">
      <c r="A286" t="s">
        <v>4392</v>
      </c>
      <c r="B286">
        <v>-0.82139201400000006</v>
      </c>
      <c r="C286">
        <v>-3.3783087090000001</v>
      </c>
      <c r="H286">
        <v>285</v>
      </c>
      <c r="I286" s="22">
        <v>285</v>
      </c>
      <c r="J286" s="22">
        <v>-0.82139201400000006</v>
      </c>
      <c r="K286" s="22">
        <v>-3.3783087090000001</v>
      </c>
      <c r="N286" s="24">
        <v>285</v>
      </c>
      <c r="O286" s="24">
        <v>-0.82139201400000006</v>
      </c>
      <c r="P286" s="24">
        <v>-3.3783087090000001</v>
      </c>
    </row>
    <row r="287" spans="1:16" x14ac:dyDescent="0.25">
      <c r="A287" t="s">
        <v>4393</v>
      </c>
      <c r="B287">
        <v>-0.38106843899999998</v>
      </c>
      <c r="C287">
        <v>-4.5415538010000001</v>
      </c>
      <c r="H287">
        <v>286</v>
      </c>
      <c r="I287" s="22">
        <v>286</v>
      </c>
      <c r="J287" s="22">
        <v>-0.38106843899999998</v>
      </c>
      <c r="K287" s="22">
        <v>-4.5415538010000001</v>
      </c>
      <c r="N287" s="24">
        <v>286</v>
      </c>
      <c r="O287" s="24">
        <v>-0.38106843899999998</v>
      </c>
      <c r="P287" s="24">
        <v>-4.5415538010000001</v>
      </c>
    </row>
    <row r="288" spans="1:16" x14ac:dyDescent="0.25">
      <c r="A288" t="s">
        <v>4395</v>
      </c>
      <c r="B288">
        <v>8.2589457000000005E-2</v>
      </c>
      <c r="C288">
        <v>-3.710990373</v>
      </c>
      <c r="H288">
        <v>287</v>
      </c>
      <c r="I288" s="22">
        <v>287</v>
      </c>
      <c r="J288" s="22">
        <v>8.2589457000000005E-2</v>
      </c>
      <c r="K288" s="22">
        <v>-3.710990373</v>
      </c>
      <c r="N288" s="24">
        <v>287</v>
      </c>
      <c r="O288" s="24">
        <v>8.2589457000000005E-2</v>
      </c>
      <c r="P288" s="24">
        <v>-3.710990373</v>
      </c>
    </row>
    <row r="289" spans="1:16" x14ac:dyDescent="0.25">
      <c r="A289" t="s">
        <v>4399</v>
      </c>
      <c r="B289">
        <v>0.45014412600000009</v>
      </c>
      <c r="C289">
        <v>-4.0109903729999994</v>
      </c>
      <c r="H289">
        <v>288</v>
      </c>
      <c r="I289" s="22">
        <v>288</v>
      </c>
      <c r="J289" s="22">
        <v>0.45014412600000009</v>
      </c>
      <c r="K289" s="22">
        <v>-4.0109903729999994</v>
      </c>
      <c r="N289" s="24">
        <v>288</v>
      </c>
      <c r="O289" s="24">
        <v>0.45014412600000009</v>
      </c>
      <c r="P289" s="24">
        <v>-4.0109903729999994</v>
      </c>
    </row>
    <row r="290" spans="1:16" x14ac:dyDescent="0.25">
      <c r="A290" t="s">
        <v>4400</v>
      </c>
      <c r="B290">
        <v>-0.8547313259999999</v>
      </c>
      <c r="C290">
        <v>-4.2449753729999991</v>
      </c>
      <c r="H290">
        <v>289</v>
      </c>
      <c r="I290" s="22">
        <v>289</v>
      </c>
      <c r="J290" s="22">
        <v>-0.8547313259999999</v>
      </c>
      <c r="K290" s="22">
        <v>-4.2449753729999991</v>
      </c>
      <c r="N290" s="24">
        <v>289</v>
      </c>
      <c r="O290" s="24">
        <v>-0.8547313259999999</v>
      </c>
      <c r="P290" s="24">
        <v>-4.2449753729999991</v>
      </c>
    </row>
    <row r="291" spans="1:16" x14ac:dyDescent="0.25">
      <c r="A291" t="s">
        <v>4402</v>
      </c>
      <c r="B291">
        <v>0.82720495500000002</v>
      </c>
      <c r="C291">
        <v>-4.1488198589999996</v>
      </c>
      <c r="H291">
        <v>290</v>
      </c>
      <c r="I291" s="22">
        <v>290</v>
      </c>
      <c r="J291" s="22">
        <v>0.82720495500000002</v>
      </c>
      <c r="K291" s="22">
        <v>-4.1488198589999996</v>
      </c>
      <c r="N291" s="24">
        <v>290</v>
      </c>
      <c r="O291" s="24">
        <v>0.82720495500000002</v>
      </c>
      <c r="P291" s="24">
        <v>-4.1488198589999996</v>
      </c>
    </row>
    <row r="292" spans="1:16" x14ac:dyDescent="0.25">
      <c r="A292" t="s">
        <v>4403</v>
      </c>
      <c r="B292">
        <v>-0.41928711899999993</v>
      </c>
      <c r="C292">
        <v>-4.1204641229999996</v>
      </c>
      <c r="H292">
        <v>291</v>
      </c>
      <c r="I292" s="22">
        <v>291</v>
      </c>
      <c r="J292" s="22">
        <v>-0.41928711899999993</v>
      </c>
      <c r="K292" s="22">
        <v>-4.1204641229999996</v>
      </c>
      <c r="N292" s="24">
        <v>291</v>
      </c>
      <c r="O292" s="24">
        <v>-0.41928711899999993</v>
      </c>
      <c r="P292" s="24">
        <v>-4.1204641229999996</v>
      </c>
    </row>
    <row r="293" spans="1:16" x14ac:dyDescent="0.25">
      <c r="A293" t="s">
        <v>4404</v>
      </c>
      <c r="B293">
        <v>0.58061439600000009</v>
      </c>
      <c r="C293">
        <v>-3.710990373</v>
      </c>
      <c r="H293">
        <v>292</v>
      </c>
      <c r="I293" s="22">
        <v>292</v>
      </c>
      <c r="J293" s="22">
        <v>0.58061439600000009</v>
      </c>
      <c r="K293" s="22">
        <v>-3.710990373</v>
      </c>
      <c r="N293" s="24">
        <v>292</v>
      </c>
      <c r="O293" s="24">
        <v>0.58061439600000009</v>
      </c>
      <c r="P293" s="24">
        <v>-3.710990373</v>
      </c>
    </row>
    <row r="294" spans="1:16" x14ac:dyDescent="0.25">
      <c r="A294" t="s">
        <v>4405</v>
      </c>
      <c r="B294">
        <v>-0.53326797599999998</v>
      </c>
      <c r="C294">
        <v>-4.1449753739999995</v>
      </c>
      <c r="H294">
        <v>293</v>
      </c>
      <c r="I294" s="22">
        <v>293</v>
      </c>
      <c r="J294" s="22">
        <v>-0.53326797599999998</v>
      </c>
      <c r="K294" s="22">
        <v>-4.1449753739999995</v>
      </c>
      <c r="N294" s="24">
        <v>293</v>
      </c>
      <c r="O294" s="24">
        <v>-0.53326797599999998</v>
      </c>
      <c r="P294" s="24">
        <v>-4.1449753739999995</v>
      </c>
    </row>
    <row r="295" spans="1:16" x14ac:dyDescent="0.25">
      <c r="A295" t="s">
        <v>4406</v>
      </c>
      <c r="B295">
        <v>-1.6071431550000002</v>
      </c>
      <c r="C295">
        <v>-4.0204641239999992</v>
      </c>
      <c r="H295">
        <v>294</v>
      </c>
      <c r="I295" s="22">
        <v>294</v>
      </c>
      <c r="J295" s="22">
        <v>-1.6071431550000002</v>
      </c>
      <c r="K295" s="22">
        <v>-4.0204641239999992</v>
      </c>
      <c r="N295" s="24">
        <v>294</v>
      </c>
      <c r="O295" s="24">
        <v>-1.6071431550000002</v>
      </c>
      <c r="P295" s="24">
        <v>-4.0204641239999992</v>
      </c>
    </row>
    <row r="296" spans="1:16" x14ac:dyDescent="0.25">
      <c r="A296" t="s">
        <v>4407</v>
      </c>
      <c r="B296">
        <v>1.4787127920000001</v>
      </c>
      <c r="C296">
        <v>-4.2109903739999996</v>
      </c>
      <c r="H296">
        <v>295</v>
      </c>
      <c r="I296" s="22">
        <v>295</v>
      </c>
      <c r="J296" s="22">
        <v>1.4787127920000001</v>
      </c>
      <c r="K296" s="22">
        <v>-4.2109903739999996</v>
      </c>
      <c r="N296" s="24">
        <v>295</v>
      </c>
      <c r="O296" s="24">
        <v>1.4787127920000001</v>
      </c>
      <c r="P296" s="24">
        <v>-4.2109903739999996</v>
      </c>
    </row>
    <row r="297" spans="1:16" x14ac:dyDescent="0.25">
      <c r="A297" t="s">
        <v>4408</v>
      </c>
      <c r="B297">
        <v>-0.54441986099999995</v>
      </c>
      <c r="C297">
        <v>-4.3204641239999999</v>
      </c>
      <c r="H297">
        <v>296</v>
      </c>
      <c r="I297" s="22">
        <v>296</v>
      </c>
      <c r="J297" s="22">
        <v>-0.54441986099999995</v>
      </c>
      <c r="K297" s="22">
        <v>-4.3204641239999999</v>
      </c>
      <c r="N297" s="24">
        <v>296</v>
      </c>
      <c r="O297" s="24">
        <v>-0.54441986099999995</v>
      </c>
      <c r="P297" s="24">
        <v>-4.3204641239999999</v>
      </c>
    </row>
    <row r="298" spans="1:16" x14ac:dyDescent="0.25">
      <c r="A298" t="s">
        <v>4409</v>
      </c>
      <c r="B298">
        <v>-0.87802784700000003</v>
      </c>
      <c r="C298">
        <v>-4.3871818499999993</v>
      </c>
      <c r="H298">
        <v>297</v>
      </c>
      <c r="I298" s="22">
        <v>297</v>
      </c>
      <c r="J298" s="22">
        <v>-0.87802784700000003</v>
      </c>
      <c r="K298" s="22">
        <v>-4.3871818499999993</v>
      </c>
      <c r="N298" s="24">
        <v>297</v>
      </c>
      <c r="O298" s="24">
        <v>-0.87802784700000003</v>
      </c>
      <c r="P298" s="24">
        <v>-4.3871818499999993</v>
      </c>
    </row>
    <row r="299" spans="1:16" x14ac:dyDescent="0.25">
      <c r="A299" t="s">
        <v>4410</v>
      </c>
      <c r="B299">
        <v>0.42612162900000006</v>
      </c>
      <c r="C299">
        <v>-4.0109903729999994</v>
      </c>
      <c r="H299">
        <v>298</v>
      </c>
      <c r="I299" s="22">
        <v>298</v>
      </c>
      <c r="J299" s="22">
        <v>0.42612162900000006</v>
      </c>
      <c r="K299" s="22">
        <v>-4.0109903729999994</v>
      </c>
      <c r="N299" s="24">
        <v>298</v>
      </c>
      <c r="O299" s="24">
        <v>0.42612162900000006</v>
      </c>
      <c r="P299" s="24">
        <v>-4.0109903729999994</v>
      </c>
    </row>
    <row r="300" spans="1:16" x14ac:dyDescent="0.25">
      <c r="A300" t="s">
        <v>4411</v>
      </c>
      <c r="B300">
        <v>0.52069646700000005</v>
      </c>
      <c r="C300">
        <v>-4.3075688010000004</v>
      </c>
      <c r="H300">
        <v>299</v>
      </c>
      <c r="I300" s="22">
        <v>299</v>
      </c>
      <c r="J300" s="22">
        <v>0.52069646700000005</v>
      </c>
      <c r="K300" s="22">
        <v>-4.3075688010000004</v>
      </c>
      <c r="N300" s="24">
        <v>299</v>
      </c>
      <c r="O300" s="24">
        <v>0.52069646700000005</v>
      </c>
      <c r="P300" s="24">
        <v>-4.3075688010000004</v>
      </c>
    </row>
    <row r="301" spans="1:16" x14ac:dyDescent="0.25">
      <c r="A301" t="s">
        <v>4412</v>
      </c>
      <c r="B301">
        <v>0.17143375800000005</v>
      </c>
      <c r="C301">
        <v>-3.710990373</v>
      </c>
      <c r="H301">
        <v>300</v>
      </c>
      <c r="I301" s="22">
        <v>300</v>
      </c>
      <c r="J301" s="22">
        <v>0.17143375800000005</v>
      </c>
      <c r="K301" s="22">
        <v>-3.710990373</v>
      </c>
      <c r="N301" s="24">
        <v>300</v>
      </c>
      <c r="O301" s="24">
        <v>0.17143375800000005</v>
      </c>
      <c r="P301" s="24">
        <v>-3.710990373</v>
      </c>
    </row>
    <row r="302" spans="1:16" x14ac:dyDescent="0.25">
      <c r="A302" t="s">
        <v>4414</v>
      </c>
      <c r="B302">
        <v>0.77962734900000008</v>
      </c>
      <c r="C302">
        <v>-3.786479124</v>
      </c>
      <c r="H302">
        <v>301</v>
      </c>
      <c r="I302" s="22">
        <v>301</v>
      </c>
      <c r="J302" s="22">
        <v>0.77962734900000008</v>
      </c>
      <c r="K302" s="22">
        <v>-3.786479124</v>
      </c>
      <c r="N302" s="24">
        <v>301</v>
      </c>
      <c r="O302" s="24">
        <v>0.77962734900000008</v>
      </c>
      <c r="P302" s="24">
        <v>-3.786479124</v>
      </c>
    </row>
    <row r="303" spans="1:16" x14ac:dyDescent="0.25">
      <c r="A303" t="s">
        <v>4396</v>
      </c>
      <c r="B303">
        <v>0.41261678700000004</v>
      </c>
      <c r="C303">
        <v>-4.1075688000000001</v>
      </c>
      <c r="H303">
        <v>302</v>
      </c>
      <c r="I303" s="22">
        <v>302</v>
      </c>
      <c r="J303" s="22">
        <v>0.41261678700000004</v>
      </c>
      <c r="K303" s="22">
        <v>-4.1075688000000001</v>
      </c>
      <c r="N303" s="24">
        <v>302</v>
      </c>
      <c r="O303" s="24">
        <v>0.41261678700000004</v>
      </c>
      <c r="P303" s="24">
        <v>-4.1075688000000001</v>
      </c>
    </row>
    <row r="304" spans="1:16" x14ac:dyDescent="0.25">
      <c r="A304" t="s">
        <v>4415</v>
      </c>
      <c r="B304">
        <v>0.48327039300000008</v>
      </c>
      <c r="C304">
        <v>-3.9905763000000003</v>
      </c>
      <c r="H304">
        <v>303</v>
      </c>
      <c r="I304" s="22">
        <v>303</v>
      </c>
      <c r="J304" s="22">
        <v>0.48327039300000008</v>
      </c>
      <c r="K304" s="22">
        <v>-3.9905763000000003</v>
      </c>
      <c r="N304" s="24">
        <v>303</v>
      </c>
      <c r="O304" s="24">
        <v>0.48327039300000008</v>
      </c>
      <c r="P304" s="24">
        <v>-3.9905763000000003</v>
      </c>
    </row>
    <row r="305" spans="1:16" x14ac:dyDescent="0.25">
      <c r="A305" t="s">
        <v>4416</v>
      </c>
      <c r="B305">
        <v>0.73087115100000011</v>
      </c>
      <c r="C305">
        <v>-4.5619678740000005</v>
      </c>
      <c r="H305">
        <v>304</v>
      </c>
      <c r="I305" s="22">
        <v>304</v>
      </c>
      <c r="J305" s="22">
        <v>0.73087115100000011</v>
      </c>
      <c r="K305" s="22">
        <v>-4.5619678740000005</v>
      </c>
      <c r="N305" s="24">
        <v>304</v>
      </c>
      <c r="O305" s="24">
        <v>0.73087115100000011</v>
      </c>
      <c r="P305" s="24">
        <v>-4.5619678740000005</v>
      </c>
    </row>
    <row r="306" spans="1:16" x14ac:dyDescent="0.25">
      <c r="A306" t="s">
        <v>4417</v>
      </c>
      <c r="B306">
        <v>0.14088524399999999</v>
      </c>
      <c r="C306">
        <v>-4.3871818499999993</v>
      </c>
      <c r="H306">
        <v>305</v>
      </c>
      <c r="I306" s="22">
        <v>305</v>
      </c>
      <c r="J306" s="22">
        <v>0.14088524399999999</v>
      </c>
      <c r="K306" s="22">
        <v>-4.3871818499999993</v>
      </c>
      <c r="N306" s="24">
        <v>305</v>
      </c>
      <c r="O306" s="24">
        <v>0.14088524399999999</v>
      </c>
      <c r="P306" s="24">
        <v>-4.3871818499999993</v>
      </c>
    </row>
    <row r="307" spans="1:16" x14ac:dyDescent="0.25">
      <c r="A307" t="s">
        <v>4418</v>
      </c>
      <c r="B307">
        <v>-0.94342821600000004</v>
      </c>
      <c r="C307">
        <v>-4.0204641239999992</v>
      </c>
      <c r="H307">
        <v>306</v>
      </c>
      <c r="I307" s="22">
        <v>306</v>
      </c>
      <c r="J307" s="22">
        <v>-0.94342821600000004</v>
      </c>
      <c r="K307" s="22">
        <v>-4.0204641239999992</v>
      </c>
      <c r="N307" s="24">
        <v>306</v>
      </c>
      <c r="O307" s="24">
        <v>-0.94342821600000004</v>
      </c>
      <c r="P307" s="24">
        <v>-4.0204641239999992</v>
      </c>
    </row>
    <row r="308" spans="1:16" x14ac:dyDescent="0.25">
      <c r="A308" t="s">
        <v>4419</v>
      </c>
      <c r="B308">
        <v>0.16711285500000003</v>
      </c>
      <c r="C308">
        <v>-4.2449753729999991</v>
      </c>
      <c r="H308">
        <v>307</v>
      </c>
      <c r="I308" s="22">
        <v>307</v>
      </c>
      <c r="J308" s="22">
        <v>0.16711285500000003</v>
      </c>
      <c r="K308" s="22">
        <v>-4.2449753729999991</v>
      </c>
      <c r="N308" s="24">
        <v>307</v>
      </c>
      <c r="O308" s="24">
        <v>0.16711285500000003</v>
      </c>
      <c r="P308" s="24">
        <v>-4.2449753729999991</v>
      </c>
    </row>
    <row r="309" spans="1:16" x14ac:dyDescent="0.25">
      <c r="A309" t="s">
        <v>4420</v>
      </c>
      <c r="B309">
        <v>0.22463227200000013</v>
      </c>
      <c r="C309">
        <v>-3.710990373</v>
      </c>
      <c r="H309">
        <v>308</v>
      </c>
      <c r="I309" s="22">
        <v>308</v>
      </c>
      <c r="J309" s="22">
        <v>0.22463227200000013</v>
      </c>
      <c r="K309" s="22">
        <v>-3.710990373</v>
      </c>
      <c r="N309" s="24">
        <v>308</v>
      </c>
      <c r="O309" s="24">
        <v>0.22463227200000013</v>
      </c>
      <c r="P309" s="24">
        <v>-3.710990373</v>
      </c>
    </row>
    <row r="310" spans="1:16" x14ac:dyDescent="0.25">
      <c r="A310" t="s">
        <v>4421</v>
      </c>
      <c r="B310">
        <v>-0.24446893499999992</v>
      </c>
      <c r="C310">
        <v>-1.6783087080000001</v>
      </c>
      <c r="H310">
        <v>309</v>
      </c>
      <c r="I310" s="22">
        <v>309</v>
      </c>
      <c r="J310" s="22">
        <v>-0.24446893499999992</v>
      </c>
      <c r="K310" s="22">
        <v>-1.6783087080000001</v>
      </c>
      <c r="N310" s="24">
        <v>309</v>
      </c>
      <c r="O310" s="24">
        <v>-0.24446893499999992</v>
      </c>
      <c r="P310" s="24">
        <v>-1.6783087080000001</v>
      </c>
    </row>
    <row r="311" spans="1:16" x14ac:dyDescent="0.25">
      <c r="A311" t="s">
        <v>4422</v>
      </c>
      <c r="B311">
        <v>-1.0553663689999999</v>
      </c>
      <c r="C311">
        <v>-1.593020372</v>
      </c>
      <c r="H311">
        <v>310</v>
      </c>
      <c r="I311" s="22">
        <v>310</v>
      </c>
      <c r="J311" s="22">
        <v>-1.0553663689999999</v>
      </c>
      <c r="K311" s="22">
        <v>-1.593020372</v>
      </c>
      <c r="N311" s="24">
        <v>310</v>
      </c>
      <c r="O311" s="24">
        <v>-1.0553663689999999</v>
      </c>
      <c r="P311" s="24">
        <v>-1.593020372</v>
      </c>
    </row>
    <row r="312" spans="1:16" x14ac:dyDescent="0.25">
      <c r="A312" t="s">
        <v>4423</v>
      </c>
      <c r="B312">
        <v>-1.0861356019999999</v>
      </c>
      <c r="C312">
        <v>-1.393020374</v>
      </c>
      <c r="H312">
        <v>311</v>
      </c>
      <c r="I312" s="22">
        <v>311</v>
      </c>
      <c r="J312" s="22">
        <v>-1.0861356019999999</v>
      </c>
      <c r="K312" s="22">
        <v>-1.393020374</v>
      </c>
      <c r="N312" s="24">
        <v>311</v>
      </c>
      <c r="O312" s="24">
        <v>-1.0861356019999999</v>
      </c>
      <c r="P312" s="24">
        <v>-1.393020374</v>
      </c>
    </row>
    <row r="313" spans="1:16" x14ac:dyDescent="0.25">
      <c r="A313" t="s">
        <v>4424</v>
      </c>
      <c r="B313">
        <v>-0.62459714</v>
      </c>
      <c r="C313">
        <v>-1.393020374</v>
      </c>
      <c r="H313">
        <v>312</v>
      </c>
      <c r="I313" s="22">
        <v>312</v>
      </c>
      <c r="J313" s="22">
        <v>-0.62459714</v>
      </c>
      <c r="K313" s="22">
        <v>-1.393020374</v>
      </c>
      <c r="N313" s="24">
        <v>312</v>
      </c>
      <c r="O313" s="24">
        <v>-0.62459714</v>
      </c>
      <c r="P313" s="24">
        <v>-1.393020374</v>
      </c>
    </row>
    <row r="314" spans="1:16" x14ac:dyDescent="0.25">
      <c r="A314" t="s">
        <v>4425</v>
      </c>
      <c r="B314">
        <v>-0.72037502300000011</v>
      </c>
      <c r="C314">
        <v>-1.393020374</v>
      </c>
      <c r="H314">
        <v>313</v>
      </c>
      <c r="I314" s="22">
        <v>313</v>
      </c>
      <c r="J314" s="22">
        <v>-0.72037502300000011</v>
      </c>
      <c r="K314" s="22">
        <v>-1.393020374</v>
      </c>
      <c r="N314" s="24">
        <v>313</v>
      </c>
      <c r="O314" s="24">
        <v>-0.72037502300000011</v>
      </c>
      <c r="P314" s="24">
        <v>-1.393020374</v>
      </c>
    </row>
    <row r="315" spans="1:16" x14ac:dyDescent="0.25">
      <c r="A315" t="s">
        <v>4426</v>
      </c>
      <c r="B315">
        <v>-0.92037502100000013</v>
      </c>
      <c r="C315">
        <v>-1.593020372</v>
      </c>
      <c r="H315">
        <v>314</v>
      </c>
      <c r="I315" s="22">
        <v>314</v>
      </c>
      <c r="J315" s="22">
        <v>-0.92037502100000013</v>
      </c>
      <c r="K315" s="22">
        <v>-1.593020372</v>
      </c>
      <c r="N315" s="24">
        <v>314</v>
      </c>
      <c r="O315" s="24">
        <v>-0.92037502100000013</v>
      </c>
      <c r="P315" s="24">
        <v>-1.593020372</v>
      </c>
    </row>
    <row r="316" spans="1:16" x14ac:dyDescent="0.25">
      <c r="A316" t="s">
        <v>4427</v>
      </c>
      <c r="B316">
        <v>-0.72037502300000011</v>
      </c>
      <c r="C316">
        <v>-1.393020374</v>
      </c>
      <c r="H316">
        <v>315</v>
      </c>
      <c r="I316" s="22">
        <v>315</v>
      </c>
      <c r="J316" s="22">
        <v>-0.72037502300000011</v>
      </c>
      <c r="K316" s="22">
        <v>-1.393020374</v>
      </c>
      <c r="N316" s="24">
        <v>315</v>
      </c>
      <c r="O316" s="24">
        <v>-0.72037502300000011</v>
      </c>
      <c r="P316" s="24">
        <v>-1.393020374</v>
      </c>
    </row>
    <row r="317" spans="1:16" x14ac:dyDescent="0.25">
      <c r="A317" t="s">
        <v>4428</v>
      </c>
      <c r="B317">
        <v>-0.30370835699999998</v>
      </c>
      <c r="C317">
        <v>-1.8783087090000001</v>
      </c>
      <c r="H317">
        <v>316</v>
      </c>
      <c r="I317" s="22">
        <v>316</v>
      </c>
      <c r="J317" s="22">
        <v>-0.30370835699999998</v>
      </c>
      <c r="K317" s="22">
        <v>-1.8783087090000001</v>
      </c>
      <c r="N317" s="24">
        <v>316</v>
      </c>
      <c r="O317" s="24">
        <v>-0.30370835699999998</v>
      </c>
      <c r="P317" s="24">
        <v>-1.8783087090000001</v>
      </c>
    </row>
    <row r="318" spans="1:16" x14ac:dyDescent="0.25">
      <c r="A318" t="s">
        <v>4429</v>
      </c>
      <c r="B318">
        <v>-1.0644168760000001</v>
      </c>
      <c r="C318">
        <v>-0.97397188000000001</v>
      </c>
      <c r="H318">
        <v>317</v>
      </c>
      <c r="I318" s="22">
        <v>317</v>
      </c>
      <c r="J318" s="22">
        <v>-1.0644168760000001</v>
      </c>
      <c r="K318" s="22">
        <v>-0.97397188000000001</v>
      </c>
      <c r="N318" s="24">
        <v>317</v>
      </c>
      <c r="O318" s="24">
        <v>-1.0644168760000001</v>
      </c>
      <c r="P318" s="24">
        <v>-0.97397188000000001</v>
      </c>
    </row>
    <row r="319" spans="1:16" x14ac:dyDescent="0.25">
      <c r="A319" t="s">
        <v>4430</v>
      </c>
      <c r="B319">
        <v>0.11963363099999993</v>
      </c>
      <c r="C319">
        <v>-1.6449753720000004</v>
      </c>
      <c r="H319">
        <v>318</v>
      </c>
      <c r="I319" s="22">
        <v>318</v>
      </c>
      <c r="J319" s="22">
        <v>0.11963363099999993</v>
      </c>
      <c r="K319" s="22">
        <v>-1.6449753720000004</v>
      </c>
      <c r="N319" s="24">
        <v>318</v>
      </c>
      <c r="O319" s="24">
        <v>0.11963363099999993</v>
      </c>
      <c r="P319" s="24">
        <v>-1.6449753720000004</v>
      </c>
    </row>
    <row r="320" spans="1:16" x14ac:dyDescent="0.25">
      <c r="A320" t="s">
        <v>4431</v>
      </c>
      <c r="B320">
        <v>0.36988242199999999</v>
      </c>
      <c r="C320">
        <v>-0.93490016500000017</v>
      </c>
      <c r="H320">
        <v>319</v>
      </c>
      <c r="I320" s="22">
        <v>319</v>
      </c>
      <c r="J320" s="22">
        <v>0.36988242199999999</v>
      </c>
      <c r="K320" s="22">
        <v>-0.93490016500000017</v>
      </c>
      <c r="N320" s="24">
        <v>319</v>
      </c>
      <c r="O320" s="24">
        <v>0.36988242199999999</v>
      </c>
      <c r="P320" s="24">
        <v>-0.93490016500000017</v>
      </c>
    </row>
    <row r="321" spans="1:16" x14ac:dyDescent="0.25">
      <c r="A321" t="s">
        <v>5738</v>
      </c>
      <c r="B321">
        <v>-1.9426249920000001</v>
      </c>
      <c r="C321">
        <v>-2.0859789330000003</v>
      </c>
      <c r="H321">
        <v>320</v>
      </c>
      <c r="I321" s="22">
        <v>320</v>
      </c>
      <c r="J321" s="22">
        <v>-1.9426249920000001</v>
      </c>
      <c r="K321" s="22">
        <v>-2.0859789330000003</v>
      </c>
      <c r="N321" s="24">
        <v>320</v>
      </c>
      <c r="O321" s="24">
        <v>-1.9426249920000001</v>
      </c>
      <c r="P321" s="24">
        <v>-2.0859789330000003</v>
      </c>
    </row>
    <row r="322" spans="1:16" x14ac:dyDescent="0.25">
      <c r="A322" t="s">
        <v>4432</v>
      </c>
      <c r="B322">
        <v>0.24319969600000002</v>
      </c>
      <c r="C322">
        <v>-1.0257020390000002</v>
      </c>
      <c r="H322">
        <v>321</v>
      </c>
      <c r="I322" s="22">
        <v>321</v>
      </c>
      <c r="J322" s="22">
        <v>0.24319969600000002</v>
      </c>
      <c r="K322" s="22">
        <v>-1.0257020390000002</v>
      </c>
      <c r="N322" s="24">
        <v>321</v>
      </c>
      <c r="O322" s="24">
        <v>0.24319969600000002</v>
      </c>
      <c r="P322" s="24">
        <v>-1.0257020390000002</v>
      </c>
    </row>
    <row r="323" spans="1:16" x14ac:dyDescent="0.25">
      <c r="A323" t="s">
        <v>4433</v>
      </c>
      <c r="B323">
        <v>-2.7915208259999997</v>
      </c>
      <c r="C323">
        <v>-4.0783087079999998</v>
      </c>
      <c r="H323">
        <v>322</v>
      </c>
      <c r="I323" s="22">
        <v>322</v>
      </c>
      <c r="J323" s="22">
        <v>-2.7915208259999997</v>
      </c>
      <c r="K323" s="22">
        <v>-4.0783087079999998</v>
      </c>
      <c r="N323" s="24">
        <v>322</v>
      </c>
      <c r="O323" s="24">
        <v>-2.7915208259999997</v>
      </c>
      <c r="P323" s="24">
        <v>-4.0783087079999998</v>
      </c>
    </row>
    <row r="324" spans="1:16" x14ac:dyDescent="0.25">
      <c r="A324" t="s">
        <v>4434</v>
      </c>
      <c r="B324">
        <v>-3.2652284340000004</v>
      </c>
      <c r="C324">
        <v>-4.0783087079999998</v>
      </c>
      <c r="H324">
        <v>323</v>
      </c>
      <c r="I324" s="22">
        <v>323</v>
      </c>
      <c r="J324" s="22">
        <v>-3.2652284340000004</v>
      </c>
      <c r="K324" s="22">
        <v>-4.0783087079999998</v>
      </c>
      <c r="N324" s="24">
        <v>323</v>
      </c>
      <c r="O324" s="24">
        <v>-3.2652284340000004</v>
      </c>
      <c r="P324" s="24">
        <v>-4.0783087079999998</v>
      </c>
    </row>
    <row r="325" spans="1:16" x14ac:dyDescent="0.25">
      <c r="A325" t="s">
        <v>4435</v>
      </c>
      <c r="B325">
        <v>-2.4098159550000005</v>
      </c>
      <c r="C325">
        <v>-4.0783087079999998</v>
      </c>
      <c r="H325">
        <v>324</v>
      </c>
      <c r="I325" s="22">
        <v>324</v>
      </c>
      <c r="J325" s="22">
        <v>-2.4098159550000005</v>
      </c>
      <c r="K325" s="22">
        <v>-4.0783087079999998</v>
      </c>
      <c r="N325" s="24">
        <v>324</v>
      </c>
      <c r="O325" s="24">
        <v>-2.4098159550000005</v>
      </c>
      <c r="P325" s="24">
        <v>-4.0783087079999998</v>
      </c>
    </row>
    <row r="326" spans="1:16" x14ac:dyDescent="0.25">
      <c r="A326" t="s">
        <v>4436</v>
      </c>
      <c r="B326">
        <v>-1.2838384500000002</v>
      </c>
      <c r="C326">
        <v>-3.9537974579999999</v>
      </c>
      <c r="H326">
        <v>325</v>
      </c>
      <c r="I326" s="22">
        <v>325</v>
      </c>
      <c r="J326" s="22">
        <v>-1.2838384500000002</v>
      </c>
      <c r="K326" s="22">
        <v>-3.9537974579999999</v>
      </c>
      <c r="N326" s="24">
        <v>325</v>
      </c>
      <c r="O326" s="24">
        <v>-1.2838384500000002</v>
      </c>
      <c r="P326" s="24">
        <v>-3.9537974579999999</v>
      </c>
    </row>
    <row r="327" spans="1:16" x14ac:dyDescent="0.25">
      <c r="A327" t="s">
        <v>4437</v>
      </c>
      <c r="B327">
        <v>-2.7742925910000005</v>
      </c>
      <c r="C327">
        <v>-3.9537974579999999</v>
      </c>
      <c r="H327">
        <v>326</v>
      </c>
      <c r="I327" s="22">
        <v>326</v>
      </c>
      <c r="J327" s="22">
        <v>-2.7742925910000005</v>
      </c>
      <c r="K327" s="22">
        <v>-3.9537974579999999</v>
      </c>
      <c r="N327" s="24">
        <v>326</v>
      </c>
      <c r="O327" s="24">
        <v>-2.7742925910000005</v>
      </c>
      <c r="P327" s="24">
        <v>-3.9537974579999999</v>
      </c>
    </row>
    <row r="328" spans="1:16" x14ac:dyDescent="0.25">
      <c r="A328" t="s">
        <v>4438</v>
      </c>
      <c r="B328">
        <v>-2.7742925910000005</v>
      </c>
      <c r="C328">
        <v>-3.9537974579999999</v>
      </c>
      <c r="H328">
        <v>327</v>
      </c>
      <c r="I328" s="22">
        <v>327</v>
      </c>
      <c r="J328" s="22">
        <v>-2.7742925910000005</v>
      </c>
      <c r="K328" s="22">
        <v>-3.9537974579999999</v>
      </c>
      <c r="N328" s="24">
        <v>327</v>
      </c>
      <c r="O328" s="24">
        <v>-2.7742925910000005</v>
      </c>
      <c r="P328" s="24">
        <v>-3.9537974579999999</v>
      </c>
    </row>
    <row r="329" spans="1:16" x14ac:dyDescent="0.25">
      <c r="A329" t="s">
        <v>4439</v>
      </c>
      <c r="B329">
        <v>-2.4233150880000003</v>
      </c>
      <c r="C329">
        <v>-3.9537974579999999</v>
      </c>
      <c r="H329">
        <v>328</v>
      </c>
      <c r="I329" s="22">
        <v>328</v>
      </c>
      <c r="J329" s="22">
        <v>-2.4233150880000003</v>
      </c>
      <c r="K329" s="22">
        <v>-3.9537974579999999</v>
      </c>
      <c r="N329" s="24">
        <v>328</v>
      </c>
      <c r="O329" s="24">
        <v>-2.4233150880000003</v>
      </c>
      <c r="P329" s="24">
        <v>-3.9537974579999999</v>
      </c>
    </row>
    <row r="330" spans="1:16" x14ac:dyDescent="0.25">
      <c r="A330" t="s">
        <v>4440</v>
      </c>
      <c r="B330">
        <v>-1.0588384499999999</v>
      </c>
      <c r="C330">
        <v>-3.9537974579999999</v>
      </c>
      <c r="H330">
        <v>329</v>
      </c>
      <c r="I330" s="22">
        <v>329</v>
      </c>
      <c r="J330" s="22">
        <v>-1.0588384499999999</v>
      </c>
      <c r="K330" s="22">
        <v>-3.9537974579999999</v>
      </c>
      <c r="N330" s="24">
        <v>329</v>
      </c>
      <c r="O330" s="24">
        <v>-1.0588384499999999</v>
      </c>
      <c r="P330" s="24">
        <v>-3.9537974579999999</v>
      </c>
    </row>
    <row r="331" spans="1:16" x14ac:dyDescent="0.25">
      <c r="A331" t="s">
        <v>4441</v>
      </c>
      <c r="B331">
        <v>-0.36647609599999997</v>
      </c>
      <c r="C331">
        <v>-3.9616420399999992</v>
      </c>
      <c r="H331">
        <v>330</v>
      </c>
      <c r="I331" s="22">
        <v>330</v>
      </c>
      <c r="J331" s="22">
        <v>-0.36647609599999997</v>
      </c>
      <c r="K331" s="22">
        <v>-3.9616420399999992</v>
      </c>
      <c r="N331" s="24">
        <v>330</v>
      </c>
      <c r="O331" s="24">
        <v>-0.36647609599999997</v>
      </c>
      <c r="P331" s="24">
        <v>-3.9616420399999992</v>
      </c>
    </row>
    <row r="332" spans="1:16" x14ac:dyDescent="0.25">
      <c r="A332" t="s">
        <v>4442</v>
      </c>
      <c r="B332">
        <v>-0.65074075999999992</v>
      </c>
      <c r="C332">
        <v>-3.8582204689999999</v>
      </c>
      <c r="H332">
        <v>331</v>
      </c>
      <c r="I332" s="22">
        <v>331</v>
      </c>
      <c r="J332" s="22">
        <v>-0.65074075999999992</v>
      </c>
      <c r="K332" s="22">
        <v>-3.8582204689999999</v>
      </c>
      <c r="N332" s="24">
        <v>331</v>
      </c>
      <c r="O332" s="24">
        <v>-0.65074075999999992</v>
      </c>
      <c r="P332" s="24">
        <v>-3.8582204689999999</v>
      </c>
    </row>
    <row r="333" spans="1:16" x14ac:dyDescent="0.25">
      <c r="A333" t="s">
        <v>4443</v>
      </c>
      <c r="B333">
        <v>-0.4951016989999999</v>
      </c>
      <c r="C333">
        <v>-3.6371307919999998</v>
      </c>
      <c r="H333">
        <v>332</v>
      </c>
      <c r="I333" s="22">
        <v>332</v>
      </c>
      <c r="J333" s="22">
        <v>-0.4951016989999999</v>
      </c>
      <c r="K333" s="22">
        <v>-3.6371307919999998</v>
      </c>
      <c r="N333" s="24">
        <v>332</v>
      </c>
      <c r="O333" s="24">
        <v>-0.4951016989999999</v>
      </c>
      <c r="P333" s="24">
        <v>-3.6371307919999998</v>
      </c>
    </row>
    <row r="334" spans="1:16" x14ac:dyDescent="0.25">
      <c r="A334" t="s">
        <v>4444</v>
      </c>
      <c r="B334">
        <v>-1.3097747869999996</v>
      </c>
      <c r="C334">
        <v>-3.7616420420000001</v>
      </c>
      <c r="H334">
        <v>333</v>
      </c>
      <c r="I334" s="22">
        <v>333</v>
      </c>
      <c r="J334" s="22">
        <v>-1.3097747869999996</v>
      </c>
      <c r="K334" s="22">
        <v>-3.7616420420000001</v>
      </c>
      <c r="N334" s="24">
        <v>333</v>
      </c>
      <c r="O334" s="24">
        <v>-1.3097747869999996</v>
      </c>
      <c r="P334" s="24">
        <v>-3.7616420420000001</v>
      </c>
    </row>
    <row r="335" spans="1:16" x14ac:dyDescent="0.25">
      <c r="A335" t="s">
        <v>4445</v>
      </c>
      <c r="B335">
        <v>-3.8593486769999998</v>
      </c>
      <c r="C335">
        <v>-4.0783087079999998</v>
      </c>
      <c r="H335">
        <v>334</v>
      </c>
      <c r="I335" s="22">
        <v>334</v>
      </c>
      <c r="J335" s="22">
        <v>-3.8593486769999998</v>
      </c>
      <c r="K335" s="22">
        <v>-4.0783087079999998</v>
      </c>
      <c r="N335" s="24">
        <v>334</v>
      </c>
      <c r="O335" s="24">
        <v>-3.8593486769999998</v>
      </c>
      <c r="P335" s="24">
        <v>-4.0783087079999998</v>
      </c>
    </row>
    <row r="336" spans="1:16" x14ac:dyDescent="0.25">
      <c r="A336" t="s">
        <v>4446</v>
      </c>
      <c r="B336">
        <v>-4.1618563219999993</v>
      </c>
      <c r="C336">
        <v>-4.5783087079999998</v>
      </c>
      <c r="H336">
        <v>335</v>
      </c>
      <c r="I336" s="22">
        <v>335</v>
      </c>
      <c r="J336" s="22">
        <v>-4.1618563219999993</v>
      </c>
      <c r="K336" s="22">
        <v>-4.5783087079999998</v>
      </c>
      <c r="N336" s="24">
        <v>335</v>
      </c>
      <c r="O336" s="24">
        <v>-4.1618563219999993</v>
      </c>
      <c r="P336" s="24">
        <v>-4.5783087079999998</v>
      </c>
    </row>
    <row r="337" spans="1:16" x14ac:dyDescent="0.25">
      <c r="A337" t="s">
        <v>4447</v>
      </c>
      <c r="B337">
        <v>-2.5111813070000002</v>
      </c>
      <c r="C337">
        <v>-4.5783087079999998</v>
      </c>
      <c r="H337">
        <v>336</v>
      </c>
      <c r="I337" s="22">
        <v>336</v>
      </c>
      <c r="J337" s="22">
        <v>-2.5111813070000002</v>
      </c>
      <c r="K337" s="22">
        <v>-4.5783087079999998</v>
      </c>
      <c r="N337" s="24">
        <v>336</v>
      </c>
      <c r="O337" s="24">
        <v>-2.5111813070000002</v>
      </c>
      <c r="P337" s="24">
        <v>-4.5783087079999998</v>
      </c>
    </row>
    <row r="338" spans="1:16" x14ac:dyDescent="0.25">
      <c r="A338" t="s">
        <v>4448</v>
      </c>
      <c r="B338">
        <v>-4.1469259699999999</v>
      </c>
      <c r="C338">
        <v>-4.5783087079999998</v>
      </c>
      <c r="H338">
        <v>337</v>
      </c>
      <c r="I338" s="22">
        <v>337</v>
      </c>
      <c r="J338" s="22">
        <v>-4.1469259699999999</v>
      </c>
      <c r="K338" s="22">
        <v>-4.5783087079999998</v>
      </c>
      <c r="N338" s="24">
        <v>337</v>
      </c>
      <c r="O338" s="24">
        <v>-4.1469259699999999</v>
      </c>
      <c r="P338" s="24">
        <v>-4.5783087079999998</v>
      </c>
    </row>
    <row r="339" spans="1:16" x14ac:dyDescent="0.25">
      <c r="A339" t="s">
        <v>4449</v>
      </c>
      <c r="B339">
        <v>-3.4986116210000002</v>
      </c>
      <c r="C339">
        <v>-4.5783087079999998</v>
      </c>
      <c r="H339">
        <v>338</v>
      </c>
      <c r="I339" s="22">
        <v>338</v>
      </c>
      <c r="J339" s="22">
        <v>-3.4986116210000002</v>
      </c>
      <c r="K339" s="22">
        <v>-4.5783087079999998</v>
      </c>
      <c r="N339" s="24">
        <v>338</v>
      </c>
      <c r="O339" s="24">
        <v>-3.4986116210000002</v>
      </c>
      <c r="P339" s="24">
        <v>-4.5783087079999998</v>
      </c>
    </row>
    <row r="340" spans="1:16" x14ac:dyDescent="0.25">
      <c r="A340" t="s">
        <v>4460</v>
      </c>
      <c r="B340">
        <v>-1.6991684060000003</v>
      </c>
      <c r="C340">
        <v>-3.7616420420000001</v>
      </c>
      <c r="H340">
        <v>339</v>
      </c>
      <c r="I340" s="22">
        <v>339</v>
      </c>
      <c r="J340" s="22">
        <v>-1.6991684060000003</v>
      </c>
      <c r="K340" s="22">
        <v>-3.7616420420000001</v>
      </c>
      <c r="N340" s="24">
        <v>339</v>
      </c>
      <c r="O340" s="24">
        <v>-1.6991684060000003</v>
      </c>
      <c r="P340" s="24">
        <v>-3.7616420420000001</v>
      </c>
    </row>
    <row r="341" spans="1:16" x14ac:dyDescent="0.25">
      <c r="A341" t="s">
        <v>4450</v>
      </c>
      <c r="B341">
        <v>-1.2874448000000001</v>
      </c>
      <c r="C341">
        <v>-3.7616420420000001</v>
      </c>
      <c r="H341">
        <v>340</v>
      </c>
      <c r="I341" s="22">
        <v>340</v>
      </c>
      <c r="J341" s="22">
        <v>-1.2874448000000001</v>
      </c>
      <c r="K341" s="22">
        <v>-3.7616420420000001</v>
      </c>
      <c r="N341" s="24">
        <v>340</v>
      </c>
      <c r="O341" s="24">
        <v>-1.2874448000000001</v>
      </c>
      <c r="P341" s="24">
        <v>-3.7616420420000001</v>
      </c>
    </row>
    <row r="342" spans="1:16" x14ac:dyDescent="0.25">
      <c r="A342" t="s">
        <v>4452</v>
      </c>
      <c r="B342">
        <v>-2.3431707619999997</v>
      </c>
      <c r="C342">
        <v>-3.6371307919999998</v>
      </c>
      <c r="H342">
        <v>341</v>
      </c>
      <c r="I342" s="22">
        <v>341</v>
      </c>
      <c r="J342" s="22">
        <v>-2.3431707619999997</v>
      </c>
      <c r="K342" s="22">
        <v>-3.6371307919999998</v>
      </c>
      <c r="N342" s="24">
        <v>341</v>
      </c>
      <c r="O342" s="24">
        <v>-2.3431707619999997</v>
      </c>
      <c r="P342" s="24">
        <v>-3.6371307919999998</v>
      </c>
    </row>
    <row r="343" spans="1:16" x14ac:dyDescent="0.25">
      <c r="A343" t="s">
        <v>4453</v>
      </c>
      <c r="B343">
        <v>-1.1289575719999998</v>
      </c>
      <c r="C343">
        <v>-3.7616420420000001</v>
      </c>
      <c r="H343">
        <v>342</v>
      </c>
      <c r="I343" s="22">
        <v>342</v>
      </c>
      <c r="J343" s="22">
        <v>-1.1289575719999998</v>
      </c>
      <c r="K343" s="22">
        <v>-3.7616420420000001</v>
      </c>
      <c r="N343" s="24">
        <v>342</v>
      </c>
      <c r="O343" s="24">
        <v>-1.1289575719999998</v>
      </c>
      <c r="P343" s="24">
        <v>-3.7616420420000001</v>
      </c>
    </row>
    <row r="344" spans="1:16" x14ac:dyDescent="0.25">
      <c r="A344" t="s">
        <v>4454</v>
      </c>
      <c r="B344">
        <v>-0.30491615900000002</v>
      </c>
      <c r="C344">
        <v>-3.7616420420000001</v>
      </c>
      <c r="H344">
        <v>343</v>
      </c>
      <c r="I344" s="22">
        <v>343</v>
      </c>
      <c r="J344" s="22">
        <v>-0.30491615900000002</v>
      </c>
      <c r="K344" s="22">
        <v>-3.7616420420000001</v>
      </c>
      <c r="N344" s="24">
        <v>343</v>
      </c>
      <c r="O344" s="24">
        <v>-0.30491615900000002</v>
      </c>
      <c r="P344" s="24">
        <v>-3.7616420420000001</v>
      </c>
    </row>
    <row r="345" spans="1:16" x14ac:dyDescent="0.25">
      <c r="A345" t="s">
        <v>4456</v>
      </c>
      <c r="B345">
        <v>-0.42243614599999979</v>
      </c>
      <c r="C345">
        <v>-3.6371307919999998</v>
      </c>
      <c r="H345">
        <v>344</v>
      </c>
      <c r="I345" s="22">
        <v>344</v>
      </c>
      <c r="J345" s="22">
        <v>-0.42243614599999979</v>
      </c>
      <c r="K345" s="22">
        <v>-3.6371307919999998</v>
      </c>
      <c r="N345" s="24">
        <v>344</v>
      </c>
      <c r="O345" s="24">
        <v>-0.42243614599999979</v>
      </c>
      <c r="P345" s="24">
        <v>-3.6371307919999998</v>
      </c>
    </row>
    <row r="346" spans="1:16" x14ac:dyDescent="0.25">
      <c r="A346" t="s">
        <v>4455</v>
      </c>
      <c r="B346">
        <v>-2.0431707619999999</v>
      </c>
      <c r="C346">
        <v>-3.7616420420000001</v>
      </c>
      <c r="H346">
        <v>345</v>
      </c>
      <c r="I346" s="22">
        <v>345</v>
      </c>
      <c r="J346" s="22">
        <v>-2.0431707619999999</v>
      </c>
      <c r="K346" s="22">
        <v>-3.7616420420000001</v>
      </c>
      <c r="N346" s="24">
        <v>345</v>
      </c>
      <c r="O346" s="24">
        <v>-2.0431707619999999</v>
      </c>
      <c r="P346" s="24">
        <v>-3.7616420420000001</v>
      </c>
    </row>
    <row r="347" spans="1:16" x14ac:dyDescent="0.25">
      <c r="A347" t="s">
        <v>4457</v>
      </c>
      <c r="B347">
        <v>-2.2120529869999999</v>
      </c>
      <c r="C347">
        <v>-3.8371307899999998</v>
      </c>
      <c r="H347">
        <v>346</v>
      </c>
      <c r="I347" s="22">
        <v>346</v>
      </c>
      <c r="J347" s="22">
        <v>-2.2120529869999999</v>
      </c>
      <c r="K347" s="22">
        <v>-3.8371307899999998</v>
      </c>
      <c r="N347" s="24">
        <v>346</v>
      </c>
      <c r="O347" s="24">
        <v>-2.2120529869999999</v>
      </c>
      <c r="P347" s="24">
        <v>-3.8371307899999998</v>
      </c>
    </row>
    <row r="348" spans="1:16" x14ac:dyDescent="0.25">
      <c r="A348" t="s">
        <v>4458</v>
      </c>
      <c r="B348">
        <v>-0.48469177099999983</v>
      </c>
      <c r="C348">
        <v>-3.6371307919999998</v>
      </c>
      <c r="H348">
        <v>347</v>
      </c>
      <c r="I348" s="22">
        <v>347</v>
      </c>
      <c r="J348" s="22">
        <v>-0.48469177099999983</v>
      </c>
      <c r="K348" s="22">
        <v>-3.6371307919999998</v>
      </c>
      <c r="N348" s="24">
        <v>347</v>
      </c>
      <c r="O348" s="24">
        <v>-0.48469177099999983</v>
      </c>
      <c r="P348" s="24">
        <v>-3.6371307919999998</v>
      </c>
    </row>
    <row r="349" spans="1:16" x14ac:dyDescent="0.25">
      <c r="A349" t="s">
        <v>4459</v>
      </c>
      <c r="B349">
        <v>-1.804916159</v>
      </c>
      <c r="C349">
        <v>-3.8371307899999998</v>
      </c>
      <c r="H349">
        <v>348</v>
      </c>
      <c r="I349" s="22">
        <v>348</v>
      </c>
      <c r="J349" s="22">
        <v>-1.804916159</v>
      </c>
      <c r="K349" s="22">
        <v>-3.8371307899999998</v>
      </c>
      <c r="N349" s="24">
        <v>348</v>
      </c>
      <c r="O349" s="24">
        <v>-1.804916159</v>
      </c>
      <c r="P349" s="24">
        <v>-3.8371307899999998</v>
      </c>
    </row>
    <row r="350" spans="1:16" x14ac:dyDescent="0.25">
      <c r="A350" t="s">
        <v>4451</v>
      </c>
      <c r="B350">
        <v>-0.56417705899999993</v>
      </c>
      <c r="C350">
        <v>-3.7616420420000001</v>
      </c>
      <c r="H350">
        <v>349</v>
      </c>
      <c r="I350" s="22">
        <v>349</v>
      </c>
      <c r="J350" s="22">
        <v>-0.56417705899999993</v>
      </c>
      <c r="K350" s="22">
        <v>-3.7616420420000001</v>
      </c>
      <c r="N350" s="24">
        <v>349</v>
      </c>
      <c r="O350" s="24">
        <v>-0.56417705899999993</v>
      </c>
      <c r="P350" s="24">
        <v>-3.7616420420000001</v>
      </c>
    </row>
    <row r="351" spans="1:16" x14ac:dyDescent="0.25">
      <c r="A351" t="s">
        <v>4461</v>
      </c>
      <c r="B351">
        <v>1.030603382</v>
      </c>
      <c r="C351">
        <v>1.5060523370000001</v>
      </c>
      <c r="H351">
        <v>350</v>
      </c>
      <c r="I351" s="22">
        <v>350</v>
      </c>
      <c r="J351" s="22">
        <v>1.030603382</v>
      </c>
      <c r="K351" s="22">
        <v>1.5060523370000001</v>
      </c>
      <c r="N351" s="24">
        <v>350</v>
      </c>
      <c r="O351" s="24">
        <v>1.030603382</v>
      </c>
      <c r="P351" s="24">
        <v>1.5060523370000001</v>
      </c>
    </row>
    <row r="352" spans="1:16" x14ac:dyDescent="0.25">
      <c r="A352" t="s">
        <v>4462</v>
      </c>
      <c r="B352">
        <v>-0.5361356009999998</v>
      </c>
      <c r="C352">
        <v>-2.9449753739999998</v>
      </c>
      <c r="H352">
        <v>351</v>
      </c>
      <c r="I352" s="22">
        <v>351</v>
      </c>
      <c r="J352" s="22">
        <v>-0.5361356009999998</v>
      </c>
      <c r="K352" s="22">
        <v>-2.9449753739999998</v>
      </c>
      <c r="N352" s="24">
        <v>351</v>
      </c>
      <c r="O352" s="24">
        <v>-0.5361356009999998</v>
      </c>
      <c r="P352" s="24">
        <v>-2.9449753739999998</v>
      </c>
    </row>
    <row r="353" spans="1:16" x14ac:dyDescent="0.25">
      <c r="A353" t="s">
        <v>6015</v>
      </c>
      <c r="B353">
        <v>1.1967251050000003</v>
      </c>
      <c r="C353">
        <v>-3.7371307910000002</v>
      </c>
      <c r="H353">
        <v>352</v>
      </c>
      <c r="I353" s="22">
        <v>352</v>
      </c>
      <c r="J353" s="22">
        <v>1.1967251050000003</v>
      </c>
      <c r="K353" s="22">
        <v>-3.7371307910000002</v>
      </c>
      <c r="N353" s="24">
        <v>352</v>
      </c>
      <c r="O353" s="24">
        <v>1.1967251050000003</v>
      </c>
      <c r="P353" s="24">
        <v>-3.7371307910000002</v>
      </c>
    </row>
    <row r="354" spans="1:16" x14ac:dyDescent="0.25">
      <c r="A354" t="s">
        <v>4463</v>
      </c>
      <c r="B354">
        <v>1.2148813870000001</v>
      </c>
      <c r="C354">
        <v>-2.9616420410000002</v>
      </c>
      <c r="H354">
        <v>353</v>
      </c>
      <c r="I354" s="22">
        <v>353</v>
      </c>
      <c r="J354" s="22">
        <v>1.2148813870000001</v>
      </c>
      <c r="K354" s="22">
        <v>-2.9616420410000002</v>
      </c>
      <c r="N354" s="24">
        <v>353</v>
      </c>
      <c r="O354" s="24">
        <v>1.2148813870000001</v>
      </c>
      <c r="P354" s="24">
        <v>-2.9616420410000002</v>
      </c>
    </row>
    <row r="355" spans="1:16" x14ac:dyDescent="0.25">
      <c r="A355" t="s">
        <v>6017</v>
      </c>
      <c r="B355">
        <v>-0.26603755399999995</v>
      </c>
      <c r="C355">
        <v>-3.4484591239999993</v>
      </c>
      <c r="H355">
        <v>354</v>
      </c>
      <c r="I355" s="22">
        <v>354</v>
      </c>
      <c r="J355" s="22">
        <v>-0.26603755399999995</v>
      </c>
      <c r="K355" s="22">
        <v>-3.4484591239999993</v>
      </c>
      <c r="N355" s="24">
        <v>354</v>
      </c>
      <c r="O355" s="24">
        <v>-0.26603755399999995</v>
      </c>
      <c r="P355" s="24">
        <v>-3.4484591239999993</v>
      </c>
    </row>
    <row r="356" spans="1:16" x14ac:dyDescent="0.25">
      <c r="A356" t="s">
        <v>6018</v>
      </c>
      <c r="B356">
        <v>0.25261599699999998</v>
      </c>
      <c r="C356">
        <v>-3.2371307899999993</v>
      </c>
      <c r="H356">
        <v>355</v>
      </c>
      <c r="I356" s="22">
        <v>355</v>
      </c>
      <c r="J356" s="22">
        <v>0.25261599699999998</v>
      </c>
      <c r="K356" s="22">
        <v>-3.2371307899999993</v>
      </c>
      <c r="N356" s="24">
        <v>355</v>
      </c>
      <c r="O356" s="24">
        <v>0.25261599699999998</v>
      </c>
      <c r="P356" s="24">
        <v>-3.2371307899999993</v>
      </c>
    </row>
    <row r="357" spans="1:16" x14ac:dyDescent="0.25">
      <c r="A357" t="s">
        <v>6022</v>
      </c>
      <c r="B357">
        <v>-0.19915415699999997</v>
      </c>
      <c r="C357">
        <v>-3.1783087080000003</v>
      </c>
      <c r="H357">
        <v>356</v>
      </c>
      <c r="I357" s="22">
        <v>356</v>
      </c>
      <c r="J357" s="22">
        <v>-0.19915415699999997</v>
      </c>
      <c r="K357" s="22">
        <v>-3.1783087080000003</v>
      </c>
      <c r="N357" s="24">
        <v>356</v>
      </c>
      <c r="O357" s="24">
        <v>-0.19915415699999997</v>
      </c>
      <c r="P357" s="24">
        <v>-3.1783087080000003</v>
      </c>
    </row>
    <row r="358" spans="1:16" x14ac:dyDescent="0.25">
      <c r="A358" t="s">
        <v>6021</v>
      </c>
      <c r="B358">
        <v>0.64329286500000005</v>
      </c>
      <c r="C358">
        <v>-3.6984591239999998</v>
      </c>
      <c r="H358">
        <v>357</v>
      </c>
      <c r="I358" s="22">
        <v>357</v>
      </c>
      <c r="J358" s="22">
        <v>0.64329286500000005</v>
      </c>
      <c r="K358" s="22">
        <v>-3.6984591239999998</v>
      </c>
      <c r="N358" s="24">
        <v>357</v>
      </c>
      <c r="O358" s="24">
        <v>0.64329286500000005</v>
      </c>
      <c r="P358" s="24">
        <v>-3.6984591239999998</v>
      </c>
    </row>
    <row r="359" spans="1:16" x14ac:dyDescent="0.25">
      <c r="A359" t="s">
        <v>4464</v>
      </c>
      <c r="B359">
        <v>-0.52669085599999999</v>
      </c>
      <c r="C359">
        <v>0.97957411599999999</v>
      </c>
      <c r="H359">
        <v>358</v>
      </c>
      <c r="I359" s="22">
        <v>358</v>
      </c>
      <c r="J359" s="22">
        <v>-0.52669085599999999</v>
      </c>
      <c r="K359" s="22">
        <v>0.97957411599999999</v>
      </c>
      <c r="N359" s="24">
        <v>358</v>
      </c>
      <c r="O359" s="24">
        <v>-0.52669085599999999</v>
      </c>
      <c r="P359" s="24">
        <v>0.97957411599999999</v>
      </c>
    </row>
    <row r="360" spans="1:16" x14ac:dyDescent="0.25">
      <c r="A360" t="s">
        <v>4465</v>
      </c>
      <c r="B360">
        <v>-0.65203667300000001</v>
      </c>
      <c r="C360">
        <v>2.1634877530000001</v>
      </c>
      <c r="H360">
        <v>359</v>
      </c>
      <c r="I360" s="22">
        <v>359</v>
      </c>
      <c r="J360" s="22">
        <v>-0.65203667300000001</v>
      </c>
      <c r="K360" s="22">
        <v>2.1634877530000001</v>
      </c>
      <c r="N360" s="24">
        <v>359</v>
      </c>
      <c r="O360" s="24">
        <v>-0.65203667300000001</v>
      </c>
      <c r="P360" s="24">
        <v>2.1634877530000001</v>
      </c>
    </row>
    <row r="361" spans="1:16" x14ac:dyDescent="0.25">
      <c r="A361" t="s">
        <v>4466</v>
      </c>
      <c r="B361">
        <v>-0.62738568800000016</v>
      </c>
      <c r="C361">
        <v>0.49996896099999988</v>
      </c>
      <c r="H361">
        <v>360</v>
      </c>
      <c r="I361" s="22">
        <v>360</v>
      </c>
      <c r="J361" s="22">
        <v>-0.62738568800000016</v>
      </c>
      <c r="K361" s="22">
        <v>0.49996896099999988</v>
      </c>
      <c r="N361" s="24">
        <v>360</v>
      </c>
      <c r="O361" s="24">
        <v>-0.62738568800000016</v>
      </c>
      <c r="P361" s="24">
        <v>0.49996896099999988</v>
      </c>
    </row>
    <row r="362" spans="1:16" x14ac:dyDescent="0.25">
      <c r="A362" t="s">
        <v>4467</v>
      </c>
      <c r="B362">
        <v>-0.47511189600000003</v>
      </c>
      <c r="C362">
        <v>-2.0477572469999998</v>
      </c>
      <c r="H362">
        <v>361</v>
      </c>
      <c r="I362" s="22">
        <v>361</v>
      </c>
      <c r="J362" s="22">
        <v>-0.47511189600000003</v>
      </c>
      <c r="K362" s="22">
        <v>-2.0477572469999998</v>
      </c>
      <c r="N362" s="24">
        <v>361</v>
      </c>
      <c r="O362" s="24">
        <v>-0.47511189600000003</v>
      </c>
      <c r="P362" s="24">
        <v>-2.0477572469999998</v>
      </c>
    </row>
    <row r="363" spans="1:16" x14ac:dyDescent="0.25">
      <c r="A363" t="s">
        <v>4468</v>
      </c>
      <c r="B363">
        <v>-0.86615007900000007</v>
      </c>
      <c r="C363">
        <v>2.871930597</v>
      </c>
      <c r="H363">
        <v>362</v>
      </c>
      <c r="I363" s="22">
        <v>362</v>
      </c>
      <c r="J363" s="22">
        <v>-0.86615007900000007</v>
      </c>
      <c r="K363" s="22">
        <v>2.871930597</v>
      </c>
      <c r="N363" s="24">
        <v>362</v>
      </c>
      <c r="O363" s="24">
        <v>-0.86615007900000007</v>
      </c>
      <c r="P363" s="24">
        <v>2.871930597</v>
      </c>
    </row>
    <row r="364" spans="1:16" x14ac:dyDescent="0.25">
      <c r="A364" t="s">
        <v>4474</v>
      </c>
      <c r="B364">
        <v>-7.1138559000000018E-2</v>
      </c>
      <c r="C364">
        <v>-3.5783087070000001</v>
      </c>
      <c r="H364">
        <v>363</v>
      </c>
      <c r="I364" s="22">
        <v>363</v>
      </c>
      <c r="J364" s="22">
        <v>-7.1138559000000018E-2</v>
      </c>
      <c r="K364" s="22">
        <v>-3.5783087070000001</v>
      </c>
      <c r="N364" s="24">
        <v>363</v>
      </c>
      <c r="O364" s="24">
        <v>-7.1138559000000018E-2</v>
      </c>
      <c r="P364" s="24">
        <v>-3.5783087070000001</v>
      </c>
    </row>
    <row r="365" spans="1:16" x14ac:dyDescent="0.25">
      <c r="A365" t="s">
        <v>4477</v>
      </c>
      <c r="B365">
        <v>-0.10287014100000005</v>
      </c>
      <c r="C365">
        <v>-3.5783087070000001</v>
      </c>
      <c r="H365">
        <v>364</v>
      </c>
      <c r="I365" s="22">
        <v>364</v>
      </c>
      <c r="J365" s="22">
        <v>-0.10287014100000005</v>
      </c>
      <c r="K365" s="22">
        <v>-3.5783087070000001</v>
      </c>
      <c r="N365" s="24">
        <v>364</v>
      </c>
      <c r="O365" s="24">
        <v>-0.10287014100000005</v>
      </c>
      <c r="P365" s="24">
        <v>-3.5783087070000001</v>
      </c>
    </row>
    <row r="366" spans="1:16" x14ac:dyDescent="0.25">
      <c r="A366" t="s">
        <v>4068</v>
      </c>
      <c r="B366">
        <v>-7.1138559000000018E-2</v>
      </c>
      <c r="C366">
        <v>-3.5783087070000001</v>
      </c>
      <c r="H366">
        <v>365</v>
      </c>
      <c r="I366" s="22">
        <v>365</v>
      </c>
      <c r="J366" s="22">
        <v>-7.1138559000000018E-2</v>
      </c>
      <c r="K366" s="22">
        <v>-3.5783087070000001</v>
      </c>
      <c r="N366" s="24">
        <v>365</v>
      </c>
      <c r="O366" s="24">
        <v>-7.1138559000000018E-2</v>
      </c>
      <c r="P366" s="24">
        <v>-3.5783087070000001</v>
      </c>
    </row>
    <row r="367" spans="1:16" x14ac:dyDescent="0.25">
      <c r="A367" t="s">
        <v>4476</v>
      </c>
      <c r="B367">
        <v>-7.1138559000000018E-2</v>
      </c>
      <c r="C367">
        <v>-3.5783087070000001</v>
      </c>
      <c r="H367">
        <v>366</v>
      </c>
      <c r="I367" s="22">
        <v>366</v>
      </c>
      <c r="J367" s="22">
        <v>-7.1138559000000018E-2</v>
      </c>
      <c r="K367" s="22">
        <v>-3.5783087070000001</v>
      </c>
      <c r="N367" s="24">
        <v>366</v>
      </c>
      <c r="O367" s="24">
        <v>-7.1138559000000018E-2</v>
      </c>
      <c r="P367" s="24">
        <v>-3.5783087070000001</v>
      </c>
    </row>
    <row r="368" spans="1:16" x14ac:dyDescent="0.25">
      <c r="A368" t="s">
        <v>4469</v>
      </c>
      <c r="B368">
        <v>-0.17716124100000005</v>
      </c>
      <c r="C368">
        <v>-3.5783087070000001</v>
      </c>
      <c r="H368">
        <v>367</v>
      </c>
      <c r="I368" s="22">
        <v>367</v>
      </c>
      <c r="J368" s="22">
        <v>-0.17716124100000005</v>
      </c>
      <c r="K368" s="22">
        <v>-3.5783087070000001</v>
      </c>
      <c r="N368" s="24">
        <v>367</v>
      </c>
      <c r="O368" s="24">
        <v>-0.17716124100000005</v>
      </c>
      <c r="P368" s="24">
        <v>-3.5783087070000001</v>
      </c>
    </row>
    <row r="369" spans="1:16" x14ac:dyDescent="0.25">
      <c r="A369" t="s">
        <v>4470</v>
      </c>
      <c r="B369">
        <v>-7.1138559000000018E-2</v>
      </c>
      <c r="C369">
        <v>-3.5783087070000001</v>
      </c>
      <c r="H369">
        <v>368</v>
      </c>
      <c r="I369" s="22">
        <v>368</v>
      </c>
      <c r="J369" s="22">
        <v>-7.1138559000000018E-2</v>
      </c>
      <c r="K369" s="22">
        <v>-3.5783087070000001</v>
      </c>
      <c r="N369" s="24">
        <v>368</v>
      </c>
      <c r="O369" s="24">
        <v>-7.1138559000000018E-2</v>
      </c>
      <c r="P369" s="24">
        <v>-3.5783087070000001</v>
      </c>
    </row>
    <row r="370" spans="1:16" x14ac:dyDescent="0.25">
      <c r="A370" t="s">
        <v>4471</v>
      </c>
      <c r="B370">
        <v>-0.40793047199999999</v>
      </c>
      <c r="C370">
        <v>-3.5783087070000001</v>
      </c>
      <c r="H370">
        <v>369</v>
      </c>
      <c r="I370" s="22">
        <v>369</v>
      </c>
      <c r="J370" s="22">
        <v>-0.40793047199999999</v>
      </c>
      <c r="K370" s="22">
        <v>-3.5783087070000001</v>
      </c>
      <c r="N370" s="24">
        <v>369</v>
      </c>
      <c r="O370" s="24">
        <v>-0.40793047199999999</v>
      </c>
      <c r="P370" s="24">
        <v>-3.5783087070000001</v>
      </c>
    </row>
    <row r="371" spans="1:16" x14ac:dyDescent="0.25">
      <c r="A371" t="s">
        <v>4472</v>
      </c>
      <c r="B371">
        <v>-0.40793047199999999</v>
      </c>
      <c r="C371">
        <v>-3.5783087070000001</v>
      </c>
      <c r="H371">
        <v>370</v>
      </c>
      <c r="I371" s="22">
        <v>370</v>
      </c>
      <c r="J371" s="22">
        <v>-0.40793047199999999</v>
      </c>
      <c r="K371" s="22">
        <v>-3.5783087070000001</v>
      </c>
      <c r="N371" s="24">
        <v>370</v>
      </c>
      <c r="O371" s="24">
        <v>-0.40793047199999999</v>
      </c>
      <c r="P371" s="24">
        <v>-3.5783087070000001</v>
      </c>
    </row>
    <row r="372" spans="1:16" x14ac:dyDescent="0.25">
      <c r="A372" t="s">
        <v>4473</v>
      </c>
      <c r="B372">
        <v>-0.30287014200000006</v>
      </c>
      <c r="C372">
        <v>-3.7783087080000004</v>
      </c>
      <c r="H372">
        <v>371</v>
      </c>
      <c r="I372" s="22">
        <v>371</v>
      </c>
      <c r="J372" s="22">
        <v>-0.30287014200000006</v>
      </c>
      <c r="K372" s="22">
        <v>-3.7783087080000004</v>
      </c>
      <c r="N372" s="24">
        <v>371</v>
      </c>
      <c r="O372" s="24">
        <v>-0.30287014200000006</v>
      </c>
      <c r="P372" s="24">
        <v>-3.7783087080000004</v>
      </c>
    </row>
    <row r="373" spans="1:16" x14ac:dyDescent="0.25">
      <c r="A373" t="s">
        <v>4475</v>
      </c>
      <c r="B373">
        <v>-0.83869970400000005</v>
      </c>
      <c r="C373">
        <v>-3.7783087080000004</v>
      </c>
      <c r="H373">
        <v>372</v>
      </c>
      <c r="I373" s="22">
        <v>372</v>
      </c>
      <c r="J373" s="22">
        <v>-0.83869970400000005</v>
      </c>
      <c r="K373" s="22">
        <v>-3.7783087080000004</v>
      </c>
      <c r="N373" s="24">
        <v>372</v>
      </c>
      <c r="O373" s="24">
        <v>-0.83869970400000005</v>
      </c>
      <c r="P373" s="24">
        <v>-3.7783087080000004</v>
      </c>
    </row>
    <row r="374" spans="1:16" x14ac:dyDescent="0.25">
      <c r="A374" t="s">
        <v>4478</v>
      </c>
      <c r="B374">
        <v>2.1527990290000001</v>
      </c>
      <c r="C374">
        <v>-1.4046865099999997</v>
      </c>
      <c r="H374">
        <v>373</v>
      </c>
      <c r="I374" s="22">
        <v>373</v>
      </c>
      <c r="J374" s="22">
        <v>2.1527990290000001</v>
      </c>
      <c r="K374" s="22">
        <v>-1.4046865099999997</v>
      </c>
      <c r="N374" s="24">
        <v>373</v>
      </c>
      <c r="O374" s="24">
        <v>2.1527990290000001</v>
      </c>
      <c r="P374" s="24">
        <v>-1.4046865099999997</v>
      </c>
    </row>
    <row r="375" spans="1:16" x14ac:dyDescent="0.25">
      <c r="A375" t="s">
        <v>4479</v>
      </c>
      <c r="B375">
        <v>0.61067665300000007</v>
      </c>
      <c r="C375">
        <v>-3.3616420399999996</v>
      </c>
      <c r="H375">
        <v>374</v>
      </c>
      <c r="I375" s="22">
        <v>374</v>
      </c>
      <c r="J375" s="22">
        <v>0.61067665300000007</v>
      </c>
      <c r="K375" s="22">
        <v>-3.3616420399999996</v>
      </c>
      <c r="N375" s="24">
        <v>374</v>
      </c>
      <c r="O375" s="24">
        <v>0.61067665300000007</v>
      </c>
      <c r="P375" s="24">
        <v>-3.3616420399999996</v>
      </c>
    </row>
    <row r="376" spans="1:16" x14ac:dyDescent="0.25">
      <c r="A376" t="s">
        <v>4480</v>
      </c>
      <c r="B376">
        <v>6.7126185999999977E-2</v>
      </c>
      <c r="C376">
        <v>-3.3704641249999998</v>
      </c>
      <c r="H376">
        <v>375</v>
      </c>
      <c r="I376" s="22">
        <v>375</v>
      </c>
      <c r="J376" s="22">
        <v>6.7126185999999977E-2</v>
      </c>
      <c r="K376" s="22">
        <v>-3.3704641249999998</v>
      </c>
      <c r="N376" s="24">
        <v>375</v>
      </c>
      <c r="O376" s="24">
        <v>6.7126185999999977E-2</v>
      </c>
      <c r="P376" s="24">
        <v>-3.3704641249999998</v>
      </c>
    </row>
    <row r="377" spans="1:16" x14ac:dyDescent="0.25">
      <c r="A377" t="s">
        <v>4481</v>
      </c>
      <c r="B377">
        <v>0.10354923100000002</v>
      </c>
      <c r="C377">
        <v>-3.3704641249999998</v>
      </c>
      <c r="H377">
        <v>376</v>
      </c>
      <c r="I377" s="22">
        <v>376</v>
      </c>
      <c r="J377" s="22">
        <v>0.10354923100000002</v>
      </c>
      <c r="K377" s="22">
        <v>-3.3704641249999998</v>
      </c>
      <c r="N377" s="24">
        <v>376</v>
      </c>
      <c r="O377" s="24">
        <v>0.10354923100000002</v>
      </c>
      <c r="P377" s="24">
        <v>-3.3704641249999998</v>
      </c>
    </row>
    <row r="378" spans="1:16" x14ac:dyDescent="0.25">
      <c r="A378" t="s">
        <v>4482</v>
      </c>
      <c r="B378">
        <v>-1.26752865</v>
      </c>
      <c r="C378">
        <v>5.5542078660000014</v>
      </c>
      <c r="H378">
        <v>377</v>
      </c>
      <c r="I378" s="22">
        <v>377</v>
      </c>
      <c r="J378" s="22">
        <v>-1.26752865</v>
      </c>
      <c r="K378" s="22">
        <v>5.5542078660000014</v>
      </c>
      <c r="N378" s="24">
        <v>377</v>
      </c>
      <c r="O378" s="24">
        <v>-1.26752865</v>
      </c>
      <c r="P378" s="24">
        <v>5.5542078660000014</v>
      </c>
    </row>
    <row r="379" spans="1:16" x14ac:dyDescent="0.25">
      <c r="A379" t="s">
        <v>4483</v>
      </c>
      <c r="B379">
        <v>-1.661138153</v>
      </c>
      <c r="C379">
        <v>17.362449171999998</v>
      </c>
      <c r="H379">
        <v>378</v>
      </c>
      <c r="I379" s="22">
        <v>378</v>
      </c>
      <c r="J379" s="22">
        <v>-1.661138153</v>
      </c>
      <c r="K379" s="22">
        <v>17.362449171999998</v>
      </c>
      <c r="N379" s="24">
        <v>378</v>
      </c>
      <c r="O379" s="24">
        <v>-1.661138153</v>
      </c>
      <c r="P379" s="24">
        <v>17.362449171999998</v>
      </c>
    </row>
    <row r="380" spans="1:16" x14ac:dyDescent="0.25">
      <c r="A380" t="s">
        <v>4484</v>
      </c>
      <c r="B380">
        <v>-0.90218105300000007</v>
      </c>
      <c r="C380">
        <v>16.780261026999998</v>
      </c>
      <c r="H380">
        <v>379</v>
      </c>
      <c r="I380" s="22">
        <v>379</v>
      </c>
      <c r="J380" s="22">
        <v>-0.90218105300000007</v>
      </c>
      <c r="K380" s="22">
        <v>16.780261026999998</v>
      </c>
      <c r="N380" s="24">
        <v>379</v>
      </c>
      <c r="O380" s="24">
        <v>-0.90218105300000007</v>
      </c>
      <c r="P380" s="24">
        <v>16.780261026999998</v>
      </c>
    </row>
    <row r="381" spans="1:16" x14ac:dyDescent="0.25">
      <c r="A381" t="s">
        <v>4485</v>
      </c>
      <c r="B381">
        <v>-0.31973144399999981</v>
      </c>
      <c r="C381">
        <v>0.34550687100000005</v>
      </c>
      <c r="H381">
        <v>380</v>
      </c>
      <c r="I381" s="22">
        <v>380</v>
      </c>
      <c r="J381" s="22">
        <v>-0.31973144399999981</v>
      </c>
      <c r="K381" s="22">
        <v>0.34550687100000005</v>
      </c>
      <c r="N381" s="24">
        <v>380</v>
      </c>
      <c r="O381" s="24">
        <v>-0.31973144399999981</v>
      </c>
      <c r="P381" s="24">
        <v>0.34550687100000005</v>
      </c>
    </row>
    <row r="382" spans="1:16" x14ac:dyDescent="0.25">
      <c r="A382" t="s">
        <v>4486</v>
      </c>
      <c r="B382">
        <v>-0.74065935199999988</v>
      </c>
      <c r="C382">
        <v>0.98038838200000011</v>
      </c>
      <c r="H382">
        <v>381</v>
      </c>
      <c r="I382" s="22">
        <v>381</v>
      </c>
      <c r="J382" s="22">
        <v>-0.74065935199999988</v>
      </c>
      <c r="K382" s="22">
        <v>0.98038838200000011</v>
      </c>
      <c r="N382" s="24">
        <v>381</v>
      </c>
      <c r="O382" s="24">
        <v>-0.74065935199999988</v>
      </c>
      <c r="P382" s="24">
        <v>0.98038838200000011</v>
      </c>
    </row>
    <row r="383" spans="1:16" x14ac:dyDescent="0.25">
      <c r="A383" t="s">
        <v>4487</v>
      </c>
      <c r="B383">
        <v>-0.77357732400000012</v>
      </c>
      <c r="C383">
        <v>-2.5074170969999998</v>
      </c>
      <c r="H383">
        <v>382</v>
      </c>
      <c r="I383" s="22">
        <v>382</v>
      </c>
      <c r="J383" s="22">
        <v>-0.77357732400000012</v>
      </c>
      <c r="K383" s="22">
        <v>-2.5074170969999998</v>
      </c>
      <c r="N383" s="24">
        <v>382</v>
      </c>
      <c r="O383" s="24">
        <v>-0.77357732400000012</v>
      </c>
      <c r="P383" s="24">
        <v>-2.5074170969999998</v>
      </c>
    </row>
    <row r="384" spans="1:16" x14ac:dyDescent="0.25">
      <c r="A384" t="s">
        <v>4488</v>
      </c>
      <c r="B384">
        <v>0.3893209219999999</v>
      </c>
      <c r="C384">
        <v>-0.82477474600000011</v>
      </c>
      <c r="H384">
        <v>383</v>
      </c>
      <c r="I384" s="22">
        <v>383</v>
      </c>
      <c r="J384" s="22">
        <v>0.3893209219999999</v>
      </c>
      <c r="K384" s="22">
        <v>-0.82477474600000011</v>
      </c>
      <c r="N384" s="24">
        <v>383</v>
      </c>
      <c r="O384" s="24">
        <v>0.3893209219999999</v>
      </c>
      <c r="P384" s="24">
        <v>-0.82477474600000011</v>
      </c>
    </row>
    <row r="385" spans="1:16" x14ac:dyDescent="0.25">
      <c r="A385" t="s">
        <v>4489</v>
      </c>
      <c r="B385">
        <v>0.7070136239999999</v>
      </c>
      <c r="C385">
        <v>6.4030095809999992</v>
      </c>
      <c r="H385">
        <v>384</v>
      </c>
      <c r="I385" s="22">
        <v>384</v>
      </c>
      <c r="J385" s="22">
        <v>0.7070136239999999</v>
      </c>
      <c r="K385" s="22">
        <v>6.4030095809999992</v>
      </c>
      <c r="N385" s="24">
        <v>384</v>
      </c>
      <c r="O385" s="24">
        <v>0.7070136239999999</v>
      </c>
      <c r="P385" s="24">
        <v>6.4030095809999992</v>
      </c>
    </row>
    <row r="386" spans="1:16" x14ac:dyDescent="0.25">
      <c r="A386" t="s">
        <v>4499</v>
      </c>
      <c r="B386">
        <v>1.2719433109999998</v>
      </c>
      <c r="C386">
        <v>1.9242979609999999</v>
      </c>
      <c r="H386">
        <v>385</v>
      </c>
      <c r="I386" s="22">
        <v>385</v>
      </c>
      <c r="J386" s="22">
        <v>1.2719433109999998</v>
      </c>
      <c r="K386" s="22">
        <v>1.9242979609999999</v>
      </c>
      <c r="N386" s="24">
        <v>385</v>
      </c>
      <c r="O386" s="24">
        <v>1.2719433109999998</v>
      </c>
      <c r="P386" s="24">
        <v>1.9242979609999999</v>
      </c>
    </row>
    <row r="387" spans="1:16" x14ac:dyDescent="0.25">
      <c r="A387" t="s">
        <v>4492</v>
      </c>
      <c r="B387">
        <v>1.3095015899999998</v>
      </c>
      <c r="C387">
        <v>1.539299991</v>
      </c>
      <c r="H387">
        <v>386</v>
      </c>
      <c r="I387" s="22">
        <v>386</v>
      </c>
      <c r="J387" s="22">
        <v>1.3095015899999998</v>
      </c>
      <c r="K387" s="22">
        <v>1.539299991</v>
      </c>
      <c r="N387" s="24">
        <v>386</v>
      </c>
      <c r="O387" s="24">
        <v>1.3095015899999998</v>
      </c>
      <c r="P387" s="24">
        <v>1.539299991</v>
      </c>
    </row>
    <row r="388" spans="1:16" x14ac:dyDescent="0.25">
      <c r="A388" t="s">
        <v>4493</v>
      </c>
      <c r="B388">
        <v>1.4052766459999999</v>
      </c>
      <c r="C388">
        <v>2.1909135710000003</v>
      </c>
      <c r="H388">
        <v>387</v>
      </c>
      <c r="I388" s="22">
        <v>387</v>
      </c>
      <c r="J388" s="22">
        <v>1.4052766459999999</v>
      </c>
      <c r="K388" s="22">
        <v>2.1909135710000003</v>
      </c>
      <c r="N388" s="24">
        <v>387</v>
      </c>
      <c r="O388" s="24">
        <v>1.4052766459999999</v>
      </c>
      <c r="P388" s="24">
        <v>2.1909135710000003</v>
      </c>
    </row>
    <row r="389" spans="1:16" x14ac:dyDescent="0.25">
      <c r="A389" t="s">
        <v>4494</v>
      </c>
      <c r="B389">
        <v>1.3095015899999998</v>
      </c>
      <c r="C389">
        <v>2.0951385149999999</v>
      </c>
      <c r="H389">
        <v>388</v>
      </c>
      <c r="I389" s="22">
        <v>388</v>
      </c>
      <c r="J389" s="22">
        <v>1.3095015899999998</v>
      </c>
      <c r="K389" s="22">
        <v>2.0951385149999999</v>
      </c>
      <c r="N389" s="24">
        <v>388</v>
      </c>
      <c r="O389" s="24">
        <v>1.3095015899999998</v>
      </c>
      <c r="P389" s="24">
        <v>2.0951385149999999</v>
      </c>
    </row>
    <row r="390" spans="1:16" x14ac:dyDescent="0.25">
      <c r="A390" t="s">
        <v>4495</v>
      </c>
      <c r="B390">
        <v>1.2719433109999998</v>
      </c>
      <c r="C390">
        <v>2.0575802359999997</v>
      </c>
      <c r="H390">
        <v>389</v>
      </c>
      <c r="I390" s="22">
        <v>389</v>
      </c>
      <c r="J390" s="22">
        <v>1.2719433109999998</v>
      </c>
      <c r="K390" s="22">
        <v>2.0575802359999997</v>
      </c>
      <c r="N390" s="24">
        <v>389</v>
      </c>
      <c r="O390" s="24">
        <v>1.2719433109999998</v>
      </c>
      <c r="P390" s="24">
        <v>2.0575802359999997</v>
      </c>
    </row>
    <row r="391" spans="1:16" x14ac:dyDescent="0.25">
      <c r="A391" t="s">
        <v>4496</v>
      </c>
      <c r="B391">
        <v>1.2719433109999998</v>
      </c>
      <c r="C391">
        <v>1.9242979609999999</v>
      </c>
      <c r="H391">
        <v>390</v>
      </c>
      <c r="I391" s="22">
        <v>390</v>
      </c>
      <c r="J391" s="22">
        <v>1.2719433109999998</v>
      </c>
      <c r="K391" s="22">
        <v>1.9242979609999999</v>
      </c>
      <c r="N391" s="24">
        <v>390</v>
      </c>
      <c r="O391" s="24">
        <v>1.2719433109999998</v>
      </c>
      <c r="P391" s="24">
        <v>1.9242979609999999</v>
      </c>
    </row>
    <row r="392" spans="1:16" x14ac:dyDescent="0.25">
      <c r="A392" t="s">
        <v>4497</v>
      </c>
      <c r="B392">
        <v>1.2719433109999998</v>
      </c>
      <c r="C392">
        <v>2.124297962</v>
      </c>
      <c r="H392">
        <v>391</v>
      </c>
      <c r="I392" s="22">
        <v>391</v>
      </c>
      <c r="J392" s="22">
        <v>1.2719433109999998</v>
      </c>
      <c r="K392" s="22">
        <v>2.124297962</v>
      </c>
      <c r="N392" s="24">
        <v>391</v>
      </c>
      <c r="O392" s="24">
        <v>1.2719433109999998</v>
      </c>
      <c r="P392" s="24">
        <v>2.124297962</v>
      </c>
    </row>
    <row r="393" spans="1:16" x14ac:dyDescent="0.25">
      <c r="A393" t="s">
        <v>4498</v>
      </c>
      <c r="B393">
        <v>1.2719433109999998</v>
      </c>
      <c r="C393">
        <v>2.0575802359999997</v>
      </c>
      <c r="H393">
        <v>392</v>
      </c>
      <c r="I393" s="22">
        <v>392</v>
      </c>
      <c r="J393" s="22">
        <v>1.2719433109999998</v>
      </c>
      <c r="K393" s="22">
        <v>2.0575802359999997</v>
      </c>
      <c r="N393" s="24">
        <v>392</v>
      </c>
      <c r="O393" s="24">
        <v>1.2719433109999998</v>
      </c>
      <c r="P393" s="24">
        <v>2.0575802359999997</v>
      </c>
    </row>
    <row r="394" spans="1:16" x14ac:dyDescent="0.25">
      <c r="A394" t="s">
        <v>4490</v>
      </c>
      <c r="B394">
        <v>1.0365190889999998</v>
      </c>
      <c r="C394">
        <v>1.88887374</v>
      </c>
      <c r="H394">
        <v>393</v>
      </c>
      <c r="I394" s="22">
        <v>393</v>
      </c>
      <c r="J394" s="22">
        <v>1.0365190889999998</v>
      </c>
      <c r="K394" s="22">
        <v>1.88887374</v>
      </c>
      <c r="N394" s="24">
        <v>393</v>
      </c>
      <c r="O394" s="24">
        <v>1.0365190889999998</v>
      </c>
      <c r="P394" s="24">
        <v>1.88887374</v>
      </c>
    </row>
    <row r="395" spans="1:16" x14ac:dyDescent="0.25">
      <c r="A395" t="s">
        <v>4491</v>
      </c>
      <c r="B395">
        <v>1.0365190889999998</v>
      </c>
      <c r="C395">
        <v>1.88887374</v>
      </c>
      <c r="H395">
        <v>394</v>
      </c>
      <c r="I395" s="22">
        <v>394</v>
      </c>
      <c r="J395" s="22">
        <v>1.0365190889999998</v>
      </c>
      <c r="K395" s="22">
        <v>1.88887374</v>
      </c>
      <c r="N395" s="24">
        <v>394</v>
      </c>
      <c r="O395" s="24">
        <v>1.0365190889999998</v>
      </c>
      <c r="P395" s="24">
        <v>1.88887374</v>
      </c>
    </row>
    <row r="396" spans="1:16" x14ac:dyDescent="0.25">
      <c r="A396" t="s">
        <v>5740</v>
      </c>
      <c r="B396">
        <v>1.2200488709999999</v>
      </c>
      <c r="C396">
        <v>1.4192232869999999</v>
      </c>
      <c r="H396">
        <v>395</v>
      </c>
      <c r="I396" s="22">
        <v>395</v>
      </c>
      <c r="J396" s="22">
        <v>1.2200488709999999</v>
      </c>
      <c r="K396" s="22">
        <v>1.4192232869999999</v>
      </c>
      <c r="N396" s="24">
        <v>395</v>
      </c>
      <c r="O396" s="24">
        <v>1.2200488709999999</v>
      </c>
      <c r="P396" s="24">
        <v>1.4192232869999999</v>
      </c>
    </row>
    <row r="397" spans="1:16" x14ac:dyDescent="0.25">
      <c r="A397" t="s">
        <v>4500</v>
      </c>
      <c r="B397">
        <v>1.0672064369999998</v>
      </c>
      <c r="C397">
        <v>1.7004982290000001</v>
      </c>
      <c r="H397">
        <v>396</v>
      </c>
      <c r="I397" s="22">
        <v>396</v>
      </c>
      <c r="J397" s="22">
        <v>1.0672064369999998</v>
      </c>
      <c r="K397" s="22">
        <v>1.7004982290000001</v>
      </c>
      <c r="N397" s="24">
        <v>396</v>
      </c>
      <c r="O397" s="24">
        <v>1.0672064369999998</v>
      </c>
      <c r="P397" s="24">
        <v>1.7004982290000001</v>
      </c>
    </row>
    <row r="398" spans="1:16" x14ac:dyDescent="0.25">
      <c r="A398" t="s">
        <v>4501</v>
      </c>
      <c r="B398">
        <v>0.99896081299999984</v>
      </c>
      <c r="C398">
        <v>2.3342076049999996</v>
      </c>
      <c r="H398">
        <v>397</v>
      </c>
      <c r="I398" s="22">
        <v>397</v>
      </c>
      <c r="J398" s="22">
        <v>0.99896081299999984</v>
      </c>
      <c r="K398" s="22">
        <v>2.3342076049999996</v>
      </c>
      <c r="N398" s="24">
        <v>397</v>
      </c>
      <c r="O398" s="24">
        <v>0.99896081299999984</v>
      </c>
      <c r="P398" s="24">
        <v>2.3342076049999996</v>
      </c>
    </row>
    <row r="399" spans="1:16" x14ac:dyDescent="0.25">
      <c r="A399" t="s">
        <v>4505</v>
      </c>
      <c r="B399">
        <v>0.81151908899999992</v>
      </c>
      <c r="C399">
        <v>2.4506762039999996</v>
      </c>
      <c r="H399">
        <v>398</v>
      </c>
      <c r="I399" s="22">
        <v>398</v>
      </c>
      <c r="J399" s="22">
        <v>0.81151908899999992</v>
      </c>
      <c r="K399" s="22">
        <v>2.4506762039999996</v>
      </c>
      <c r="N399" s="24">
        <v>398</v>
      </c>
      <c r="O399" s="24">
        <v>0.81151908899999992</v>
      </c>
      <c r="P399" s="24">
        <v>2.4506762039999996</v>
      </c>
    </row>
    <row r="400" spans="1:16" x14ac:dyDescent="0.25">
      <c r="A400" t="s">
        <v>4502</v>
      </c>
      <c r="B400">
        <v>1.0365190889999998</v>
      </c>
      <c r="C400">
        <v>2.371765881</v>
      </c>
      <c r="H400">
        <v>399</v>
      </c>
      <c r="I400" s="22">
        <v>399</v>
      </c>
      <c r="J400" s="22">
        <v>1.0365190889999998</v>
      </c>
      <c r="K400" s="22">
        <v>2.371765881</v>
      </c>
      <c r="N400" s="24">
        <v>399</v>
      </c>
      <c r="O400" s="24">
        <v>1.0365190889999998</v>
      </c>
      <c r="P400" s="24">
        <v>2.371765881</v>
      </c>
    </row>
    <row r="401" spans="1:16" x14ac:dyDescent="0.25">
      <c r="A401" t="s">
        <v>4503</v>
      </c>
      <c r="B401">
        <v>0.99896081299999984</v>
      </c>
      <c r="C401">
        <v>2.3342076049999996</v>
      </c>
      <c r="H401">
        <v>400</v>
      </c>
      <c r="I401" s="22">
        <v>400</v>
      </c>
      <c r="J401" s="22">
        <v>0.99896081299999984</v>
      </c>
      <c r="K401" s="22">
        <v>2.3342076049999996</v>
      </c>
      <c r="N401" s="24">
        <v>400</v>
      </c>
      <c r="O401" s="24">
        <v>0.99896081299999984</v>
      </c>
      <c r="P401" s="24">
        <v>2.3342076049999996</v>
      </c>
    </row>
    <row r="402" spans="1:16" x14ac:dyDescent="0.25">
      <c r="A402" t="s">
        <v>4504</v>
      </c>
      <c r="B402">
        <v>1.0365190889999998</v>
      </c>
      <c r="C402">
        <v>2.3050481549999997</v>
      </c>
      <c r="H402">
        <v>401</v>
      </c>
      <c r="I402" s="22">
        <v>401</v>
      </c>
      <c r="J402" s="22">
        <v>1.0365190889999998</v>
      </c>
      <c r="K402" s="22">
        <v>2.3050481549999997</v>
      </c>
      <c r="N402" s="24">
        <v>401</v>
      </c>
      <c r="O402" s="24">
        <v>1.0365190889999998</v>
      </c>
      <c r="P402" s="24">
        <v>2.3050481549999997</v>
      </c>
    </row>
    <row r="403" spans="1:16" x14ac:dyDescent="0.25">
      <c r="A403" t="s">
        <v>4517</v>
      </c>
      <c r="B403">
        <v>1.0365190889999998</v>
      </c>
      <c r="C403">
        <v>2.371765881</v>
      </c>
      <c r="H403">
        <v>402</v>
      </c>
      <c r="I403" s="22">
        <v>402</v>
      </c>
      <c r="J403" s="22">
        <v>1.0365190889999998</v>
      </c>
      <c r="K403" s="22">
        <v>2.371765881</v>
      </c>
      <c r="N403" s="24">
        <v>402</v>
      </c>
      <c r="O403" s="24">
        <v>1.0365190889999998</v>
      </c>
      <c r="P403" s="24">
        <v>2.371765881</v>
      </c>
    </row>
    <row r="404" spans="1:16" x14ac:dyDescent="0.25">
      <c r="A404" t="s">
        <v>4506</v>
      </c>
      <c r="B404">
        <v>1.3401889379999998</v>
      </c>
      <c r="C404">
        <v>1.8769023000000002</v>
      </c>
      <c r="H404">
        <v>403</v>
      </c>
      <c r="I404" s="22">
        <v>403</v>
      </c>
      <c r="J404" s="22">
        <v>1.3401889379999998</v>
      </c>
      <c r="K404" s="22">
        <v>1.8769023000000002</v>
      </c>
      <c r="N404" s="24">
        <v>403</v>
      </c>
      <c r="O404" s="24">
        <v>1.3401889379999998</v>
      </c>
      <c r="P404" s="24">
        <v>1.8769023000000002</v>
      </c>
    </row>
    <row r="405" spans="1:16" x14ac:dyDescent="0.25">
      <c r="A405" t="s">
        <v>4095</v>
      </c>
      <c r="B405">
        <v>1.3352428329999999</v>
      </c>
      <c r="C405">
        <v>2.108148892</v>
      </c>
      <c r="H405">
        <v>404</v>
      </c>
      <c r="I405" s="22">
        <v>404</v>
      </c>
      <c r="J405" s="22">
        <v>1.3352428329999999</v>
      </c>
      <c r="K405" s="22">
        <v>2.108148892</v>
      </c>
      <c r="N405" s="24">
        <v>404</v>
      </c>
      <c r="O405" s="24">
        <v>1.3352428329999999</v>
      </c>
      <c r="P405" s="24">
        <v>2.108148892</v>
      </c>
    </row>
    <row r="406" spans="1:16" x14ac:dyDescent="0.25">
      <c r="A406" t="s">
        <v>4095</v>
      </c>
      <c r="B406">
        <v>1.0672064369999998</v>
      </c>
      <c r="C406">
        <v>2.102453229</v>
      </c>
      <c r="H406">
        <v>405</v>
      </c>
      <c r="I406" s="22">
        <v>405</v>
      </c>
      <c r="J406" s="22">
        <v>1.0672064369999998</v>
      </c>
      <c r="K406" s="22">
        <v>2.102453229</v>
      </c>
      <c r="N406" s="24">
        <v>405</v>
      </c>
      <c r="O406" s="24">
        <v>1.0672064369999998</v>
      </c>
      <c r="P406" s="24">
        <v>2.102453229</v>
      </c>
    </row>
    <row r="407" spans="1:16" x14ac:dyDescent="0.25">
      <c r="A407" t="s">
        <v>4507</v>
      </c>
      <c r="B407">
        <v>1.4755165889999997</v>
      </c>
      <c r="C407">
        <v>1.5842253120000001</v>
      </c>
      <c r="H407">
        <v>406</v>
      </c>
      <c r="I407" s="22">
        <v>406</v>
      </c>
      <c r="J407" s="22">
        <v>1.4755165889999997</v>
      </c>
      <c r="K407" s="22">
        <v>1.5842253120000001</v>
      </c>
      <c r="N407" s="24">
        <v>406</v>
      </c>
      <c r="O407" s="24">
        <v>1.4755165889999997</v>
      </c>
      <c r="P407" s="24">
        <v>1.5842253120000001</v>
      </c>
    </row>
    <row r="408" spans="1:16" x14ac:dyDescent="0.25">
      <c r="A408" t="s">
        <v>4508</v>
      </c>
      <c r="B408">
        <v>1.8552766469999997</v>
      </c>
      <c r="C408">
        <v>3.1238057129999999</v>
      </c>
      <c r="H408">
        <v>407</v>
      </c>
      <c r="I408" s="22">
        <v>407</v>
      </c>
      <c r="J408" s="22">
        <v>1.8552766469999997</v>
      </c>
      <c r="K408" s="22">
        <v>3.1238057129999999</v>
      </c>
      <c r="N408" s="24">
        <v>407</v>
      </c>
      <c r="O408" s="24">
        <v>1.8552766469999997</v>
      </c>
      <c r="P408" s="24">
        <v>3.1238057129999999</v>
      </c>
    </row>
    <row r="409" spans="1:16" x14ac:dyDescent="0.25">
      <c r="A409" t="s">
        <v>4509</v>
      </c>
      <c r="B409">
        <v>1.3401889379999998</v>
      </c>
      <c r="C409">
        <v>2.608718004</v>
      </c>
      <c r="H409">
        <v>408</v>
      </c>
      <c r="I409" s="22">
        <v>408</v>
      </c>
      <c r="J409" s="22">
        <v>1.3401889379999998</v>
      </c>
      <c r="K409" s="22">
        <v>2.608718004</v>
      </c>
      <c r="N409" s="24">
        <v>408</v>
      </c>
      <c r="O409" s="24">
        <v>1.3401889379999998</v>
      </c>
      <c r="P409" s="24">
        <v>2.608718004</v>
      </c>
    </row>
    <row r="410" spans="1:16" x14ac:dyDescent="0.25">
      <c r="A410" t="s">
        <v>4510</v>
      </c>
      <c r="B410">
        <v>1.3401889379999998</v>
      </c>
      <c r="C410">
        <v>2.1258258630000002</v>
      </c>
      <c r="H410">
        <v>409</v>
      </c>
      <c r="I410" s="22">
        <v>409</v>
      </c>
      <c r="J410" s="22">
        <v>1.3401889379999998</v>
      </c>
      <c r="K410" s="22">
        <v>2.1258258630000002</v>
      </c>
      <c r="N410" s="24">
        <v>409</v>
      </c>
      <c r="O410" s="24">
        <v>1.3401889379999998</v>
      </c>
      <c r="P410" s="24">
        <v>2.1258258630000002</v>
      </c>
    </row>
    <row r="411" spans="1:16" x14ac:dyDescent="0.25">
      <c r="A411" t="s">
        <v>4511</v>
      </c>
      <c r="B411">
        <v>1.0672064369999998</v>
      </c>
      <c r="C411">
        <v>1.5250094760000001</v>
      </c>
      <c r="H411">
        <v>410</v>
      </c>
      <c r="I411" s="22">
        <v>410</v>
      </c>
      <c r="J411" s="22">
        <v>1.0672064369999998</v>
      </c>
      <c r="K411" s="22">
        <v>1.5250094760000001</v>
      </c>
      <c r="N411" s="24">
        <v>410</v>
      </c>
      <c r="O411" s="24">
        <v>1.0672064369999998</v>
      </c>
      <c r="P411" s="24">
        <v>1.5250094760000001</v>
      </c>
    </row>
    <row r="412" spans="1:16" x14ac:dyDescent="0.25">
      <c r="A412" t="s">
        <v>4512</v>
      </c>
      <c r="B412">
        <v>1.2719433109999998</v>
      </c>
      <c r="C412">
        <v>2.5404723769999995</v>
      </c>
      <c r="H412">
        <v>411</v>
      </c>
      <c r="I412" s="22">
        <v>411</v>
      </c>
      <c r="J412" s="22">
        <v>1.2719433109999998</v>
      </c>
      <c r="K412" s="22">
        <v>2.5404723769999995</v>
      </c>
      <c r="N412" s="24">
        <v>411</v>
      </c>
      <c r="O412" s="24">
        <v>1.2719433109999998</v>
      </c>
      <c r="P412" s="24">
        <v>2.5404723769999995</v>
      </c>
    </row>
    <row r="413" spans="1:16" x14ac:dyDescent="0.25">
      <c r="A413" t="s">
        <v>4513</v>
      </c>
      <c r="B413">
        <v>1.0672064369999998</v>
      </c>
      <c r="C413">
        <v>2.4813635519999999</v>
      </c>
      <c r="H413">
        <v>412</v>
      </c>
      <c r="I413" s="22">
        <v>412</v>
      </c>
      <c r="J413" s="22">
        <v>1.0672064369999998</v>
      </c>
      <c r="K413" s="22">
        <v>2.4813635519999999</v>
      </c>
      <c r="N413" s="24">
        <v>412</v>
      </c>
      <c r="O413" s="24">
        <v>1.0672064369999998</v>
      </c>
      <c r="P413" s="24">
        <v>2.4813635519999999</v>
      </c>
    </row>
    <row r="414" spans="1:16" x14ac:dyDescent="0.25">
      <c r="A414" t="s">
        <v>4514</v>
      </c>
      <c r="B414">
        <v>1.0365190889999998</v>
      </c>
      <c r="C414">
        <v>1.8221560139999999</v>
      </c>
      <c r="H414">
        <v>413</v>
      </c>
      <c r="I414" s="22">
        <v>413</v>
      </c>
      <c r="J414" s="22">
        <v>1.0365190889999998</v>
      </c>
      <c r="K414" s="22">
        <v>1.8221560139999999</v>
      </c>
      <c r="N414" s="24">
        <v>413</v>
      </c>
      <c r="O414" s="24">
        <v>1.0365190889999998</v>
      </c>
      <c r="P414" s="24">
        <v>1.8221560139999999</v>
      </c>
    </row>
    <row r="415" spans="1:16" x14ac:dyDescent="0.25">
      <c r="A415" t="s">
        <v>4515</v>
      </c>
      <c r="B415">
        <v>0.86720643899999994</v>
      </c>
      <c r="C415">
        <v>1.6528433640000002</v>
      </c>
      <c r="H415">
        <v>414</v>
      </c>
      <c r="I415" s="22">
        <v>414</v>
      </c>
      <c r="J415" s="22">
        <v>0.86720643899999994</v>
      </c>
      <c r="K415" s="22">
        <v>1.6528433640000002</v>
      </c>
      <c r="N415" s="24">
        <v>414</v>
      </c>
      <c r="O415" s="24">
        <v>0.86720643899999994</v>
      </c>
      <c r="P415" s="24">
        <v>1.6528433640000002</v>
      </c>
    </row>
    <row r="416" spans="1:16" x14ac:dyDescent="0.25">
      <c r="A416" t="s">
        <v>4516</v>
      </c>
      <c r="B416">
        <v>1.0365190889999998</v>
      </c>
      <c r="C416">
        <v>1.9677840629999996</v>
      </c>
      <c r="H416">
        <v>415</v>
      </c>
      <c r="I416" s="22">
        <v>415</v>
      </c>
      <c r="J416" s="22">
        <v>1.0365190889999998</v>
      </c>
      <c r="K416" s="22">
        <v>1.9677840629999996</v>
      </c>
      <c r="N416" s="24">
        <v>415</v>
      </c>
      <c r="O416" s="24">
        <v>1.0365190889999998</v>
      </c>
      <c r="P416" s="24">
        <v>1.9677840629999996</v>
      </c>
    </row>
    <row r="417" spans="1:16" x14ac:dyDescent="0.25">
      <c r="A417" t="s">
        <v>4518</v>
      </c>
      <c r="B417">
        <v>1.0365190889999998</v>
      </c>
      <c r="C417">
        <v>2.371765881</v>
      </c>
      <c r="H417">
        <v>416</v>
      </c>
      <c r="I417" s="22">
        <v>416</v>
      </c>
      <c r="J417" s="22">
        <v>1.0365190889999998</v>
      </c>
      <c r="K417" s="22">
        <v>2.371765881</v>
      </c>
      <c r="N417" s="24">
        <v>416</v>
      </c>
      <c r="O417" s="24">
        <v>1.0365190889999998</v>
      </c>
      <c r="P417" s="24">
        <v>2.371765881</v>
      </c>
    </row>
    <row r="418" spans="1:16" x14ac:dyDescent="0.25">
      <c r="A418" t="s">
        <v>4519</v>
      </c>
      <c r="B418">
        <v>1.0672064369999998</v>
      </c>
      <c r="C418">
        <v>2.3357355029999995</v>
      </c>
      <c r="H418">
        <v>417</v>
      </c>
      <c r="I418" s="22">
        <v>417</v>
      </c>
      <c r="J418" s="22">
        <v>1.0672064369999998</v>
      </c>
      <c r="K418" s="22">
        <v>2.3357355029999995</v>
      </c>
      <c r="N418" s="24">
        <v>417</v>
      </c>
      <c r="O418" s="24">
        <v>1.0672064369999998</v>
      </c>
      <c r="P418" s="24">
        <v>2.3357355029999995</v>
      </c>
    </row>
    <row r="419" spans="1:16" x14ac:dyDescent="0.25">
      <c r="A419" t="s">
        <v>4520</v>
      </c>
      <c r="B419">
        <v>0.79896081199999991</v>
      </c>
      <c r="C419">
        <v>1.6513154630000002</v>
      </c>
      <c r="H419">
        <v>418</v>
      </c>
      <c r="I419" s="22">
        <v>418</v>
      </c>
      <c r="J419" s="22">
        <v>0.79896081199999991</v>
      </c>
      <c r="K419" s="22">
        <v>1.6513154630000002</v>
      </c>
      <c r="N419" s="24">
        <v>418</v>
      </c>
      <c r="O419" s="24">
        <v>0.79896081199999991</v>
      </c>
      <c r="P419" s="24">
        <v>1.6513154630000002</v>
      </c>
    </row>
    <row r="420" spans="1:16" x14ac:dyDescent="0.25">
      <c r="A420" t="s">
        <v>4521</v>
      </c>
      <c r="B420">
        <v>0.89830914499999992</v>
      </c>
      <c r="C420">
        <v>2.2335559369999998</v>
      </c>
      <c r="H420">
        <v>419</v>
      </c>
      <c r="I420" s="22">
        <v>419</v>
      </c>
      <c r="J420" s="22">
        <v>0.89830914499999992</v>
      </c>
      <c r="K420" s="22">
        <v>2.2335559369999998</v>
      </c>
      <c r="N420" s="24">
        <v>419</v>
      </c>
      <c r="O420" s="24">
        <v>0.89830914499999992</v>
      </c>
      <c r="P420" s="24">
        <v>2.2335559369999998</v>
      </c>
    </row>
    <row r="421" spans="1:16" x14ac:dyDescent="0.25">
      <c r="A421" t="s">
        <v>4522</v>
      </c>
      <c r="B421">
        <v>1.0365190889999998</v>
      </c>
      <c r="C421">
        <v>-0.51308126399999998</v>
      </c>
      <c r="H421">
        <v>420</v>
      </c>
      <c r="I421" s="22">
        <v>420</v>
      </c>
      <c r="J421" s="22">
        <v>1.0365190889999998</v>
      </c>
      <c r="K421" s="22">
        <v>-0.51308126399999998</v>
      </c>
      <c r="N421" s="24">
        <v>420</v>
      </c>
      <c r="O421" s="24">
        <v>1.0365190889999998</v>
      </c>
      <c r="P421" s="24">
        <v>-0.51308126399999998</v>
      </c>
    </row>
    <row r="422" spans="1:16" x14ac:dyDescent="0.25">
      <c r="A422" t="s">
        <v>4081</v>
      </c>
      <c r="B422">
        <v>1.233221436</v>
      </c>
      <c r="C422">
        <v>2.7439569810000002</v>
      </c>
      <c r="H422">
        <v>421</v>
      </c>
      <c r="I422" s="22">
        <v>421</v>
      </c>
      <c r="J422" s="22">
        <v>1.233221436</v>
      </c>
      <c r="K422" s="22">
        <v>2.7439569810000002</v>
      </c>
      <c r="N422" s="24">
        <v>421</v>
      </c>
      <c r="O422" s="24">
        <v>1.233221436</v>
      </c>
      <c r="P422" s="24">
        <v>2.7439569810000002</v>
      </c>
    </row>
    <row r="423" spans="1:16" x14ac:dyDescent="0.25">
      <c r="A423" t="s">
        <v>4523</v>
      </c>
      <c r="B423">
        <v>1.0365190889999998</v>
      </c>
      <c r="C423">
        <v>-0.12676755000000006</v>
      </c>
      <c r="H423">
        <v>422</v>
      </c>
      <c r="I423" s="22">
        <v>422</v>
      </c>
      <c r="J423" s="22">
        <v>1.0365190889999998</v>
      </c>
      <c r="K423" s="22">
        <v>-0.12676755000000006</v>
      </c>
      <c r="N423" s="24">
        <v>422</v>
      </c>
      <c r="O423" s="24">
        <v>1.0365190889999998</v>
      </c>
      <c r="P423" s="24">
        <v>-0.12676755000000006</v>
      </c>
    </row>
    <row r="424" spans="1:16" x14ac:dyDescent="0.25">
      <c r="A424" t="s">
        <v>4524</v>
      </c>
      <c r="B424">
        <v>1.0365190889999998</v>
      </c>
      <c r="C424">
        <v>1.1869187370000001</v>
      </c>
      <c r="H424">
        <v>423</v>
      </c>
      <c r="I424" s="22">
        <v>423</v>
      </c>
      <c r="J424" s="22">
        <v>1.0365190889999998</v>
      </c>
      <c r="K424" s="22">
        <v>1.1869187370000001</v>
      </c>
      <c r="N424" s="24">
        <v>423</v>
      </c>
      <c r="O424" s="24">
        <v>1.0365190889999998</v>
      </c>
      <c r="P424" s="24">
        <v>1.1869187370000001</v>
      </c>
    </row>
    <row r="425" spans="1:16" x14ac:dyDescent="0.25">
      <c r="A425" t="s">
        <v>4525</v>
      </c>
      <c r="B425">
        <v>0.81151908899999992</v>
      </c>
      <c r="C425">
        <v>2.371765881</v>
      </c>
      <c r="H425">
        <v>424</v>
      </c>
      <c r="I425" s="22">
        <v>424</v>
      </c>
      <c r="J425" s="22">
        <v>0.81151908899999992</v>
      </c>
      <c r="K425" s="22">
        <v>2.371765881</v>
      </c>
      <c r="N425" s="24">
        <v>424</v>
      </c>
      <c r="O425" s="24">
        <v>0.81151908899999992</v>
      </c>
      <c r="P425" s="24">
        <v>2.371765881</v>
      </c>
    </row>
    <row r="426" spans="1:16" x14ac:dyDescent="0.25">
      <c r="A426" t="s">
        <v>4526</v>
      </c>
      <c r="B426">
        <v>-0.13363937400000009</v>
      </c>
      <c r="C426">
        <v>-2.0537974590000001</v>
      </c>
      <c r="H426">
        <v>425</v>
      </c>
      <c r="I426" s="22">
        <v>425</v>
      </c>
      <c r="J426" s="22">
        <v>-0.13363937400000009</v>
      </c>
      <c r="K426" s="22">
        <v>-2.0537974590000001</v>
      </c>
      <c r="N426" s="24">
        <v>425</v>
      </c>
      <c r="O426" s="24">
        <v>-0.13363937400000009</v>
      </c>
      <c r="P426" s="24">
        <v>-2.0537974590000001</v>
      </c>
    </row>
    <row r="427" spans="1:16" x14ac:dyDescent="0.25">
      <c r="A427" t="s">
        <v>4527</v>
      </c>
      <c r="B427">
        <v>-0.13363937400000009</v>
      </c>
      <c r="C427">
        <v>-2.0537974590000001</v>
      </c>
      <c r="H427">
        <v>426</v>
      </c>
      <c r="I427" s="22">
        <v>426</v>
      </c>
      <c r="J427" s="22">
        <v>-0.13363937400000009</v>
      </c>
      <c r="K427" s="22">
        <v>-2.0537974590000001</v>
      </c>
      <c r="N427" s="24">
        <v>426</v>
      </c>
      <c r="O427" s="24">
        <v>-0.13363937400000009</v>
      </c>
      <c r="P427" s="24">
        <v>-2.0537974590000001</v>
      </c>
    </row>
    <row r="428" spans="1:16" x14ac:dyDescent="0.25">
      <c r="A428" t="s">
        <v>4528</v>
      </c>
      <c r="B428">
        <v>-0.53363937300000008</v>
      </c>
      <c r="C428">
        <v>-2.2783087080000004</v>
      </c>
      <c r="H428">
        <v>427</v>
      </c>
      <c r="I428" s="22">
        <v>427</v>
      </c>
      <c r="J428" s="22">
        <v>-0.53363937300000008</v>
      </c>
      <c r="K428" s="22">
        <v>-2.2783087080000004</v>
      </c>
      <c r="N428" s="24">
        <v>427</v>
      </c>
      <c r="O428" s="24">
        <v>-0.53363937300000008</v>
      </c>
      <c r="P428" s="24">
        <v>-2.2783087080000004</v>
      </c>
    </row>
    <row r="429" spans="1:16" x14ac:dyDescent="0.25">
      <c r="A429" t="s">
        <v>4529</v>
      </c>
      <c r="B429">
        <v>-1.0694689349999997</v>
      </c>
      <c r="C429">
        <v>-1.9783087080000004</v>
      </c>
      <c r="H429">
        <v>428</v>
      </c>
      <c r="I429" s="22">
        <v>428</v>
      </c>
      <c r="J429" s="22">
        <v>-1.0694689349999997</v>
      </c>
      <c r="K429" s="22">
        <v>-1.9783087080000004</v>
      </c>
      <c r="N429" s="24">
        <v>428</v>
      </c>
      <c r="O429" s="24">
        <v>-1.0694689349999997</v>
      </c>
      <c r="P429" s="24">
        <v>-1.9783087080000004</v>
      </c>
    </row>
    <row r="430" spans="1:16" x14ac:dyDescent="0.25">
      <c r="A430" t="s">
        <v>4530</v>
      </c>
      <c r="B430">
        <v>-0.438699705</v>
      </c>
      <c r="C430">
        <v>-1.8783087090000001</v>
      </c>
      <c r="H430">
        <v>429</v>
      </c>
      <c r="I430" s="22">
        <v>429</v>
      </c>
      <c r="J430" s="22">
        <v>-0.438699705</v>
      </c>
      <c r="K430" s="22">
        <v>-1.8783087090000001</v>
      </c>
      <c r="N430" s="24">
        <v>429</v>
      </c>
      <c r="O430" s="24">
        <v>-0.438699705</v>
      </c>
      <c r="P430" s="24">
        <v>-1.8783087090000001</v>
      </c>
    </row>
    <row r="431" spans="1:16" x14ac:dyDescent="0.25">
      <c r="A431" t="s">
        <v>4531</v>
      </c>
      <c r="B431">
        <v>-0.438699705</v>
      </c>
      <c r="C431">
        <v>-2.0537974590000001</v>
      </c>
      <c r="H431">
        <v>430</v>
      </c>
      <c r="I431" s="22">
        <v>430</v>
      </c>
      <c r="J431" s="22">
        <v>-0.438699705</v>
      </c>
      <c r="K431" s="22">
        <v>-2.0537974590000001</v>
      </c>
      <c r="N431" s="24">
        <v>430</v>
      </c>
      <c r="O431" s="24">
        <v>-0.438699705</v>
      </c>
      <c r="P431" s="24">
        <v>-2.0537974590000001</v>
      </c>
    </row>
    <row r="432" spans="1:16" x14ac:dyDescent="0.25">
      <c r="A432" t="s">
        <v>4532</v>
      </c>
      <c r="B432">
        <v>-0.438699705</v>
      </c>
      <c r="C432">
        <v>-2.0537974590000001</v>
      </c>
      <c r="H432">
        <v>431</v>
      </c>
      <c r="I432" s="22">
        <v>431</v>
      </c>
      <c r="J432" s="22">
        <v>-0.438699705</v>
      </c>
      <c r="K432" s="22">
        <v>-2.0537974590000001</v>
      </c>
      <c r="N432" s="24">
        <v>431</v>
      </c>
      <c r="O432" s="24">
        <v>-0.438699705</v>
      </c>
      <c r="P432" s="24">
        <v>-2.0537974590000001</v>
      </c>
    </row>
    <row r="433" spans="1:16" x14ac:dyDescent="0.25">
      <c r="A433" t="s">
        <v>4533</v>
      </c>
      <c r="B433">
        <v>-0.13363937400000009</v>
      </c>
      <c r="C433">
        <v>-1.8783087090000001</v>
      </c>
      <c r="H433">
        <v>432</v>
      </c>
      <c r="I433" s="22">
        <v>432</v>
      </c>
      <c r="J433" s="22">
        <v>-0.13363937400000009</v>
      </c>
      <c r="K433" s="22">
        <v>-1.8783087090000001</v>
      </c>
      <c r="N433" s="24">
        <v>432</v>
      </c>
      <c r="O433" s="24">
        <v>-0.13363937400000009</v>
      </c>
      <c r="P433" s="24">
        <v>-1.8783087090000001</v>
      </c>
    </row>
    <row r="434" spans="1:16" x14ac:dyDescent="0.25">
      <c r="A434" t="s">
        <v>4534</v>
      </c>
      <c r="B434">
        <v>-0.83869970400000005</v>
      </c>
      <c r="C434">
        <v>-2.5783087080000002</v>
      </c>
      <c r="H434">
        <v>433</v>
      </c>
      <c r="I434" s="22">
        <v>433</v>
      </c>
      <c r="J434" s="22">
        <v>-0.83869970400000005</v>
      </c>
      <c r="K434" s="22">
        <v>-2.5783087080000002</v>
      </c>
      <c r="N434" s="24">
        <v>433</v>
      </c>
      <c r="O434" s="24">
        <v>-0.83869970400000005</v>
      </c>
      <c r="P434" s="24">
        <v>-2.5783087080000002</v>
      </c>
    </row>
    <row r="435" spans="1:16" x14ac:dyDescent="0.25">
      <c r="A435" t="s">
        <v>4535</v>
      </c>
      <c r="B435">
        <v>-0.13363937400000009</v>
      </c>
      <c r="C435">
        <v>-2.0537974590000001</v>
      </c>
      <c r="H435">
        <v>434</v>
      </c>
      <c r="I435" s="22">
        <v>434</v>
      </c>
      <c r="J435" s="22">
        <v>-0.13363937400000009</v>
      </c>
      <c r="K435" s="22">
        <v>-2.0537974590000001</v>
      </c>
      <c r="N435" s="24">
        <v>434</v>
      </c>
      <c r="O435" s="24">
        <v>-0.13363937400000009</v>
      </c>
      <c r="P435" s="24">
        <v>-2.0537974590000001</v>
      </c>
    </row>
    <row r="436" spans="1:16" x14ac:dyDescent="0.25">
      <c r="A436" t="s">
        <v>4536</v>
      </c>
      <c r="B436">
        <v>0.12212985899999994</v>
      </c>
      <c r="C436">
        <v>-3.5783087070000001</v>
      </c>
      <c r="H436">
        <v>435</v>
      </c>
      <c r="I436" s="22">
        <v>435</v>
      </c>
      <c r="J436" s="22">
        <v>0.12212985899999994</v>
      </c>
      <c r="K436" s="22">
        <v>-3.5783087070000001</v>
      </c>
      <c r="N436" s="24">
        <v>435</v>
      </c>
      <c r="O436" s="24">
        <v>0.12212985899999994</v>
      </c>
      <c r="P436" s="24">
        <v>-3.5783087070000001</v>
      </c>
    </row>
    <row r="437" spans="1:16" x14ac:dyDescent="0.25">
      <c r="A437" t="s">
        <v>4537</v>
      </c>
      <c r="B437">
        <v>0.95405335299999994</v>
      </c>
      <c r="C437">
        <v>8.5768371520000013</v>
      </c>
      <c r="H437">
        <v>436</v>
      </c>
      <c r="I437" s="22">
        <v>436</v>
      </c>
      <c r="J437" s="22">
        <v>0.95405335299999994</v>
      </c>
      <c r="K437" s="22">
        <v>8.5768371520000013</v>
      </c>
      <c r="N437" s="24">
        <v>436</v>
      </c>
      <c r="O437" s="24">
        <v>0.95405335299999994</v>
      </c>
      <c r="P437" s="24">
        <v>8.5768371520000013</v>
      </c>
    </row>
    <row r="438" spans="1:16" x14ac:dyDescent="0.25">
      <c r="A438" t="s">
        <v>4538</v>
      </c>
      <c r="B438">
        <v>-5.547373599999994E-2</v>
      </c>
      <c r="C438">
        <v>7.7899787390000013</v>
      </c>
      <c r="H438">
        <v>437</v>
      </c>
      <c r="I438" s="22">
        <v>437</v>
      </c>
      <c r="J438" s="22">
        <v>-5.547373599999994E-2</v>
      </c>
      <c r="K438" s="22">
        <v>7.7899787390000013</v>
      </c>
      <c r="N438" s="24">
        <v>437</v>
      </c>
      <c r="O438" s="24">
        <v>-5.547373599999994E-2</v>
      </c>
      <c r="P438" s="24">
        <v>7.7899787390000013</v>
      </c>
    </row>
    <row r="439" spans="1:16" x14ac:dyDescent="0.25">
      <c r="A439" t="s">
        <v>4539</v>
      </c>
      <c r="B439">
        <v>-0.46627251299999994</v>
      </c>
      <c r="C439">
        <v>7.2445584389999995</v>
      </c>
      <c r="H439">
        <v>438</v>
      </c>
      <c r="I439" s="22">
        <v>438</v>
      </c>
      <c r="J439" s="22">
        <v>-0.46627251299999994</v>
      </c>
      <c r="K439" s="22">
        <v>7.2445584389999995</v>
      </c>
      <c r="N439" s="24">
        <v>438</v>
      </c>
      <c r="O439" s="24">
        <v>-0.46627251299999994</v>
      </c>
      <c r="P439" s="24">
        <v>7.2445584389999995</v>
      </c>
    </row>
    <row r="440" spans="1:16" x14ac:dyDescent="0.25">
      <c r="A440" t="s">
        <v>4540</v>
      </c>
      <c r="B440">
        <v>-0.62432935399999989</v>
      </c>
      <c r="C440">
        <v>4.4449010860000007</v>
      </c>
      <c r="H440">
        <v>439</v>
      </c>
      <c r="I440" s="22">
        <v>439</v>
      </c>
      <c r="J440" s="22">
        <v>-0.62432935399999989</v>
      </c>
      <c r="K440" s="22">
        <v>4.4449010860000007</v>
      </c>
      <c r="N440" s="24">
        <v>439</v>
      </c>
      <c r="O440" s="24">
        <v>-0.62432935399999989</v>
      </c>
      <c r="P440" s="24">
        <v>4.4449010860000007</v>
      </c>
    </row>
    <row r="441" spans="1:16" x14ac:dyDescent="0.25">
      <c r="A441" t="s">
        <v>4542</v>
      </c>
      <c r="B441">
        <v>-1.6980814249999998</v>
      </c>
      <c r="C441">
        <v>6.3231666669999997</v>
      </c>
      <c r="H441">
        <v>440</v>
      </c>
      <c r="I441" s="22">
        <v>440</v>
      </c>
      <c r="J441" s="22">
        <v>-1.6980814249999998</v>
      </c>
      <c r="K441" s="22">
        <v>6.3231666669999997</v>
      </c>
      <c r="N441" s="24">
        <v>440</v>
      </c>
      <c r="O441" s="24">
        <v>-1.6980814249999998</v>
      </c>
      <c r="P441" s="24">
        <v>6.3231666669999997</v>
      </c>
    </row>
    <row r="442" spans="1:16" x14ac:dyDescent="0.25">
      <c r="A442" t="s">
        <v>4541</v>
      </c>
      <c r="B442">
        <v>-0.70685945899999969</v>
      </c>
      <c r="C442">
        <v>4.3016707329999999</v>
      </c>
      <c r="H442">
        <v>441</v>
      </c>
      <c r="I442" s="22">
        <v>441</v>
      </c>
      <c r="J442" s="22">
        <v>-0.70685945899999969</v>
      </c>
      <c r="K442" s="22">
        <v>4.3016707329999999</v>
      </c>
      <c r="N442" s="24">
        <v>441</v>
      </c>
      <c r="O442" s="24">
        <v>-0.70685945899999969</v>
      </c>
      <c r="P442" s="24">
        <v>4.3016707329999999</v>
      </c>
    </row>
    <row r="443" spans="1:16" x14ac:dyDescent="0.25">
      <c r="A443" t="s">
        <v>4543</v>
      </c>
      <c r="B443">
        <v>-0.16081556399999997</v>
      </c>
      <c r="C443">
        <v>4.4739366629999999</v>
      </c>
      <c r="H443">
        <v>442</v>
      </c>
      <c r="I443" s="22">
        <v>442</v>
      </c>
      <c r="J443" s="22">
        <v>-0.16081556399999997</v>
      </c>
      <c r="K443" s="22">
        <v>4.4739366629999999</v>
      </c>
      <c r="N443" s="24">
        <v>442</v>
      </c>
      <c r="O443" s="24">
        <v>-0.16081556399999997</v>
      </c>
      <c r="P443" s="24">
        <v>4.4739366629999999</v>
      </c>
    </row>
    <row r="444" spans="1:16" x14ac:dyDescent="0.25">
      <c r="A444" t="s">
        <v>4544</v>
      </c>
      <c r="B444">
        <v>-2.1119126779999999</v>
      </c>
      <c r="C444">
        <v>3.1599811269999991</v>
      </c>
      <c r="H444">
        <v>443</v>
      </c>
      <c r="I444" s="22">
        <v>443</v>
      </c>
      <c r="J444" s="22">
        <v>-2.1119126779999999</v>
      </c>
      <c r="K444" s="22">
        <v>3.1599811269999991</v>
      </c>
      <c r="N444" s="24">
        <v>443</v>
      </c>
      <c r="O444" s="24">
        <v>-2.1119126779999999</v>
      </c>
      <c r="P444" s="24">
        <v>3.1599811269999991</v>
      </c>
    </row>
    <row r="445" spans="1:16" x14ac:dyDescent="0.25">
      <c r="A445" t="s">
        <v>4587</v>
      </c>
      <c r="B445">
        <v>-2.6855233080000001</v>
      </c>
      <c r="C445">
        <v>15.830553716999997</v>
      </c>
      <c r="H445">
        <v>444</v>
      </c>
      <c r="I445" s="22">
        <v>444</v>
      </c>
      <c r="J445" s="22">
        <v>-2.6855233080000001</v>
      </c>
      <c r="K445" s="22">
        <v>15.830553716999997</v>
      </c>
      <c r="N445" s="24">
        <v>444</v>
      </c>
      <c r="O445" s="24">
        <v>-2.6855233080000001</v>
      </c>
      <c r="P445" s="24">
        <v>15.830553716999997</v>
      </c>
    </row>
    <row r="446" spans="1:16" x14ac:dyDescent="0.25">
      <c r="A446" t="s">
        <v>4545</v>
      </c>
      <c r="B446">
        <v>-0.24025499499999997</v>
      </c>
      <c r="C446">
        <v>8.4411139249999998</v>
      </c>
      <c r="H446">
        <v>445</v>
      </c>
      <c r="I446" s="22">
        <v>445</v>
      </c>
      <c r="J446" s="22">
        <v>-0.24025499499999997</v>
      </c>
      <c r="K446" s="22">
        <v>8.4411139249999998</v>
      </c>
      <c r="N446" s="24">
        <v>445</v>
      </c>
      <c r="O446" s="24">
        <v>-0.24025499499999997</v>
      </c>
      <c r="P446" s="24">
        <v>8.4411139249999998</v>
      </c>
    </row>
    <row r="447" spans="1:16" x14ac:dyDescent="0.25">
      <c r="A447" t="s">
        <v>4546</v>
      </c>
      <c r="B447">
        <v>0.17017653700000002</v>
      </c>
      <c r="C447">
        <v>5.3727252070000011</v>
      </c>
      <c r="H447">
        <v>446</v>
      </c>
      <c r="I447" s="22">
        <v>446</v>
      </c>
      <c r="J447" s="22">
        <v>0.17017653700000002</v>
      </c>
      <c r="K447" s="22">
        <v>5.3727252070000011</v>
      </c>
      <c r="N447" s="24">
        <v>446</v>
      </c>
      <c r="O447" s="24">
        <v>0.17017653700000002</v>
      </c>
      <c r="P447" s="24">
        <v>5.3727252070000011</v>
      </c>
    </row>
    <row r="448" spans="1:16" x14ac:dyDescent="0.25">
      <c r="A448" t="s">
        <v>4547</v>
      </c>
      <c r="B448">
        <v>0.14272666400000003</v>
      </c>
      <c r="C448">
        <v>5.4935901080000002</v>
      </c>
      <c r="H448">
        <v>447</v>
      </c>
      <c r="I448" s="22">
        <v>447</v>
      </c>
      <c r="J448" s="22">
        <v>0.14272666400000003</v>
      </c>
      <c r="K448" s="22">
        <v>5.4935901080000002</v>
      </c>
      <c r="N448" s="24">
        <v>447</v>
      </c>
      <c r="O448" s="24">
        <v>0.14272666400000003</v>
      </c>
      <c r="P448" s="24">
        <v>5.4935901080000002</v>
      </c>
    </row>
    <row r="449" spans="1:16" x14ac:dyDescent="0.25">
      <c r="A449" t="s">
        <v>4549</v>
      </c>
      <c r="B449">
        <v>-0.77112390300000011</v>
      </c>
      <c r="C449">
        <v>0.29420353799999982</v>
      </c>
      <c r="H449">
        <v>448</v>
      </c>
      <c r="I449" s="22">
        <v>448</v>
      </c>
      <c r="J449" s="22">
        <v>-0.77112390300000011</v>
      </c>
      <c r="K449" s="22">
        <v>0.29420353799999982</v>
      </c>
      <c r="N449" s="24">
        <v>448</v>
      </c>
      <c r="O449" s="24">
        <v>-0.77112390300000011</v>
      </c>
      <c r="P449" s="24">
        <v>0.29420353799999982</v>
      </c>
    </row>
    <row r="450" spans="1:16" x14ac:dyDescent="0.25">
      <c r="A450" t="s">
        <v>4550</v>
      </c>
      <c r="B450">
        <v>-0.70886827800000007</v>
      </c>
      <c r="C450">
        <v>0.59420353799999992</v>
      </c>
      <c r="H450">
        <v>449</v>
      </c>
      <c r="I450" s="22">
        <v>449</v>
      </c>
      <c r="J450" s="22">
        <v>-0.70886827800000007</v>
      </c>
      <c r="K450" s="22">
        <v>0.59420353799999992</v>
      </c>
      <c r="N450" s="24">
        <v>449</v>
      </c>
      <c r="O450" s="24">
        <v>-0.70886827800000007</v>
      </c>
      <c r="P450" s="24">
        <v>0.59420353799999992</v>
      </c>
    </row>
    <row r="451" spans="1:16" x14ac:dyDescent="0.25">
      <c r="A451" t="s">
        <v>4551</v>
      </c>
      <c r="B451">
        <v>-0.91238325400000009</v>
      </c>
      <c r="C451">
        <v>-0.16712479600000016</v>
      </c>
      <c r="H451">
        <v>450</v>
      </c>
      <c r="I451" s="22">
        <v>450</v>
      </c>
      <c r="J451" s="22">
        <v>-0.91238325400000009</v>
      </c>
      <c r="K451" s="22">
        <v>-0.16712479600000016</v>
      </c>
      <c r="N451" s="24">
        <v>450</v>
      </c>
      <c r="O451" s="24">
        <v>-0.91238325400000009</v>
      </c>
      <c r="P451" s="24">
        <v>-0.16712479600000016</v>
      </c>
    </row>
    <row r="452" spans="1:16" x14ac:dyDescent="0.25">
      <c r="A452" t="s">
        <v>4552</v>
      </c>
      <c r="B452">
        <v>-0.70886827800000007</v>
      </c>
      <c r="C452">
        <v>0.29420353799999982</v>
      </c>
      <c r="H452">
        <v>451</v>
      </c>
      <c r="I452" s="22">
        <v>451</v>
      </c>
      <c r="J452" s="22">
        <v>-0.70886827800000007</v>
      </c>
      <c r="K452" s="22">
        <v>0.29420353799999982</v>
      </c>
      <c r="N452" s="24">
        <v>451</v>
      </c>
      <c r="O452" s="24">
        <v>-0.70886827800000007</v>
      </c>
      <c r="P452" s="24">
        <v>0.29420353799999982</v>
      </c>
    </row>
    <row r="453" spans="1:16" x14ac:dyDescent="0.25">
      <c r="A453" t="s">
        <v>4553</v>
      </c>
      <c r="B453">
        <v>-0.57553494599999999</v>
      </c>
      <c r="C453">
        <v>0.42753686999999985</v>
      </c>
      <c r="H453">
        <v>452</v>
      </c>
      <c r="I453" s="22">
        <v>452</v>
      </c>
      <c r="J453" s="22">
        <v>-0.57553494599999999</v>
      </c>
      <c r="K453" s="22">
        <v>0.42753686999999985</v>
      </c>
      <c r="N453" s="24">
        <v>452</v>
      </c>
      <c r="O453" s="24">
        <v>-0.57553494599999999</v>
      </c>
      <c r="P453" s="24">
        <v>0.42753686999999985</v>
      </c>
    </row>
    <row r="454" spans="1:16" x14ac:dyDescent="0.25">
      <c r="A454" t="s">
        <v>4554</v>
      </c>
      <c r="B454">
        <v>-0.70886827800000007</v>
      </c>
      <c r="C454">
        <v>0.29420353799999982</v>
      </c>
      <c r="H454">
        <v>453</v>
      </c>
      <c r="I454" s="22">
        <v>453</v>
      </c>
      <c r="J454" s="22">
        <v>-0.70886827800000007</v>
      </c>
      <c r="K454" s="22">
        <v>0.29420353799999982</v>
      </c>
      <c r="N454" s="24">
        <v>453</v>
      </c>
      <c r="O454" s="24">
        <v>-0.70886827800000007</v>
      </c>
      <c r="P454" s="24">
        <v>0.29420353799999982</v>
      </c>
    </row>
    <row r="455" spans="1:16" x14ac:dyDescent="0.25">
      <c r="A455" t="s">
        <v>4555</v>
      </c>
      <c r="B455">
        <v>-0.86679429400000008</v>
      </c>
      <c r="C455">
        <v>9.0719785999999941E-2</v>
      </c>
      <c r="H455">
        <v>454</v>
      </c>
      <c r="I455" s="22">
        <v>454</v>
      </c>
      <c r="J455" s="22">
        <v>-0.86679429400000008</v>
      </c>
      <c r="K455" s="22">
        <v>9.0719785999999941E-2</v>
      </c>
      <c r="N455" s="24">
        <v>454</v>
      </c>
      <c r="O455" s="24">
        <v>-0.86679429400000008</v>
      </c>
      <c r="P455" s="24">
        <v>9.0719785999999941E-2</v>
      </c>
    </row>
    <row r="456" spans="1:16" x14ac:dyDescent="0.25">
      <c r="A456" t="s">
        <v>4556</v>
      </c>
      <c r="B456">
        <v>-0.75012762900000007</v>
      </c>
      <c r="C456">
        <v>0.20738645099999994</v>
      </c>
      <c r="H456">
        <v>455</v>
      </c>
      <c r="I456" s="22">
        <v>455</v>
      </c>
      <c r="J456" s="22">
        <v>-0.75012762900000007</v>
      </c>
      <c r="K456" s="22">
        <v>0.20738645099999994</v>
      </c>
      <c r="N456" s="24">
        <v>455</v>
      </c>
      <c r="O456" s="24">
        <v>-0.75012762900000007</v>
      </c>
      <c r="P456" s="24">
        <v>0.20738645099999994</v>
      </c>
    </row>
    <row r="457" spans="1:16" x14ac:dyDescent="0.25">
      <c r="A457" t="s">
        <v>4557</v>
      </c>
      <c r="B457">
        <v>-0.339686824</v>
      </c>
      <c r="C457">
        <v>0.83887374199999987</v>
      </c>
      <c r="H457">
        <v>456</v>
      </c>
      <c r="I457" s="22">
        <v>456</v>
      </c>
      <c r="J457" s="22">
        <v>-0.339686824</v>
      </c>
      <c r="K457" s="22">
        <v>0.83887374199999987</v>
      </c>
      <c r="N457" s="24">
        <v>456</v>
      </c>
      <c r="O457" s="24">
        <v>-0.339686824</v>
      </c>
      <c r="P457" s="24">
        <v>0.83887374199999987</v>
      </c>
    </row>
    <row r="458" spans="1:16" x14ac:dyDescent="0.25">
      <c r="A458" t="s">
        <v>4558</v>
      </c>
      <c r="B458">
        <v>-0.40559716000000012</v>
      </c>
      <c r="C458">
        <v>0.72740567300000003</v>
      </c>
      <c r="H458">
        <v>457</v>
      </c>
      <c r="I458" s="22">
        <v>457</v>
      </c>
      <c r="J458" s="22">
        <v>-0.40559716000000012</v>
      </c>
      <c r="K458" s="22">
        <v>0.72740567300000003</v>
      </c>
      <c r="N458" s="24">
        <v>457</v>
      </c>
      <c r="O458" s="24">
        <v>-0.40559716000000012</v>
      </c>
      <c r="P458" s="24">
        <v>0.72740567300000003</v>
      </c>
    </row>
    <row r="459" spans="1:16" x14ac:dyDescent="0.25">
      <c r="A459" t="s">
        <v>4559</v>
      </c>
      <c r="B459">
        <v>-0.31762589299999977</v>
      </c>
      <c r="C459">
        <v>16.155235104999999</v>
      </c>
      <c r="H459">
        <v>458</v>
      </c>
      <c r="I459" s="22">
        <v>458</v>
      </c>
      <c r="J459" s="22">
        <v>-0.31762589299999977</v>
      </c>
      <c r="K459" s="22">
        <v>16.155235104999999</v>
      </c>
      <c r="N459" s="24">
        <v>458</v>
      </c>
      <c r="O459" s="24">
        <v>-0.31762589299999977</v>
      </c>
      <c r="P459" s="24">
        <v>16.155235104999999</v>
      </c>
    </row>
    <row r="460" spans="1:16" x14ac:dyDescent="0.25">
      <c r="A460" t="s">
        <v>4559</v>
      </c>
      <c r="B460">
        <v>-0.45261724099999989</v>
      </c>
      <c r="C460">
        <v>16.155235104999999</v>
      </c>
      <c r="H460">
        <v>459</v>
      </c>
      <c r="I460" s="22">
        <v>459</v>
      </c>
      <c r="J460" s="22">
        <v>-0.45261724099999989</v>
      </c>
      <c r="K460" s="22">
        <v>16.155235104999999</v>
      </c>
      <c r="N460" s="24">
        <v>459</v>
      </c>
      <c r="O460" s="24">
        <v>-0.45261724099999989</v>
      </c>
      <c r="P460" s="24">
        <v>16.155235104999999</v>
      </c>
    </row>
    <row r="461" spans="1:16" x14ac:dyDescent="0.25">
      <c r="A461" t="s">
        <v>4560</v>
      </c>
      <c r="B461">
        <v>-0.7757384570000001</v>
      </c>
      <c r="C461">
        <v>13.584734275000001</v>
      </c>
      <c r="H461">
        <v>460</v>
      </c>
      <c r="I461" s="22">
        <v>460</v>
      </c>
      <c r="J461" s="22">
        <v>-0.7757384570000001</v>
      </c>
      <c r="K461" s="22">
        <v>13.584734275000001</v>
      </c>
      <c r="N461" s="24">
        <v>460</v>
      </c>
      <c r="O461" s="24">
        <v>-0.7757384570000001</v>
      </c>
      <c r="P461" s="24">
        <v>13.584734275000001</v>
      </c>
    </row>
    <row r="462" spans="1:16" x14ac:dyDescent="0.25">
      <c r="A462" t="s">
        <v>4561</v>
      </c>
      <c r="B462">
        <v>0.78949218200000004</v>
      </c>
      <c r="C462">
        <v>13.904852417000001</v>
      </c>
      <c r="H462">
        <v>461</v>
      </c>
      <c r="I462" s="22">
        <v>461</v>
      </c>
      <c r="J462" s="22">
        <v>0.78949218200000004</v>
      </c>
      <c r="K462" s="22">
        <v>13.904852417000001</v>
      </c>
      <c r="N462" s="24">
        <v>461</v>
      </c>
      <c r="O462" s="24">
        <v>0.78949218200000004</v>
      </c>
      <c r="P462" s="24">
        <v>13.904852417000001</v>
      </c>
    </row>
    <row r="463" spans="1:16" x14ac:dyDescent="0.25">
      <c r="A463" t="s">
        <v>4562</v>
      </c>
      <c r="B463">
        <v>0.78949218200000004</v>
      </c>
      <c r="C463">
        <v>13.904852417000001</v>
      </c>
      <c r="H463">
        <v>462</v>
      </c>
      <c r="I463" s="22">
        <v>462</v>
      </c>
      <c r="J463" s="22">
        <v>0.78949218200000004</v>
      </c>
      <c r="K463" s="22">
        <v>13.904852417000001</v>
      </c>
      <c r="N463" s="24">
        <v>462</v>
      </c>
      <c r="O463" s="24">
        <v>0.78949218200000004</v>
      </c>
      <c r="P463" s="24">
        <v>13.904852417000001</v>
      </c>
    </row>
    <row r="464" spans="1:16" x14ac:dyDescent="0.25">
      <c r="A464" t="s">
        <v>4563</v>
      </c>
      <c r="B464">
        <v>-1.173962613</v>
      </c>
      <c r="C464">
        <v>5.1751626510000008</v>
      </c>
      <c r="H464">
        <v>463</v>
      </c>
      <c r="I464" s="22">
        <v>463</v>
      </c>
      <c r="J464" s="22">
        <v>-1.173962613</v>
      </c>
      <c r="K464" s="22">
        <v>5.1751626510000008</v>
      </c>
      <c r="N464" s="24">
        <v>463</v>
      </c>
      <c r="O464" s="24">
        <v>-1.173962613</v>
      </c>
      <c r="P464" s="24">
        <v>5.1751626510000008</v>
      </c>
    </row>
    <row r="465" spans="1:16" x14ac:dyDescent="0.25">
      <c r="A465" t="s">
        <v>4564</v>
      </c>
      <c r="B465">
        <v>-0.92396261299999993</v>
      </c>
      <c r="C465">
        <v>5.2251626500000006</v>
      </c>
      <c r="H465">
        <v>464</v>
      </c>
      <c r="I465" s="22">
        <v>464</v>
      </c>
      <c r="J465" s="22">
        <v>-0.92396261299999993</v>
      </c>
      <c r="K465" s="22">
        <v>5.2251626500000006</v>
      </c>
      <c r="N465" s="24">
        <v>464</v>
      </c>
      <c r="O465" s="24">
        <v>-0.92396261299999993</v>
      </c>
      <c r="P465" s="24">
        <v>5.2251626500000006</v>
      </c>
    </row>
    <row r="466" spans="1:16" x14ac:dyDescent="0.25">
      <c r="A466" t="s">
        <v>4567</v>
      </c>
      <c r="B466">
        <v>-1.8850953939999999</v>
      </c>
      <c r="C466">
        <v>-7.7801461000000155E-2</v>
      </c>
      <c r="H466">
        <v>465</v>
      </c>
      <c r="I466" s="22">
        <v>465</v>
      </c>
      <c r="J466" s="22">
        <v>-1.8850953939999999</v>
      </c>
      <c r="K466" s="22">
        <v>-7.7801461000000155E-2</v>
      </c>
      <c r="N466" s="24">
        <v>465</v>
      </c>
      <c r="O466" s="24">
        <v>-1.8850953939999999</v>
      </c>
      <c r="P466" s="24">
        <v>-7.7801461000000155E-2</v>
      </c>
    </row>
    <row r="467" spans="1:16" x14ac:dyDescent="0.25">
      <c r="A467" t="s">
        <v>4568</v>
      </c>
      <c r="B467">
        <v>-0.98180057100000018</v>
      </c>
      <c r="C467">
        <v>0.38352686999999985</v>
      </c>
      <c r="H467">
        <v>466</v>
      </c>
      <c r="I467" s="22">
        <v>466</v>
      </c>
      <c r="J467" s="22">
        <v>-0.98180057100000018</v>
      </c>
      <c r="K467" s="22">
        <v>0.38352686999999985</v>
      </c>
      <c r="N467" s="24">
        <v>466</v>
      </c>
      <c r="O467" s="24">
        <v>-0.98180057100000018</v>
      </c>
      <c r="P467" s="24">
        <v>0.38352686999999985</v>
      </c>
    </row>
    <row r="468" spans="1:16" x14ac:dyDescent="0.25">
      <c r="A468" t="s">
        <v>4569</v>
      </c>
      <c r="B468">
        <v>-1.3921930739999999</v>
      </c>
      <c r="C468">
        <v>8.6367491999999907E-2</v>
      </c>
      <c r="H468">
        <v>467</v>
      </c>
      <c r="I468" s="22">
        <v>467</v>
      </c>
      <c r="J468" s="22">
        <v>-1.3921930739999999</v>
      </c>
      <c r="K468" s="22">
        <v>8.6367491999999907E-2</v>
      </c>
      <c r="N468" s="24">
        <v>467</v>
      </c>
      <c r="O468" s="24">
        <v>-1.3921930739999999</v>
      </c>
      <c r="P468" s="24">
        <v>8.6367491999999907E-2</v>
      </c>
    </row>
    <row r="469" spans="1:16" x14ac:dyDescent="0.25">
      <c r="A469" t="s">
        <v>4570</v>
      </c>
      <c r="B469">
        <v>-1.4511780749999998</v>
      </c>
      <c r="C469">
        <v>0.36937499099999993</v>
      </c>
      <c r="H469">
        <v>468</v>
      </c>
      <c r="I469" s="22">
        <v>468</v>
      </c>
      <c r="J469" s="22">
        <v>-1.4511780749999998</v>
      </c>
      <c r="K469" s="22">
        <v>0.36937499099999993</v>
      </c>
      <c r="N469" s="24">
        <v>468</v>
      </c>
      <c r="O469" s="24">
        <v>-1.4511780749999998</v>
      </c>
      <c r="P469" s="24">
        <v>0.36937499099999993</v>
      </c>
    </row>
    <row r="470" spans="1:16" x14ac:dyDescent="0.25">
      <c r="A470" t="s">
        <v>4571</v>
      </c>
      <c r="B470">
        <v>-1.0407737079999999</v>
      </c>
      <c r="C470">
        <v>0.74519024899999975</v>
      </c>
      <c r="H470">
        <v>469</v>
      </c>
      <c r="I470" s="22">
        <v>469</v>
      </c>
      <c r="J470" s="22">
        <v>-1.0407737079999999</v>
      </c>
      <c r="K470" s="22">
        <v>0.74519024899999975</v>
      </c>
      <c r="N470" s="24">
        <v>469</v>
      </c>
      <c r="O470" s="24">
        <v>-1.0407737079999999</v>
      </c>
      <c r="P470" s="24">
        <v>0.74519024899999975</v>
      </c>
    </row>
    <row r="471" spans="1:16" x14ac:dyDescent="0.25">
      <c r="A471" t="s">
        <v>4572</v>
      </c>
      <c r="B471">
        <v>-0.9593253100000001</v>
      </c>
      <c r="C471">
        <v>0.52299463099999988</v>
      </c>
      <c r="H471">
        <v>470</v>
      </c>
      <c r="I471" s="22">
        <v>470</v>
      </c>
      <c r="J471" s="22">
        <v>-0.9593253100000001</v>
      </c>
      <c r="K471" s="22">
        <v>0.52299463099999988</v>
      </c>
      <c r="N471" s="24">
        <v>470</v>
      </c>
      <c r="O471" s="24">
        <v>-0.9593253100000001</v>
      </c>
      <c r="P471" s="24">
        <v>0.52299463099999988</v>
      </c>
    </row>
    <row r="472" spans="1:16" x14ac:dyDescent="0.25">
      <c r="A472" t="s">
        <v>4573</v>
      </c>
      <c r="B472">
        <v>-1.5433390329999999</v>
      </c>
      <c r="C472">
        <v>0.13352686999999983</v>
      </c>
      <c r="H472">
        <v>471</v>
      </c>
      <c r="I472" s="22">
        <v>471</v>
      </c>
      <c r="J472" s="22">
        <v>-1.5433390329999999</v>
      </c>
      <c r="K472" s="22">
        <v>0.13352686999999983</v>
      </c>
      <c r="N472" s="24">
        <v>471</v>
      </c>
      <c r="O472" s="24">
        <v>-1.5433390329999999</v>
      </c>
      <c r="P472" s="24">
        <v>0.13352686999999983</v>
      </c>
    </row>
    <row r="473" spans="1:16" x14ac:dyDescent="0.25">
      <c r="A473" t="s">
        <v>4097</v>
      </c>
      <c r="B473">
        <v>-1.3780411960000001</v>
      </c>
      <c r="C473">
        <v>-1.2713755000000188E-2</v>
      </c>
      <c r="H473">
        <v>472</v>
      </c>
      <c r="I473" s="22">
        <v>472</v>
      </c>
      <c r="J473" s="22">
        <v>-1.3780411960000001</v>
      </c>
      <c r="K473" s="22">
        <v>-1.2713755000000188E-2</v>
      </c>
      <c r="N473" s="24">
        <v>472</v>
      </c>
      <c r="O473" s="24">
        <v>-1.3780411960000001</v>
      </c>
      <c r="P473" s="24">
        <v>-1.2713755000000188E-2</v>
      </c>
    </row>
    <row r="474" spans="1:16" x14ac:dyDescent="0.25">
      <c r="A474" t="s">
        <v>4574</v>
      </c>
      <c r="B474">
        <v>-1.7695449460000001</v>
      </c>
      <c r="C474">
        <v>0.13352686999999983</v>
      </c>
      <c r="H474">
        <v>473</v>
      </c>
      <c r="I474" s="22">
        <v>473</v>
      </c>
      <c r="J474" s="22">
        <v>-1.7695449460000001</v>
      </c>
      <c r="K474" s="22">
        <v>0.13352686999999983</v>
      </c>
      <c r="N474" s="24">
        <v>473</v>
      </c>
      <c r="O474" s="24">
        <v>-1.7695449460000001</v>
      </c>
      <c r="P474" s="24">
        <v>0.13352686999999983</v>
      </c>
    </row>
    <row r="475" spans="1:16" x14ac:dyDescent="0.25">
      <c r="A475" t="s">
        <v>4575</v>
      </c>
      <c r="B475">
        <v>-1.1442886809999999</v>
      </c>
      <c r="C475">
        <v>0.22645852699999994</v>
      </c>
      <c r="H475">
        <v>474</v>
      </c>
      <c r="I475" s="22">
        <v>474</v>
      </c>
      <c r="J475" s="22">
        <v>-1.1442886809999999</v>
      </c>
      <c r="K475" s="22">
        <v>0.22645852699999994</v>
      </c>
      <c r="N475" s="24">
        <v>474</v>
      </c>
      <c r="O475" s="24">
        <v>-1.1442886809999999</v>
      </c>
      <c r="P475" s="24">
        <v>0.22645852699999994</v>
      </c>
    </row>
    <row r="476" spans="1:16" x14ac:dyDescent="0.25">
      <c r="A476" t="s">
        <v>4576</v>
      </c>
      <c r="B476">
        <v>-1.169544946</v>
      </c>
      <c r="C476">
        <v>0.24229789399999993</v>
      </c>
      <c r="H476">
        <v>475</v>
      </c>
      <c r="I476" s="22">
        <v>475</v>
      </c>
      <c r="J476" s="22">
        <v>-1.169544946</v>
      </c>
      <c r="K476" s="22">
        <v>0.24229789399999993</v>
      </c>
      <c r="N476" s="24">
        <v>475</v>
      </c>
      <c r="O476" s="24">
        <v>-1.169544946</v>
      </c>
      <c r="P476" s="24">
        <v>0.24229789399999993</v>
      </c>
    </row>
    <row r="477" spans="1:16" x14ac:dyDescent="0.25">
      <c r="A477" t="s">
        <v>4577</v>
      </c>
      <c r="B477">
        <v>-1.147069685</v>
      </c>
      <c r="C477">
        <v>0.3314908809999999</v>
      </c>
      <c r="H477">
        <v>476</v>
      </c>
      <c r="I477" s="22">
        <v>476</v>
      </c>
      <c r="J477" s="22">
        <v>-1.147069685</v>
      </c>
      <c r="K477" s="22">
        <v>0.3314908809999999</v>
      </c>
      <c r="N477" s="24">
        <v>476</v>
      </c>
      <c r="O477" s="24">
        <v>-1.147069685</v>
      </c>
      <c r="P477" s="24">
        <v>0.3314908809999999</v>
      </c>
    </row>
    <row r="478" spans="1:16" x14ac:dyDescent="0.25">
      <c r="A478" t="s">
        <v>4578</v>
      </c>
      <c r="B478">
        <v>-1.169544946</v>
      </c>
      <c r="C478">
        <v>0.10901561899999987</v>
      </c>
      <c r="H478">
        <v>477</v>
      </c>
      <c r="I478" s="22">
        <v>477</v>
      </c>
      <c r="J478" s="22">
        <v>-1.169544946</v>
      </c>
      <c r="K478" s="22">
        <v>0.10901561899999987</v>
      </c>
      <c r="N478" s="24">
        <v>477</v>
      </c>
      <c r="O478" s="24">
        <v>-1.169544946</v>
      </c>
      <c r="P478" s="24">
        <v>0.10901561899999987</v>
      </c>
    </row>
    <row r="479" spans="1:16" x14ac:dyDescent="0.25">
      <c r="A479" t="s">
        <v>4579</v>
      </c>
      <c r="B479">
        <v>-1.2874832270000001</v>
      </c>
      <c r="C479">
        <v>0.41607733899999993</v>
      </c>
      <c r="H479">
        <v>478</v>
      </c>
      <c r="I479" s="22">
        <v>478</v>
      </c>
      <c r="J479" s="22">
        <v>-1.2874832270000001</v>
      </c>
      <c r="K479" s="22">
        <v>0.41607733899999993</v>
      </c>
      <c r="N479" s="24">
        <v>478</v>
      </c>
      <c r="O479" s="24">
        <v>-1.2874832270000001</v>
      </c>
      <c r="P479" s="24">
        <v>0.41607733899999993</v>
      </c>
    </row>
    <row r="480" spans="1:16" x14ac:dyDescent="0.25">
      <c r="A480" t="s">
        <v>4580</v>
      </c>
      <c r="B480">
        <v>-1.062483227</v>
      </c>
      <c r="C480">
        <v>0.41607733899999993</v>
      </c>
      <c r="H480">
        <v>479</v>
      </c>
      <c r="I480" s="22">
        <v>479</v>
      </c>
      <c r="J480" s="22">
        <v>-1.062483227</v>
      </c>
      <c r="K480" s="22">
        <v>0.41607733899999993</v>
      </c>
      <c r="N480" s="24">
        <v>479</v>
      </c>
      <c r="O480" s="24">
        <v>-1.062483227</v>
      </c>
      <c r="P480" s="24">
        <v>0.41607733899999993</v>
      </c>
    </row>
    <row r="481" spans="1:16" x14ac:dyDescent="0.25">
      <c r="A481" t="s">
        <v>4581</v>
      </c>
      <c r="B481">
        <v>-0.97441301999999996</v>
      </c>
      <c r="C481">
        <v>0.64968544499999992</v>
      </c>
      <c r="H481">
        <v>480</v>
      </c>
      <c r="I481" s="22">
        <v>480</v>
      </c>
      <c r="J481" s="22">
        <v>-0.97441301999999996</v>
      </c>
      <c r="K481" s="22">
        <v>0.64968544499999992</v>
      </c>
      <c r="N481" s="24">
        <v>480</v>
      </c>
      <c r="O481" s="24">
        <v>-0.97441301999999996</v>
      </c>
      <c r="P481" s="24">
        <v>0.64968544499999992</v>
      </c>
    </row>
    <row r="482" spans="1:16" x14ac:dyDescent="0.25">
      <c r="A482" t="s">
        <v>4582</v>
      </c>
      <c r="B482">
        <v>-1.7883290359999999</v>
      </c>
      <c r="C482">
        <v>-5.5326203000000129E-2</v>
      </c>
      <c r="H482">
        <v>481</v>
      </c>
      <c r="I482" s="22">
        <v>481</v>
      </c>
      <c r="J482" s="22">
        <v>-1.7883290359999999</v>
      </c>
      <c r="K482" s="22">
        <v>-5.5326203000000129E-2</v>
      </c>
      <c r="N482" s="24">
        <v>481</v>
      </c>
      <c r="O482" s="24">
        <v>-1.7883290359999999</v>
      </c>
      <c r="P482" s="24">
        <v>-5.5326203000000129E-2</v>
      </c>
    </row>
    <row r="483" spans="1:16" x14ac:dyDescent="0.25">
      <c r="A483" t="s">
        <v>4583</v>
      </c>
      <c r="B483">
        <v>-1.066719489</v>
      </c>
      <c r="C483">
        <v>0.41184107699999994</v>
      </c>
      <c r="H483">
        <v>482</v>
      </c>
      <c r="I483" s="22">
        <v>482</v>
      </c>
      <c r="J483" s="22">
        <v>-1.066719489</v>
      </c>
      <c r="K483" s="22">
        <v>0.41184107699999994</v>
      </c>
      <c r="N483" s="24">
        <v>482</v>
      </c>
      <c r="O483" s="24">
        <v>-1.066719489</v>
      </c>
      <c r="P483" s="24">
        <v>0.41184107699999994</v>
      </c>
    </row>
    <row r="484" spans="1:16" x14ac:dyDescent="0.25">
      <c r="A484" t="s">
        <v>4584</v>
      </c>
      <c r="B484">
        <v>-1.7695449460000001</v>
      </c>
      <c r="C484">
        <v>0.13352686999999983</v>
      </c>
      <c r="H484">
        <v>483</v>
      </c>
      <c r="I484" s="22">
        <v>483</v>
      </c>
      <c r="J484" s="22">
        <v>-1.7695449460000001</v>
      </c>
      <c r="K484" s="22">
        <v>0.13352686999999983</v>
      </c>
      <c r="N484" s="24">
        <v>483</v>
      </c>
      <c r="O484" s="24">
        <v>-1.7695449460000001</v>
      </c>
      <c r="P484" s="24">
        <v>0.13352686999999983</v>
      </c>
    </row>
    <row r="485" spans="1:16" x14ac:dyDescent="0.25">
      <c r="A485" t="s">
        <v>4585</v>
      </c>
      <c r="B485">
        <v>-1.1348140600000001</v>
      </c>
      <c r="C485">
        <v>0.52299463099999988</v>
      </c>
      <c r="H485">
        <v>484</v>
      </c>
      <c r="I485" s="22">
        <v>484</v>
      </c>
      <c r="J485" s="22">
        <v>-1.1348140600000001</v>
      </c>
      <c r="K485" s="22">
        <v>0.52299463099999988</v>
      </c>
      <c r="N485" s="24">
        <v>484</v>
      </c>
      <c r="O485" s="24">
        <v>-1.1348140600000001</v>
      </c>
      <c r="P485" s="24">
        <v>0.52299463099999988</v>
      </c>
    </row>
    <row r="486" spans="1:16" x14ac:dyDescent="0.25">
      <c r="A486" t="s">
        <v>4586</v>
      </c>
      <c r="B486">
        <v>-1.2318005710000002</v>
      </c>
      <c r="C486">
        <v>0.13352686999999983</v>
      </c>
      <c r="H486">
        <v>485</v>
      </c>
      <c r="I486" s="22">
        <v>485</v>
      </c>
      <c r="J486" s="22">
        <v>-1.2318005710000002</v>
      </c>
      <c r="K486" s="22">
        <v>0.13352686999999983</v>
      </c>
      <c r="N486" s="24">
        <v>485</v>
      </c>
      <c r="O486" s="24">
        <v>-1.2318005710000002</v>
      </c>
      <c r="P486" s="24">
        <v>0.13352686999999983</v>
      </c>
    </row>
    <row r="487" spans="1:16" x14ac:dyDescent="0.25">
      <c r="A487" t="s">
        <v>4589</v>
      </c>
      <c r="B487">
        <v>1.6124416609999999</v>
      </c>
      <c r="C487">
        <v>11.745815584999999</v>
      </c>
      <c r="H487">
        <v>486</v>
      </c>
      <c r="I487" s="22">
        <v>486</v>
      </c>
      <c r="J487" s="22">
        <v>1.6124416609999999</v>
      </c>
      <c r="K487" s="22">
        <v>11.745815584999999</v>
      </c>
      <c r="N487" s="24">
        <v>486</v>
      </c>
      <c r="O487" s="24">
        <v>1.6124416609999999</v>
      </c>
      <c r="P487" s="24">
        <v>11.745815584999999</v>
      </c>
    </row>
    <row r="488" spans="1:16" x14ac:dyDescent="0.25">
      <c r="A488" t="s">
        <v>4590</v>
      </c>
      <c r="B488">
        <v>-0.52333199500000005</v>
      </c>
      <c r="C488">
        <v>17.565374989999999</v>
      </c>
      <c r="H488">
        <v>487</v>
      </c>
      <c r="I488" s="22">
        <v>487</v>
      </c>
      <c r="J488" s="22">
        <v>-0.52333199500000005</v>
      </c>
      <c r="K488" s="22">
        <v>17.565374989999999</v>
      </c>
      <c r="N488" s="24">
        <v>487</v>
      </c>
      <c r="O488" s="24">
        <v>-0.52333199500000005</v>
      </c>
      <c r="P488" s="24">
        <v>17.565374989999999</v>
      </c>
    </row>
    <row r="489" spans="1:16" x14ac:dyDescent="0.25">
      <c r="A489" t="s">
        <v>4591</v>
      </c>
      <c r="B489">
        <v>-1.5409869629999999</v>
      </c>
      <c r="C489">
        <v>1.9576227480000004</v>
      </c>
      <c r="H489">
        <v>488</v>
      </c>
      <c r="I489" s="22">
        <v>488</v>
      </c>
      <c r="J489" s="22">
        <v>-1.5409869629999999</v>
      </c>
      <c r="K489" s="22">
        <v>1.9576227480000004</v>
      </c>
      <c r="N489" s="24">
        <v>488</v>
      </c>
      <c r="O489" s="24">
        <v>-1.5409869629999999</v>
      </c>
      <c r="P489" s="24">
        <v>1.9576227480000004</v>
      </c>
    </row>
    <row r="490" spans="1:16" x14ac:dyDescent="0.25">
      <c r="A490" t="s">
        <v>4592</v>
      </c>
      <c r="B490">
        <v>-1.5938623629999999</v>
      </c>
      <c r="C490">
        <v>1.7406958489999997</v>
      </c>
      <c r="H490">
        <v>489</v>
      </c>
      <c r="I490" s="22">
        <v>489</v>
      </c>
      <c r="J490" s="22">
        <v>-1.5938623629999999</v>
      </c>
      <c r="K490" s="22">
        <v>1.7406958489999997</v>
      </c>
      <c r="N490" s="24">
        <v>489</v>
      </c>
      <c r="O490" s="24">
        <v>-1.5938623629999999</v>
      </c>
      <c r="P490" s="24">
        <v>1.7406958489999997</v>
      </c>
    </row>
    <row r="491" spans="1:16" x14ac:dyDescent="0.25">
      <c r="A491" t="s">
        <v>4592</v>
      </c>
      <c r="B491">
        <v>-1.5409869629999999</v>
      </c>
      <c r="C491">
        <v>2.1032507970000003</v>
      </c>
      <c r="H491">
        <v>490</v>
      </c>
      <c r="I491" s="22">
        <v>490</v>
      </c>
      <c r="J491" s="22">
        <v>-1.5409869629999999</v>
      </c>
      <c r="K491" s="22">
        <v>2.1032507970000003</v>
      </c>
      <c r="N491" s="24">
        <v>490</v>
      </c>
      <c r="O491" s="24">
        <v>-1.5409869629999999</v>
      </c>
      <c r="P491" s="24">
        <v>2.1032507970000003</v>
      </c>
    </row>
    <row r="492" spans="1:16" x14ac:dyDescent="0.25">
      <c r="A492" t="s">
        <v>4096</v>
      </c>
      <c r="B492">
        <v>-0.54405619199999977</v>
      </c>
      <c r="C492">
        <v>0.48792594300000003</v>
      </c>
      <c r="H492">
        <v>491</v>
      </c>
      <c r="I492" s="22">
        <v>491</v>
      </c>
      <c r="J492" s="22">
        <v>-0.54405619199999977</v>
      </c>
      <c r="K492" s="22">
        <v>0.48792594300000003</v>
      </c>
      <c r="N492" s="24">
        <v>491</v>
      </c>
      <c r="O492" s="24">
        <v>-0.54405619199999977</v>
      </c>
      <c r="P492" s="24">
        <v>0.48792594300000003</v>
      </c>
    </row>
    <row r="493" spans="1:16" x14ac:dyDescent="0.25">
      <c r="A493" t="s">
        <v>4593</v>
      </c>
      <c r="B493">
        <v>-1.5409869629999999</v>
      </c>
      <c r="C493">
        <v>1.9576227480000004</v>
      </c>
      <c r="H493">
        <v>492</v>
      </c>
      <c r="I493" s="22">
        <v>492</v>
      </c>
      <c r="J493" s="22">
        <v>-1.5409869629999999</v>
      </c>
      <c r="K493" s="22">
        <v>1.9576227480000004</v>
      </c>
      <c r="N493" s="24">
        <v>492</v>
      </c>
      <c r="O493" s="24">
        <v>-1.5409869629999999</v>
      </c>
      <c r="P493" s="24">
        <v>1.9576227480000004</v>
      </c>
    </row>
    <row r="494" spans="1:16" x14ac:dyDescent="0.25">
      <c r="A494" t="s">
        <v>4594</v>
      </c>
      <c r="B494">
        <v>0.46864659700000005</v>
      </c>
      <c r="C494">
        <v>4.055125047999999</v>
      </c>
      <c r="H494">
        <v>493</v>
      </c>
      <c r="I494" s="22">
        <v>493</v>
      </c>
      <c r="J494" s="22">
        <v>0.46864659700000005</v>
      </c>
      <c r="K494" s="22">
        <v>4.055125047999999</v>
      </c>
      <c r="N494" s="24">
        <v>493</v>
      </c>
      <c r="O494" s="24">
        <v>0.46864659700000005</v>
      </c>
      <c r="P494" s="24">
        <v>4.055125047999999</v>
      </c>
    </row>
    <row r="495" spans="1:16" x14ac:dyDescent="0.25">
      <c r="A495" t="s">
        <v>4595</v>
      </c>
      <c r="B495">
        <v>-0.95061521199999999</v>
      </c>
      <c r="C495">
        <v>6.0885154310000003</v>
      </c>
      <c r="H495">
        <v>494</v>
      </c>
      <c r="I495" s="22">
        <v>494</v>
      </c>
      <c r="J495" s="22">
        <v>-0.95061521199999999</v>
      </c>
      <c r="K495" s="22">
        <v>6.0885154310000003</v>
      </c>
      <c r="N495" s="24">
        <v>494</v>
      </c>
      <c r="O495" s="24">
        <v>-0.95061521199999999</v>
      </c>
      <c r="P495" s="24">
        <v>6.0885154310000003</v>
      </c>
    </row>
    <row r="496" spans="1:16" x14ac:dyDescent="0.25">
      <c r="A496" t="s">
        <v>4597</v>
      </c>
      <c r="B496">
        <v>-0.30536637</v>
      </c>
      <c r="C496">
        <v>-3.2449753740000005</v>
      </c>
      <c r="H496">
        <v>495</v>
      </c>
      <c r="I496" s="22">
        <v>495</v>
      </c>
      <c r="J496" s="22">
        <v>-0.30536637</v>
      </c>
      <c r="K496" s="22">
        <v>-3.2449753740000005</v>
      </c>
      <c r="N496" s="24">
        <v>495</v>
      </c>
      <c r="O496" s="24">
        <v>-0.30536637</v>
      </c>
      <c r="P496" s="24">
        <v>-3.2449753740000005</v>
      </c>
    </row>
    <row r="497" spans="1:16" x14ac:dyDescent="0.25">
      <c r="A497" t="s">
        <v>4598</v>
      </c>
      <c r="B497">
        <v>0.76432525200000001</v>
      </c>
      <c r="C497">
        <v>-3.1443237060000002</v>
      </c>
      <c r="H497">
        <v>496</v>
      </c>
      <c r="I497" s="22">
        <v>496</v>
      </c>
      <c r="J497" s="22">
        <v>0.76432525200000001</v>
      </c>
      <c r="K497" s="22">
        <v>-3.1443237060000002</v>
      </c>
      <c r="N497" s="24">
        <v>496</v>
      </c>
      <c r="O497" s="24">
        <v>0.76432525200000001</v>
      </c>
      <c r="P497" s="24">
        <v>-3.1443237060000002</v>
      </c>
    </row>
    <row r="498" spans="1:16" x14ac:dyDescent="0.25">
      <c r="A498" t="s">
        <v>4599</v>
      </c>
      <c r="B498">
        <v>-1.1469445579999997</v>
      </c>
      <c r="C498">
        <v>-3.3616420399999996</v>
      </c>
      <c r="H498">
        <v>497</v>
      </c>
      <c r="I498" s="22">
        <v>497</v>
      </c>
      <c r="J498" s="22">
        <v>-1.1469445579999997</v>
      </c>
      <c r="K498" s="22">
        <v>-3.3616420399999996</v>
      </c>
      <c r="N498" s="24">
        <v>497</v>
      </c>
      <c r="O498" s="24">
        <v>-1.1469445579999997</v>
      </c>
      <c r="P498" s="24">
        <v>-3.3616420399999996</v>
      </c>
    </row>
    <row r="499" spans="1:16" x14ac:dyDescent="0.25">
      <c r="A499" t="s">
        <v>4600</v>
      </c>
      <c r="B499">
        <v>-2.3233210720000006</v>
      </c>
      <c r="C499">
        <v>-3.4116420400000003</v>
      </c>
      <c r="H499">
        <v>498</v>
      </c>
      <c r="I499" s="22">
        <v>498</v>
      </c>
      <c r="J499" s="22">
        <v>-2.3233210720000006</v>
      </c>
      <c r="K499" s="22">
        <v>-3.4116420400000003</v>
      </c>
      <c r="N499" s="24">
        <v>498</v>
      </c>
      <c r="O499" s="24">
        <v>-2.3233210720000006</v>
      </c>
      <c r="P499" s="24">
        <v>-3.4116420400000003</v>
      </c>
    </row>
    <row r="500" spans="1:16" x14ac:dyDescent="0.25">
      <c r="A500" t="s">
        <v>4680</v>
      </c>
      <c r="B500">
        <v>4.6904706269999998</v>
      </c>
      <c r="C500">
        <v>-2.9739718799999997</v>
      </c>
      <c r="H500">
        <v>499</v>
      </c>
      <c r="I500" s="22">
        <v>499</v>
      </c>
      <c r="J500" s="22">
        <v>4.6904706269999998</v>
      </c>
      <c r="K500" s="22">
        <v>-2.9739718799999997</v>
      </c>
      <c r="N500" s="24">
        <v>499</v>
      </c>
      <c r="O500" s="24">
        <v>4.6904706269999998</v>
      </c>
      <c r="P500" s="24">
        <v>-2.9739718799999997</v>
      </c>
    </row>
    <row r="501" spans="1:16" x14ac:dyDescent="0.25">
      <c r="A501" t="s">
        <v>4218</v>
      </c>
      <c r="B501">
        <v>-2.0949415650000001</v>
      </c>
      <c r="C501">
        <v>-3.678308709</v>
      </c>
      <c r="H501">
        <v>500</v>
      </c>
      <c r="I501" s="22">
        <v>500</v>
      </c>
      <c r="J501" s="22">
        <v>-2.0949415650000001</v>
      </c>
      <c r="K501" s="22">
        <v>-3.678308709</v>
      </c>
      <c r="N501" s="24">
        <v>500</v>
      </c>
      <c r="O501" s="24">
        <v>-2.0949415650000001</v>
      </c>
      <c r="P501" s="24">
        <v>-3.678308709</v>
      </c>
    </row>
    <row r="502" spans="1:16" x14ac:dyDescent="0.25">
      <c r="A502" t="s">
        <v>4601</v>
      </c>
      <c r="B502">
        <v>-1.0644168760000001</v>
      </c>
      <c r="C502">
        <v>2.0260281199999994</v>
      </c>
      <c r="H502">
        <v>501</v>
      </c>
      <c r="I502" s="22">
        <v>501</v>
      </c>
      <c r="J502" s="22">
        <v>-1.0644168760000001</v>
      </c>
      <c r="K502" s="22">
        <v>2.0260281199999994</v>
      </c>
      <c r="N502" s="24">
        <v>501</v>
      </c>
      <c r="O502" s="24">
        <v>-1.0644168760000001</v>
      </c>
      <c r="P502" s="24">
        <v>2.0260281199999994</v>
      </c>
    </row>
    <row r="503" spans="1:16" x14ac:dyDescent="0.25">
      <c r="A503" t="s">
        <v>4602</v>
      </c>
      <c r="B503">
        <v>-1.0644168760000001</v>
      </c>
      <c r="C503">
        <v>-0.97397188000000001</v>
      </c>
      <c r="H503">
        <v>502</v>
      </c>
      <c r="I503" s="22">
        <v>502</v>
      </c>
      <c r="J503" s="22">
        <v>-1.0644168760000001</v>
      </c>
      <c r="K503" s="22">
        <v>-0.97397188000000001</v>
      </c>
      <c r="N503" s="24">
        <v>502</v>
      </c>
      <c r="O503" s="24">
        <v>-1.0644168760000001</v>
      </c>
      <c r="P503" s="24">
        <v>-0.97397188000000001</v>
      </c>
    </row>
    <row r="504" spans="1:16" x14ac:dyDescent="0.25">
      <c r="A504" t="s">
        <v>4603</v>
      </c>
      <c r="B504">
        <v>0.69047062700000006</v>
      </c>
      <c r="C504">
        <v>-0.97397188000000001</v>
      </c>
      <c r="H504">
        <v>503</v>
      </c>
      <c r="I504" s="22">
        <v>503</v>
      </c>
      <c r="J504" s="22">
        <v>0.69047062700000006</v>
      </c>
      <c r="K504" s="22">
        <v>-0.97397188000000001</v>
      </c>
      <c r="N504" s="24">
        <v>503</v>
      </c>
      <c r="O504" s="24">
        <v>0.69047062700000006</v>
      </c>
      <c r="P504" s="24">
        <v>-0.97397188000000001</v>
      </c>
    </row>
    <row r="505" spans="1:16" x14ac:dyDescent="0.25">
      <c r="A505" t="s">
        <v>4604</v>
      </c>
      <c r="B505">
        <v>0.69047062700000006</v>
      </c>
      <c r="C505">
        <v>-0.97397188000000001</v>
      </c>
      <c r="H505">
        <v>504</v>
      </c>
      <c r="I505" s="22">
        <v>504</v>
      </c>
      <c r="J505" s="22">
        <v>0.69047062700000006</v>
      </c>
      <c r="K505" s="22">
        <v>-0.97397188000000001</v>
      </c>
      <c r="N505" s="24">
        <v>504</v>
      </c>
      <c r="O505" s="24">
        <v>0.69047062700000006</v>
      </c>
      <c r="P505" s="24">
        <v>-0.97397188000000001</v>
      </c>
    </row>
    <row r="506" spans="1:16" x14ac:dyDescent="0.25">
      <c r="A506" t="s">
        <v>4605</v>
      </c>
      <c r="B506">
        <v>0.69047062700000006</v>
      </c>
      <c r="C506">
        <v>2.0260281199999994</v>
      </c>
      <c r="H506">
        <v>505</v>
      </c>
      <c r="I506" s="22">
        <v>505</v>
      </c>
      <c r="J506" s="22">
        <v>0.69047062700000006</v>
      </c>
      <c r="K506" s="22">
        <v>2.0260281199999994</v>
      </c>
      <c r="N506" s="24">
        <v>505</v>
      </c>
      <c r="O506" s="24">
        <v>0.69047062700000006</v>
      </c>
      <c r="P506" s="24">
        <v>2.0260281199999994</v>
      </c>
    </row>
    <row r="507" spans="1:16" x14ac:dyDescent="0.25">
      <c r="A507" t="s">
        <v>4606</v>
      </c>
      <c r="B507">
        <v>-2.8149737129999997</v>
      </c>
      <c r="C507">
        <v>-3.678308709</v>
      </c>
      <c r="H507">
        <v>506</v>
      </c>
      <c r="I507" s="22">
        <v>506</v>
      </c>
      <c r="J507" s="22">
        <v>-2.8149737129999997</v>
      </c>
      <c r="K507" s="22">
        <v>-3.678308709</v>
      </c>
      <c r="N507" s="24">
        <v>506</v>
      </c>
      <c r="O507" s="24">
        <v>-2.8149737129999997</v>
      </c>
      <c r="P507" s="24">
        <v>-3.678308709</v>
      </c>
    </row>
    <row r="508" spans="1:16" x14ac:dyDescent="0.25">
      <c r="A508" t="s">
        <v>4607</v>
      </c>
      <c r="B508">
        <v>0.69047062699999961</v>
      </c>
      <c r="C508">
        <v>-3.9739718799999997</v>
      </c>
      <c r="H508">
        <v>507</v>
      </c>
      <c r="I508" s="22">
        <v>507</v>
      </c>
      <c r="J508" s="22">
        <v>0.69047062699999961</v>
      </c>
      <c r="K508" s="22">
        <v>-3.9739718799999997</v>
      </c>
      <c r="N508" s="24">
        <v>507</v>
      </c>
      <c r="O508" s="24">
        <v>0.69047062699999961</v>
      </c>
      <c r="P508" s="24">
        <v>-3.9739718799999997</v>
      </c>
    </row>
    <row r="509" spans="1:16" x14ac:dyDescent="0.25">
      <c r="A509" t="s">
        <v>4608</v>
      </c>
      <c r="B509">
        <v>-0.30397656499999992</v>
      </c>
      <c r="C509">
        <v>-9.4975372999999974E-2</v>
      </c>
      <c r="H509">
        <v>508</v>
      </c>
      <c r="I509" s="22">
        <v>508</v>
      </c>
      <c r="J509" s="22">
        <v>-0.30397656499999992</v>
      </c>
      <c r="K509" s="22">
        <v>-9.4975372999999974E-2</v>
      </c>
      <c r="N509" s="24">
        <v>508</v>
      </c>
      <c r="O509" s="24">
        <v>-0.30397656499999992</v>
      </c>
      <c r="P509" s="24">
        <v>-9.4975372999999974E-2</v>
      </c>
    </row>
    <row r="510" spans="1:16" x14ac:dyDescent="0.25">
      <c r="A510" t="s">
        <v>4609</v>
      </c>
      <c r="B510">
        <v>-0.60280226699999984</v>
      </c>
      <c r="C510">
        <v>-1.81164204</v>
      </c>
      <c r="H510">
        <v>509</v>
      </c>
      <c r="I510" s="22">
        <v>509</v>
      </c>
      <c r="J510" s="22">
        <v>-0.60280226699999984</v>
      </c>
      <c r="K510" s="22">
        <v>-1.81164204</v>
      </c>
      <c r="N510" s="24">
        <v>509</v>
      </c>
      <c r="O510" s="24">
        <v>-0.60280226699999984</v>
      </c>
      <c r="P510" s="24">
        <v>-1.81164204</v>
      </c>
    </row>
    <row r="511" spans="1:16" x14ac:dyDescent="0.25">
      <c r="A511" t="s">
        <v>4610</v>
      </c>
      <c r="B511">
        <v>-0.93613559999999985</v>
      </c>
      <c r="C511">
        <v>-2.4449753730000001</v>
      </c>
      <c r="H511">
        <v>510</v>
      </c>
      <c r="I511" s="22">
        <v>510</v>
      </c>
      <c r="J511" s="22">
        <v>-0.93613559999999985</v>
      </c>
      <c r="K511" s="22">
        <v>-2.4449753730000001</v>
      </c>
      <c r="N511" s="24">
        <v>510</v>
      </c>
      <c r="O511" s="24">
        <v>-0.93613559999999985</v>
      </c>
      <c r="P511" s="24">
        <v>-2.4449753730000001</v>
      </c>
    </row>
    <row r="512" spans="1:16" x14ac:dyDescent="0.25">
      <c r="A512" t="s">
        <v>4611</v>
      </c>
      <c r="B512">
        <v>-0.93613559999999985</v>
      </c>
      <c r="C512">
        <v>-2.3204641230000003</v>
      </c>
      <c r="H512">
        <v>511</v>
      </c>
      <c r="I512" s="22">
        <v>511</v>
      </c>
      <c r="J512" s="22">
        <v>-0.93613559999999985</v>
      </c>
      <c r="K512" s="22">
        <v>-2.3204641230000003</v>
      </c>
      <c r="N512" s="24">
        <v>511</v>
      </c>
      <c r="O512" s="24">
        <v>-0.93613559999999985</v>
      </c>
      <c r="P512" s="24">
        <v>-2.3204641230000003</v>
      </c>
    </row>
    <row r="513" spans="1:16" x14ac:dyDescent="0.25">
      <c r="A513" t="s">
        <v>4612</v>
      </c>
      <c r="B513">
        <v>-0.66946893599999979</v>
      </c>
      <c r="C513">
        <v>-2.0537974590000001</v>
      </c>
      <c r="H513">
        <v>512</v>
      </c>
      <c r="I513" s="22">
        <v>512</v>
      </c>
      <c r="J513" s="22">
        <v>-0.66946893599999979</v>
      </c>
      <c r="K513" s="22">
        <v>-2.0537974590000001</v>
      </c>
      <c r="N513" s="24">
        <v>512</v>
      </c>
      <c r="O513" s="24">
        <v>-0.66946893599999979</v>
      </c>
      <c r="P513" s="24">
        <v>-2.0537974590000001</v>
      </c>
    </row>
    <row r="514" spans="1:16" x14ac:dyDescent="0.25">
      <c r="A514" t="s">
        <v>4613</v>
      </c>
      <c r="B514">
        <v>-0.66946893599999979</v>
      </c>
      <c r="C514">
        <v>-2.0537974590000001</v>
      </c>
      <c r="H514">
        <v>513</v>
      </c>
      <c r="I514" s="22">
        <v>513</v>
      </c>
      <c r="J514" s="22">
        <v>-0.66946893599999979</v>
      </c>
      <c r="K514" s="22">
        <v>-2.0537974590000001</v>
      </c>
      <c r="N514" s="24">
        <v>513</v>
      </c>
      <c r="O514" s="24">
        <v>-0.66946893599999979</v>
      </c>
      <c r="P514" s="24">
        <v>-2.0537974590000001</v>
      </c>
    </row>
    <row r="515" spans="1:16" x14ac:dyDescent="0.25">
      <c r="A515" t="s">
        <v>4614</v>
      </c>
      <c r="B515">
        <v>-0.46946893499999975</v>
      </c>
      <c r="C515">
        <v>-1.8537974580000001</v>
      </c>
      <c r="H515">
        <v>514</v>
      </c>
      <c r="I515" s="22">
        <v>514</v>
      </c>
      <c r="J515" s="22">
        <v>-0.46946893499999975</v>
      </c>
      <c r="K515" s="22">
        <v>-1.8537974580000001</v>
      </c>
      <c r="N515" s="24">
        <v>514</v>
      </c>
      <c r="O515" s="24">
        <v>-0.46946893499999975</v>
      </c>
      <c r="P515" s="24">
        <v>-1.8537974580000001</v>
      </c>
    </row>
    <row r="516" spans="1:16" x14ac:dyDescent="0.25">
      <c r="A516" t="s">
        <v>4615</v>
      </c>
      <c r="B516">
        <v>-0.8694689339999998</v>
      </c>
      <c r="C516">
        <v>-3.2783087069999999</v>
      </c>
      <c r="H516">
        <v>515</v>
      </c>
      <c r="I516" s="22">
        <v>515</v>
      </c>
      <c r="J516" s="22">
        <v>-0.8694689339999998</v>
      </c>
      <c r="K516" s="22">
        <v>-3.2783087069999999</v>
      </c>
      <c r="N516" s="24">
        <v>515</v>
      </c>
      <c r="O516" s="24">
        <v>-0.8694689339999998</v>
      </c>
      <c r="P516" s="24">
        <v>-3.2783087069999999</v>
      </c>
    </row>
    <row r="517" spans="1:16" x14ac:dyDescent="0.25">
      <c r="A517" t="s">
        <v>4616</v>
      </c>
      <c r="B517">
        <v>-0.46946893499999975</v>
      </c>
      <c r="C517">
        <v>-1.8537974580000001</v>
      </c>
      <c r="H517">
        <v>516</v>
      </c>
      <c r="I517" s="22">
        <v>516</v>
      </c>
      <c r="J517" s="22">
        <v>-0.46946893499999975</v>
      </c>
      <c r="K517" s="22">
        <v>-1.8537974580000001</v>
      </c>
      <c r="N517" s="24">
        <v>516</v>
      </c>
      <c r="O517" s="24">
        <v>-0.46946893499999975</v>
      </c>
      <c r="P517" s="24">
        <v>-1.8537974580000001</v>
      </c>
    </row>
    <row r="518" spans="1:16" x14ac:dyDescent="0.25">
      <c r="A518" t="s">
        <v>4617</v>
      </c>
      <c r="B518">
        <v>-0.66946893599999979</v>
      </c>
      <c r="C518">
        <v>-2.0537974590000001</v>
      </c>
      <c r="H518">
        <v>517</v>
      </c>
      <c r="I518" s="22">
        <v>517</v>
      </c>
      <c r="J518" s="22">
        <v>-0.66946893599999979</v>
      </c>
      <c r="K518" s="22">
        <v>-2.0537974590000001</v>
      </c>
      <c r="N518" s="24">
        <v>517</v>
      </c>
      <c r="O518" s="24">
        <v>-0.66946893599999979</v>
      </c>
      <c r="P518" s="24">
        <v>-2.0537974590000001</v>
      </c>
    </row>
    <row r="519" spans="1:16" x14ac:dyDescent="0.25">
      <c r="A519" t="s">
        <v>4619</v>
      </c>
      <c r="B519">
        <v>-0.71113559999999998</v>
      </c>
      <c r="C519">
        <v>-2.3204641230000003</v>
      </c>
      <c r="H519">
        <v>518</v>
      </c>
      <c r="I519" s="22">
        <v>518</v>
      </c>
      <c r="J519" s="22">
        <v>-0.71113559999999998</v>
      </c>
      <c r="K519" s="22">
        <v>-2.3204641230000003</v>
      </c>
      <c r="N519" s="24">
        <v>518</v>
      </c>
      <c r="O519" s="24">
        <v>-0.71113559999999998</v>
      </c>
      <c r="P519" s="24">
        <v>-2.3204641230000003</v>
      </c>
    </row>
    <row r="520" spans="1:16" x14ac:dyDescent="0.25">
      <c r="A520" t="s">
        <v>4620</v>
      </c>
      <c r="B520">
        <v>-0.93613559999999985</v>
      </c>
      <c r="C520">
        <v>-2.3204641230000003</v>
      </c>
      <c r="H520">
        <v>519</v>
      </c>
      <c r="I520" s="22">
        <v>519</v>
      </c>
      <c r="J520" s="22">
        <v>-0.93613559999999985</v>
      </c>
      <c r="K520" s="22">
        <v>-2.3204641230000003</v>
      </c>
      <c r="N520" s="24">
        <v>519</v>
      </c>
      <c r="O520" s="24">
        <v>-0.93613559999999985</v>
      </c>
      <c r="P520" s="24">
        <v>-2.3204641230000003</v>
      </c>
    </row>
    <row r="521" spans="1:16" x14ac:dyDescent="0.25">
      <c r="A521" t="s">
        <v>4621</v>
      </c>
      <c r="B521">
        <v>-0.93613559999999985</v>
      </c>
      <c r="C521">
        <v>-2.3204641230000003</v>
      </c>
      <c r="H521">
        <v>520</v>
      </c>
      <c r="I521" s="22">
        <v>520</v>
      </c>
      <c r="J521" s="22">
        <v>-0.93613559999999985</v>
      </c>
      <c r="K521" s="22">
        <v>-2.3204641230000003</v>
      </c>
      <c r="N521" s="24">
        <v>520</v>
      </c>
      <c r="O521" s="24">
        <v>-0.93613559999999985</v>
      </c>
      <c r="P521" s="24">
        <v>-2.3204641230000003</v>
      </c>
    </row>
    <row r="522" spans="1:16" x14ac:dyDescent="0.25">
      <c r="A522" t="s">
        <v>4622</v>
      </c>
      <c r="B522">
        <v>-0.93613559999999985</v>
      </c>
      <c r="C522">
        <v>-2.3204641230000003</v>
      </c>
      <c r="H522">
        <v>521</v>
      </c>
      <c r="I522" s="22">
        <v>521</v>
      </c>
      <c r="J522" s="22">
        <v>-0.93613559999999985</v>
      </c>
      <c r="K522" s="22">
        <v>-2.3204641230000003</v>
      </c>
      <c r="N522" s="24">
        <v>521</v>
      </c>
      <c r="O522" s="24">
        <v>-0.93613559999999985</v>
      </c>
      <c r="P522" s="24">
        <v>-2.3204641230000003</v>
      </c>
    </row>
    <row r="523" spans="1:16" x14ac:dyDescent="0.25">
      <c r="A523" t="s">
        <v>4625</v>
      </c>
      <c r="B523">
        <v>-0.93613559999999985</v>
      </c>
      <c r="C523">
        <v>-2.3204641230000003</v>
      </c>
      <c r="H523">
        <v>522</v>
      </c>
      <c r="I523" s="22">
        <v>522</v>
      </c>
      <c r="J523" s="22">
        <v>-0.93613559999999985</v>
      </c>
      <c r="K523" s="22">
        <v>-2.3204641230000003</v>
      </c>
      <c r="N523" s="24">
        <v>522</v>
      </c>
      <c r="O523" s="24">
        <v>-0.93613559999999985</v>
      </c>
      <c r="P523" s="24">
        <v>-2.3204641230000003</v>
      </c>
    </row>
    <row r="524" spans="1:16" x14ac:dyDescent="0.25">
      <c r="A524" t="s">
        <v>4626</v>
      </c>
      <c r="B524">
        <v>-0.93613559999999985</v>
      </c>
      <c r="C524">
        <v>-2.3204641230000003</v>
      </c>
      <c r="H524">
        <v>523</v>
      </c>
      <c r="I524" s="22">
        <v>523</v>
      </c>
      <c r="J524" s="22">
        <v>-0.93613559999999985</v>
      </c>
      <c r="K524" s="22">
        <v>-2.3204641230000003</v>
      </c>
      <c r="N524" s="24">
        <v>523</v>
      </c>
      <c r="O524" s="24">
        <v>-0.93613559999999985</v>
      </c>
      <c r="P524" s="24">
        <v>-2.3204641230000003</v>
      </c>
    </row>
    <row r="525" spans="1:16" x14ac:dyDescent="0.25">
      <c r="A525" t="s">
        <v>4627</v>
      </c>
      <c r="B525">
        <v>-1.3361356019999999</v>
      </c>
      <c r="C525">
        <v>-2.7204641250000003</v>
      </c>
      <c r="H525">
        <v>524</v>
      </c>
      <c r="I525" s="22">
        <v>524</v>
      </c>
      <c r="J525" s="22">
        <v>-1.3361356019999999</v>
      </c>
      <c r="K525" s="22">
        <v>-2.7204641250000003</v>
      </c>
      <c r="N525" s="24">
        <v>524</v>
      </c>
      <c r="O525" s="24">
        <v>-1.3361356019999999</v>
      </c>
      <c r="P525" s="24">
        <v>-2.7204641250000003</v>
      </c>
    </row>
    <row r="526" spans="1:16" x14ac:dyDescent="0.25">
      <c r="A526" t="s">
        <v>4628</v>
      </c>
      <c r="B526">
        <v>-1.1361356009999999</v>
      </c>
      <c r="C526">
        <v>-2.5204641240000001</v>
      </c>
      <c r="H526">
        <v>525</v>
      </c>
      <c r="I526" s="22">
        <v>525</v>
      </c>
      <c r="J526" s="22">
        <v>-1.1361356009999999</v>
      </c>
      <c r="K526" s="22">
        <v>-2.5204641240000001</v>
      </c>
      <c r="N526" s="24">
        <v>525</v>
      </c>
      <c r="O526" s="24">
        <v>-1.1361356009999999</v>
      </c>
      <c r="P526" s="24">
        <v>-2.5204641240000001</v>
      </c>
    </row>
    <row r="527" spans="1:16" x14ac:dyDescent="0.25">
      <c r="A527" t="s">
        <v>4629</v>
      </c>
      <c r="B527">
        <v>-0.33613559999999976</v>
      </c>
      <c r="C527">
        <v>-1.544975373</v>
      </c>
      <c r="H527">
        <v>526</v>
      </c>
      <c r="I527" s="22">
        <v>526</v>
      </c>
      <c r="J527" s="22">
        <v>-0.33613559999999976</v>
      </c>
      <c r="K527" s="22">
        <v>-1.544975373</v>
      </c>
      <c r="N527" s="24">
        <v>526</v>
      </c>
      <c r="O527" s="24">
        <v>-0.33613559999999976</v>
      </c>
      <c r="P527" s="24">
        <v>-1.544975373</v>
      </c>
    </row>
    <row r="528" spans="1:16" x14ac:dyDescent="0.25">
      <c r="A528" t="s">
        <v>4630</v>
      </c>
      <c r="B528">
        <v>-0.93613559999999985</v>
      </c>
      <c r="C528">
        <v>-2.3204641230000003</v>
      </c>
      <c r="H528">
        <v>527</v>
      </c>
      <c r="I528" s="22">
        <v>527</v>
      </c>
      <c r="J528" s="22">
        <v>-0.93613559999999985</v>
      </c>
      <c r="K528" s="22">
        <v>-2.3204641230000003</v>
      </c>
      <c r="N528" s="24">
        <v>527</v>
      </c>
      <c r="O528" s="24">
        <v>-0.93613559999999985</v>
      </c>
      <c r="P528" s="24">
        <v>-2.3204641230000003</v>
      </c>
    </row>
    <row r="529" spans="1:16" x14ac:dyDescent="0.25">
      <c r="A529" t="s">
        <v>4631</v>
      </c>
      <c r="B529">
        <v>-0.93613559999999985</v>
      </c>
      <c r="C529">
        <v>-2.3204641230000003</v>
      </c>
      <c r="H529">
        <v>528</v>
      </c>
      <c r="I529" s="22">
        <v>528</v>
      </c>
      <c r="J529" s="22">
        <v>-0.93613559999999985</v>
      </c>
      <c r="K529" s="22">
        <v>-2.3204641230000003</v>
      </c>
      <c r="N529" s="24">
        <v>528</v>
      </c>
      <c r="O529" s="24">
        <v>-0.93613559999999985</v>
      </c>
      <c r="P529" s="24">
        <v>-2.3204641230000003</v>
      </c>
    </row>
    <row r="530" spans="1:16" x14ac:dyDescent="0.25">
      <c r="A530" t="s">
        <v>4632</v>
      </c>
      <c r="B530">
        <v>-1.1361356009999999</v>
      </c>
      <c r="C530">
        <v>-2.3449753740000001</v>
      </c>
      <c r="H530">
        <v>529</v>
      </c>
      <c r="I530" s="22">
        <v>529</v>
      </c>
      <c r="J530" s="22">
        <v>-1.1361356009999999</v>
      </c>
      <c r="K530" s="22">
        <v>-2.3449753740000001</v>
      </c>
      <c r="N530" s="24">
        <v>529</v>
      </c>
      <c r="O530" s="24">
        <v>-1.1361356009999999</v>
      </c>
      <c r="P530" s="24">
        <v>-2.3449753740000001</v>
      </c>
    </row>
    <row r="531" spans="1:16" x14ac:dyDescent="0.25">
      <c r="A531" t="s">
        <v>4633</v>
      </c>
      <c r="B531">
        <v>-0.93613559999999985</v>
      </c>
      <c r="C531">
        <v>-2.3204641230000003</v>
      </c>
      <c r="H531">
        <v>530</v>
      </c>
      <c r="I531" s="22">
        <v>530</v>
      </c>
      <c r="J531" s="22">
        <v>-0.93613559999999985</v>
      </c>
      <c r="K531" s="22">
        <v>-2.3204641230000003</v>
      </c>
      <c r="N531" s="24">
        <v>530</v>
      </c>
      <c r="O531" s="24">
        <v>-0.93613559999999985</v>
      </c>
      <c r="P531" s="24">
        <v>-2.3204641230000003</v>
      </c>
    </row>
    <row r="532" spans="1:16" x14ac:dyDescent="0.25">
      <c r="A532" t="s">
        <v>4634</v>
      </c>
      <c r="B532">
        <v>-0.93613559999999985</v>
      </c>
      <c r="C532">
        <v>-2.3204641230000003</v>
      </c>
      <c r="H532">
        <v>531</v>
      </c>
      <c r="I532" s="22">
        <v>531</v>
      </c>
      <c r="J532" s="22">
        <v>-0.93613559999999985</v>
      </c>
      <c r="K532" s="22">
        <v>-2.3204641230000003</v>
      </c>
      <c r="N532" s="24">
        <v>531</v>
      </c>
      <c r="O532" s="24">
        <v>-0.93613559999999985</v>
      </c>
      <c r="P532" s="24">
        <v>-2.3204641230000003</v>
      </c>
    </row>
    <row r="533" spans="1:16" x14ac:dyDescent="0.25">
      <c r="A533" t="s">
        <v>4635</v>
      </c>
      <c r="B533">
        <v>-0.93613559999999985</v>
      </c>
      <c r="C533">
        <v>-2.3204641230000003</v>
      </c>
      <c r="H533">
        <v>532</v>
      </c>
      <c r="I533" s="22">
        <v>532</v>
      </c>
      <c r="J533" s="22">
        <v>-0.93613559999999985</v>
      </c>
      <c r="K533" s="22">
        <v>-2.3204641230000003</v>
      </c>
      <c r="N533" s="24">
        <v>532</v>
      </c>
      <c r="O533" s="24">
        <v>-0.93613559999999985</v>
      </c>
      <c r="P533" s="24">
        <v>-2.3204641230000003</v>
      </c>
    </row>
    <row r="534" spans="1:16" x14ac:dyDescent="0.25">
      <c r="A534" t="s">
        <v>4624</v>
      </c>
      <c r="B534">
        <v>-0.93613559999999985</v>
      </c>
      <c r="C534">
        <v>-2.3204641230000003</v>
      </c>
      <c r="H534">
        <v>533</v>
      </c>
      <c r="I534" s="22">
        <v>533</v>
      </c>
      <c r="J534" s="22">
        <v>-0.93613559999999985</v>
      </c>
      <c r="K534" s="22">
        <v>-2.3204641230000003</v>
      </c>
      <c r="N534" s="24">
        <v>533</v>
      </c>
      <c r="O534" s="24">
        <v>-0.93613559999999985</v>
      </c>
      <c r="P534" s="24">
        <v>-2.3204641230000003</v>
      </c>
    </row>
    <row r="535" spans="1:16" x14ac:dyDescent="0.25">
      <c r="A535" t="s">
        <v>4623</v>
      </c>
      <c r="B535">
        <v>-0.93613559999999985</v>
      </c>
      <c r="C535">
        <v>-2.3204641230000003</v>
      </c>
      <c r="H535">
        <v>534</v>
      </c>
      <c r="I535" s="22">
        <v>534</v>
      </c>
      <c r="J535" s="22">
        <v>-0.93613559999999985</v>
      </c>
      <c r="K535" s="22">
        <v>-2.3204641230000003</v>
      </c>
      <c r="N535" s="24">
        <v>534</v>
      </c>
      <c r="O535" s="24">
        <v>-0.93613559999999985</v>
      </c>
      <c r="P535" s="24">
        <v>-2.3204641230000003</v>
      </c>
    </row>
    <row r="536" spans="1:16" x14ac:dyDescent="0.25">
      <c r="A536" t="s">
        <v>4618</v>
      </c>
      <c r="B536">
        <v>-0.93613559999999985</v>
      </c>
      <c r="C536">
        <v>-2.3204641230000003</v>
      </c>
      <c r="H536">
        <v>535</v>
      </c>
      <c r="I536" s="22">
        <v>535</v>
      </c>
      <c r="J536" s="22">
        <v>-0.93613559999999985</v>
      </c>
      <c r="K536" s="22">
        <v>-2.3204641230000003</v>
      </c>
      <c r="N536" s="24">
        <v>535</v>
      </c>
      <c r="O536" s="24">
        <v>-0.93613559999999985</v>
      </c>
      <c r="P536" s="24">
        <v>-2.3204641230000003</v>
      </c>
    </row>
    <row r="537" spans="1:16" x14ac:dyDescent="0.25">
      <c r="A537" t="s">
        <v>4636</v>
      </c>
      <c r="B537">
        <v>-0.46946893499999975</v>
      </c>
      <c r="C537">
        <v>-1.8537974580000001</v>
      </c>
      <c r="H537">
        <v>536</v>
      </c>
      <c r="I537" s="22">
        <v>536</v>
      </c>
      <c r="J537" s="22">
        <v>-0.46946893499999975</v>
      </c>
      <c r="K537" s="22">
        <v>-1.8537974580000001</v>
      </c>
      <c r="N537" s="24">
        <v>536</v>
      </c>
      <c r="O537" s="24">
        <v>-0.46946893499999975</v>
      </c>
      <c r="P537" s="24">
        <v>-1.8537974580000001</v>
      </c>
    </row>
    <row r="538" spans="1:16" x14ac:dyDescent="0.25">
      <c r="A538" t="s">
        <v>4637</v>
      </c>
      <c r="B538">
        <v>-0.66946893599999979</v>
      </c>
      <c r="C538">
        <v>-2.3537974590000004</v>
      </c>
      <c r="H538">
        <v>537</v>
      </c>
      <c r="I538" s="22">
        <v>537</v>
      </c>
      <c r="J538" s="22">
        <v>-0.66946893599999979</v>
      </c>
      <c r="K538" s="22">
        <v>-2.3537974590000004</v>
      </c>
      <c r="N538" s="24">
        <v>537</v>
      </c>
      <c r="O538" s="24">
        <v>-0.66946893599999979</v>
      </c>
      <c r="P538" s="24">
        <v>-2.3537974590000004</v>
      </c>
    </row>
    <row r="539" spans="1:16" x14ac:dyDescent="0.25">
      <c r="A539" t="s">
        <v>4638</v>
      </c>
      <c r="B539">
        <v>-0.66946893599999979</v>
      </c>
      <c r="C539">
        <v>-2.0537974590000001</v>
      </c>
      <c r="H539">
        <v>538</v>
      </c>
      <c r="I539" s="22">
        <v>538</v>
      </c>
      <c r="J539" s="22">
        <v>-0.66946893599999979</v>
      </c>
      <c r="K539" s="22">
        <v>-2.0537974590000001</v>
      </c>
      <c r="N539" s="24">
        <v>538</v>
      </c>
      <c r="O539" s="24">
        <v>-0.66946893599999979</v>
      </c>
      <c r="P539" s="24">
        <v>-2.0537974590000001</v>
      </c>
    </row>
    <row r="540" spans="1:16" x14ac:dyDescent="0.25">
      <c r="A540" t="s">
        <v>4639</v>
      </c>
      <c r="B540">
        <v>-1.3361356019999999</v>
      </c>
      <c r="C540">
        <v>-2.7204641250000003</v>
      </c>
      <c r="H540">
        <v>539</v>
      </c>
      <c r="I540" s="22">
        <v>539</v>
      </c>
      <c r="J540" s="22">
        <v>-1.3361356019999999</v>
      </c>
      <c r="K540" s="22">
        <v>-2.7204641250000003</v>
      </c>
      <c r="N540" s="24">
        <v>539</v>
      </c>
      <c r="O540" s="24">
        <v>-1.3361356019999999</v>
      </c>
      <c r="P540" s="24">
        <v>-2.7204641250000003</v>
      </c>
    </row>
    <row r="541" spans="1:16" x14ac:dyDescent="0.25">
      <c r="A541" t="s">
        <v>4640</v>
      </c>
      <c r="B541">
        <v>-1.3361356019999999</v>
      </c>
      <c r="C541">
        <v>-2.7204641250000003</v>
      </c>
      <c r="H541">
        <v>540</v>
      </c>
      <c r="I541" s="22">
        <v>540</v>
      </c>
      <c r="J541" s="22">
        <v>-1.3361356019999999</v>
      </c>
      <c r="K541" s="22">
        <v>-2.7204641250000003</v>
      </c>
      <c r="N541" s="24">
        <v>540</v>
      </c>
      <c r="O541" s="24">
        <v>-1.3361356019999999</v>
      </c>
      <c r="P541" s="24">
        <v>-2.7204641250000003</v>
      </c>
    </row>
    <row r="542" spans="1:16" x14ac:dyDescent="0.25">
      <c r="A542" t="s">
        <v>6655</v>
      </c>
      <c r="B542">
        <v>-0.93613559999999985</v>
      </c>
      <c r="C542">
        <v>-3.344975373</v>
      </c>
      <c r="H542">
        <v>541</v>
      </c>
      <c r="I542" s="22">
        <v>541</v>
      </c>
      <c r="J542" s="22">
        <v>-0.93613559999999985</v>
      </c>
      <c r="K542" s="22">
        <v>-3.344975373</v>
      </c>
      <c r="N542" s="24">
        <v>541</v>
      </c>
      <c r="O542" s="24">
        <v>-0.93613559999999985</v>
      </c>
      <c r="P542" s="24">
        <v>-3.344975373</v>
      </c>
    </row>
    <row r="543" spans="1:16" x14ac:dyDescent="0.25">
      <c r="A543" t="s">
        <v>4642</v>
      </c>
      <c r="B543">
        <v>-0.4287083570000001</v>
      </c>
      <c r="C543">
        <v>0.45800500599999999</v>
      </c>
      <c r="H543">
        <v>542</v>
      </c>
      <c r="I543" s="22">
        <v>542</v>
      </c>
      <c r="J543" s="22">
        <v>-0.4287083570000001</v>
      </c>
      <c r="K543" s="22">
        <v>0.45800500599999999</v>
      </c>
      <c r="N543" s="24">
        <v>542</v>
      </c>
      <c r="O543" s="24">
        <v>-0.4287083570000001</v>
      </c>
      <c r="P543" s="24">
        <v>0.45800500599999999</v>
      </c>
    </row>
    <row r="544" spans="1:16" x14ac:dyDescent="0.25">
      <c r="A544" t="s">
        <v>4643</v>
      </c>
      <c r="B544">
        <v>-1.0861355999999998</v>
      </c>
      <c r="C544">
        <v>-3.6449753730000003</v>
      </c>
      <c r="H544">
        <v>543</v>
      </c>
      <c r="I544" s="22">
        <v>543</v>
      </c>
      <c r="J544" s="22">
        <v>-1.0861355999999998</v>
      </c>
      <c r="K544" s="22">
        <v>-3.6449753730000003</v>
      </c>
      <c r="N544" s="24">
        <v>543</v>
      </c>
      <c r="O544" s="24">
        <v>-1.0861355999999998</v>
      </c>
      <c r="P544" s="24">
        <v>-3.6449753730000003</v>
      </c>
    </row>
    <row r="545" spans="1:16" x14ac:dyDescent="0.25">
      <c r="A545" t="s">
        <v>6656</v>
      </c>
      <c r="B545">
        <v>-0.32886736899999991</v>
      </c>
      <c r="C545">
        <v>-0.86687995299999998</v>
      </c>
      <c r="H545">
        <v>544</v>
      </c>
      <c r="I545" s="22">
        <v>544</v>
      </c>
      <c r="J545" s="22">
        <v>-0.32886736899999991</v>
      </c>
      <c r="K545" s="22">
        <v>-0.86687995299999998</v>
      </c>
      <c r="N545" s="24">
        <v>544</v>
      </c>
      <c r="O545" s="24">
        <v>-0.32886736899999991</v>
      </c>
      <c r="P545" s="24">
        <v>-0.86687995299999998</v>
      </c>
    </row>
    <row r="546" spans="1:16" x14ac:dyDescent="0.25">
      <c r="A546" t="s">
        <v>4644</v>
      </c>
      <c r="B546">
        <v>0.10553106600000006</v>
      </c>
      <c r="C546">
        <v>-3.4783087080000001</v>
      </c>
      <c r="H546">
        <v>545</v>
      </c>
      <c r="I546" s="22">
        <v>545</v>
      </c>
      <c r="J546" s="22">
        <v>0.10553106600000006</v>
      </c>
      <c r="K546" s="22">
        <v>-3.4783087080000001</v>
      </c>
      <c r="N546" s="24">
        <v>545</v>
      </c>
      <c r="O546" s="24">
        <v>0.10553106600000006</v>
      </c>
      <c r="P546" s="24">
        <v>-3.4783087080000001</v>
      </c>
    </row>
    <row r="547" spans="1:16" x14ac:dyDescent="0.25">
      <c r="A547" t="s">
        <v>4645</v>
      </c>
      <c r="B547">
        <v>-0.17037502200000001</v>
      </c>
      <c r="C547">
        <v>-0.86753162099999992</v>
      </c>
      <c r="H547">
        <v>546</v>
      </c>
      <c r="I547" s="22">
        <v>546</v>
      </c>
      <c r="J547" s="22">
        <v>-0.17037502200000001</v>
      </c>
      <c r="K547" s="22">
        <v>-0.86753162099999992</v>
      </c>
      <c r="N547" s="24">
        <v>546</v>
      </c>
      <c r="O547" s="24">
        <v>-0.17037502200000001</v>
      </c>
      <c r="P547" s="24">
        <v>-0.86753162099999992</v>
      </c>
    </row>
    <row r="548" spans="1:16" x14ac:dyDescent="0.25">
      <c r="A548" t="s">
        <v>4646</v>
      </c>
      <c r="B548">
        <v>-0.17037502200000001</v>
      </c>
      <c r="C548">
        <v>-0.86753162099999992</v>
      </c>
      <c r="H548">
        <v>547</v>
      </c>
      <c r="I548" s="22">
        <v>547</v>
      </c>
      <c r="J548" s="22">
        <v>-0.17037502200000001</v>
      </c>
      <c r="K548" s="22">
        <v>-0.86753162099999992</v>
      </c>
      <c r="N548" s="24">
        <v>547</v>
      </c>
      <c r="O548" s="24">
        <v>-0.17037502200000001</v>
      </c>
      <c r="P548" s="24">
        <v>-0.86753162099999992</v>
      </c>
    </row>
    <row r="549" spans="1:16" x14ac:dyDescent="0.25">
      <c r="A549" t="s">
        <v>4647</v>
      </c>
      <c r="B549">
        <v>-0.30536637</v>
      </c>
      <c r="C549">
        <v>-0.86753162099999992</v>
      </c>
      <c r="H549">
        <v>548</v>
      </c>
      <c r="I549" s="22">
        <v>548</v>
      </c>
      <c r="J549" s="22">
        <v>-0.30536637</v>
      </c>
      <c r="K549" s="22">
        <v>-0.86753162099999992</v>
      </c>
      <c r="N549" s="24">
        <v>548</v>
      </c>
      <c r="O549" s="24">
        <v>-0.30536637</v>
      </c>
      <c r="P549" s="24">
        <v>-0.86753162099999992</v>
      </c>
    </row>
    <row r="550" spans="1:16" x14ac:dyDescent="0.25">
      <c r="A550" t="s">
        <v>4648</v>
      </c>
      <c r="B550">
        <v>-0.93613559999999985</v>
      </c>
      <c r="C550">
        <v>-3.344975373</v>
      </c>
      <c r="H550">
        <v>549</v>
      </c>
      <c r="I550" s="22">
        <v>549</v>
      </c>
      <c r="J550" s="22">
        <v>-0.93613559999999985</v>
      </c>
      <c r="K550" s="22">
        <v>-3.344975373</v>
      </c>
      <c r="N550" s="24">
        <v>549</v>
      </c>
      <c r="O550" s="24">
        <v>-0.93613559999999985</v>
      </c>
      <c r="P550" s="24">
        <v>-3.344975373</v>
      </c>
    </row>
    <row r="551" spans="1:16" x14ac:dyDescent="0.25">
      <c r="A551" t="s">
        <v>4649</v>
      </c>
      <c r="B551">
        <v>-0.41369970300000014</v>
      </c>
      <c r="C551">
        <v>-3.5783087070000001</v>
      </c>
      <c r="H551">
        <v>550</v>
      </c>
      <c r="I551" s="22">
        <v>550</v>
      </c>
      <c r="J551" s="22">
        <v>-0.41369970300000014</v>
      </c>
      <c r="K551" s="22">
        <v>-3.5783087070000001</v>
      </c>
      <c r="N551" s="24">
        <v>550</v>
      </c>
      <c r="O551" s="24">
        <v>-0.41369970300000014</v>
      </c>
      <c r="P551" s="24">
        <v>-3.5783087070000001</v>
      </c>
    </row>
    <row r="552" spans="1:16" x14ac:dyDescent="0.25">
      <c r="A552" t="s">
        <v>4650</v>
      </c>
      <c r="B552">
        <v>4.5274655999999983E-2</v>
      </c>
      <c r="C552">
        <v>-1.3096870380000001</v>
      </c>
      <c r="H552">
        <v>551</v>
      </c>
      <c r="I552" s="22">
        <v>551</v>
      </c>
      <c r="J552" s="22">
        <v>4.5274655999999983E-2</v>
      </c>
      <c r="K552" s="22">
        <v>-1.3096870380000001</v>
      </c>
      <c r="N552" s="24">
        <v>551</v>
      </c>
      <c r="O552" s="24">
        <v>4.5274655999999983E-2</v>
      </c>
      <c r="P552" s="24">
        <v>-1.3096870380000001</v>
      </c>
    </row>
    <row r="553" spans="1:16" x14ac:dyDescent="0.25">
      <c r="A553" t="s">
        <v>4959</v>
      </c>
      <c r="B553">
        <v>-0.30536637</v>
      </c>
      <c r="C553">
        <v>-1.4449753740000002</v>
      </c>
      <c r="H553">
        <v>552</v>
      </c>
      <c r="I553" s="22">
        <v>552</v>
      </c>
      <c r="J553" s="22">
        <v>-0.30536637</v>
      </c>
      <c r="K553" s="22">
        <v>-1.4449753740000002</v>
      </c>
      <c r="N553" s="24">
        <v>552</v>
      </c>
      <c r="O553" s="24">
        <v>-0.30536637</v>
      </c>
      <c r="P553" s="24">
        <v>-1.4449753740000002</v>
      </c>
    </row>
    <row r="554" spans="1:16" x14ac:dyDescent="0.25">
      <c r="A554" t="s">
        <v>4651</v>
      </c>
      <c r="B554">
        <v>-0.37716124200000001</v>
      </c>
      <c r="C554">
        <v>-1.3763537069999998</v>
      </c>
      <c r="H554">
        <v>553</v>
      </c>
      <c r="I554" s="22">
        <v>553</v>
      </c>
      <c r="J554" s="22">
        <v>-0.37716124200000001</v>
      </c>
      <c r="K554" s="22">
        <v>-1.3763537069999998</v>
      </c>
      <c r="N554" s="24">
        <v>553</v>
      </c>
      <c r="O554" s="24">
        <v>-0.37716124200000001</v>
      </c>
      <c r="P554" s="24">
        <v>-1.3763537069999998</v>
      </c>
    </row>
    <row r="555" spans="1:16" x14ac:dyDescent="0.25">
      <c r="A555" t="s">
        <v>4652</v>
      </c>
      <c r="B555">
        <v>-0.5361356009999998</v>
      </c>
      <c r="C555">
        <v>-2.9449753739999998</v>
      </c>
      <c r="H555">
        <v>554</v>
      </c>
      <c r="I555" s="22">
        <v>554</v>
      </c>
      <c r="J555" s="22">
        <v>-0.5361356009999998</v>
      </c>
      <c r="K555" s="22">
        <v>-2.9449753739999998</v>
      </c>
      <c r="N555" s="24">
        <v>554</v>
      </c>
      <c r="O555" s="24">
        <v>-0.5361356009999998</v>
      </c>
      <c r="P555" s="24">
        <v>-2.9449753739999998</v>
      </c>
    </row>
    <row r="556" spans="1:16" x14ac:dyDescent="0.25">
      <c r="A556" t="s">
        <v>4653</v>
      </c>
      <c r="B556">
        <v>-0.60280226699999984</v>
      </c>
      <c r="C556">
        <v>0.47125010399999989</v>
      </c>
      <c r="H556">
        <v>555</v>
      </c>
      <c r="I556" s="22">
        <v>555</v>
      </c>
      <c r="J556" s="22">
        <v>-0.60280226699999984</v>
      </c>
      <c r="K556" s="22">
        <v>0.47125010399999989</v>
      </c>
      <c r="N556" s="24">
        <v>555</v>
      </c>
      <c r="O556" s="24">
        <v>-0.60280226699999984</v>
      </c>
      <c r="P556" s="24">
        <v>0.47125010399999989</v>
      </c>
    </row>
    <row r="557" spans="1:16" x14ac:dyDescent="0.25">
      <c r="A557" t="s">
        <v>4129</v>
      </c>
      <c r="B557">
        <v>2.1059425429999998</v>
      </c>
      <c r="C557">
        <v>4.1676146000000081E-2</v>
      </c>
      <c r="H557">
        <v>556</v>
      </c>
      <c r="I557" s="22">
        <v>556</v>
      </c>
      <c r="J557" s="22">
        <v>2.1059425429999998</v>
      </c>
      <c r="K557" s="22">
        <v>4.1676146000000081E-2</v>
      </c>
      <c r="N557" s="24">
        <v>556</v>
      </c>
      <c r="O557" s="24">
        <v>2.1059425429999998</v>
      </c>
      <c r="P557" s="24">
        <v>4.1676146000000081E-2</v>
      </c>
    </row>
    <row r="558" spans="1:16" x14ac:dyDescent="0.25">
      <c r="A558" t="s">
        <v>4654</v>
      </c>
      <c r="B558">
        <v>3.6186309999999278E-3</v>
      </c>
      <c r="C558">
        <v>-1.9609903729999998</v>
      </c>
      <c r="H558">
        <v>557</v>
      </c>
      <c r="I558" s="22">
        <v>557</v>
      </c>
      <c r="J558" s="22">
        <v>3.6186309999999278E-3</v>
      </c>
      <c r="K558" s="22">
        <v>-1.9609903729999998</v>
      </c>
      <c r="N558" s="24">
        <v>557</v>
      </c>
      <c r="O558" s="24">
        <v>3.6186309999999278E-3</v>
      </c>
      <c r="P558" s="24">
        <v>-1.9609903729999998</v>
      </c>
    </row>
    <row r="559" spans="1:16" x14ac:dyDescent="0.25">
      <c r="A559" t="s">
        <v>4655</v>
      </c>
      <c r="B559">
        <v>-0.71113559999999998</v>
      </c>
      <c r="C559">
        <v>-1.26753162</v>
      </c>
      <c r="H559">
        <v>558</v>
      </c>
      <c r="I559" s="22">
        <v>558</v>
      </c>
      <c r="J559" s="22">
        <v>-0.71113559999999998</v>
      </c>
      <c r="K559" s="22">
        <v>-1.26753162</v>
      </c>
      <c r="N559" s="24">
        <v>558</v>
      </c>
      <c r="O559" s="24">
        <v>-0.71113559999999998</v>
      </c>
      <c r="P559" s="24">
        <v>-1.26753162</v>
      </c>
    </row>
    <row r="560" spans="1:16" x14ac:dyDescent="0.25">
      <c r="A560" t="s">
        <v>4656</v>
      </c>
      <c r="B560">
        <v>-0.71113559999999998</v>
      </c>
      <c r="C560">
        <v>-0.96753162000000015</v>
      </c>
      <c r="H560">
        <v>559</v>
      </c>
      <c r="I560" s="22">
        <v>559</v>
      </c>
      <c r="J560" s="22">
        <v>-0.71113559999999998</v>
      </c>
      <c r="K560" s="22">
        <v>-0.96753162000000015</v>
      </c>
      <c r="N560" s="24">
        <v>559</v>
      </c>
      <c r="O560" s="24">
        <v>-0.71113559999999998</v>
      </c>
      <c r="P560" s="24">
        <v>-0.96753162000000015</v>
      </c>
    </row>
    <row r="561" spans="1:16" x14ac:dyDescent="0.25">
      <c r="A561" t="s">
        <v>4660</v>
      </c>
      <c r="B561">
        <v>-0.7319106569999998</v>
      </c>
      <c r="C561">
        <v>-1.5387954270000002</v>
      </c>
      <c r="H561">
        <v>560</v>
      </c>
      <c r="I561" s="22">
        <v>560</v>
      </c>
      <c r="J561" s="22">
        <v>-0.7319106569999998</v>
      </c>
      <c r="K561" s="22">
        <v>-1.5387954270000002</v>
      </c>
      <c r="N561" s="24">
        <v>560</v>
      </c>
      <c r="O561" s="24">
        <v>-0.7319106569999998</v>
      </c>
      <c r="P561" s="24">
        <v>-1.5387954270000002</v>
      </c>
    </row>
    <row r="562" spans="1:16" x14ac:dyDescent="0.25">
      <c r="A562" t="s">
        <v>4661</v>
      </c>
      <c r="B562">
        <v>-0.7319106569999998</v>
      </c>
      <c r="C562">
        <v>-1.363306677</v>
      </c>
      <c r="H562">
        <v>561</v>
      </c>
      <c r="I562" s="22">
        <v>561</v>
      </c>
      <c r="J562" s="22">
        <v>-0.7319106569999998</v>
      </c>
      <c r="K562" s="22">
        <v>-1.363306677</v>
      </c>
      <c r="N562" s="24">
        <v>561</v>
      </c>
      <c r="O562" s="24">
        <v>-0.7319106569999998</v>
      </c>
      <c r="P562" s="24">
        <v>-1.363306677</v>
      </c>
    </row>
    <row r="563" spans="1:16" x14ac:dyDescent="0.25">
      <c r="A563" t="s">
        <v>4256</v>
      </c>
      <c r="B563">
        <v>-1.0694689349999997</v>
      </c>
      <c r="C563">
        <v>-3.4783087080000001</v>
      </c>
      <c r="H563">
        <v>562</v>
      </c>
      <c r="I563" s="22">
        <v>562</v>
      </c>
      <c r="J563" s="22">
        <v>-1.0694689349999997</v>
      </c>
      <c r="K563" s="22">
        <v>-3.4783087080000001</v>
      </c>
      <c r="N563" s="24">
        <v>562</v>
      </c>
      <c r="O563" s="24">
        <v>-1.0694689349999997</v>
      </c>
      <c r="P563" s="24">
        <v>-3.4783087080000001</v>
      </c>
    </row>
    <row r="564" spans="1:16" x14ac:dyDescent="0.25">
      <c r="A564" t="s">
        <v>4662</v>
      </c>
      <c r="B564">
        <v>-1.8079304729999999</v>
      </c>
      <c r="C564">
        <v>-3.4783087080000001</v>
      </c>
      <c r="H564">
        <v>563</v>
      </c>
      <c r="I564" s="22">
        <v>563</v>
      </c>
      <c r="J564" s="22">
        <v>-1.8079304729999999</v>
      </c>
      <c r="K564" s="22">
        <v>-3.4783087080000001</v>
      </c>
      <c r="N564" s="24">
        <v>563</v>
      </c>
      <c r="O564" s="24">
        <v>-1.8079304729999999</v>
      </c>
      <c r="P564" s="24">
        <v>-3.4783087080000001</v>
      </c>
    </row>
    <row r="565" spans="1:16" x14ac:dyDescent="0.25">
      <c r="A565" t="s">
        <v>4663</v>
      </c>
      <c r="B565">
        <v>-1.0694689349999997</v>
      </c>
      <c r="C565">
        <v>-3.4783087080000001</v>
      </c>
      <c r="H565">
        <v>564</v>
      </c>
      <c r="I565" s="22">
        <v>564</v>
      </c>
      <c r="J565" s="22">
        <v>-1.0694689349999997</v>
      </c>
      <c r="K565" s="22">
        <v>-3.4783087080000001</v>
      </c>
      <c r="N565" s="24">
        <v>564</v>
      </c>
      <c r="O565" s="24">
        <v>-1.0694689349999997</v>
      </c>
      <c r="P565" s="24">
        <v>-3.4783087080000001</v>
      </c>
    </row>
    <row r="566" spans="1:16" x14ac:dyDescent="0.25">
      <c r="A566" t="s">
        <v>5747</v>
      </c>
      <c r="B566">
        <v>-1.8079304729999999</v>
      </c>
      <c r="C566">
        <v>-3.4783087080000001</v>
      </c>
      <c r="H566">
        <v>565</v>
      </c>
      <c r="I566" s="22">
        <v>565</v>
      </c>
      <c r="J566" s="22">
        <v>-1.8079304729999999</v>
      </c>
      <c r="K566" s="22">
        <v>-3.4783087080000001</v>
      </c>
      <c r="N566" s="24">
        <v>565</v>
      </c>
      <c r="O566" s="24">
        <v>-1.8079304729999999</v>
      </c>
      <c r="P566" s="24">
        <v>-3.4783087080000001</v>
      </c>
    </row>
    <row r="567" spans="1:16" x14ac:dyDescent="0.25">
      <c r="A567" t="s">
        <v>4664</v>
      </c>
      <c r="B567">
        <v>-0.47870835600000006</v>
      </c>
      <c r="C567">
        <v>-2.4537974580000004</v>
      </c>
      <c r="H567">
        <v>566</v>
      </c>
      <c r="I567" s="22">
        <v>566</v>
      </c>
      <c r="J567" s="22">
        <v>-0.47870835600000006</v>
      </c>
      <c r="K567" s="22">
        <v>-2.4537974580000004</v>
      </c>
      <c r="N567" s="24">
        <v>566</v>
      </c>
      <c r="O567" s="24">
        <v>-0.47870835600000006</v>
      </c>
      <c r="P567" s="24">
        <v>-2.4537974580000004</v>
      </c>
    </row>
    <row r="568" spans="1:16" x14ac:dyDescent="0.25">
      <c r="A568" t="s">
        <v>4665</v>
      </c>
      <c r="B568">
        <v>0.23539703699999998</v>
      </c>
      <c r="C568">
        <v>11.346468329999999</v>
      </c>
      <c r="H568">
        <v>567</v>
      </c>
      <c r="I568" s="22">
        <v>567</v>
      </c>
      <c r="J568" s="22">
        <v>0.23539703699999998</v>
      </c>
      <c r="K568" s="22">
        <v>11.346468329999999</v>
      </c>
      <c r="N568" s="24">
        <v>567</v>
      </c>
      <c r="O568" s="24">
        <v>0.23539703699999998</v>
      </c>
      <c r="P568" s="24">
        <v>11.346468329999999</v>
      </c>
    </row>
    <row r="569" spans="1:16" x14ac:dyDescent="0.25">
      <c r="A569" t="s">
        <v>4666</v>
      </c>
      <c r="B569">
        <v>-0.70370835600000003</v>
      </c>
      <c r="C569">
        <v>-0.90086495400000011</v>
      </c>
      <c r="H569">
        <v>568</v>
      </c>
      <c r="I569" s="22">
        <v>568</v>
      </c>
      <c r="J569" s="22">
        <v>-0.70370835600000003</v>
      </c>
      <c r="K569" s="22">
        <v>-0.90086495400000011</v>
      </c>
      <c r="N569" s="24">
        <v>568</v>
      </c>
      <c r="O569" s="24">
        <v>-0.70370835600000003</v>
      </c>
      <c r="P569" s="24">
        <v>-0.90086495400000011</v>
      </c>
    </row>
    <row r="570" spans="1:16" x14ac:dyDescent="0.25">
      <c r="A570" t="s">
        <v>4667</v>
      </c>
      <c r="B570">
        <v>-0.83869970400000005</v>
      </c>
      <c r="C570">
        <v>-1.100864955</v>
      </c>
      <c r="H570">
        <v>569</v>
      </c>
      <c r="I570" s="22">
        <v>569</v>
      </c>
      <c r="J570" s="22">
        <v>-0.83869970400000005</v>
      </c>
      <c r="K570" s="22">
        <v>-1.100864955</v>
      </c>
      <c r="N570" s="24">
        <v>569</v>
      </c>
      <c r="O570" s="24">
        <v>-0.83869970400000005</v>
      </c>
      <c r="P570" s="24">
        <v>-1.100864955</v>
      </c>
    </row>
    <row r="571" spans="1:16" x14ac:dyDescent="0.25">
      <c r="A571" t="s">
        <v>4668</v>
      </c>
      <c r="B571">
        <v>-0.33613559999999976</v>
      </c>
      <c r="C571">
        <v>-2.0464121999999946E-2</v>
      </c>
      <c r="H571">
        <v>570</v>
      </c>
      <c r="I571" s="22">
        <v>570</v>
      </c>
      <c r="J571" s="22">
        <v>-0.33613559999999976</v>
      </c>
      <c r="K571" s="22">
        <v>-2.0464121999999946E-2</v>
      </c>
      <c r="N571" s="24">
        <v>570</v>
      </c>
      <c r="O571" s="24">
        <v>-0.33613559999999976</v>
      </c>
      <c r="P571" s="24">
        <v>-2.0464121999999946E-2</v>
      </c>
    </row>
    <row r="572" spans="1:16" x14ac:dyDescent="0.25">
      <c r="A572" t="s">
        <v>6120</v>
      </c>
      <c r="B572">
        <v>-1.2626772020000001</v>
      </c>
      <c r="C572">
        <v>1.4830942149999999</v>
      </c>
      <c r="H572">
        <v>571</v>
      </c>
      <c r="I572" s="22">
        <v>571</v>
      </c>
      <c r="J572" s="22">
        <v>-1.2626772020000001</v>
      </c>
      <c r="K572" s="22">
        <v>1.4830942149999999</v>
      </c>
      <c r="N572" s="24">
        <v>571</v>
      </c>
      <c r="O572" s="24">
        <v>-1.2626772020000001</v>
      </c>
      <c r="P572" s="24">
        <v>1.4830942149999999</v>
      </c>
    </row>
    <row r="573" spans="1:16" x14ac:dyDescent="0.25">
      <c r="A573" t="s">
        <v>4669</v>
      </c>
      <c r="B573">
        <v>-0.93613559999999985</v>
      </c>
      <c r="C573">
        <v>-3.344975373</v>
      </c>
      <c r="H573">
        <v>572</v>
      </c>
      <c r="I573" s="22">
        <v>572</v>
      </c>
      <c r="J573" s="22">
        <v>-0.93613559999999985</v>
      </c>
      <c r="K573" s="22">
        <v>-3.344975373</v>
      </c>
      <c r="N573" s="24">
        <v>572</v>
      </c>
      <c r="O573" s="24">
        <v>-0.93613559999999985</v>
      </c>
      <c r="P573" s="24">
        <v>-3.344975373</v>
      </c>
    </row>
    <row r="574" spans="1:16" x14ac:dyDescent="0.25">
      <c r="A574" t="s">
        <v>4670</v>
      </c>
      <c r="B574">
        <v>-0.93613559999999985</v>
      </c>
      <c r="C574">
        <v>-3.344975373</v>
      </c>
      <c r="H574">
        <v>573</v>
      </c>
      <c r="I574" s="22">
        <v>573</v>
      </c>
      <c r="J574" s="22">
        <v>-0.93613559999999985</v>
      </c>
      <c r="K574" s="22">
        <v>-3.344975373</v>
      </c>
      <c r="N574" s="24">
        <v>573</v>
      </c>
      <c r="O574" s="24">
        <v>-0.93613559999999985</v>
      </c>
      <c r="P574" s="24">
        <v>-3.344975373</v>
      </c>
    </row>
    <row r="575" spans="1:16" x14ac:dyDescent="0.25">
      <c r="A575" t="s">
        <v>4671</v>
      </c>
      <c r="B575">
        <v>-0.93613559999999985</v>
      </c>
      <c r="C575">
        <v>-3.344975373</v>
      </c>
      <c r="H575">
        <v>574</v>
      </c>
      <c r="I575" s="22">
        <v>574</v>
      </c>
      <c r="J575" s="22">
        <v>-0.93613559999999985</v>
      </c>
      <c r="K575" s="22">
        <v>-3.344975373</v>
      </c>
      <c r="N575" s="24">
        <v>574</v>
      </c>
      <c r="O575" s="24">
        <v>-0.93613559999999985</v>
      </c>
      <c r="P575" s="24">
        <v>-3.344975373</v>
      </c>
    </row>
    <row r="576" spans="1:16" x14ac:dyDescent="0.25">
      <c r="A576" t="s">
        <v>4673</v>
      </c>
      <c r="B576">
        <v>-0.93613559999999985</v>
      </c>
      <c r="C576">
        <v>-3.344975373</v>
      </c>
      <c r="H576">
        <v>575</v>
      </c>
      <c r="I576" s="22">
        <v>575</v>
      </c>
      <c r="J576" s="22">
        <v>-0.93613559999999985</v>
      </c>
      <c r="K576" s="22">
        <v>-3.344975373</v>
      </c>
      <c r="N576" s="24">
        <v>575</v>
      </c>
      <c r="O576" s="24">
        <v>-0.93613559999999985</v>
      </c>
      <c r="P576" s="24">
        <v>-3.344975373</v>
      </c>
    </row>
    <row r="577" spans="1:16" x14ac:dyDescent="0.25">
      <c r="A577" t="s">
        <v>4672</v>
      </c>
      <c r="B577">
        <v>-1.0694689349999997</v>
      </c>
      <c r="C577">
        <v>-3.4783087080000001</v>
      </c>
      <c r="H577">
        <v>576</v>
      </c>
      <c r="I577" s="22">
        <v>576</v>
      </c>
      <c r="J577" s="22">
        <v>-1.0694689349999997</v>
      </c>
      <c r="K577" s="22">
        <v>-3.4783087080000001</v>
      </c>
      <c r="N577" s="24">
        <v>576</v>
      </c>
      <c r="O577" s="24">
        <v>-1.0694689349999997</v>
      </c>
      <c r="P577" s="24">
        <v>-3.4783087080000001</v>
      </c>
    </row>
    <row r="578" spans="1:16" x14ac:dyDescent="0.25">
      <c r="A578" t="s">
        <v>4674</v>
      </c>
      <c r="B578">
        <v>-0.5361356009999998</v>
      </c>
      <c r="C578">
        <v>0.255024627</v>
      </c>
      <c r="H578">
        <v>577</v>
      </c>
      <c r="I578" s="22">
        <v>577</v>
      </c>
      <c r="J578" s="22">
        <v>-0.5361356009999998</v>
      </c>
      <c r="K578" s="22">
        <v>0.255024627</v>
      </c>
      <c r="N578" s="24">
        <v>577</v>
      </c>
      <c r="O578" s="24">
        <v>-0.5361356009999998</v>
      </c>
      <c r="P578" s="24">
        <v>0.255024627</v>
      </c>
    </row>
    <row r="579" spans="1:16" x14ac:dyDescent="0.25">
      <c r="A579" t="s">
        <v>4675</v>
      </c>
      <c r="B579">
        <v>-0.93613559999999985</v>
      </c>
      <c r="C579">
        <v>-1.8449753730000003</v>
      </c>
      <c r="H579">
        <v>578</v>
      </c>
      <c r="I579" s="22">
        <v>578</v>
      </c>
      <c r="J579" s="22">
        <v>-0.93613559999999985</v>
      </c>
      <c r="K579" s="22">
        <v>-1.8449753730000003</v>
      </c>
      <c r="N579" s="24">
        <v>578</v>
      </c>
      <c r="O579" s="24">
        <v>-0.93613559999999985</v>
      </c>
      <c r="P579" s="24">
        <v>-1.8449753730000003</v>
      </c>
    </row>
    <row r="580" spans="1:16" x14ac:dyDescent="0.25">
      <c r="A580" t="s">
        <v>4676</v>
      </c>
      <c r="B580">
        <v>-0.24639201099999999</v>
      </c>
      <c r="C580">
        <v>-1.826353705</v>
      </c>
      <c r="H580">
        <v>579</v>
      </c>
      <c r="I580" s="22">
        <v>579</v>
      </c>
      <c r="J580" s="22">
        <v>-0.24639201099999999</v>
      </c>
      <c r="K580" s="22">
        <v>-1.826353705</v>
      </c>
      <c r="N580" s="24">
        <v>579</v>
      </c>
      <c r="O580" s="24">
        <v>-0.24639201099999999</v>
      </c>
      <c r="P580" s="24">
        <v>-1.826353705</v>
      </c>
    </row>
    <row r="581" spans="1:16" x14ac:dyDescent="0.25">
      <c r="A581" t="s">
        <v>4678</v>
      </c>
      <c r="B581">
        <v>-4.6402051000000083E-2</v>
      </c>
      <c r="C581">
        <v>-2.0283087069999999</v>
      </c>
      <c r="H581">
        <v>580</v>
      </c>
      <c r="I581" s="22">
        <v>580</v>
      </c>
      <c r="J581" s="22">
        <v>-4.6402051000000083E-2</v>
      </c>
      <c r="K581" s="22">
        <v>-2.0283087069999999</v>
      </c>
      <c r="N581" s="24">
        <v>580</v>
      </c>
      <c r="O581" s="24">
        <v>-4.6402051000000083E-2</v>
      </c>
      <c r="P581" s="24">
        <v>-2.0283087069999999</v>
      </c>
    </row>
    <row r="582" spans="1:16" x14ac:dyDescent="0.25">
      <c r="A582" t="s">
        <v>4677</v>
      </c>
      <c r="B582">
        <v>0.21219823999999995</v>
      </c>
      <c r="C582">
        <v>-1.39307143</v>
      </c>
      <c r="H582">
        <v>581</v>
      </c>
      <c r="I582" s="22">
        <v>581</v>
      </c>
      <c r="J582" s="22">
        <v>0.21219823999999995</v>
      </c>
      <c r="K582" s="22">
        <v>-1.39307143</v>
      </c>
      <c r="N582" s="24">
        <v>581</v>
      </c>
      <c r="O582" s="24">
        <v>0.21219823999999995</v>
      </c>
      <c r="P582" s="24">
        <v>-1.39307143</v>
      </c>
    </row>
    <row r="583" spans="1:16" x14ac:dyDescent="0.25">
      <c r="A583" t="s">
        <v>4679</v>
      </c>
      <c r="B583">
        <v>0.39555710299999991</v>
      </c>
      <c r="C583">
        <v>-1.3263537040000002</v>
      </c>
      <c r="H583">
        <v>582</v>
      </c>
      <c r="I583" s="22">
        <v>582</v>
      </c>
      <c r="J583" s="22">
        <v>0.39555710299999991</v>
      </c>
      <c r="K583" s="22">
        <v>-1.3263537040000002</v>
      </c>
      <c r="N583" s="24">
        <v>582</v>
      </c>
      <c r="O583" s="24">
        <v>0.39555710299999991</v>
      </c>
      <c r="P583" s="24">
        <v>-1.3263537040000002</v>
      </c>
    </row>
    <row r="584" spans="1:16" x14ac:dyDescent="0.25">
      <c r="A584" t="s">
        <v>4681</v>
      </c>
      <c r="B584">
        <v>-1.5111356009999999</v>
      </c>
      <c r="C584">
        <v>-2.9449753740000002</v>
      </c>
      <c r="H584">
        <v>583</v>
      </c>
      <c r="I584" s="22">
        <v>583</v>
      </c>
      <c r="J584" s="22">
        <v>-1.5111356009999999</v>
      </c>
      <c r="K584" s="22">
        <v>-2.9449753740000002</v>
      </c>
      <c r="N584" s="24">
        <v>583</v>
      </c>
      <c r="O584" s="24">
        <v>-1.5111356009999999</v>
      </c>
      <c r="P584" s="24">
        <v>-2.9449753740000002</v>
      </c>
    </row>
    <row r="585" spans="1:16" x14ac:dyDescent="0.25">
      <c r="A585" t="s">
        <v>4682</v>
      </c>
      <c r="B585">
        <v>0.57201646600000011</v>
      </c>
      <c r="C585">
        <v>-1.576353707</v>
      </c>
      <c r="H585">
        <v>584</v>
      </c>
      <c r="I585" s="22">
        <v>584</v>
      </c>
      <c r="J585" s="22">
        <v>0.57201646600000011</v>
      </c>
      <c r="K585" s="22">
        <v>-1.576353707</v>
      </c>
      <c r="N585" s="24">
        <v>584</v>
      </c>
      <c r="O585" s="24">
        <v>0.57201646600000011</v>
      </c>
      <c r="P585" s="24">
        <v>-1.576353707</v>
      </c>
    </row>
    <row r="586" spans="1:16" x14ac:dyDescent="0.25">
      <c r="A586" t="s">
        <v>4683</v>
      </c>
      <c r="B586">
        <v>0.17530537000000002</v>
      </c>
      <c r="C586">
        <v>-2.8396370419999997</v>
      </c>
      <c r="H586">
        <v>585</v>
      </c>
      <c r="I586" s="22">
        <v>585</v>
      </c>
      <c r="J586" s="22">
        <v>0.17530537000000002</v>
      </c>
      <c r="K586" s="22">
        <v>-2.8396370419999997</v>
      </c>
      <c r="N586" s="24">
        <v>585</v>
      </c>
      <c r="O586" s="24">
        <v>0.17530537000000002</v>
      </c>
      <c r="P586" s="24">
        <v>-2.8396370419999997</v>
      </c>
    </row>
    <row r="587" spans="1:16" x14ac:dyDescent="0.25">
      <c r="A587" t="s">
        <v>4684</v>
      </c>
      <c r="B587">
        <v>-0.45312016599999994</v>
      </c>
      <c r="C587">
        <v>5.3438971340000005</v>
      </c>
      <c r="H587">
        <v>586</v>
      </c>
      <c r="I587" s="22">
        <v>586</v>
      </c>
      <c r="J587" s="22">
        <v>-0.45312016599999994</v>
      </c>
      <c r="K587" s="22">
        <v>5.3438971340000005</v>
      </c>
      <c r="N587" s="24">
        <v>586</v>
      </c>
      <c r="O587" s="24">
        <v>-0.45312016599999994</v>
      </c>
      <c r="P587" s="24">
        <v>5.3438971340000005</v>
      </c>
    </row>
    <row r="588" spans="1:16" x14ac:dyDescent="0.25">
      <c r="A588" t="s">
        <v>4685</v>
      </c>
      <c r="B588">
        <v>0.17026940700000001</v>
      </c>
      <c r="C588">
        <v>-1.6783087080000001</v>
      </c>
      <c r="H588">
        <v>587</v>
      </c>
      <c r="I588" s="22">
        <v>587</v>
      </c>
      <c r="J588" s="22">
        <v>0.17026940700000001</v>
      </c>
      <c r="K588" s="22">
        <v>-1.6783087080000001</v>
      </c>
      <c r="N588" s="24">
        <v>587</v>
      </c>
      <c r="O588" s="24">
        <v>0.17026940700000001</v>
      </c>
      <c r="P588" s="24">
        <v>-1.6783087080000001</v>
      </c>
    </row>
    <row r="589" spans="1:16" x14ac:dyDescent="0.25">
      <c r="A589" t="s">
        <v>4688</v>
      </c>
      <c r="B589">
        <v>-1.5504330779999997</v>
      </c>
      <c r="C589">
        <v>5.8455262980000011</v>
      </c>
      <c r="H589">
        <v>588</v>
      </c>
      <c r="I589" s="22">
        <v>588</v>
      </c>
      <c r="J589" s="22">
        <v>-1.5504330779999997</v>
      </c>
      <c r="K589" s="22">
        <v>5.8455262980000011</v>
      </c>
      <c r="N589" s="24">
        <v>588</v>
      </c>
      <c r="O589" s="24">
        <v>-1.5504330779999997</v>
      </c>
      <c r="P589" s="24">
        <v>5.8455262980000011</v>
      </c>
    </row>
    <row r="590" spans="1:16" x14ac:dyDescent="0.25">
      <c r="A590" t="s">
        <v>4689</v>
      </c>
      <c r="B590">
        <v>-1.855890657</v>
      </c>
      <c r="C590">
        <v>8.2571610389999996</v>
      </c>
      <c r="H590">
        <v>589</v>
      </c>
      <c r="I590" s="22">
        <v>589</v>
      </c>
      <c r="J590" s="22">
        <v>-1.855890657</v>
      </c>
      <c r="K590" s="22">
        <v>8.2571610389999996</v>
      </c>
      <c r="N590" s="24">
        <v>589</v>
      </c>
      <c r="O590" s="24">
        <v>-1.855890657</v>
      </c>
      <c r="P590" s="24">
        <v>8.2571610389999996</v>
      </c>
    </row>
    <row r="591" spans="1:16" x14ac:dyDescent="0.25">
      <c r="A591" t="s">
        <v>4686</v>
      </c>
      <c r="B591">
        <v>-1.3954900770000001</v>
      </c>
      <c r="C591">
        <v>6.1667437439999997</v>
      </c>
      <c r="H591">
        <v>590</v>
      </c>
      <c r="I591" s="22">
        <v>590</v>
      </c>
      <c r="J591" s="22">
        <v>-1.3954900770000001</v>
      </c>
      <c r="K591" s="22">
        <v>6.1667437439999997</v>
      </c>
      <c r="N591" s="24">
        <v>590</v>
      </c>
      <c r="O591" s="24">
        <v>-1.3954900770000001</v>
      </c>
      <c r="P591" s="24">
        <v>6.1667437439999997</v>
      </c>
    </row>
    <row r="592" spans="1:16" x14ac:dyDescent="0.25">
      <c r="A592" t="s">
        <v>4687</v>
      </c>
      <c r="B592">
        <v>-0.98045257800000019</v>
      </c>
      <c r="C592">
        <v>6.1667437439999997</v>
      </c>
      <c r="H592">
        <v>591</v>
      </c>
      <c r="I592" s="22">
        <v>591</v>
      </c>
      <c r="J592" s="22">
        <v>-0.98045257800000019</v>
      </c>
      <c r="K592" s="22">
        <v>6.1667437439999997</v>
      </c>
      <c r="N592" s="24">
        <v>591</v>
      </c>
      <c r="O592" s="24">
        <v>-0.98045257800000019</v>
      </c>
      <c r="P592" s="24">
        <v>6.1667437439999997</v>
      </c>
    </row>
    <row r="593" spans="1:16" x14ac:dyDescent="0.25">
      <c r="A593" t="s">
        <v>4690</v>
      </c>
      <c r="B593">
        <v>-2.2292668590000004</v>
      </c>
      <c r="C593">
        <v>-1.093446624</v>
      </c>
      <c r="H593">
        <v>592</v>
      </c>
      <c r="I593" s="22">
        <v>592</v>
      </c>
      <c r="J593" s="22">
        <v>-2.2292668590000004</v>
      </c>
      <c r="K593" s="22">
        <v>-1.093446624</v>
      </c>
      <c r="N593" s="24">
        <v>592</v>
      </c>
      <c r="O593" s="24">
        <v>-2.2292668590000004</v>
      </c>
      <c r="P593" s="24">
        <v>-1.093446624</v>
      </c>
    </row>
    <row r="594" spans="1:16" x14ac:dyDescent="0.25">
      <c r="A594" t="s">
        <v>4691</v>
      </c>
      <c r="B594">
        <v>-0.74089076200000004</v>
      </c>
      <c r="C594">
        <v>-0.91104058300000013</v>
      </c>
      <c r="H594">
        <v>593</v>
      </c>
      <c r="I594" s="22">
        <v>593</v>
      </c>
      <c r="J594" s="22">
        <v>-0.74089076200000004</v>
      </c>
      <c r="K594" s="22">
        <v>-0.91104058300000013</v>
      </c>
      <c r="N594" s="24">
        <v>593</v>
      </c>
      <c r="O594" s="24">
        <v>-0.74089076200000004</v>
      </c>
      <c r="P594" s="24">
        <v>-0.91104058300000013</v>
      </c>
    </row>
    <row r="595" spans="1:16" x14ac:dyDescent="0.25">
      <c r="A595" t="s">
        <v>4692</v>
      </c>
      <c r="B595">
        <v>6.6069923000000141E-2</v>
      </c>
      <c r="C595">
        <v>-1.0116420399999999</v>
      </c>
      <c r="H595">
        <v>594</v>
      </c>
      <c r="I595" s="22">
        <v>594</v>
      </c>
      <c r="J595" s="22">
        <v>6.6069923000000141E-2</v>
      </c>
      <c r="K595" s="22">
        <v>-1.0116420399999999</v>
      </c>
      <c r="N595" s="24">
        <v>594</v>
      </c>
      <c r="O595" s="24">
        <v>6.6069923000000141E-2</v>
      </c>
      <c r="P595" s="24">
        <v>-1.0116420399999999</v>
      </c>
    </row>
    <row r="596" spans="1:16" x14ac:dyDescent="0.25">
      <c r="A596" t="s">
        <v>4694</v>
      </c>
      <c r="B596">
        <v>-0.69710168400000005</v>
      </c>
      <c r="C596">
        <v>-0.47423546699999986</v>
      </c>
      <c r="H596">
        <v>595</v>
      </c>
      <c r="I596" s="22">
        <v>595</v>
      </c>
      <c r="J596" s="22">
        <v>-0.69710168400000005</v>
      </c>
      <c r="K596" s="22">
        <v>-0.47423546699999986</v>
      </c>
      <c r="N596" s="24">
        <v>595</v>
      </c>
      <c r="O596" s="24">
        <v>-0.69710168400000005</v>
      </c>
      <c r="P596" s="24">
        <v>-0.47423546699999986</v>
      </c>
    </row>
    <row r="597" spans="1:16" x14ac:dyDescent="0.25">
      <c r="A597" t="s">
        <v>4695</v>
      </c>
      <c r="B597">
        <v>-0.93613559999999985</v>
      </c>
      <c r="C597">
        <v>0.53246837999999996</v>
      </c>
      <c r="H597">
        <v>596</v>
      </c>
      <c r="I597" s="22">
        <v>596</v>
      </c>
      <c r="J597" s="22">
        <v>-0.93613559999999985</v>
      </c>
      <c r="K597" s="22">
        <v>0.53246837999999996</v>
      </c>
      <c r="N597" s="24">
        <v>596</v>
      </c>
      <c r="O597" s="24">
        <v>-0.93613559999999985</v>
      </c>
      <c r="P597" s="24">
        <v>0.53246837999999996</v>
      </c>
    </row>
    <row r="598" spans="1:16" x14ac:dyDescent="0.25">
      <c r="A598" t="s">
        <v>5948</v>
      </c>
      <c r="B598">
        <v>1.3671067169999995</v>
      </c>
      <c r="C598">
        <v>-1.35063954</v>
      </c>
      <c r="H598">
        <v>597</v>
      </c>
      <c r="I598" s="22">
        <v>597</v>
      </c>
      <c r="J598" s="22">
        <v>1.3671067169999995</v>
      </c>
      <c r="K598" s="22">
        <v>-1.35063954</v>
      </c>
      <c r="N598" s="24">
        <v>597</v>
      </c>
      <c r="O598" s="24">
        <v>1.3671067169999995</v>
      </c>
      <c r="P598" s="24">
        <v>-1.35063954</v>
      </c>
    </row>
    <row r="599" spans="1:16" x14ac:dyDescent="0.25">
      <c r="A599" t="s">
        <v>5949</v>
      </c>
      <c r="B599">
        <v>1.5443141619999998</v>
      </c>
      <c r="C599">
        <v>-1.4734320950000002</v>
      </c>
      <c r="H599">
        <v>598</v>
      </c>
      <c r="I599" s="22">
        <v>598</v>
      </c>
      <c r="J599" s="22">
        <v>1.5443141619999998</v>
      </c>
      <c r="K599" s="22">
        <v>-1.4734320950000002</v>
      </c>
      <c r="N599" s="24">
        <v>598</v>
      </c>
      <c r="O599" s="24">
        <v>1.5443141619999998</v>
      </c>
      <c r="P599" s="24">
        <v>-1.4734320950000002</v>
      </c>
    </row>
    <row r="600" spans="1:16" x14ac:dyDescent="0.25">
      <c r="A600" t="s">
        <v>5523</v>
      </c>
      <c r="B600">
        <v>1.264193151</v>
      </c>
      <c r="C600">
        <v>1.1934708810000001</v>
      </c>
      <c r="H600">
        <v>599</v>
      </c>
      <c r="I600" s="22">
        <v>599</v>
      </c>
      <c r="J600" s="22">
        <v>1.264193151</v>
      </c>
      <c r="K600" s="22">
        <v>1.1934708810000001</v>
      </c>
      <c r="N600" s="24">
        <v>599</v>
      </c>
      <c r="O600" s="24">
        <v>1.264193151</v>
      </c>
      <c r="P600" s="24">
        <v>1.1934708810000001</v>
      </c>
    </row>
    <row r="601" spans="1:16" x14ac:dyDescent="0.25">
      <c r="A601" t="s">
        <v>4696</v>
      </c>
      <c r="B601">
        <v>-0.79464459200000026</v>
      </c>
      <c r="C601">
        <v>1.2921417160000002</v>
      </c>
      <c r="H601">
        <v>600</v>
      </c>
      <c r="I601" s="22">
        <v>600</v>
      </c>
      <c r="J601" s="22">
        <v>-0.79464459200000026</v>
      </c>
      <c r="K601" s="22">
        <v>1.2921417160000002</v>
      </c>
      <c r="N601" s="24">
        <v>600</v>
      </c>
      <c r="O601" s="24">
        <v>-0.79464459200000026</v>
      </c>
      <c r="P601" s="24">
        <v>1.2921417160000002</v>
      </c>
    </row>
    <row r="602" spans="1:16" x14ac:dyDescent="0.25">
      <c r="A602" t="s">
        <v>4720</v>
      </c>
      <c r="B602">
        <v>-0.57037502100000004</v>
      </c>
      <c r="C602">
        <v>-2.1449753730000003</v>
      </c>
      <c r="H602">
        <v>601</v>
      </c>
      <c r="I602" s="22">
        <v>601</v>
      </c>
      <c r="J602" s="22">
        <v>-0.57037502100000004</v>
      </c>
      <c r="K602" s="22">
        <v>-2.1449753730000003</v>
      </c>
      <c r="N602" s="24">
        <v>601</v>
      </c>
      <c r="O602" s="24">
        <v>-0.57037502100000004</v>
      </c>
      <c r="P602" s="24">
        <v>-2.1449753730000003</v>
      </c>
    </row>
    <row r="603" spans="1:16" x14ac:dyDescent="0.25">
      <c r="A603" t="s">
        <v>4721</v>
      </c>
      <c r="B603">
        <v>-0.57037502100000004</v>
      </c>
      <c r="C603">
        <v>-2.1449753730000003</v>
      </c>
      <c r="H603">
        <v>602</v>
      </c>
      <c r="I603" s="22">
        <v>602</v>
      </c>
      <c r="J603" s="22">
        <v>-0.57037502100000004</v>
      </c>
      <c r="K603" s="22">
        <v>-2.1449753730000003</v>
      </c>
      <c r="N603" s="24">
        <v>602</v>
      </c>
      <c r="O603" s="24">
        <v>-0.57037502100000004</v>
      </c>
      <c r="P603" s="24">
        <v>-2.1449753730000003</v>
      </c>
    </row>
    <row r="604" spans="1:16" x14ac:dyDescent="0.25">
      <c r="A604" t="s">
        <v>4722</v>
      </c>
      <c r="B604">
        <v>-0.57037502100000004</v>
      </c>
      <c r="C604">
        <v>-2.1449753730000003</v>
      </c>
      <c r="H604">
        <v>603</v>
      </c>
      <c r="I604" s="22">
        <v>603</v>
      </c>
      <c r="J604" s="22">
        <v>-0.57037502100000004</v>
      </c>
      <c r="K604" s="22">
        <v>-2.1449753730000003</v>
      </c>
      <c r="N604" s="24">
        <v>603</v>
      </c>
      <c r="O604" s="24">
        <v>-0.57037502100000004</v>
      </c>
      <c r="P604" s="24">
        <v>-2.1449753730000003</v>
      </c>
    </row>
    <row r="605" spans="1:16" x14ac:dyDescent="0.25">
      <c r="A605" t="s">
        <v>4698</v>
      </c>
      <c r="B605">
        <v>-0.57037502100000004</v>
      </c>
      <c r="C605">
        <v>-2.3204641230000003</v>
      </c>
      <c r="H605">
        <v>604</v>
      </c>
      <c r="I605" s="22">
        <v>604</v>
      </c>
      <c r="J605" s="22">
        <v>-0.57037502100000004</v>
      </c>
      <c r="K605" s="22">
        <v>-2.3204641230000003</v>
      </c>
      <c r="N605" s="24">
        <v>604</v>
      </c>
      <c r="O605" s="24">
        <v>-0.57037502100000004</v>
      </c>
      <c r="P605" s="24">
        <v>-2.3204641230000003</v>
      </c>
    </row>
    <row r="606" spans="1:16" x14ac:dyDescent="0.25">
      <c r="A606" t="s">
        <v>4698</v>
      </c>
      <c r="B606">
        <v>-0.57037502100000004</v>
      </c>
      <c r="C606">
        <v>-2.3204641230000003</v>
      </c>
      <c r="H606">
        <v>605</v>
      </c>
      <c r="I606" s="22">
        <v>605</v>
      </c>
      <c r="J606" s="22">
        <v>-0.57037502100000004</v>
      </c>
      <c r="K606" s="22">
        <v>-2.3204641230000003</v>
      </c>
      <c r="N606" s="24">
        <v>605</v>
      </c>
      <c r="O606" s="24">
        <v>-0.57037502100000004</v>
      </c>
      <c r="P606" s="24">
        <v>-2.3204641230000003</v>
      </c>
    </row>
    <row r="607" spans="1:16" x14ac:dyDescent="0.25">
      <c r="A607" t="s">
        <v>4697</v>
      </c>
      <c r="B607">
        <v>-0.57037502100000004</v>
      </c>
      <c r="C607">
        <v>-2.3204641230000003</v>
      </c>
      <c r="H607">
        <v>606</v>
      </c>
      <c r="I607" s="22">
        <v>606</v>
      </c>
      <c r="J607" s="22">
        <v>-0.57037502100000004</v>
      </c>
      <c r="K607" s="22">
        <v>-2.3204641230000003</v>
      </c>
      <c r="N607" s="24">
        <v>606</v>
      </c>
      <c r="O607" s="24">
        <v>-0.57037502100000004</v>
      </c>
      <c r="P607" s="24">
        <v>-2.3204641230000003</v>
      </c>
    </row>
    <row r="608" spans="1:16" x14ac:dyDescent="0.25">
      <c r="A608" t="s">
        <v>4699</v>
      </c>
      <c r="B608">
        <v>-0.57037502100000004</v>
      </c>
      <c r="C608">
        <v>-2.1449753730000003</v>
      </c>
      <c r="H608">
        <v>607</v>
      </c>
      <c r="I608" s="22">
        <v>607</v>
      </c>
      <c r="J608" s="22">
        <v>-0.57037502100000004</v>
      </c>
      <c r="K608" s="22">
        <v>-2.1449753730000003</v>
      </c>
      <c r="N608" s="24">
        <v>607</v>
      </c>
      <c r="O608" s="24">
        <v>-0.57037502100000004</v>
      </c>
      <c r="P608" s="24">
        <v>-2.1449753730000003</v>
      </c>
    </row>
    <row r="609" spans="1:16" x14ac:dyDescent="0.25">
      <c r="A609" t="s">
        <v>4723</v>
      </c>
      <c r="B609">
        <v>-0.57037502100000004</v>
      </c>
      <c r="C609">
        <v>-2.1449753730000003</v>
      </c>
      <c r="H609">
        <v>608</v>
      </c>
      <c r="I609" s="22">
        <v>608</v>
      </c>
      <c r="J609" s="22">
        <v>-0.57037502100000004</v>
      </c>
      <c r="K609" s="22">
        <v>-2.1449753730000003</v>
      </c>
      <c r="N609" s="24">
        <v>608</v>
      </c>
      <c r="O609" s="24">
        <v>-0.57037502100000004</v>
      </c>
      <c r="P609" s="24">
        <v>-2.1449753730000003</v>
      </c>
    </row>
    <row r="610" spans="1:16" x14ac:dyDescent="0.25">
      <c r="A610" t="s">
        <v>4724</v>
      </c>
      <c r="B610">
        <v>-0.57037502100000004</v>
      </c>
      <c r="C610">
        <v>-2.1449753730000003</v>
      </c>
      <c r="H610">
        <v>609</v>
      </c>
      <c r="I610" s="22">
        <v>609</v>
      </c>
      <c r="J610" s="22">
        <v>-0.57037502100000004</v>
      </c>
      <c r="K610" s="22">
        <v>-2.1449753730000003</v>
      </c>
      <c r="N610" s="24">
        <v>609</v>
      </c>
      <c r="O610" s="24">
        <v>-0.57037502100000004</v>
      </c>
      <c r="P610" s="24">
        <v>-2.1449753730000003</v>
      </c>
    </row>
    <row r="611" spans="1:16" x14ac:dyDescent="0.25">
      <c r="A611" t="s">
        <v>4725</v>
      </c>
      <c r="B611">
        <v>-0.57037502100000004</v>
      </c>
      <c r="C611">
        <v>-2.1449753730000003</v>
      </c>
      <c r="H611">
        <v>610</v>
      </c>
      <c r="I611" s="22">
        <v>610</v>
      </c>
      <c r="J611" s="22">
        <v>-0.57037502100000004</v>
      </c>
      <c r="K611" s="22">
        <v>-2.1449753730000003</v>
      </c>
      <c r="N611" s="24">
        <v>610</v>
      </c>
      <c r="O611" s="24">
        <v>-0.57037502100000004</v>
      </c>
      <c r="P611" s="24">
        <v>-2.1449753730000003</v>
      </c>
    </row>
    <row r="612" spans="1:16" x14ac:dyDescent="0.25">
      <c r="A612" t="s">
        <v>4726</v>
      </c>
      <c r="B612">
        <v>-0.57037502100000004</v>
      </c>
      <c r="C612">
        <v>-2.1449753730000003</v>
      </c>
      <c r="H612">
        <v>611</v>
      </c>
      <c r="I612" s="22">
        <v>611</v>
      </c>
      <c r="J612" s="22">
        <v>-0.57037502100000004</v>
      </c>
      <c r="K612" s="22">
        <v>-2.1449753730000003</v>
      </c>
      <c r="N612" s="24">
        <v>611</v>
      </c>
      <c r="O612" s="24">
        <v>-0.57037502100000004</v>
      </c>
      <c r="P612" s="24">
        <v>-2.1449753730000003</v>
      </c>
    </row>
    <row r="613" spans="1:16" x14ac:dyDescent="0.25">
      <c r="A613" t="s">
        <v>4727</v>
      </c>
      <c r="B613">
        <v>-0.57037502100000004</v>
      </c>
      <c r="C613">
        <v>-2.1449753730000003</v>
      </c>
      <c r="H613">
        <v>612</v>
      </c>
      <c r="I613" s="22">
        <v>612</v>
      </c>
      <c r="J613" s="22">
        <v>-0.57037502100000004</v>
      </c>
      <c r="K613" s="22">
        <v>-2.1449753730000003</v>
      </c>
      <c r="N613" s="24">
        <v>612</v>
      </c>
      <c r="O613" s="24">
        <v>-0.57037502100000004</v>
      </c>
      <c r="P613" s="24">
        <v>-2.1449753730000003</v>
      </c>
    </row>
    <row r="614" spans="1:16" x14ac:dyDescent="0.25">
      <c r="A614" t="s">
        <v>4728</v>
      </c>
      <c r="B614">
        <v>-0.57037502100000004</v>
      </c>
      <c r="C614">
        <v>-2.1449753730000003</v>
      </c>
      <c r="H614">
        <v>613</v>
      </c>
      <c r="I614" s="22">
        <v>613</v>
      </c>
      <c r="J614" s="22">
        <v>-0.57037502100000004</v>
      </c>
      <c r="K614" s="22">
        <v>-2.1449753730000003</v>
      </c>
      <c r="N614" s="24">
        <v>613</v>
      </c>
      <c r="O614" s="24">
        <v>-0.57037502100000004</v>
      </c>
      <c r="P614" s="24">
        <v>-2.1449753730000003</v>
      </c>
    </row>
    <row r="615" spans="1:16" x14ac:dyDescent="0.25">
      <c r="A615" t="s">
        <v>4709</v>
      </c>
      <c r="B615">
        <v>-0.57037502100000004</v>
      </c>
      <c r="C615">
        <v>-2.3204641230000003</v>
      </c>
      <c r="H615">
        <v>614</v>
      </c>
      <c r="I615" s="22">
        <v>614</v>
      </c>
      <c r="J615" s="22">
        <v>-0.57037502100000004</v>
      </c>
      <c r="K615" s="22">
        <v>-2.3204641230000003</v>
      </c>
      <c r="N615" s="24">
        <v>614</v>
      </c>
      <c r="O615" s="24">
        <v>-0.57037502100000004</v>
      </c>
      <c r="P615" s="24">
        <v>-2.3204641230000003</v>
      </c>
    </row>
    <row r="616" spans="1:16" x14ac:dyDescent="0.25">
      <c r="A616" t="s">
        <v>4710</v>
      </c>
      <c r="B616">
        <v>-0.57037502100000004</v>
      </c>
      <c r="C616">
        <v>-2.3204641230000003</v>
      </c>
      <c r="H616">
        <v>615</v>
      </c>
      <c r="I616" s="22">
        <v>615</v>
      </c>
      <c r="J616" s="22">
        <v>-0.57037502100000004</v>
      </c>
      <c r="K616" s="22">
        <v>-2.3204641230000003</v>
      </c>
      <c r="N616" s="24">
        <v>615</v>
      </c>
      <c r="O616" s="24">
        <v>-0.57037502100000004</v>
      </c>
      <c r="P616" s="24">
        <v>-2.3204641230000003</v>
      </c>
    </row>
    <row r="617" spans="1:16" x14ac:dyDescent="0.25">
      <c r="A617" t="s">
        <v>4708</v>
      </c>
      <c r="B617">
        <v>-0.57037502100000004</v>
      </c>
      <c r="C617">
        <v>-2.3204641230000003</v>
      </c>
      <c r="H617">
        <v>616</v>
      </c>
      <c r="I617" s="22">
        <v>616</v>
      </c>
      <c r="J617" s="22">
        <v>-0.57037502100000004</v>
      </c>
      <c r="K617" s="22">
        <v>-2.3204641230000003</v>
      </c>
      <c r="N617" s="24">
        <v>616</v>
      </c>
      <c r="O617" s="24">
        <v>-0.57037502100000004</v>
      </c>
      <c r="P617" s="24">
        <v>-2.3204641230000003</v>
      </c>
    </row>
    <row r="618" spans="1:16" x14ac:dyDescent="0.25">
      <c r="A618" t="s">
        <v>4712</v>
      </c>
      <c r="B618">
        <v>-0.57037502100000004</v>
      </c>
      <c r="C618">
        <v>-2.3204641230000003</v>
      </c>
      <c r="H618">
        <v>617</v>
      </c>
      <c r="I618" s="22">
        <v>617</v>
      </c>
      <c r="J618" s="22">
        <v>-0.57037502100000004</v>
      </c>
      <c r="K618" s="22">
        <v>-2.3204641230000003</v>
      </c>
      <c r="N618" s="24">
        <v>617</v>
      </c>
      <c r="O618" s="24">
        <v>-0.57037502100000004</v>
      </c>
      <c r="P618" s="24">
        <v>-2.3204641230000003</v>
      </c>
    </row>
    <row r="619" spans="1:16" x14ac:dyDescent="0.25">
      <c r="A619" t="s">
        <v>4713</v>
      </c>
      <c r="B619">
        <v>-0.57037502100000004</v>
      </c>
      <c r="C619">
        <v>-2.3204641230000003</v>
      </c>
      <c r="H619">
        <v>618</v>
      </c>
      <c r="I619" s="22">
        <v>618</v>
      </c>
      <c r="J619" s="22">
        <v>-0.57037502100000004</v>
      </c>
      <c r="K619" s="22">
        <v>-2.3204641230000003</v>
      </c>
      <c r="N619" s="24">
        <v>618</v>
      </c>
      <c r="O619" s="24">
        <v>-0.57037502100000004</v>
      </c>
      <c r="P619" s="24">
        <v>-2.3204641230000003</v>
      </c>
    </row>
    <row r="620" spans="1:16" x14ac:dyDescent="0.25">
      <c r="A620" t="s">
        <v>4714</v>
      </c>
      <c r="B620">
        <v>-0.57037502100000004</v>
      </c>
      <c r="C620">
        <v>-2.3204641230000003</v>
      </c>
      <c r="H620">
        <v>619</v>
      </c>
      <c r="I620" s="22">
        <v>619</v>
      </c>
      <c r="J620" s="22">
        <v>-0.57037502100000004</v>
      </c>
      <c r="K620" s="22">
        <v>-2.3204641230000003</v>
      </c>
      <c r="N620" s="24">
        <v>619</v>
      </c>
      <c r="O620" s="24">
        <v>-0.57037502100000004</v>
      </c>
      <c r="P620" s="24">
        <v>-2.3204641230000003</v>
      </c>
    </row>
    <row r="621" spans="1:16" x14ac:dyDescent="0.25">
      <c r="A621" t="s">
        <v>4716</v>
      </c>
      <c r="B621">
        <v>-0.57037502100000004</v>
      </c>
      <c r="C621">
        <v>-2.3204641230000003</v>
      </c>
      <c r="H621">
        <v>620</v>
      </c>
      <c r="I621" s="22">
        <v>620</v>
      </c>
      <c r="J621" s="22">
        <v>-0.57037502100000004</v>
      </c>
      <c r="K621" s="22">
        <v>-2.3204641230000003</v>
      </c>
      <c r="N621" s="24">
        <v>620</v>
      </c>
      <c r="O621" s="24">
        <v>-0.57037502100000004</v>
      </c>
      <c r="P621" s="24">
        <v>-2.3204641230000003</v>
      </c>
    </row>
    <row r="622" spans="1:16" x14ac:dyDescent="0.25">
      <c r="A622" t="s">
        <v>4717</v>
      </c>
      <c r="B622">
        <v>-0.57037502100000004</v>
      </c>
      <c r="C622">
        <v>-2.3204641230000003</v>
      </c>
      <c r="H622">
        <v>621</v>
      </c>
      <c r="I622" s="22">
        <v>621</v>
      </c>
      <c r="J622" s="22">
        <v>-0.57037502100000004</v>
      </c>
      <c r="K622" s="22">
        <v>-2.3204641230000003</v>
      </c>
      <c r="N622" s="24">
        <v>621</v>
      </c>
      <c r="O622" s="24">
        <v>-0.57037502100000004</v>
      </c>
      <c r="P622" s="24">
        <v>-2.3204641230000003</v>
      </c>
    </row>
    <row r="623" spans="1:16" x14ac:dyDescent="0.25">
      <c r="A623" t="s">
        <v>4705</v>
      </c>
      <c r="B623">
        <v>-0.57037502100000004</v>
      </c>
      <c r="C623">
        <v>-2.3204641230000003</v>
      </c>
      <c r="H623">
        <v>622</v>
      </c>
      <c r="I623" s="22">
        <v>622</v>
      </c>
      <c r="J623" s="22">
        <v>-0.57037502100000004</v>
      </c>
      <c r="K623" s="22">
        <v>-2.3204641230000003</v>
      </c>
      <c r="N623" s="24">
        <v>622</v>
      </c>
      <c r="O623" s="24">
        <v>-0.57037502100000004</v>
      </c>
      <c r="P623" s="24">
        <v>-2.3204641230000003</v>
      </c>
    </row>
    <row r="624" spans="1:16" x14ac:dyDescent="0.25">
      <c r="A624" t="s">
        <v>4707</v>
      </c>
      <c r="B624">
        <v>-0.57037502100000004</v>
      </c>
      <c r="C624">
        <v>-2.3204641230000003</v>
      </c>
      <c r="H624">
        <v>623</v>
      </c>
      <c r="I624" s="22">
        <v>623</v>
      </c>
      <c r="J624" s="22">
        <v>-0.57037502100000004</v>
      </c>
      <c r="K624" s="22">
        <v>-2.3204641230000003</v>
      </c>
      <c r="N624" s="24">
        <v>623</v>
      </c>
      <c r="O624" s="24">
        <v>-0.57037502100000004</v>
      </c>
      <c r="P624" s="24">
        <v>-2.3204641230000003</v>
      </c>
    </row>
    <row r="625" spans="1:16" x14ac:dyDescent="0.25">
      <c r="A625" t="s">
        <v>4706</v>
      </c>
      <c r="B625">
        <v>-0.57037502100000004</v>
      </c>
      <c r="C625">
        <v>-2.3204641230000003</v>
      </c>
      <c r="H625">
        <v>624</v>
      </c>
      <c r="I625" s="22">
        <v>624</v>
      </c>
      <c r="J625" s="22">
        <v>-0.57037502100000004</v>
      </c>
      <c r="K625" s="22">
        <v>-2.3204641230000003</v>
      </c>
      <c r="N625" s="24">
        <v>624</v>
      </c>
      <c r="O625" s="24">
        <v>-0.57037502100000004</v>
      </c>
      <c r="P625" s="24">
        <v>-2.3204641230000003</v>
      </c>
    </row>
    <row r="626" spans="1:16" x14ac:dyDescent="0.25">
      <c r="A626" t="s">
        <v>4711</v>
      </c>
      <c r="B626">
        <v>-0.57037502100000004</v>
      </c>
      <c r="C626">
        <v>-2.3204641230000003</v>
      </c>
      <c r="H626">
        <v>625</v>
      </c>
      <c r="I626" s="22">
        <v>625</v>
      </c>
      <c r="J626" s="22">
        <v>-0.57037502100000004</v>
      </c>
      <c r="K626" s="22">
        <v>-2.3204641230000003</v>
      </c>
      <c r="N626" s="24">
        <v>625</v>
      </c>
      <c r="O626" s="24">
        <v>-0.57037502100000004</v>
      </c>
      <c r="P626" s="24">
        <v>-2.3204641230000003</v>
      </c>
    </row>
    <row r="627" spans="1:16" x14ac:dyDescent="0.25">
      <c r="A627" t="s">
        <v>4719</v>
      </c>
      <c r="B627">
        <v>-0.57037502100000004</v>
      </c>
      <c r="C627">
        <v>-2.3204641230000003</v>
      </c>
      <c r="H627">
        <v>626</v>
      </c>
      <c r="I627" s="22">
        <v>626</v>
      </c>
      <c r="J627" s="22">
        <v>-0.57037502100000004</v>
      </c>
      <c r="K627" s="22">
        <v>-2.3204641230000003</v>
      </c>
      <c r="N627" s="24">
        <v>626</v>
      </c>
      <c r="O627" s="24">
        <v>-0.57037502100000004</v>
      </c>
      <c r="P627" s="24">
        <v>-2.3204641230000003</v>
      </c>
    </row>
    <row r="628" spans="1:16" x14ac:dyDescent="0.25">
      <c r="A628" t="s">
        <v>4703</v>
      </c>
      <c r="B628">
        <v>-0.57037502100000004</v>
      </c>
      <c r="C628">
        <v>-2.3204641230000003</v>
      </c>
      <c r="H628">
        <v>627</v>
      </c>
      <c r="I628" s="22">
        <v>627</v>
      </c>
      <c r="J628" s="22">
        <v>-0.57037502100000004</v>
      </c>
      <c r="K628" s="22">
        <v>-2.3204641230000003</v>
      </c>
      <c r="N628" s="24">
        <v>627</v>
      </c>
      <c r="O628" s="24">
        <v>-0.57037502100000004</v>
      </c>
      <c r="P628" s="24">
        <v>-2.3204641230000003</v>
      </c>
    </row>
    <row r="629" spans="1:16" x14ac:dyDescent="0.25">
      <c r="A629" t="s">
        <v>4704</v>
      </c>
      <c r="B629">
        <v>-0.57037502100000004</v>
      </c>
      <c r="C629">
        <v>-2.3204641230000003</v>
      </c>
      <c r="H629">
        <v>628</v>
      </c>
      <c r="I629" s="22">
        <v>628</v>
      </c>
      <c r="J629" s="22">
        <v>-0.57037502100000004</v>
      </c>
      <c r="K629" s="22">
        <v>-2.3204641230000003</v>
      </c>
      <c r="N629" s="24">
        <v>628</v>
      </c>
      <c r="O629" s="24">
        <v>-0.57037502100000004</v>
      </c>
      <c r="P629" s="24">
        <v>-2.3204641230000003</v>
      </c>
    </row>
    <row r="630" spans="1:16" x14ac:dyDescent="0.25">
      <c r="A630" t="s">
        <v>4715</v>
      </c>
      <c r="B630">
        <v>-0.57037502100000004</v>
      </c>
      <c r="C630">
        <v>-2.3204641230000003</v>
      </c>
      <c r="H630">
        <v>629</v>
      </c>
      <c r="I630" s="22">
        <v>629</v>
      </c>
      <c r="J630" s="22">
        <v>-0.57037502100000004</v>
      </c>
      <c r="K630" s="22">
        <v>-2.3204641230000003</v>
      </c>
      <c r="N630" s="24">
        <v>629</v>
      </c>
      <c r="O630" s="24">
        <v>-0.57037502100000004</v>
      </c>
      <c r="P630" s="24">
        <v>-2.3204641230000003</v>
      </c>
    </row>
    <row r="631" spans="1:16" x14ac:dyDescent="0.25">
      <c r="A631" t="s">
        <v>4701</v>
      </c>
      <c r="B631">
        <v>-0.57037502100000004</v>
      </c>
      <c r="C631">
        <v>-2.3204641230000003</v>
      </c>
      <c r="H631">
        <v>630</v>
      </c>
      <c r="I631" s="22">
        <v>630</v>
      </c>
      <c r="J631" s="22">
        <v>-0.57037502100000004</v>
      </c>
      <c r="K631" s="22">
        <v>-2.3204641230000003</v>
      </c>
      <c r="N631" s="24">
        <v>630</v>
      </c>
      <c r="O631" s="24">
        <v>-0.57037502100000004</v>
      </c>
      <c r="P631" s="24">
        <v>-2.3204641230000003</v>
      </c>
    </row>
    <row r="632" spans="1:16" x14ac:dyDescent="0.25">
      <c r="A632" t="s">
        <v>4702</v>
      </c>
      <c r="B632">
        <v>-0.57037502100000004</v>
      </c>
      <c r="C632">
        <v>-2.3204641230000003</v>
      </c>
      <c r="H632">
        <v>631</v>
      </c>
      <c r="I632" s="22">
        <v>631</v>
      </c>
      <c r="J632" s="22">
        <v>-0.57037502100000004</v>
      </c>
      <c r="K632" s="22">
        <v>-2.3204641230000003</v>
      </c>
      <c r="N632" s="24">
        <v>631</v>
      </c>
      <c r="O632" s="24">
        <v>-0.57037502100000004</v>
      </c>
      <c r="P632" s="24">
        <v>-2.3204641230000003</v>
      </c>
    </row>
    <row r="633" spans="1:16" x14ac:dyDescent="0.25">
      <c r="A633" t="s">
        <v>4700</v>
      </c>
      <c r="B633">
        <v>-0.57037502100000004</v>
      </c>
      <c r="C633">
        <v>-2.3204641230000003</v>
      </c>
      <c r="H633">
        <v>632</v>
      </c>
      <c r="I633" s="22">
        <v>632</v>
      </c>
      <c r="J633" s="22">
        <v>-0.57037502100000004</v>
      </c>
      <c r="K633" s="22">
        <v>-2.3204641230000003</v>
      </c>
      <c r="N633" s="24">
        <v>632</v>
      </c>
      <c r="O633" s="24">
        <v>-0.57037502100000004</v>
      </c>
      <c r="P633" s="24">
        <v>-2.3204641230000003</v>
      </c>
    </row>
    <row r="634" spans="1:16" x14ac:dyDescent="0.25">
      <c r="A634" t="s">
        <v>4718</v>
      </c>
      <c r="B634">
        <v>-0.57037502100000004</v>
      </c>
      <c r="C634">
        <v>-2.3204641230000003</v>
      </c>
      <c r="H634">
        <v>633</v>
      </c>
      <c r="I634" s="22">
        <v>633</v>
      </c>
      <c r="J634" s="22">
        <v>-0.57037502100000004</v>
      </c>
      <c r="K634" s="22">
        <v>-2.3204641230000003</v>
      </c>
      <c r="N634" s="24">
        <v>633</v>
      </c>
      <c r="O634" s="24">
        <v>-0.57037502100000004</v>
      </c>
      <c r="P634" s="24">
        <v>-2.3204641230000003</v>
      </c>
    </row>
    <row r="635" spans="1:16" x14ac:dyDescent="0.25">
      <c r="A635" t="s">
        <v>4729</v>
      </c>
      <c r="B635">
        <v>-4.7033038000000138E-2</v>
      </c>
      <c r="C635">
        <v>-1.0096870390000001</v>
      </c>
      <c r="H635">
        <v>634</v>
      </c>
      <c r="I635" s="22">
        <v>634</v>
      </c>
      <c r="J635" s="22">
        <v>-4.7033038000000138E-2</v>
      </c>
      <c r="K635" s="22">
        <v>-1.0096870390000001</v>
      </c>
      <c r="N635" s="24">
        <v>634</v>
      </c>
      <c r="O635" s="24">
        <v>-4.7033038000000138E-2</v>
      </c>
      <c r="P635" s="24">
        <v>-1.0096870390000001</v>
      </c>
    </row>
    <row r="636" spans="1:16" x14ac:dyDescent="0.25">
      <c r="A636" t="s">
        <v>4735</v>
      </c>
      <c r="B636">
        <v>8.7958309999999928E-2</v>
      </c>
      <c r="C636">
        <v>-1.887130792</v>
      </c>
      <c r="H636">
        <v>635</v>
      </c>
      <c r="I636" s="22">
        <v>635</v>
      </c>
      <c r="J636" s="22">
        <v>8.7958309999999928E-2</v>
      </c>
      <c r="K636" s="22">
        <v>-1.887130792</v>
      </c>
      <c r="N636" s="24">
        <v>635</v>
      </c>
      <c r="O636" s="24">
        <v>8.7958309999999928E-2</v>
      </c>
      <c r="P636" s="24">
        <v>-1.887130792</v>
      </c>
    </row>
    <row r="637" spans="1:16" x14ac:dyDescent="0.25">
      <c r="A637" t="s">
        <v>4730</v>
      </c>
      <c r="B637">
        <v>0.13860997899999994</v>
      </c>
      <c r="C637">
        <v>-0.95903537000000005</v>
      </c>
      <c r="H637">
        <v>636</v>
      </c>
      <c r="I637" s="22">
        <v>636</v>
      </c>
      <c r="J637" s="22">
        <v>0.13860997899999994</v>
      </c>
      <c r="K637" s="22">
        <v>-0.95903537000000005</v>
      </c>
      <c r="N637" s="24">
        <v>636</v>
      </c>
      <c r="O637" s="24">
        <v>0.13860997899999994</v>
      </c>
      <c r="P637" s="24">
        <v>-0.95903537000000005</v>
      </c>
    </row>
    <row r="638" spans="1:16" x14ac:dyDescent="0.25">
      <c r="A638" t="s">
        <v>4731</v>
      </c>
      <c r="B638">
        <v>0.68795830999999996</v>
      </c>
      <c r="C638">
        <v>-1.2871307919999999</v>
      </c>
      <c r="H638">
        <v>637</v>
      </c>
      <c r="I638" s="22">
        <v>637</v>
      </c>
      <c r="J638" s="22">
        <v>0.68795830999999996</v>
      </c>
      <c r="K638" s="22">
        <v>-1.2871307919999999</v>
      </c>
      <c r="N638" s="24">
        <v>637</v>
      </c>
      <c r="O638" s="24">
        <v>0.68795830999999996</v>
      </c>
      <c r="P638" s="24">
        <v>-1.2871307919999999</v>
      </c>
    </row>
    <row r="639" spans="1:16" x14ac:dyDescent="0.25">
      <c r="A639" t="s">
        <v>4732</v>
      </c>
      <c r="B639">
        <v>0.52194331100000002</v>
      </c>
      <c r="C639">
        <v>-1.4531457910000001</v>
      </c>
      <c r="H639">
        <v>638</v>
      </c>
      <c r="I639" s="22">
        <v>638</v>
      </c>
      <c r="J639" s="22">
        <v>0.52194331100000002</v>
      </c>
      <c r="K639" s="22">
        <v>-1.4531457910000001</v>
      </c>
      <c r="N639" s="24">
        <v>638</v>
      </c>
      <c r="O639" s="24">
        <v>0.52194331100000002</v>
      </c>
      <c r="P639" s="24">
        <v>-1.4531457910000001</v>
      </c>
    </row>
    <row r="640" spans="1:16" x14ac:dyDescent="0.25">
      <c r="A640" t="s">
        <v>4733</v>
      </c>
      <c r="B640">
        <v>0.42129164299999988</v>
      </c>
      <c r="C640">
        <v>-1.5537974589999999</v>
      </c>
      <c r="H640">
        <v>639</v>
      </c>
      <c r="I640" s="22">
        <v>639</v>
      </c>
      <c r="J640" s="22">
        <v>0.42129164299999988</v>
      </c>
      <c r="K640" s="22">
        <v>-1.5537974589999999</v>
      </c>
      <c r="N640" s="24">
        <v>639</v>
      </c>
      <c r="O640" s="24">
        <v>0.42129164299999988</v>
      </c>
      <c r="P640" s="24">
        <v>-1.5537974589999999</v>
      </c>
    </row>
    <row r="641" spans="1:16" x14ac:dyDescent="0.25">
      <c r="A641" t="s">
        <v>4734</v>
      </c>
      <c r="B641">
        <v>0.3386099769999999</v>
      </c>
      <c r="C641">
        <v>-0.75903537200000026</v>
      </c>
      <c r="H641">
        <v>640</v>
      </c>
      <c r="I641" s="22">
        <v>640</v>
      </c>
      <c r="J641" s="22">
        <v>0.3386099769999999</v>
      </c>
      <c r="K641" s="22">
        <v>-0.75903537200000026</v>
      </c>
      <c r="N641" s="24">
        <v>640</v>
      </c>
      <c r="O641" s="24">
        <v>0.3386099769999999</v>
      </c>
      <c r="P641" s="24">
        <v>-0.75903537200000026</v>
      </c>
    </row>
    <row r="642" spans="1:16" x14ac:dyDescent="0.25">
      <c r="A642" t="s">
        <v>5871</v>
      </c>
      <c r="B642">
        <v>2.1943310999999938E-2</v>
      </c>
      <c r="C642">
        <v>-1.9531457910000001</v>
      </c>
      <c r="H642">
        <v>641</v>
      </c>
      <c r="I642" s="22">
        <v>641</v>
      </c>
      <c r="J642" s="22">
        <v>2.1943310999999938E-2</v>
      </c>
      <c r="K642" s="22">
        <v>-1.9531457910000001</v>
      </c>
      <c r="N642" s="24">
        <v>641</v>
      </c>
      <c r="O642" s="24">
        <v>2.1943310999999938E-2</v>
      </c>
      <c r="P642" s="24">
        <v>-1.9531457910000001</v>
      </c>
    </row>
    <row r="643" spans="1:16" x14ac:dyDescent="0.25">
      <c r="A643" t="s">
        <v>4736</v>
      </c>
      <c r="B643">
        <v>1.0017985780000001</v>
      </c>
      <c r="C643">
        <v>-1.0835466199999999</v>
      </c>
      <c r="H643">
        <v>642</v>
      </c>
      <c r="I643" s="22">
        <v>642</v>
      </c>
      <c r="J643" s="22">
        <v>1.0017985780000001</v>
      </c>
      <c r="K643" s="22">
        <v>-1.0835466199999999</v>
      </c>
      <c r="N643" s="24">
        <v>642</v>
      </c>
      <c r="O643" s="24">
        <v>1.0017985780000001</v>
      </c>
      <c r="P643" s="24">
        <v>-1.0835466199999999</v>
      </c>
    </row>
    <row r="644" spans="1:16" x14ac:dyDescent="0.25">
      <c r="A644" t="s">
        <v>4737</v>
      </c>
      <c r="B644">
        <v>1.4931126459999999</v>
      </c>
      <c r="C644">
        <v>-1.0835466199999999</v>
      </c>
      <c r="H644">
        <v>643</v>
      </c>
      <c r="I644" s="22">
        <v>643</v>
      </c>
      <c r="J644" s="22">
        <v>1.4931126459999999</v>
      </c>
      <c r="K644" s="22">
        <v>-1.0835466199999999</v>
      </c>
      <c r="N644" s="24">
        <v>643</v>
      </c>
      <c r="O644" s="24">
        <v>1.4931126459999999</v>
      </c>
      <c r="P644" s="24">
        <v>-1.0835466199999999</v>
      </c>
    </row>
    <row r="645" spans="1:16" x14ac:dyDescent="0.25">
      <c r="A645" t="s">
        <v>4738</v>
      </c>
      <c r="B645">
        <v>1.459753783</v>
      </c>
      <c r="C645">
        <v>-1.0835466199999999</v>
      </c>
      <c r="H645">
        <v>644</v>
      </c>
      <c r="I645" s="22">
        <v>644</v>
      </c>
      <c r="J645" s="22">
        <v>1.459753783</v>
      </c>
      <c r="K645" s="22">
        <v>-1.0835466199999999</v>
      </c>
      <c r="N645" s="24">
        <v>644</v>
      </c>
      <c r="O645" s="24">
        <v>1.459753783</v>
      </c>
      <c r="P645" s="24">
        <v>-1.0835466199999999</v>
      </c>
    </row>
    <row r="646" spans="1:16" x14ac:dyDescent="0.25">
      <c r="A646" t="s">
        <v>4739</v>
      </c>
      <c r="B646">
        <v>-0.48227880600000006</v>
      </c>
      <c r="C646">
        <v>-1.0531457910000002</v>
      </c>
      <c r="H646">
        <v>645</v>
      </c>
      <c r="I646" s="22">
        <v>645</v>
      </c>
      <c r="J646" s="22">
        <v>-0.48227880600000006</v>
      </c>
      <c r="K646" s="22">
        <v>-1.0531457910000002</v>
      </c>
      <c r="N646" s="24">
        <v>645</v>
      </c>
      <c r="O646" s="24">
        <v>-0.48227880600000006</v>
      </c>
      <c r="P646" s="24">
        <v>-1.0531457910000002</v>
      </c>
    </row>
    <row r="647" spans="1:16" x14ac:dyDescent="0.25">
      <c r="A647" t="s">
        <v>4740</v>
      </c>
      <c r="B647">
        <v>-0.93683156099999998</v>
      </c>
      <c r="C647">
        <v>-1.6710153719999998</v>
      </c>
      <c r="H647">
        <v>646</v>
      </c>
      <c r="I647" s="22">
        <v>646</v>
      </c>
      <c r="J647" s="22">
        <v>-0.93683156099999998</v>
      </c>
      <c r="K647" s="22">
        <v>-1.6710153719999998</v>
      </c>
      <c r="N647" s="24">
        <v>646</v>
      </c>
      <c r="O647" s="24">
        <v>-0.93683156099999998</v>
      </c>
      <c r="P647" s="24">
        <v>-1.6710153719999998</v>
      </c>
    </row>
    <row r="648" spans="1:16" x14ac:dyDescent="0.25">
      <c r="A648" t="s">
        <v>4741</v>
      </c>
      <c r="B648">
        <v>-0.23840279700000011</v>
      </c>
      <c r="C648">
        <v>19.369800162000001</v>
      </c>
      <c r="H648">
        <v>647</v>
      </c>
      <c r="I648" s="22">
        <v>647</v>
      </c>
      <c r="J648" s="22">
        <v>-0.23840279700000011</v>
      </c>
      <c r="K648" s="22">
        <v>19.369800162000001</v>
      </c>
      <c r="N648" s="24">
        <v>647</v>
      </c>
      <c r="O648" s="24">
        <v>-0.23840279700000011</v>
      </c>
      <c r="P648" s="24">
        <v>19.369800162000001</v>
      </c>
    </row>
    <row r="649" spans="1:16" x14ac:dyDescent="0.25">
      <c r="A649" t="s">
        <v>4742</v>
      </c>
      <c r="B649">
        <v>1.7844099689999999</v>
      </c>
      <c r="C649">
        <v>-2.7742354680000005</v>
      </c>
      <c r="H649">
        <v>648</v>
      </c>
      <c r="I649" s="22">
        <v>648</v>
      </c>
      <c r="J649" s="22">
        <v>1.7844099689999999</v>
      </c>
      <c r="K649" s="22">
        <v>-2.7742354680000005</v>
      </c>
      <c r="N649" s="24">
        <v>648</v>
      </c>
      <c r="O649" s="24">
        <v>1.7844099689999999</v>
      </c>
      <c r="P649" s="24">
        <v>-2.7742354680000005</v>
      </c>
    </row>
    <row r="650" spans="1:16" x14ac:dyDescent="0.25">
      <c r="A650" t="s">
        <v>4743</v>
      </c>
      <c r="B650">
        <v>-1.0995942230000002</v>
      </c>
      <c r="C650">
        <v>3.3465666159999996</v>
      </c>
      <c r="H650">
        <v>649</v>
      </c>
      <c r="I650" s="22">
        <v>649</v>
      </c>
      <c r="J650" s="22">
        <v>-1.0995942230000002</v>
      </c>
      <c r="K650" s="22">
        <v>3.3465666159999996</v>
      </c>
      <c r="N650" s="24">
        <v>649</v>
      </c>
      <c r="O650" s="24">
        <v>-1.0995942230000002</v>
      </c>
      <c r="P650" s="24">
        <v>3.3465666159999996</v>
      </c>
    </row>
    <row r="651" spans="1:16" x14ac:dyDescent="0.25">
      <c r="A651" t="s">
        <v>4744</v>
      </c>
      <c r="B651">
        <v>2.1275222639999996</v>
      </c>
      <c r="C651">
        <v>-1.6323437070000002</v>
      </c>
      <c r="H651">
        <v>650</v>
      </c>
      <c r="I651" s="22">
        <v>650</v>
      </c>
      <c r="J651" s="22">
        <v>2.1275222639999996</v>
      </c>
      <c r="K651" s="22">
        <v>-1.6323437070000002</v>
      </c>
      <c r="N651" s="24">
        <v>650</v>
      </c>
      <c r="O651" s="24">
        <v>2.1275222639999996</v>
      </c>
      <c r="P651" s="24">
        <v>-1.6323437070000002</v>
      </c>
    </row>
    <row r="652" spans="1:16" x14ac:dyDescent="0.25">
      <c r="A652" t="s">
        <v>4746</v>
      </c>
      <c r="B652">
        <v>1.6596719280000001</v>
      </c>
      <c r="C652">
        <v>-1.6323437070000002</v>
      </c>
      <c r="H652">
        <v>651</v>
      </c>
      <c r="I652" s="22">
        <v>651</v>
      </c>
      <c r="J652" s="22">
        <v>1.6596719280000001</v>
      </c>
      <c r="K652" s="22">
        <v>-1.6323437070000002</v>
      </c>
      <c r="N652" s="24">
        <v>651</v>
      </c>
      <c r="O652" s="24">
        <v>1.6596719280000001</v>
      </c>
      <c r="P652" s="24">
        <v>-1.6323437070000002</v>
      </c>
    </row>
    <row r="653" spans="1:16" x14ac:dyDescent="0.25">
      <c r="A653" t="s">
        <v>4745</v>
      </c>
      <c r="B653">
        <v>1.2081863370000001</v>
      </c>
      <c r="C653">
        <v>5.3485216199999996</v>
      </c>
      <c r="H653">
        <v>652</v>
      </c>
      <c r="I653" s="22">
        <v>652</v>
      </c>
      <c r="J653" s="22">
        <v>1.2081863370000001</v>
      </c>
      <c r="K653" s="22">
        <v>5.3485216199999996</v>
      </c>
      <c r="N653" s="24">
        <v>652</v>
      </c>
      <c r="O653" s="24">
        <v>1.2081863370000001</v>
      </c>
      <c r="P653" s="24">
        <v>5.3485216199999996</v>
      </c>
    </row>
    <row r="654" spans="1:16" x14ac:dyDescent="0.25">
      <c r="A654" t="s">
        <v>4747</v>
      </c>
      <c r="B654">
        <v>1.5734209799999999</v>
      </c>
      <c r="C654">
        <v>-0.18922167900000009</v>
      </c>
      <c r="H654">
        <v>653</v>
      </c>
      <c r="I654" s="22">
        <v>653</v>
      </c>
      <c r="J654" s="22">
        <v>1.5734209799999999</v>
      </c>
      <c r="K654" s="22">
        <v>-0.18922167900000009</v>
      </c>
      <c r="N654" s="24">
        <v>653</v>
      </c>
      <c r="O654" s="24">
        <v>1.5734209799999999</v>
      </c>
      <c r="P654" s="24">
        <v>-0.18922167900000009</v>
      </c>
    </row>
    <row r="655" spans="1:16" x14ac:dyDescent="0.25">
      <c r="A655" t="s">
        <v>4748</v>
      </c>
      <c r="B655">
        <v>-5.6261064E-2</v>
      </c>
      <c r="C655">
        <v>-3.1415538000000001</v>
      </c>
      <c r="H655">
        <v>654</v>
      </c>
      <c r="I655" s="22">
        <v>654</v>
      </c>
      <c r="J655" s="22">
        <v>-5.6261064E-2</v>
      </c>
      <c r="K655" s="22">
        <v>-3.1415538000000001</v>
      </c>
      <c r="N655" s="24">
        <v>654</v>
      </c>
      <c r="O655" s="24">
        <v>-5.6261064E-2</v>
      </c>
      <c r="P655" s="24">
        <v>-3.1415538000000001</v>
      </c>
    </row>
    <row r="656" spans="1:16" x14ac:dyDescent="0.25">
      <c r="A656" t="s">
        <v>4749</v>
      </c>
      <c r="B656">
        <v>-0.21039339800000012</v>
      </c>
      <c r="C656">
        <v>-3.5449753730000002</v>
      </c>
      <c r="H656">
        <v>655</v>
      </c>
      <c r="I656" s="22">
        <v>655</v>
      </c>
      <c r="J656" s="22">
        <v>-0.21039339800000012</v>
      </c>
      <c r="K656" s="22">
        <v>-3.5449753730000002</v>
      </c>
      <c r="N656" s="24">
        <v>655</v>
      </c>
      <c r="O656" s="24">
        <v>-0.21039339800000012</v>
      </c>
      <c r="P656" s="24">
        <v>-3.5449753730000002</v>
      </c>
    </row>
    <row r="657" spans="1:16" x14ac:dyDescent="0.25">
      <c r="A657" t="s">
        <v>4750</v>
      </c>
      <c r="B657">
        <v>0.75815557599999994</v>
      </c>
      <c r="C657">
        <v>-4.9658941190000006</v>
      </c>
      <c r="H657">
        <v>656</v>
      </c>
      <c r="I657" s="22">
        <v>656</v>
      </c>
      <c r="J657" s="22">
        <v>0.75815557599999994</v>
      </c>
      <c r="K657" s="22">
        <v>-4.9658941190000006</v>
      </c>
      <c r="N657" s="24">
        <v>656</v>
      </c>
      <c r="O657" s="24">
        <v>0.75815557599999994</v>
      </c>
      <c r="P657" s="24">
        <v>-4.9658941190000006</v>
      </c>
    </row>
    <row r="658" spans="1:16" x14ac:dyDescent="0.25">
      <c r="A658" t="s">
        <v>6653</v>
      </c>
      <c r="B658">
        <v>5.5310639999999744E-3</v>
      </c>
      <c r="C658">
        <v>-3.5537974589999997</v>
      </c>
      <c r="H658">
        <v>657</v>
      </c>
      <c r="I658" s="22">
        <v>657</v>
      </c>
      <c r="J658" s="22">
        <v>5.5310639999999744E-3</v>
      </c>
      <c r="K658" s="22">
        <v>-3.5537974589999997</v>
      </c>
      <c r="N658" s="24">
        <v>657</v>
      </c>
      <c r="O658" s="24">
        <v>5.5310639999999744E-3</v>
      </c>
      <c r="P658" s="24">
        <v>-3.5537974589999997</v>
      </c>
    </row>
    <row r="659" spans="1:16" x14ac:dyDescent="0.25">
      <c r="A659" t="s">
        <v>4778</v>
      </c>
      <c r="B659">
        <v>1.390841137</v>
      </c>
      <c r="C659">
        <v>-3.1031457920000003</v>
      </c>
      <c r="H659">
        <v>658</v>
      </c>
      <c r="I659" s="22">
        <v>658</v>
      </c>
      <c r="J659" s="22">
        <v>1.390841137</v>
      </c>
      <c r="K659" s="22">
        <v>-3.1031457920000003</v>
      </c>
      <c r="N659" s="24">
        <v>658</v>
      </c>
      <c r="O659" s="24">
        <v>1.390841137</v>
      </c>
      <c r="P659" s="24">
        <v>-3.1031457920000003</v>
      </c>
    </row>
    <row r="660" spans="1:16" x14ac:dyDescent="0.25">
      <c r="A660" t="s">
        <v>4779</v>
      </c>
      <c r="B660">
        <v>2.2951356490000001</v>
      </c>
      <c r="C660">
        <v>-2.9276570419999999</v>
      </c>
      <c r="H660">
        <v>659</v>
      </c>
      <c r="I660" s="22">
        <v>659</v>
      </c>
      <c r="J660" s="22">
        <v>2.2951356490000001</v>
      </c>
      <c r="K660" s="22">
        <v>-2.9276570419999999</v>
      </c>
      <c r="N660" s="24">
        <v>659</v>
      </c>
      <c r="O660" s="24">
        <v>2.2951356490000001</v>
      </c>
      <c r="P660" s="24">
        <v>-2.9276570419999999</v>
      </c>
    </row>
    <row r="661" spans="1:16" x14ac:dyDescent="0.25">
      <c r="A661" t="s">
        <v>4093</v>
      </c>
      <c r="B661">
        <v>1.2445629610000002</v>
      </c>
      <c r="C661">
        <v>-2.9276570419999999</v>
      </c>
      <c r="H661">
        <v>660</v>
      </c>
      <c r="I661" s="22">
        <v>660</v>
      </c>
      <c r="J661" s="22">
        <v>1.2445629610000002</v>
      </c>
      <c r="K661" s="22">
        <v>-2.9276570419999999</v>
      </c>
      <c r="N661" s="24">
        <v>660</v>
      </c>
      <c r="O661" s="24">
        <v>1.2445629610000002</v>
      </c>
      <c r="P661" s="24">
        <v>-2.9276570419999999</v>
      </c>
    </row>
    <row r="662" spans="1:16" x14ac:dyDescent="0.25">
      <c r="A662" t="s">
        <v>4780</v>
      </c>
      <c r="B662">
        <v>1.238772733</v>
      </c>
      <c r="C662">
        <v>-2.9276570419999999</v>
      </c>
      <c r="H662">
        <v>661</v>
      </c>
      <c r="I662" s="22">
        <v>661</v>
      </c>
      <c r="J662" s="22">
        <v>1.238772733</v>
      </c>
      <c r="K662" s="22">
        <v>-2.9276570419999999</v>
      </c>
      <c r="N662" s="24">
        <v>661</v>
      </c>
      <c r="O662" s="24">
        <v>1.238772733</v>
      </c>
      <c r="P662" s="24">
        <v>-2.9276570419999999</v>
      </c>
    </row>
    <row r="663" spans="1:16" x14ac:dyDescent="0.25">
      <c r="A663" t="s">
        <v>4781</v>
      </c>
      <c r="B663">
        <v>2.4139980520000002</v>
      </c>
      <c r="C663">
        <v>-2.9276570419999999</v>
      </c>
      <c r="H663">
        <v>662</v>
      </c>
      <c r="I663" s="22">
        <v>662</v>
      </c>
      <c r="J663" s="22">
        <v>2.4139980520000002</v>
      </c>
      <c r="K663" s="22">
        <v>-2.9276570419999999</v>
      </c>
      <c r="N663" s="24">
        <v>662</v>
      </c>
      <c r="O663" s="24">
        <v>2.4139980520000002</v>
      </c>
      <c r="P663" s="24">
        <v>-2.9276570419999999</v>
      </c>
    </row>
    <row r="664" spans="1:16" x14ac:dyDescent="0.25">
      <c r="A664" t="s">
        <v>4782</v>
      </c>
      <c r="B664">
        <v>2.4139980520000002</v>
      </c>
      <c r="C664">
        <v>-2.9276570419999999</v>
      </c>
      <c r="H664">
        <v>663</v>
      </c>
      <c r="I664" s="22">
        <v>663</v>
      </c>
      <c r="J664" s="22">
        <v>2.4139980520000002</v>
      </c>
      <c r="K664" s="22">
        <v>-2.9276570419999999</v>
      </c>
      <c r="N664" s="24">
        <v>663</v>
      </c>
      <c r="O664" s="24">
        <v>2.4139980520000002</v>
      </c>
      <c r="P664" s="24">
        <v>-2.9276570419999999</v>
      </c>
    </row>
    <row r="665" spans="1:16" x14ac:dyDescent="0.25">
      <c r="A665" t="s">
        <v>4783</v>
      </c>
      <c r="B665">
        <v>1.1864779059999999</v>
      </c>
      <c r="C665">
        <v>-3.1616420419999995</v>
      </c>
      <c r="H665">
        <v>664</v>
      </c>
      <c r="I665" s="22">
        <v>664</v>
      </c>
      <c r="J665" s="22">
        <v>1.1864779059999999</v>
      </c>
      <c r="K665" s="22">
        <v>-3.1616420419999995</v>
      </c>
      <c r="N665" s="24">
        <v>664</v>
      </c>
      <c r="O665" s="24">
        <v>1.1864779059999999</v>
      </c>
      <c r="P665" s="24">
        <v>-3.1616420419999995</v>
      </c>
    </row>
    <row r="666" spans="1:16" x14ac:dyDescent="0.25">
      <c r="A666" t="s">
        <v>4784</v>
      </c>
      <c r="B666">
        <v>0.69020396500000003</v>
      </c>
      <c r="C666">
        <v>-3.1276570399999999</v>
      </c>
      <c r="H666">
        <v>665</v>
      </c>
      <c r="I666" s="22">
        <v>665</v>
      </c>
      <c r="J666" s="22">
        <v>0.69020396500000003</v>
      </c>
      <c r="K666" s="22">
        <v>-3.1276570399999999</v>
      </c>
      <c r="N666" s="24">
        <v>665</v>
      </c>
      <c r="O666" s="24">
        <v>0.69020396500000003</v>
      </c>
      <c r="P666" s="24">
        <v>-3.1276570399999999</v>
      </c>
    </row>
    <row r="667" spans="1:16" x14ac:dyDescent="0.25">
      <c r="A667" t="s">
        <v>4785</v>
      </c>
      <c r="B667">
        <v>1.232880022</v>
      </c>
      <c r="C667">
        <v>-2.9276570419999999</v>
      </c>
      <c r="H667">
        <v>666</v>
      </c>
      <c r="I667" s="22">
        <v>666</v>
      </c>
      <c r="J667" s="22">
        <v>1.232880022</v>
      </c>
      <c r="K667" s="22">
        <v>-2.9276570419999999</v>
      </c>
      <c r="N667" s="24">
        <v>666</v>
      </c>
      <c r="O667" s="24">
        <v>1.232880022</v>
      </c>
      <c r="P667" s="24">
        <v>-2.9276570419999999</v>
      </c>
    </row>
    <row r="668" spans="1:16" x14ac:dyDescent="0.25">
      <c r="A668" t="s">
        <v>4786</v>
      </c>
      <c r="B668">
        <v>1.2445629610000002</v>
      </c>
      <c r="C668">
        <v>-2.9276570419999999</v>
      </c>
      <c r="H668">
        <v>667</v>
      </c>
      <c r="I668" s="22">
        <v>667</v>
      </c>
      <c r="J668" s="22">
        <v>1.2445629610000002</v>
      </c>
      <c r="K668" s="22">
        <v>-2.9276570419999999</v>
      </c>
      <c r="N668" s="24">
        <v>667</v>
      </c>
      <c r="O668" s="24">
        <v>1.2445629610000002</v>
      </c>
      <c r="P668" s="24">
        <v>-2.9276570419999999</v>
      </c>
    </row>
    <row r="669" spans="1:16" x14ac:dyDescent="0.25">
      <c r="A669" t="s">
        <v>4787</v>
      </c>
      <c r="B669">
        <v>1.238772733</v>
      </c>
      <c r="C669">
        <v>-2.9276570419999999</v>
      </c>
      <c r="H669">
        <v>668</v>
      </c>
      <c r="I669" s="22">
        <v>668</v>
      </c>
      <c r="J669" s="22">
        <v>1.238772733</v>
      </c>
      <c r="K669" s="22">
        <v>-2.9276570419999999</v>
      </c>
      <c r="N669" s="24">
        <v>668</v>
      </c>
      <c r="O669" s="24">
        <v>1.238772733</v>
      </c>
      <c r="P669" s="24">
        <v>-2.9276570419999999</v>
      </c>
    </row>
    <row r="670" spans="1:16" x14ac:dyDescent="0.25">
      <c r="A670" t="s">
        <v>4788</v>
      </c>
      <c r="B670">
        <v>1.238772733</v>
      </c>
      <c r="C670">
        <v>-2.9276570419999999</v>
      </c>
      <c r="H670">
        <v>669</v>
      </c>
      <c r="I670" s="22">
        <v>669</v>
      </c>
      <c r="J670" s="22">
        <v>1.238772733</v>
      </c>
      <c r="K670" s="22">
        <v>-2.9276570419999999</v>
      </c>
      <c r="N670" s="24">
        <v>669</v>
      </c>
      <c r="O670" s="24">
        <v>1.238772733</v>
      </c>
      <c r="P670" s="24">
        <v>-2.9276570419999999</v>
      </c>
    </row>
    <row r="671" spans="1:16" x14ac:dyDescent="0.25">
      <c r="A671" t="s">
        <v>4789</v>
      </c>
      <c r="B671">
        <v>1.238772733</v>
      </c>
      <c r="C671">
        <v>-2.9276570419999999</v>
      </c>
      <c r="H671">
        <v>670</v>
      </c>
      <c r="I671" s="22">
        <v>670</v>
      </c>
      <c r="J671" s="22">
        <v>1.238772733</v>
      </c>
      <c r="K671" s="22">
        <v>-2.9276570419999999</v>
      </c>
      <c r="N671" s="24">
        <v>670</v>
      </c>
      <c r="O671" s="24">
        <v>1.238772733</v>
      </c>
      <c r="P671" s="24">
        <v>-2.9276570419999999</v>
      </c>
    </row>
    <row r="672" spans="1:16" x14ac:dyDescent="0.25">
      <c r="A672" t="s">
        <v>4790</v>
      </c>
      <c r="B672">
        <v>1.2445629610000002</v>
      </c>
      <c r="C672">
        <v>-2.9276570419999999</v>
      </c>
      <c r="H672">
        <v>671</v>
      </c>
      <c r="I672" s="22">
        <v>671</v>
      </c>
      <c r="J672" s="22">
        <v>1.2445629610000002</v>
      </c>
      <c r="K672" s="22">
        <v>-2.9276570419999999</v>
      </c>
      <c r="N672" s="24">
        <v>671</v>
      </c>
      <c r="O672" s="24">
        <v>1.2445629610000002</v>
      </c>
      <c r="P672" s="24">
        <v>-2.9276570419999999</v>
      </c>
    </row>
    <row r="673" spans="1:16" x14ac:dyDescent="0.25">
      <c r="A673" t="s">
        <v>4752</v>
      </c>
      <c r="B673">
        <v>0.22747989999999985</v>
      </c>
      <c r="C673">
        <v>-2.1198124580000002</v>
      </c>
      <c r="H673">
        <v>672</v>
      </c>
      <c r="I673" s="22">
        <v>672</v>
      </c>
      <c r="J673" s="22">
        <v>0.22747989999999985</v>
      </c>
      <c r="K673" s="22">
        <v>-2.1198124580000002</v>
      </c>
      <c r="N673" s="24">
        <v>672</v>
      </c>
      <c r="O673" s="24">
        <v>0.22747989999999985</v>
      </c>
      <c r="P673" s="24">
        <v>-2.1198124580000002</v>
      </c>
    </row>
    <row r="674" spans="1:16" x14ac:dyDescent="0.25">
      <c r="A674" t="s">
        <v>4754</v>
      </c>
      <c r="B674">
        <v>-0.48465502900000001</v>
      </c>
      <c r="C674">
        <v>-3.7726947489999998</v>
      </c>
      <c r="H674">
        <v>673</v>
      </c>
      <c r="I674" s="22">
        <v>673</v>
      </c>
      <c r="J674" s="22">
        <v>-0.48465502900000001</v>
      </c>
      <c r="K674" s="22">
        <v>-3.7726947489999998</v>
      </c>
      <c r="N674" s="24">
        <v>673</v>
      </c>
      <c r="O674" s="24">
        <v>-0.48465502900000001</v>
      </c>
      <c r="P674" s="24">
        <v>-3.7726947489999998</v>
      </c>
    </row>
    <row r="675" spans="1:16" x14ac:dyDescent="0.25">
      <c r="A675" t="s">
        <v>4761</v>
      </c>
      <c r="B675">
        <v>-1.0493051700000002</v>
      </c>
      <c r="C675">
        <v>-4.1392727550000004</v>
      </c>
      <c r="H675">
        <v>674</v>
      </c>
      <c r="I675" s="22">
        <v>674</v>
      </c>
      <c r="J675" s="22">
        <v>-1.0493051700000002</v>
      </c>
      <c r="K675" s="22">
        <v>-4.1392727550000004</v>
      </c>
      <c r="N675" s="24">
        <v>674</v>
      </c>
      <c r="O675" s="24">
        <v>-1.0493051700000002</v>
      </c>
      <c r="P675" s="24">
        <v>-4.1392727550000004</v>
      </c>
    </row>
    <row r="676" spans="1:16" x14ac:dyDescent="0.25">
      <c r="A676" t="s">
        <v>4763</v>
      </c>
      <c r="B676">
        <v>1.2799915129999999</v>
      </c>
      <c r="C676">
        <v>-3.661642042</v>
      </c>
      <c r="H676">
        <v>675</v>
      </c>
      <c r="I676" s="22">
        <v>675</v>
      </c>
      <c r="J676" s="22">
        <v>1.2799915129999999</v>
      </c>
      <c r="K676" s="22">
        <v>-3.661642042</v>
      </c>
      <c r="N676" s="24">
        <v>675</v>
      </c>
      <c r="O676" s="24">
        <v>1.2799915129999999</v>
      </c>
      <c r="P676" s="24">
        <v>-3.661642042</v>
      </c>
    </row>
    <row r="677" spans="1:16" x14ac:dyDescent="0.25">
      <c r="A677" t="s">
        <v>4764</v>
      </c>
      <c r="B677">
        <v>1.4059070279999999</v>
      </c>
      <c r="C677">
        <v>-2.6783087069999998</v>
      </c>
      <c r="H677">
        <v>676</v>
      </c>
      <c r="I677" s="22">
        <v>676</v>
      </c>
      <c r="J677" s="22">
        <v>1.4059070279999999</v>
      </c>
      <c r="K677" s="22">
        <v>-2.6783087069999998</v>
      </c>
      <c r="N677" s="24">
        <v>676</v>
      </c>
      <c r="O677" s="24">
        <v>1.4059070279999999</v>
      </c>
      <c r="P677" s="24">
        <v>-2.6783087069999998</v>
      </c>
    </row>
    <row r="678" spans="1:16" x14ac:dyDescent="0.25">
      <c r="A678" t="s">
        <v>4758</v>
      </c>
      <c r="B678">
        <v>1.2799915129999999</v>
      </c>
      <c r="C678">
        <v>-3.3616420420000002</v>
      </c>
      <c r="H678">
        <v>677</v>
      </c>
      <c r="I678" s="22">
        <v>677</v>
      </c>
      <c r="J678" s="22">
        <v>1.2799915129999999</v>
      </c>
      <c r="K678" s="22">
        <v>-3.3616420420000002</v>
      </c>
      <c r="N678" s="24">
        <v>677</v>
      </c>
      <c r="O678" s="24">
        <v>1.2799915129999999</v>
      </c>
      <c r="P678" s="24">
        <v>-3.3616420420000002</v>
      </c>
    </row>
    <row r="679" spans="1:16" x14ac:dyDescent="0.25">
      <c r="A679" t="s">
        <v>4759</v>
      </c>
      <c r="B679">
        <v>1.292556386</v>
      </c>
      <c r="C679">
        <v>-3.3616420420000002</v>
      </c>
      <c r="H679">
        <v>678</v>
      </c>
      <c r="I679" s="22">
        <v>678</v>
      </c>
      <c r="J679" s="22">
        <v>1.292556386</v>
      </c>
      <c r="K679" s="22">
        <v>-3.3616420420000002</v>
      </c>
      <c r="N679" s="24">
        <v>678</v>
      </c>
      <c r="O679" s="24">
        <v>1.292556386</v>
      </c>
      <c r="P679" s="24">
        <v>-3.3616420420000002</v>
      </c>
    </row>
    <row r="680" spans="1:16" x14ac:dyDescent="0.25">
      <c r="A680" t="s">
        <v>4766</v>
      </c>
      <c r="B680">
        <v>0.23226110799999999</v>
      </c>
      <c r="C680">
        <v>-3.8041232899999997</v>
      </c>
      <c r="H680">
        <v>679</v>
      </c>
      <c r="I680" s="22">
        <v>679</v>
      </c>
      <c r="J680" s="22">
        <v>0.23226110799999999</v>
      </c>
      <c r="K680" s="22">
        <v>-3.8041232899999997</v>
      </c>
      <c r="N680" s="24">
        <v>679</v>
      </c>
      <c r="O680" s="24">
        <v>0.23226110799999999</v>
      </c>
      <c r="P680" s="24">
        <v>-3.8041232899999997</v>
      </c>
    </row>
    <row r="681" spans="1:16" x14ac:dyDescent="0.25">
      <c r="A681" t="s">
        <v>4767</v>
      </c>
      <c r="B681">
        <v>0.66770171400000022</v>
      </c>
      <c r="C681">
        <v>-4.2364791240000006</v>
      </c>
      <c r="H681">
        <v>680</v>
      </c>
      <c r="I681" s="22">
        <v>680</v>
      </c>
      <c r="J681" s="22">
        <v>0.66770171400000022</v>
      </c>
      <c r="K681" s="22">
        <v>-4.2364791240000006</v>
      </c>
      <c r="N681" s="24">
        <v>680</v>
      </c>
      <c r="O681" s="24">
        <v>0.66770171400000022</v>
      </c>
      <c r="P681" s="24">
        <v>-4.2364791240000006</v>
      </c>
    </row>
    <row r="682" spans="1:16" x14ac:dyDescent="0.25">
      <c r="A682" t="s">
        <v>4768</v>
      </c>
      <c r="B682">
        <v>0.90182204300000013</v>
      </c>
      <c r="C682">
        <v>-4.3974431710000008</v>
      </c>
      <c r="H682">
        <v>681</v>
      </c>
      <c r="I682" s="22">
        <v>681</v>
      </c>
      <c r="J682" s="22">
        <v>0.90182204300000013</v>
      </c>
      <c r="K682" s="22">
        <v>-4.3974431710000008</v>
      </c>
      <c r="N682" s="24">
        <v>681</v>
      </c>
      <c r="O682" s="24">
        <v>0.90182204300000013</v>
      </c>
      <c r="P682" s="24">
        <v>-4.3974431710000008</v>
      </c>
    </row>
    <row r="683" spans="1:16" x14ac:dyDescent="0.25">
      <c r="A683" t="s">
        <v>4769</v>
      </c>
      <c r="B683">
        <v>1.311873445</v>
      </c>
      <c r="C683">
        <v>-2.8616420419999997</v>
      </c>
      <c r="H683">
        <v>682</v>
      </c>
      <c r="I683" s="22">
        <v>682</v>
      </c>
      <c r="J683" s="22">
        <v>1.311873445</v>
      </c>
      <c r="K683" s="22">
        <v>-2.8616420419999997</v>
      </c>
      <c r="N683" s="24">
        <v>682</v>
      </c>
      <c r="O683" s="24">
        <v>1.311873445</v>
      </c>
      <c r="P683" s="24">
        <v>-2.8616420419999997</v>
      </c>
    </row>
    <row r="684" spans="1:16" x14ac:dyDescent="0.25">
      <c r="A684" t="s">
        <v>4770</v>
      </c>
      <c r="B684">
        <v>1.1663471930000002</v>
      </c>
      <c r="C684">
        <v>-3.3616420420000002</v>
      </c>
      <c r="H684">
        <v>683</v>
      </c>
      <c r="I684" s="22">
        <v>683</v>
      </c>
      <c r="J684" s="22">
        <v>1.1663471930000002</v>
      </c>
      <c r="K684" s="22">
        <v>-3.3616420420000002</v>
      </c>
      <c r="N684" s="24">
        <v>683</v>
      </c>
      <c r="O684" s="24">
        <v>1.1663471930000002</v>
      </c>
      <c r="P684" s="24">
        <v>-3.3616420420000002</v>
      </c>
    </row>
    <row r="685" spans="1:16" x14ac:dyDescent="0.25">
      <c r="A685" t="s">
        <v>4771</v>
      </c>
      <c r="B685">
        <v>1.5738950230000002</v>
      </c>
      <c r="C685">
        <v>-2.8616420419999997</v>
      </c>
      <c r="H685">
        <v>684</v>
      </c>
      <c r="I685" s="22">
        <v>684</v>
      </c>
      <c r="J685" s="22">
        <v>1.5738950230000002</v>
      </c>
      <c r="K685" s="22">
        <v>-2.8616420419999997</v>
      </c>
      <c r="N685" s="24">
        <v>684</v>
      </c>
      <c r="O685" s="24">
        <v>1.5738950230000002</v>
      </c>
      <c r="P685" s="24">
        <v>-2.8616420419999997</v>
      </c>
    </row>
    <row r="686" spans="1:16" x14ac:dyDescent="0.25">
      <c r="A686" t="s">
        <v>4756</v>
      </c>
      <c r="B686">
        <v>1.2799915129999999</v>
      </c>
      <c r="C686">
        <v>-3.3616420420000002</v>
      </c>
      <c r="H686">
        <v>685</v>
      </c>
      <c r="I686" s="22">
        <v>685</v>
      </c>
      <c r="J686" s="22">
        <v>1.2799915129999999</v>
      </c>
      <c r="K686" s="22">
        <v>-3.3616420420000002</v>
      </c>
      <c r="N686" s="24">
        <v>685</v>
      </c>
      <c r="O686" s="24">
        <v>1.2799915129999999</v>
      </c>
      <c r="P686" s="24">
        <v>-3.3616420420000002</v>
      </c>
    </row>
    <row r="687" spans="1:16" x14ac:dyDescent="0.25">
      <c r="A687" t="s">
        <v>4760</v>
      </c>
      <c r="B687">
        <v>1.3046642509999999</v>
      </c>
      <c r="C687">
        <v>-3.3616420420000002</v>
      </c>
      <c r="H687">
        <v>686</v>
      </c>
      <c r="I687" s="22">
        <v>686</v>
      </c>
      <c r="J687" s="22">
        <v>1.3046642509999999</v>
      </c>
      <c r="K687" s="22">
        <v>-3.3616420420000002</v>
      </c>
      <c r="N687" s="24">
        <v>686</v>
      </c>
      <c r="O687" s="24">
        <v>1.3046642509999999</v>
      </c>
      <c r="P687" s="24">
        <v>-3.3616420420000002</v>
      </c>
    </row>
    <row r="688" spans="1:16" x14ac:dyDescent="0.25">
      <c r="A688" t="s">
        <v>4762</v>
      </c>
      <c r="B688">
        <v>1.1663471930000002</v>
      </c>
      <c r="C688">
        <v>-3.3616420420000002</v>
      </c>
      <c r="H688">
        <v>687</v>
      </c>
      <c r="I688" s="22">
        <v>687</v>
      </c>
      <c r="J688" s="22">
        <v>1.1663471930000002</v>
      </c>
      <c r="K688" s="22">
        <v>-3.3616420420000002</v>
      </c>
      <c r="N688" s="24">
        <v>687</v>
      </c>
      <c r="O688" s="24">
        <v>1.1663471930000002</v>
      </c>
      <c r="P688" s="24">
        <v>-3.3616420420000002</v>
      </c>
    </row>
    <row r="689" spans="1:16" x14ac:dyDescent="0.25">
      <c r="A689" t="s">
        <v>4757</v>
      </c>
      <c r="B689">
        <v>1.2799915129999999</v>
      </c>
      <c r="C689">
        <v>-3.3616420420000002</v>
      </c>
      <c r="H689">
        <v>688</v>
      </c>
      <c r="I689" s="22">
        <v>688</v>
      </c>
      <c r="J689" s="22">
        <v>1.2799915129999999</v>
      </c>
      <c r="K689" s="22">
        <v>-3.3616420420000002</v>
      </c>
      <c r="N689" s="24">
        <v>688</v>
      </c>
      <c r="O689" s="24">
        <v>1.2799915129999999</v>
      </c>
      <c r="P689" s="24">
        <v>-3.3616420420000002</v>
      </c>
    </row>
    <row r="690" spans="1:16" x14ac:dyDescent="0.25">
      <c r="A690" t="s">
        <v>4765</v>
      </c>
      <c r="B690">
        <v>-0.72782445500000015</v>
      </c>
      <c r="C690">
        <v>-4.482118292</v>
      </c>
      <c r="H690">
        <v>689</v>
      </c>
      <c r="I690" s="22">
        <v>689</v>
      </c>
      <c r="J690" s="22">
        <v>-0.72782445500000015</v>
      </c>
      <c r="K690" s="22">
        <v>-4.482118292</v>
      </c>
      <c r="N690" s="24">
        <v>689</v>
      </c>
      <c r="O690" s="24">
        <v>-0.72782445500000015</v>
      </c>
      <c r="P690" s="24">
        <v>-4.482118292</v>
      </c>
    </row>
    <row r="691" spans="1:16" x14ac:dyDescent="0.25">
      <c r="A691" t="s">
        <v>4772</v>
      </c>
      <c r="B691">
        <v>-0.33773033500000005</v>
      </c>
      <c r="C691">
        <v>-4.1296120419999998</v>
      </c>
      <c r="H691">
        <v>690</v>
      </c>
      <c r="I691" s="22" t="s">
        <v>6688</v>
      </c>
      <c r="J691" s="22">
        <v>-0.33773033500000005</v>
      </c>
      <c r="K691" s="22">
        <v>-4.1296120419999998</v>
      </c>
      <c r="N691" s="24">
        <v>690</v>
      </c>
      <c r="O691" s="24">
        <v>-0.33773033500000005</v>
      </c>
      <c r="P691" s="24">
        <v>-4.1296120419999998</v>
      </c>
    </row>
    <row r="692" spans="1:16" x14ac:dyDescent="0.25">
      <c r="A692" t="s">
        <v>4773</v>
      </c>
      <c r="B692">
        <v>-0.51372080499999995</v>
      </c>
      <c r="C692">
        <v>-4.262945374000001</v>
      </c>
      <c r="H692">
        <v>691</v>
      </c>
      <c r="I692" s="22">
        <v>691</v>
      </c>
      <c r="J692" s="22">
        <v>-0.51372080499999995</v>
      </c>
      <c r="K692" s="22">
        <v>-4.262945374000001</v>
      </c>
      <c r="N692" s="24">
        <v>691</v>
      </c>
      <c r="O692" s="24">
        <v>-0.51372080499999995</v>
      </c>
      <c r="P692" s="24">
        <v>-4.262945374000001</v>
      </c>
    </row>
    <row r="693" spans="1:16" x14ac:dyDescent="0.25">
      <c r="A693" t="s">
        <v>4774</v>
      </c>
      <c r="B693">
        <v>1.793362221</v>
      </c>
      <c r="C693">
        <v>-2.9443237080000002</v>
      </c>
      <c r="H693">
        <v>692</v>
      </c>
      <c r="I693" s="22">
        <v>692</v>
      </c>
      <c r="J693" s="22">
        <v>1.793362221</v>
      </c>
      <c r="K693" s="22">
        <v>-2.9443237080000002</v>
      </c>
      <c r="N693" s="24">
        <v>692</v>
      </c>
      <c r="O693" s="24">
        <v>1.793362221</v>
      </c>
      <c r="P693" s="24">
        <v>-2.9443237080000002</v>
      </c>
    </row>
    <row r="694" spans="1:16" x14ac:dyDescent="0.25">
      <c r="A694" t="s">
        <v>4774</v>
      </c>
      <c r="B694">
        <v>1.0400944330000002</v>
      </c>
      <c r="C694">
        <v>-3.736804958</v>
      </c>
      <c r="H694">
        <v>693</v>
      </c>
      <c r="I694" s="22">
        <v>693</v>
      </c>
      <c r="J694" s="22">
        <v>1.0400944330000002</v>
      </c>
      <c r="K694" s="22">
        <v>-3.736804958</v>
      </c>
      <c r="N694" s="24">
        <v>693</v>
      </c>
      <c r="O694" s="24">
        <v>1.0400944330000002</v>
      </c>
      <c r="P694" s="24">
        <v>-3.736804958</v>
      </c>
    </row>
    <row r="695" spans="1:16" x14ac:dyDescent="0.25">
      <c r="A695" t="s">
        <v>4776</v>
      </c>
      <c r="B695">
        <v>-0.76338451200000013</v>
      </c>
      <c r="C695">
        <v>-3.1198124579999997</v>
      </c>
      <c r="H695">
        <v>694</v>
      </c>
      <c r="I695" s="22">
        <v>694</v>
      </c>
      <c r="J695" s="22">
        <v>-0.76338451200000013</v>
      </c>
      <c r="K695" s="22">
        <v>-3.1198124579999997</v>
      </c>
      <c r="N695" s="24">
        <v>694</v>
      </c>
      <c r="O695" s="24">
        <v>-0.76338451200000013</v>
      </c>
      <c r="P695" s="24">
        <v>-3.1198124579999997</v>
      </c>
    </row>
    <row r="696" spans="1:16" x14ac:dyDescent="0.25">
      <c r="A696" t="s">
        <v>4776</v>
      </c>
      <c r="B696">
        <v>-1.0749229739999999</v>
      </c>
      <c r="C696">
        <v>-3.1198124579999997</v>
      </c>
      <c r="H696">
        <v>695</v>
      </c>
      <c r="I696" s="22">
        <v>695</v>
      </c>
      <c r="J696" s="22">
        <v>-1.0749229739999999</v>
      </c>
      <c r="K696" s="22">
        <v>-3.1198124579999997</v>
      </c>
      <c r="N696" s="24">
        <v>695</v>
      </c>
      <c r="O696" s="24">
        <v>-1.0749229739999999</v>
      </c>
      <c r="P696" s="24">
        <v>-3.1198124579999997</v>
      </c>
    </row>
    <row r="697" spans="1:16" x14ac:dyDescent="0.25">
      <c r="A697" t="s">
        <v>4792</v>
      </c>
      <c r="B697">
        <v>0.93902715999999997</v>
      </c>
      <c r="C697">
        <v>-3.0616420399999997</v>
      </c>
      <c r="H697">
        <v>696</v>
      </c>
      <c r="I697" s="22">
        <v>696</v>
      </c>
      <c r="J697" s="22">
        <v>0.93902715999999997</v>
      </c>
      <c r="K697" s="22">
        <v>-3.0616420399999997</v>
      </c>
      <c r="N697" s="24">
        <v>696</v>
      </c>
      <c r="O697" s="24">
        <v>0.93902715999999997</v>
      </c>
      <c r="P697" s="24">
        <v>-3.0616420399999997</v>
      </c>
    </row>
    <row r="698" spans="1:16" x14ac:dyDescent="0.25">
      <c r="A698" t="s">
        <v>4794</v>
      </c>
      <c r="B698">
        <v>0.66002888800000004</v>
      </c>
      <c r="C698">
        <v>-3.1276570399999999</v>
      </c>
      <c r="H698">
        <v>697</v>
      </c>
      <c r="I698" s="22">
        <v>697</v>
      </c>
      <c r="J698" s="22">
        <v>0.66002888800000004</v>
      </c>
      <c r="K698" s="22">
        <v>-3.1276570399999999</v>
      </c>
      <c r="N698" s="24">
        <v>697</v>
      </c>
      <c r="O698" s="24">
        <v>0.66002888800000004</v>
      </c>
      <c r="P698" s="24">
        <v>-3.1276570399999999</v>
      </c>
    </row>
    <row r="699" spans="1:16" x14ac:dyDescent="0.25">
      <c r="A699" t="s">
        <v>4795</v>
      </c>
      <c r="B699">
        <v>0.66002888800000004</v>
      </c>
      <c r="C699">
        <v>-3.1276570399999999</v>
      </c>
      <c r="H699">
        <v>698</v>
      </c>
      <c r="I699" s="22">
        <v>698</v>
      </c>
      <c r="J699" s="22">
        <v>0.66002888800000004</v>
      </c>
      <c r="K699" s="22">
        <v>-3.1276570399999999</v>
      </c>
      <c r="N699" s="24">
        <v>698</v>
      </c>
      <c r="O699" s="24">
        <v>0.66002888800000004</v>
      </c>
      <c r="P699" s="24">
        <v>-3.1276570399999999</v>
      </c>
    </row>
    <row r="700" spans="1:16" x14ac:dyDescent="0.25">
      <c r="A700" t="s">
        <v>4796</v>
      </c>
      <c r="B700">
        <v>-0.7578850709999998</v>
      </c>
      <c r="C700">
        <v>-4.2109903739999996</v>
      </c>
      <c r="H700">
        <v>699</v>
      </c>
      <c r="I700" s="22">
        <v>699</v>
      </c>
      <c r="J700" s="22">
        <v>-0.7578850709999998</v>
      </c>
      <c r="K700" s="22">
        <v>-4.2109903739999996</v>
      </c>
      <c r="N700" s="24">
        <v>699</v>
      </c>
      <c r="O700" s="24">
        <v>-0.7578850709999998</v>
      </c>
      <c r="P700" s="24">
        <v>-4.2109903739999996</v>
      </c>
    </row>
    <row r="701" spans="1:16" x14ac:dyDescent="0.25">
      <c r="A701" t="s">
        <v>4797</v>
      </c>
      <c r="B701">
        <v>1.1019018630000001</v>
      </c>
      <c r="C701">
        <v>-2.844323706</v>
      </c>
      <c r="H701">
        <v>700</v>
      </c>
      <c r="I701" s="22" t="s">
        <v>6689</v>
      </c>
      <c r="J701" s="22">
        <v>1.1019018630000001</v>
      </c>
      <c r="K701" s="22">
        <v>-2.844323706</v>
      </c>
      <c r="N701" s="24">
        <v>700</v>
      </c>
      <c r="O701" s="24">
        <v>1.1019018630000001</v>
      </c>
      <c r="P701" s="24">
        <v>-2.844323706</v>
      </c>
    </row>
    <row r="702" spans="1:16" x14ac:dyDescent="0.25">
      <c r="A702" t="s">
        <v>4798</v>
      </c>
      <c r="B702">
        <v>-0.55514560199999996</v>
      </c>
      <c r="C702">
        <v>-3.4889853750000004</v>
      </c>
      <c r="H702">
        <v>701</v>
      </c>
      <c r="I702" s="22">
        <v>701</v>
      </c>
      <c r="J702" s="22">
        <v>-0.55514560199999996</v>
      </c>
      <c r="K702" s="22">
        <v>-3.4889853750000004</v>
      </c>
      <c r="N702" s="24">
        <v>701</v>
      </c>
      <c r="O702" s="24">
        <v>-0.55514560199999996</v>
      </c>
      <c r="P702" s="24">
        <v>-3.4889853750000004</v>
      </c>
    </row>
    <row r="703" spans="1:16" x14ac:dyDescent="0.25">
      <c r="A703" t="s">
        <v>4800</v>
      </c>
      <c r="B703">
        <v>0.100644544</v>
      </c>
      <c r="C703">
        <v>-4.1041232900000004</v>
      </c>
      <c r="H703">
        <v>702</v>
      </c>
      <c r="I703" s="22">
        <v>702</v>
      </c>
      <c r="J703" s="22">
        <v>0.100644544</v>
      </c>
      <c r="K703" s="22">
        <v>-4.1041232900000004</v>
      </c>
      <c r="N703" s="24">
        <v>702</v>
      </c>
      <c r="O703" s="24">
        <v>0.100644544</v>
      </c>
      <c r="P703" s="24">
        <v>-4.1041232900000004</v>
      </c>
    </row>
    <row r="704" spans="1:16" x14ac:dyDescent="0.25">
      <c r="A704" t="s">
        <v>4810</v>
      </c>
      <c r="B704">
        <v>1.3036008960000001</v>
      </c>
      <c r="C704">
        <v>-3.2223187080000004</v>
      </c>
      <c r="H704">
        <v>703</v>
      </c>
      <c r="I704" s="22">
        <v>703</v>
      </c>
      <c r="J704" s="22">
        <v>1.3036008960000001</v>
      </c>
      <c r="K704" s="22">
        <v>-3.2223187080000004</v>
      </c>
      <c r="N704" s="24">
        <v>703</v>
      </c>
      <c r="O704" s="24">
        <v>1.3036008960000001</v>
      </c>
      <c r="P704" s="24">
        <v>-3.2223187080000004</v>
      </c>
    </row>
    <row r="705" spans="1:16" x14ac:dyDescent="0.25">
      <c r="A705" t="s">
        <v>4802</v>
      </c>
      <c r="B705">
        <v>1.6417718219999997</v>
      </c>
      <c r="C705">
        <v>-3.6978074580000007</v>
      </c>
      <c r="H705">
        <v>704</v>
      </c>
      <c r="I705" s="22">
        <v>704</v>
      </c>
      <c r="J705" s="22">
        <v>1.6417718219999997</v>
      </c>
      <c r="K705" s="22">
        <v>-3.6978074580000007</v>
      </c>
      <c r="N705" s="24">
        <v>704</v>
      </c>
      <c r="O705" s="24">
        <v>1.6417718219999997</v>
      </c>
      <c r="P705" s="24">
        <v>-3.6978074580000007</v>
      </c>
    </row>
    <row r="706" spans="1:16" x14ac:dyDescent="0.25">
      <c r="A706" t="s">
        <v>4805</v>
      </c>
      <c r="B706">
        <v>1.6573688099999997</v>
      </c>
      <c r="C706">
        <v>-2.0223187080000002</v>
      </c>
      <c r="H706">
        <v>705</v>
      </c>
      <c r="I706" s="22">
        <v>705</v>
      </c>
      <c r="J706" s="22">
        <v>1.6573688099999997</v>
      </c>
      <c r="K706" s="22">
        <v>-2.0223187080000002</v>
      </c>
      <c r="N706" s="24">
        <v>705</v>
      </c>
      <c r="O706" s="24">
        <v>1.6573688099999997</v>
      </c>
      <c r="P706" s="24">
        <v>-2.0223187080000002</v>
      </c>
    </row>
    <row r="707" spans="1:16" x14ac:dyDescent="0.25">
      <c r="A707" t="s">
        <v>4808</v>
      </c>
      <c r="B707">
        <v>0.6895820250000001</v>
      </c>
      <c r="C707">
        <v>-3.7563037079999999</v>
      </c>
      <c r="H707">
        <v>706</v>
      </c>
      <c r="I707" s="22">
        <v>706</v>
      </c>
      <c r="J707" s="22">
        <v>0.6895820250000001</v>
      </c>
      <c r="K707" s="22">
        <v>-3.7563037079999999</v>
      </c>
      <c r="N707" s="24">
        <v>706</v>
      </c>
      <c r="O707" s="24">
        <v>0.6895820250000001</v>
      </c>
      <c r="P707" s="24">
        <v>-3.7563037079999999</v>
      </c>
    </row>
    <row r="708" spans="1:16" x14ac:dyDescent="0.25">
      <c r="A708" t="s">
        <v>4809</v>
      </c>
      <c r="B708">
        <v>1.442539968</v>
      </c>
      <c r="C708">
        <v>-3.2644741229999998</v>
      </c>
      <c r="H708">
        <v>707</v>
      </c>
      <c r="I708" s="22">
        <v>707</v>
      </c>
      <c r="J708" s="22">
        <v>1.442539968</v>
      </c>
      <c r="K708" s="22">
        <v>-3.2644741229999998</v>
      </c>
      <c r="N708" s="24">
        <v>707</v>
      </c>
      <c r="O708" s="24">
        <v>1.442539968</v>
      </c>
      <c r="P708" s="24">
        <v>-3.2644741229999998</v>
      </c>
    </row>
    <row r="709" spans="1:16" x14ac:dyDescent="0.25">
      <c r="A709" t="s">
        <v>4803</v>
      </c>
      <c r="B709">
        <v>1.0957955220000002</v>
      </c>
      <c r="C709">
        <v>-2.1978074580000007</v>
      </c>
      <c r="H709">
        <v>708</v>
      </c>
      <c r="I709" s="22">
        <v>708</v>
      </c>
      <c r="J709" s="22">
        <v>1.0957955220000002</v>
      </c>
      <c r="K709" s="22">
        <v>-2.1978074580000007</v>
      </c>
      <c r="N709" s="24">
        <v>708</v>
      </c>
      <c r="O709" s="24">
        <v>1.0957955220000002</v>
      </c>
      <c r="P709" s="24">
        <v>-2.1978074580000007</v>
      </c>
    </row>
    <row r="710" spans="1:16" x14ac:dyDescent="0.25">
      <c r="A710" t="s">
        <v>4804</v>
      </c>
      <c r="B710">
        <v>1.154799372</v>
      </c>
      <c r="C710">
        <v>-1.7223187080000002</v>
      </c>
      <c r="H710">
        <v>709</v>
      </c>
      <c r="I710" s="22">
        <v>709</v>
      </c>
      <c r="J710" s="22">
        <v>1.154799372</v>
      </c>
      <c r="K710" s="22">
        <v>-1.7223187080000002</v>
      </c>
      <c r="N710" s="24">
        <v>709</v>
      </c>
      <c r="O710" s="24">
        <v>1.154799372</v>
      </c>
      <c r="P710" s="24">
        <v>-1.7223187080000002</v>
      </c>
    </row>
    <row r="711" spans="1:16" x14ac:dyDescent="0.25">
      <c r="A711" t="s">
        <v>4806</v>
      </c>
      <c r="B711">
        <v>1.435675332</v>
      </c>
      <c r="C711">
        <v>-2.0223187080000002</v>
      </c>
      <c r="H711">
        <v>710</v>
      </c>
      <c r="I711" s="22">
        <v>710</v>
      </c>
      <c r="J711" s="22">
        <v>1.435675332</v>
      </c>
      <c r="K711" s="22">
        <v>-2.0223187080000002</v>
      </c>
      <c r="N711" s="24">
        <v>710</v>
      </c>
      <c r="O711" s="24">
        <v>1.435675332</v>
      </c>
      <c r="P711" s="24">
        <v>-2.0223187080000002</v>
      </c>
    </row>
    <row r="712" spans="1:16" x14ac:dyDescent="0.25">
      <c r="A712" t="s">
        <v>4807</v>
      </c>
      <c r="B712">
        <v>0.92856842100000003</v>
      </c>
      <c r="C712">
        <v>-2.0223187080000002</v>
      </c>
      <c r="H712">
        <v>711</v>
      </c>
      <c r="I712" s="22">
        <v>711</v>
      </c>
      <c r="J712" s="22">
        <v>0.92856842100000003</v>
      </c>
      <c r="K712" s="22">
        <v>-2.0223187080000002</v>
      </c>
      <c r="N712" s="24">
        <v>711</v>
      </c>
      <c r="O712" s="24">
        <v>0.92856842100000003</v>
      </c>
      <c r="P712" s="24">
        <v>-2.0223187080000002</v>
      </c>
    </row>
    <row r="713" spans="1:16" x14ac:dyDescent="0.25">
      <c r="A713" t="s">
        <v>4815</v>
      </c>
      <c r="B713">
        <v>2.2349035289999999</v>
      </c>
      <c r="C713">
        <v>-1.5814666230000003</v>
      </c>
      <c r="H713">
        <v>712</v>
      </c>
      <c r="I713" s="22">
        <v>712</v>
      </c>
      <c r="J713" s="22">
        <v>2.2349035289999999</v>
      </c>
      <c r="K713" s="22">
        <v>-1.5814666230000003</v>
      </c>
      <c r="N713" s="24">
        <v>712</v>
      </c>
      <c r="O713" s="24">
        <v>2.2349035289999999</v>
      </c>
      <c r="P713" s="24">
        <v>-1.5814666230000003</v>
      </c>
    </row>
    <row r="714" spans="1:16" x14ac:dyDescent="0.25">
      <c r="A714" t="s">
        <v>4816</v>
      </c>
      <c r="B714">
        <v>1.8915109000000041E-2</v>
      </c>
      <c r="C714">
        <v>-3.0276570410000003</v>
      </c>
      <c r="H714">
        <v>713</v>
      </c>
      <c r="I714" s="22">
        <v>713</v>
      </c>
      <c r="J714" s="22">
        <v>1.8915109000000041E-2</v>
      </c>
      <c r="K714" s="22">
        <v>-3.0276570410000003</v>
      </c>
      <c r="N714" s="24">
        <v>713</v>
      </c>
      <c r="O714" s="24">
        <v>1.8915109000000041E-2</v>
      </c>
      <c r="P714" s="24">
        <v>-3.0276570410000003</v>
      </c>
    </row>
    <row r="715" spans="1:16" x14ac:dyDescent="0.25">
      <c r="A715" t="s">
        <v>4817</v>
      </c>
      <c r="B715">
        <v>-1.1507595410000002</v>
      </c>
      <c r="C715">
        <v>-3.8109903740000002</v>
      </c>
      <c r="H715">
        <v>714</v>
      </c>
      <c r="I715" s="22">
        <v>714</v>
      </c>
      <c r="J715" s="22">
        <v>-1.1507595410000002</v>
      </c>
      <c r="K715" s="22">
        <v>-3.8109903740000002</v>
      </c>
      <c r="N715" s="24">
        <v>714</v>
      </c>
      <c r="O715" s="24">
        <v>-1.1507595410000002</v>
      </c>
      <c r="P715" s="24">
        <v>-3.8109903740000002</v>
      </c>
    </row>
    <row r="716" spans="1:16" x14ac:dyDescent="0.25">
      <c r="A716" t="s">
        <v>4818</v>
      </c>
      <c r="B716">
        <v>1.8637506370000001</v>
      </c>
      <c r="C716">
        <v>-3.436479125</v>
      </c>
      <c r="H716">
        <v>715</v>
      </c>
      <c r="I716" s="22">
        <v>715</v>
      </c>
      <c r="J716" s="22">
        <v>1.8637506370000001</v>
      </c>
      <c r="K716" s="22">
        <v>-3.436479125</v>
      </c>
      <c r="N716" s="24">
        <v>715</v>
      </c>
      <c r="O716" s="24">
        <v>1.8637506370000001</v>
      </c>
      <c r="P716" s="24">
        <v>-3.436479125</v>
      </c>
    </row>
    <row r="717" spans="1:16" x14ac:dyDescent="0.25">
      <c r="A717" t="s">
        <v>4820</v>
      </c>
      <c r="B717">
        <v>1.3585549290000001</v>
      </c>
      <c r="C717">
        <v>-2.6783087069999998</v>
      </c>
      <c r="H717">
        <v>716</v>
      </c>
      <c r="I717" s="22">
        <v>716</v>
      </c>
      <c r="J717" s="22">
        <v>1.3585549290000001</v>
      </c>
      <c r="K717" s="22">
        <v>-2.6783087069999998</v>
      </c>
      <c r="N717" s="24">
        <v>716</v>
      </c>
      <c r="O717" s="24">
        <v>1.3585549290000001</v>
      </c>
      <c r="P717" s="24">
        <v>-2.6783087069999998</v>
      </c>
    </row>
    <row r="718" spans="1:16" x14ac:dyDescent="0.25">
      <c r="A718" t="s">
        <v>4824</v>
      </c>
      <c r="B718">
        <v>-0.88785627100000009</v>
      </c>
      <c r="C718">
        <v>-2.8629453730000001</v>
      </c>
      <c r="H718">
        <v>717</v>
      </c>
      <c r="I718" s="22">
        <v>717</v>
      </c>
      <c r="J718" s="22">
        <v>-0.88785627100000009</v>
      </c>
      <c r="K718" s="22">
        <v>-2.8629453730000001</v>
      </c>
      <c r="N718" s="24">
        <v>717</v>
      </c>
      <c r="O718" s="24">
        <v>-0.88785627100000009</v>
      </c>
      <c r="P718" s="24">
        <v>-2.8629453730000001</v>
      </c>
    </row>
    <row r="719" spans="1:16" x14ac:dyDescent="0.25">
      <c r="A719" t="s">
        <v>5578</v>
      </c>
      <c r="B719">
        <v>-2.0391331990000001</v>
      </c>
      <c r="C719">
        <v>-3.0975824680000001</v>
      </c>
      <c r="H719">
        <v>718</v>
      </c>
      <c r="I719" s="22">
        <v>718</v>
      </c>
      <c r="J719" s="22">
        <v>-2.0391331990000001</v>
      </c>
      <c r="K719" s="22">
        <v>-3.0975824680000001</v>
      </c>
      <c r="N719" s="24">
        <v>718</v>
      </c>
      <c r="O719" s="24">
        <v>-2.0391331990000001</v>
      </c>
      <c r="P719" s="24">
        <v>-3.0975824680000001</v>
      </c>
    </row>
    <row r="720" spans="1:16" x14ac:dyDescent="0.25">
      <c r="A720" t="s">
        <v>4829</v>
      </c>
      <c r="B720">
        <v>1.6904706270000001</v>
      </c>
      <c r="C720">
        <v>-2.9739718799999997</v>
      </c>
      <c r="H720">
        <v>719</v>
      </c>
      <c r="I720" s="22">
        <v>719</v>
      </c>
      <c r="J720" s="22">
        <v>1.6904706270000001</v>
      </c>
      <c r="K720" s="22">
        <v>-2.9739718799999997</v>
      </c>
      <c r="N720" s="24">
        <v>719</v>
      </c>
      <c r="O720" s="24">
        <v>1.6904706270000001</v>
      </c>
      <c r="P720" s="24">
        <v>-2.9739718799999997</v>
      </c>
    </row>
    <row r="721" spans="1:16" x14ac:dyDescent="0.25">
      <c r="A721" t="s">
        <v>4830</v>
      </c>
      <c r="B721">
        <v>3.6904706269999998</v>
      </c>
      <c r="C721">
        <v>-3.9739718799999997</v>
      </c>
      <c r="H721">
        <v>720</v>
      </c>
      <c r="I721" s="22">
        <v>720</v>
      </c>
      <c r="J721" s="22">
        <v>3.6904706269999998</v>
      </c>
      <c r="K721" s="22">
        <v>-3.9739718799999997</v>
      </c>
      <c r="N721" s="24">
        <v>720</v>
      </c>
      <c r="O721" s="24">
        <v>3.6904706269999998</v>
      </c>
      <c r="P721" s="24">
        <v>-3.9739718799999997</v>
      </c>
    </row>
    <row r="722" spans="1:16" x14ac:dyDescent="0.25">
      <c r="A722" t="s">
        <v>4831</v>
      </c>
      <c r="B722">
        <v>-0.38238861899999993</v>
      </c>
      <c r="C722">
        <v>-0.34747775099999983</v>
      </c>
      <c r="H722">
        <v>721</v>
      </c>
      <c r="I722" s="22">
        <v>721</v>
      </c>
      <c r="J722" s="22">
        <v>-0.38238861899999993</v>
      </c>
      <c r="K722" s="22">
        <v>-0.34747775099999983</v>
      </c>
      <c r="N722" s="24">
        <v>721</v>
      </c>
      <c r="O722" s="24">
        <v>-0.38238861899999993</v>
      </c>
      <c r="P722" s="24">
        <v>-0.34747775099999983</v>
      </c>
    </row>
    <row r="723" spans="1:16" x14ac:dyDescent="0.25">
      <c r="A723" t="s">
        <v>4832</v>
      </c>
      <c r="B723">
        <v>-0.52084528100000005</v>
      </c>
      <c r="C723">
        <v>17.975715226000002</v>
      </c>
      <c r="H723">
        <v>722</v>
      </c>
      <c r="I723" s="22">
        <v>722</v>
      </c>
      <c r="J723" s="22">
        <v>-0.52084528100000005</v>
      </c>
      <c r="K723" s="22">
        <v>17.975715226000002</v>
      </c>
      <c r="N723" s="24">
        <v>722</v>
      </c>
      <c r="O723" s="24">
        <v>-0.52084528100000005</v>
      </c>
      <c r="P723" s="24">
        <v>17.975715226000002</v>
      </c>
    </row>
    <row r="724" spans="1:16" x14ac:dyDescent="0.25">
      <c r="A724" t="s">
        <v>4833</v>
      </c>
      <c r="B724">
        <v>-0.42729231300000003</v>
      </c>
      <c r="C724">
        <v>20.356575464999999</v>
      </c>
      <c r="H724">
        <v>723</v>
      </c>
      <c r="I724" s="22">
        <v>723</v>
      </c>
      <c r="J724" s="22">
        <v>-0.42729231300000003</v>
      </c>
      <c r="K724" s="22">
        <v>20.356575464999999</v>
      </c>
      <c r="N724" s="24">
        <v>723</v>
      </c>
      <c r="O724" s="24">
        <v>-0.42729231300000003</v>
      </c>
      <c r="P724" s="24">
        <v>20.356575464999999</v>
      </c>
    </row>
    <row r="725" spans="1:16" x14ac:dyDescent="0.25">
      <c r="A725" t="s">
        <v>4834</v>
      </c>
      <c r="B725">
        <v>-1.6184250359999999</v>
      </c>
      <c r="C725">
        <v>-1.8895204350000001</v>
      </c>
      <c r="H725">
        <v>724</v>
      </c>
      <c r="I725" s="22">
        <v>724</v>
      </c>
      <c r="J725" s="22">
        <v>-1.6184250359999999</v>
      </c>
      <c r="K725" s="22">
        <v>-1.8895204350000001</v>
      </c>
      <c r="N725" s="24">
        <v>724</v>
      </c>
      <c r="O725" s="24">
        <v>-1.6184250359999999</v>
      </c>
      <c r="P725" s="24">
        <v>-1.8895204350000001</v>
      </c>
    </row>
    <row r="726" spans="1:16" x14ac:dyDescent="0.25">
      <c r="A726" t="s">
        <v>4835</v>
      </c>
      <c r="B726">
        <v>0.94752831999999998</v>
      </c>
      <c r="C726">
        <v>-2.3943237079999999</v>
      </c>
      <c r="H726">
        <v>725</v>
      </c>
      <c r="I726" s="22">
        <v>725</v>
      </c>
      <c r="J726" s="22">
        <v>0.94752831999999998</v>
      </c>
      <c r="K726" s="22">
        <v>-2.3943237079999999</v>
      </c>
      <c r="N726" s="24">
        <v>725</v>
      </c>
      <c r="O726" s="24">
        <v>0.94752831999999998</v>
      </c>
      <c r="P726" s="24">
        <v>-2.3943237079999999</v>
      </c>
    </row>
    <row r="727" spans="1:16" x14ac:dyDescent="0.25">
      <c r="A727" t="s">
        <v>5591</v>
      </c>
      <c r="B727">
        <v>-0.65251414699999999</v>
      </c>
      <c r="C727">
        <v>-3.9978074570000004</v>
      </c>
      <c r="H727">
        <v>726</v>
      </c>
      <c r="I727" s="22">
        <v>726</v>
      </c>
      <c r="J727" s="22">
        <v>-0.65251414699999999</v>
      </c>
      <c r="K727" s="22">
        <v>-3.9978074570000004</v>
      </c>
      <c r="N727" s="24">
        <v>726</v>
      </c>
      <c r="O727" s="24">
        <v>-0.65251414699999999</v>
      </c>
      <c r="P727" s="24">
        <v>-3.9978074570000004</v>
      </c>
    </row>
    <row r="728" spans="1:16" x14ac:dyDescent="0.25">
      <c r="A728" t="s">
        <v>4836</v>
      </c>
      <c r="B728">
        <v>-0.13805867599999994</v>
      </c>
      <c r="C728">
        <v>-3.3949753730000003</v>
      </c>
      <c r="H728">
        <v>727</v>
      </c>
      <c r="I728" s="22">
        <v>727</v>
      </c>
      <c r="J728" s="22">
        <v>-0.13805867599999994</v>
      </c>
      <c r="K728" s="22">
        <v>-3.3949753730000003</v>
      </c>
      <c r="N728" s="24">
        <v>727</v>
      </c>
      <c r="O728" s="24">
        <v>-0.13805867599999994</v>
      </c>
      <c r="P728" s="24">
        <v>-3.3949753730000003</v>
      </c>
    </row>
    <row r="729" spans="1:16" x14ac:dyDescent="0.25">
      <c r="A729" t="s">
        <v>4837</v>
      </c>
      <c r="B729">
        <v>-1.0984297639999998</v>
      </c>
      <c r="C729">
        <v>-3.8371307899999998</v>
      </c>
      <c r="H729">
        <v>728</v>
      </c>
      <c r="I729" s="22">
        <v>728</v>
      </c>
      <c r="J729" s="22">
        <v>-1.0984297639999998</v>
      </c>
      <c r="K729" s="22">
        <v>-3.8371307899999998</v>
      </c>
      <c r="N729" s="24">
        <v>728</v>
      </c>
      <c r="O729" s="24">
        <v>-1.0984297639999998</v>
      </c>
      <c r="P729" s="24">
        <v>-3.8371307899999998</v>
      </c>
    </row>
    <row r="730" spans="1:16" x14ac:dyDescent="0.25">
      <c r="A730" t="s">
        <v>4838</v>
      </c>
      <c r="B730">
        <v>-1.55776454</v>
      </c>
      <c r="C730">
        <v>-3.5783087089999999</v>
      </c>
      <c r="H730">
        <v>729</v>
      </c>
      <c r="I730" s="22">
        <v>729</v>
      </c>
      <c r="J730" s="22">
        <v>-1.55776454</v>
      </c>
      <c r="K730" s="22">
        <v>-3.5783087089999999</v>
      </c>
      <c r="N730" s="24">
        <v>729</v>
      </c>
      <c r="O730" s="24">
        <v>-1.55776454</v>
      </c>
      <c r="P730" s="24">
        <v>-3.5783087089999999</v>
      </c>
    </row>
    <row r="731" spans="1:16" x14ac:dyDescent="0.25">
      <c r="A731" t="s">
        <v>4839</v>
      </c>
      <c r="B731">
        <v>0.55386144000000004</v>
      </c>
      <c r="C731">
        <v>-2.878308708</v>
      </c>
      <c r="H731">
        <v>730</v>
      </c>
      <c r="I731" s="22">
        <v>730</v>
      </c>
      <c r="J731" s="22">
        <v>0.55386144000000004</v>
      </c>
      <c r="K731" s="22">
        <v>-2.878308708</v>
      </c>
      <c r="N731" s="24">
        <v>730</v>
      </c>
      <c r="O731" s="24">
        <v>0.55386144000000004</v>
      </c>
      <c r="P731" s="24">
        <v>-2.878308708</v>
      </c>
    </row>
    <row r="732" spans="1:16" x14ac:dyDescent="0.25">
      <c r="A732" t="s">
        <v>4840</v>
      </c>
      <c r="B732">
        <v>-0.94959713900000009</v>
      </c>
      <c r="C732">
        <v>-3.1415538020000002</v>
      </c>
      <c r="H732">
        <v>731</v>
      </c>
      <c r="I732" s="22">
        <v>731</v>
      </c>
      <c r="J732" s="22">
        <v>-0.94959713900000009</v>
      </c>
      <c r="K732" s="22">
        <v>-3.1415538020000002</v>
      </c>
      <c r="N732" s="24">
        <v>731</v>
      </c>
      <c r="O732" s="24">
        <v>-0.94959713900000009</v>
      </c>
      <c r="P732" s="24">
        <v>-3.1415538020000002</v>
      </c>
    </row>
    <row r="733" spans="1:16" x14ac:dyDescent="0.25">
      <c r="A733" t="s">
        <v>4841</v>
      </c>
      <c r="B733">
        <v>0.25364073799999987</v>
      </c>
      <c r="C733">
        <v>1.7233204610000001</v>
      </c>
      <c r="H733">
        <v>732</v>
      </c>
      <c r="I733" s="22">
        <v>732</v>
      </c>
      <c r="J733" s="22">
        <v>0.25364073799999987</v>
      </c>
      <c r="K733" s="22">
        <v>1.7233204610000001</v>
      </c>
      <c r="N733" s="24">
        <v>732</v>
      </c>
      <c r="O733" s="24">
        <v>0.25364073799999987</v>
      </c>
      <c r="P733" s="24">
        <v>1.7233204610000001</v>
      </c>
    </row>
    <row r="734" spans="1:16" x14ac:dyDescent="0.25">
      <c r="A734" t="s">
        <v>4842</v>
      </c>
      <c r="B734">
        <v>0.60873619299999993</v>
      </c>
      <c r="C734">
        <v>-0.48419828899999995</v>
      </c>
      <c r="H734">
        <v>733</v>
      </c>
      <c r="I734" s="22">
        <v>733</v>
      </c>
      <c r="J734" s="22">
        <v>0.60873619299999993</v>
      </c>
      <c r="K734" s="22">
        <v>-0.48419828899999995</v>
      </c>
      <c r="N734" s="24">
        <v>733</v>
      </c>
      <c r="O734" s="24">
        <v>0.60873619299999993</v>
      </c>
      <c r="P734" s="24">
        <v>-0.48419828899999995</v>
      </c>
    </row>
    <row r="735" spans="1:16" x14ac:dyDescent="0.25">
      <c r="A735" t="s">
        <v>4843</v>
      </c>
      <c r="B735">
        <v>3.9367614999999967E-2</v>
      </c>
      <c r="C735">
        <v>3.7114910920000002</v>
      </c>
      <c r="H735">
        <v>734</v>
      </c>
      <c r="I735" s="22">
        <v>734</v>
      </c>
      <c r="J735" s="22">
        <v>3.9367614999999967E-2</v>
      </c>
      <c r="K735" s="22">
        <v>3.7114910920000002</v>
      </c>
      <c r="N735" s="24">
        <v>734</v>
      </c>
      <c r="O735" s="24">
        <v>3.9367614999999967E-2</v>
      </c>
      <c r="P735" s="24">
        <v>3.7114910920000002</v>
      </c>
    </row>
    <row r="736" spans="1:16" x14ac:dyDescent="0.25">
      <c r="A736" t="s">
        <v>4844</v>
      </c>
      <c r="B736">
        <v>-0.27028351900000003</v>
      </c>
      <c r="C736">
        <v>-2.154123292</v>
      </c>
      <c r="H736">
        <v>735</v>
      </c>
      <c r="I736" s="22">
        <v>735</v>
      </c>
      <c r="J736" s="22">
        <v>-0.27028351900000003</v>
      </c>
      <c r="K736" s="22">
        <v>-2.154123292</v>
      </c>
      <c r="N736" s="24">
        <v>735</v>
      </c>
      <c r="O736" s="24">
        <v>-0.27028351900000003</v>
      </c>
      <c r="P736" s="24">
        <v>-2.154123292</v>
      </c>
    </row>
    <row r="737" spans="1:16" x14ac:dyDescent="0.25">
      <c r="A737" t="s">
        <v>4845</v>
      </c>
      <c r="B737">
        <v>0.48238759700000011</v>
      </c>
      <c r="C737">
        <v>-1.4411155779999998</v>
      </c>
      <c r="H737">
        <v>736</v>
      </c>
      <c r="I737" s="22">
        <v>736</v>
      </c>
      <c r="J737" s="22">
        <v>0.48238759700000011</v>
      </c>
      <c r="K737" s="22">
        <v>-1.4411155779999998</v>
      </c>
      <c r="N737" s="24">
        <v>736</v>
      </c>
      <c r="O737" s="24">
        <v>0.48238759700000011</v>
      </c>
      <c r="P737" s="24">
        <v>-1.4411155779999998</v>
      </c>
    </row>
    <row r="738" spans="1:16" x14ac:dyDescent="0.25">
      <c r="A738" t="s">
        <v>4845</v>
      </c>
      <c r="B738">
        <v>-0.18432621400000004</v>
      </c>
      <c r="C738">
        <v>-1.4411155779999998</v>
      </c>
      <c r="H738">
        <v>737</v>
      </c>
      <c r="I738" s="22">
        <v>737</v>
      </c>
      <c r="J738" s="22">
        <v>-0.18432621400000004</v>
      </c>
      <c r="K738" s="22">
        <v>-1.4411155779999998</v>
      </c>
      <c r="N738" s="24">
        <v>737</v>
      </c>
      <c r="O738" s="24">
        <v>-0.18432621400000004</v>
      </c>
      <c r="P738" s="24">
        <v>-1.4411155779999998</v>
      </c>
    </row>
    <row r="739" spans="1:16" x14ac:dyDescent="0.25">
      <c r="A739" t="s">
        <v>4846</v>
      </c>
      <c r="B739">
        <v>1.5999681440000002</v>
      </c>
      <c r="C739">
        <v>-0.78419828799999991</v>
      </c>
      <c r="H739">
        <v>738</v>
      </c>
      <c r="I739" s="22">
        <v>738</v>
      </c>
      <c r="J739" s="22">
        <v>1.5999681440000002</v>
      </c>
      <c r="K739" s="22">
        <v>-0.78419828799999991</v>
      </c>
      <c r="N739" s="24">
        <v>738</v>
      </c>
      <c r="O739" s="24">
        <v>1.5999681440000002</v>
      </c>
      <c r="P739" s="24">
        <v>-0.78419828799999991</v>
      </c>
    </row>
    <row r="740" spans="1:16" x14ac:dyDescent="0.25">
      <c r="A740" t="s">
        <v>4847</v>
      </c>
      <c r="B740">
        <v>0.66499179900000005</v>
      </c>
      <c r="C740">
        <v>6.130814634</v>
      </c>
      <c r="H740">
        <v>739</v>
      </c>
      <c r="I740" s="22">
        <v>739</v>
      </c>
      <c r="J740" s="22">
        <v>0.66499179900000005</v>
      </c>
      <c r="K740" s="22">
        <v>6.130814634</v>
      </c>
      <c r="N740" s="24">
        <v>739</v>
      </c>
      <c r="O740" s="24">
        <v>0.66499179900000005</v>
      </c>
      <c r="P740" s="24">
        <v>6.130814634</v>
      </c>
    </row>
    <row r="741" spans="1:16" x14ac:dyDescent="0.25">
      <c r="A741" t="s">
        <v>4847</v>
      </c>
      <c r="B741">
        <v>-7.8356513000000128E-2</v>
      </c>
      <c r="C741">
        <v>5.9232958840000007</v>
      </c>
      <c r="H741">
        <v>740</v>
      </c>
      <c r="I741" s="22">
        <v>740</v>
      </c>
      <c r="J741" s="22">
        <v>-7.8356513000000128E-2</v>
      </c>
      <c r="K741" s="22">
        <v>5.9232958840000007</v>
      </c>
      <c r="N741" s="24">
        <v>740</v>
      </c>
      <c r="O741" s="24">
        <v>-7.8356513000000128E-2</v>
      </c>
      <c r="P741" s="24">
        <v>5.9232958840000007</v>
      </c>
    </row>
    <row r="742" spans="1:16" x14ac:dyDescent="0.25">
      <c r="A742" t="s">
        <v>4848</v>
      </c>
      <c r="B742">
        <v>0.57605452799999979</v>
      </c>
      <c r="C742">
        <v>-0.36687995400000006</v>
      </c>
      <c r="H742">
        <v>741</v>
      </c>
      <c r="I742" s="22">
        <v>741</v>
      </c>
      <c r="J742" s="22">
        <v>0.57605452799999979</v>
      </c>
      <c r="K742" s="22">
        <v>-0.36687995400000006</v>
      </c>
      <c r="N742" s="24">
        <v>741</v>
      </c>
      <c r="O742" s="24">
        <v>0.57605452799999979</v>
      </c>
      <c r="P742" s="24">
        <v>-0.36687995400000006</v>
      </c>
    </row>
    <row r="743" spans="1:16" x14ac:dyDescent="0.25">
      <c r="A743" t="s">
        <v>4849</v>
      </c>
      <c r="B743">
        <v>1.1585038809999999</v>
      </c>
      <c r="C743">
        <v>-1.693346204</v>
      </c>
      <c r="H743">
        <v>742</v>
      </c>
      <c r="I743" s="22">
        <v>742</v>
      </c>
      <c r="J743" s="22">
        <v>1.1585038809999999</v>
      </c>
      <c r="K743" s="22">
        <v>-1.693346204</v>
      </c>
      <c r="N743" s="24">
        <v>742</v>
      </c>
      <c r="O743" s="24">
        <v>1.1585038809999999</v>
      </c>
      <c r="P743" s="24">
        <v>-1.693346204</v>
      </c>
    </row>
    <row r="744" spans="1:16" x14ac:dyDescent="0.25">
      <c r="A744" t="s">
        <v>4850</v>
      </c>
      <c r="B744">
        <v>0.7927433049999999</v>
      </c>
      <c r="C744">
        <v>-1.693346204</v>
      </c>
      <c r="H744">
        <v>743</v>
      </c>
      <c r="I744" s="22">
        <v>743</v>
      </c>
      <c r="J744" s="22">
        <v>0.7927433049999999</v>
      </c>
      <c r="K744" s="22">
        <v>-1.693346204</v>
      </c>
      <c r="N744" s="24">
        <v>743</v>
      </c>
      <c r="O744" s="24">
        <v>0.7927433049999999</v>
      </c>
      <c r="P744" s="24">
        <v>-1.693346204</v>
      </c>
    </row>
    <row r="745" spans="1:16" x14ac:dyDescent="0.25">
      <c r="A745" t="s">
        <v>4851</v>
      </c>
      <c r="B745">
        <v>0.67106695799999982</v>
      </c>
      <c r="C745">
        <v>5.9891130299999995</v>
      </c>
      <c r="H745">
        <v>744</v>
      </c>
      <c r="I745" s="22">
        <v>744</v>
      </c>
      <c r="J745" s="22">
        <v>0.67106695799999982</v>
      </c>
      <c r="K745" s="22">
        <v>5.9891130299999995</v>
      </c>
      <c r="N745" s="24">
        <v>744</v>
      </c>
      <c r="O745" s="24">
        <v>0.67106695799999982</v>
      </c>
      <c r="P745" s="24">
        <v>5.9891130299999995</v>
      </c>
    </row>
    <row r="746" spans="1:16" x14ac:dyDescent="0.25">
      <c r="A746" t="s">
        <v>4852</v>
      </c>
      <c r="B746">
        <v>0.67106695799999982</v>
      </c>
      <c r="C746">
        <v>5.9891130299999995</v>
      </c>
      <c r="H746">
        <v>745</v>
      </c>
      <c r="I746" s="22">
        <v>745</v>
      </c>
      <c r="J746" s="22">
        <v>0.67106695799999982</v>
      </c>
      <c r="K746" s="22">
        <v>5.9891130299999995</v>
      </c>
      <c r="N746" s="24">
        <v>745</v>
      </c>
      <c r="O746" s="24">
        <v>0.67106695799999982</v>
      </c>
      <c r="P746" s="24">
        <v>5.9891130299999995</v>
      </c>
    </row>
    <row r="747" spans="1:16" x14ac:dyDescent="0.25">
      <c r="A747" t="s">
        <v>4853</v>
      </c>
      <c r="B747">
        <v>0.9838751149999998</v>
      </c>
      <c r="C747">
        <v>6.6762529639999997</v>
      </c>
      <c r="H747">
        <v>746</v>
      </c>
      <c r="I747" s="22" t="s">
        <v>6690</v>
      </c>
      <c r="J747" s="22">
        <v>0.9838751149999998</v>
      </c>
      <c r="K747" s="22">
        <v>6.6762529639999997</v>
      </c>
      <c r="N747" s="24">
        <v>746</v>
      </c>
      <c r="O747" s="24">
        <v>0.9838751149999998</v>
      </c>
      <c r="P747" s="24">
        <v>6.6762529639999997</v>
      </c>
    </row>
    <row r="748" spans="1:16" x14ac:dyDescent="0.25">
      <c r="A748" t="s">
        <v>4854</v>
      </c>
      <c r="B748">
        <v>0.31450542599999987</v>
      </c>
      <c r="C748">
        <v>-0.93419828699999996</v>
      </c>
      <c r="H748">
        <v>747</v>
      </c>
      <c r="I748" s="22">
        <v>747</v>
      </c>
      <c r="J748" s="22">
        <v>0.31450542599999987</v>
      </c>
      <c r="K748" s="22">
        <v>-0.93419828699999996</v>
      </c>
      <c r="N748" s="24">
        <v>747</v>
      </c>
      <c r="O748" s="24">
        <v>0.31450542599999987</v>
      </c>
      <c r="P748" s="24">
        <v>-0.93419828699999996</v>
      </c>
    </row>
    <row r="749" spans="1:16" x14ac:dyDescent="0.25">
      <c r="A749" t="s">
        <v>4855</v>
      </c>
      <c r="B749">
        <v>0.46074605199999991</v>
      </c>
      <c r="C749">
        <v>-0.78795766099999998</v>
      </c>
      <c r="H749">
        <v>748</v>
      </c>
      <c r="I749" s="22">
        <v>748</v>
      </c>
      <c r="J749" s="22">
        <v>0.46074605199999991</v>
      </c>
      <c r="K749" s="22">
        <v>-0.78795766099999998</v>
      </c>
      <c r="N749" s="24">
        <v>748</v>
      </c>
      <c r="O749" s="24">
        <v>0.46074605199999991</v>
      </c>
      <c r="P749" s="24">
        <v>-0.78795766099999998</v>
      </c>
    </row>
    <row r="750" spans="1:16" x14ac:dyDescent="0.25">
      <c r="A750" t="s">
        <v>4856</v>
      </c>
      <c r="B750">
        <v>1.674185067</v>
      </c>
      <c r="C750">
        <v>-0.60086495399999995</v>
      </c>
      <c r="H750">
        <v>749</v>
      </c>
      <c r="I750" s="22">
        <v>749</v>
      </c>
      <c r="J750" s="22">
        <v>1.674185067</v>
      </c>
      <c r="K750" s="22">
        <v>-0.60086495399999995</v>
      </c>
      <c r="N750" s="24">
        <v>749</v>
      </c>
      <c r="O750" s="24">
        <v>1.674185067</v>
      </c>
      <c r="P750" s="24">
        <v>-0.60086495399999995</v>
      </c>
    </row>
    <row r="751" spans="1:16" x14ac:dyDescent="0.25">
      <c r="A751" t="s">
        <v>4857</v>
      </c>
      <c r="B751">
        <v>0.19272119299999987</v>
      </c>
      <c r="C751">
        <v>-1.050213289</v>
      </c>
      <c r="H751">
        <v>750</v>
      </c>
      <c r="I751" s="22">
        <v>750</v>
      </c>
      <c r="J751" s="22">
        <v>0.19272119299999987</v>
      </c>
      <c r="K751" s="22">
        <v>-1.050213289</v>
      </c>
      <c r="N751" s="24">
        <v>750</v>
      </c>
      <c r="O751" s="24">
        <v>0.19272119299999987</v>
      </c>
      <c r="P751" s="24">
        <v>-1.050213289</v>
      </c>
    </row>
    <row r="752" spans="1:16" x14ac:dyDescent="0.25">
      <c r="A752" t="s">
        <v>4858</v>
      </c>
      <c r="B752">
        <v>-0.14567484900000011</v>
      </c>
      <c r="C752">
        <v>-1.000864956</v>
      </c>
      <c r="H752">
        <v>751</v>
      </c>
      <c r="I752" s="22">
        <v>751</v>
      </c>
      <c r="J752" s="22">
        <v>-0.14567484900000011</v>
      </c>
      <c r="K752" s="22">
        <v>-1.000864956</v>
      </c>
      <c r="N752" s="24">
        <v>751</v>
      </c>
      <c r="O752" s="24">
        <v>-0.14567484900000011</v>
      </c>
      <c r="P752" s="24">
        <v>-1.000864956</v>
      </c>
    </row>
    <row r="753" spans="1:16" x14ac:dyDescent="0.25">
      <c r="A753" t="s">
        <v>4859</v>
      </c>
      <c r="B753">
        <v>5.432515199999996E-2</v>
      </c>
      <c r="C753">
        <v>-0.80086495499999988</v>
      </c>
      <c r="H753">
        <v>752</v>
      </c>
      <c r="I753" s="22">
        <v>752</v>
      </c>
      <c r="J753" s="22">
        <v>5.432515199999996E-2</v>
      </c>
      <c r="K753" s="22">
        <v>-0.80086495499999988</v>
      </c>
      <c r="N753" s="24">
        <v>752</v>
      </c>
      <c r="O753" s="24">
        <v>5.432515199999996E-2</v>
      </c>
      <c r="P753" s="24">
        <v>-0.80086495499999988</v>
      </c>
    </row>
    <row r="754" spans="1:16" x14ac:dyDescent="0.25">
      <c r="A754" t="s">
        <v>4861</v>
      </c>
      <c r="B754">
        <v>1.129455321</v>
      </c>
      <c r="C754">
        <v>-0.40086495599999994</v>
      </c>
      <c r="H754">
        <v>753</v>
      </c>
      <c r="I754" s="22">
        <v>753</v>
      </c>
      <c r="J754" s="22">
        <v>1.129455321</v>
      </c>
      <c r="K754" s="22">
        <v>-0.40086495599999994</v>
      </c>
      <c r="N754" s="24">
        <v>753</v>
      </c>
      <c r="O754" s="24">
        <v>1.129455321</v>
      </c>
      <c r="P754" s="24">
        <v>-0.40086495599999994</v>
      </c>
    </row>
    <row r="755" spans="1:16" x14ac:dyDescent="0.25">
      <c r="A755" t="s">
        <v>4862</v>
      </c>
      <c r="B755">
        <v>1.2461219889999999</v>
      </c>
      <c r="C755">
        <v>-0.28419828799999991</v>
      </c>
      <c r="H755">
        <v>754</v>
      </c>
      <c r="I755" s="22">
        <v>754</v>
      </c>
      <c r="J755" s="22">
        <v>1.2461219889999999</v>
      </c>
      <c r="K755" s="22">
        <v>-0.28419828799999991</v>
      </c>
      <c r="N755" s="24">
        <v>754</v>
      </c>
      <c r="O755" s="24">
        <v>1.2461219889999999</v>
      </c>
      <c r="P755" s="24">
        <v>-0.28419828799999991</v>
      </c>
    </row>
    <row r="756" spans="1:16" x14ac:dyDescent="0.25">
      <c r="A756" t="s">
        <v>4863</v>
      </c>
      <c r="B756">
        <v>1.2525322449999998</v>
      </c>
      <c r="C756">
        <v>-1.778308709</v>
      </c>
      <c r="H756">
        <v>755</v>
      </c>
      <c r="I756" s="22">
        <v>755</v>
      </c>
      <c r="J756" s="22">
        <v>1.2525322449999998</v>
      </c>
      <c r="K756" s="22">
        <v>-1.778308709</v>
      </c>
      <c r="N756" s="24">
        <v>755</v>
      </c>
      <c r="O756" s="24">
        <v>1.2525322449999998</v>
      </c>
      <c r="P756" s="24">
        <v>-1.778308709</v>
      </c>
    </row>
    <row r="757" spans="1:16" x14ac:dyDescent="0.25">
      <c r="A757" t="s">
        <v>4860</v>
      </c>
      <c r="B757">
        <v>0.6294553209999999</v>
      </c>
      <c r="C757">
        <v>-0.90086495600000005</v>
      </c>
      <c r="H757">
        <v>756</v>
      </c>
      <c r="I757" s="22">
        <v>756</v>
      </c>
      <c r="J757" s="22">
        <v>0.6294553209999999</v>
      </c>
      <c r="K757" s="22">
        <v>-0.90086495600000005</v>
      </c>
      <c r="N757" s="24">
        <v>756</v>
      </c>
      <c r="O757" s="24">
        <v>0.6294553209999999</v>
      </c>
      <c r="P757" s="24">
        <v>-0.90086495600000005</v>
      </c>
    </row>
    <row r="758" spans="1:16" x14ac:dyDescent="0.25">
      <c r="A758" t="s">
        <v>4864</v>
      </c>
      <c r="B758">
        <v>0.68072874299999997</v>
      </c>
      <c r="C758">
        <v>-1.2002132879999998</v>
      </c>
      <c r="H758">
        <v>757</v>
      </c>
      <c r="I758" s="22">
        <v>757</v>
      </c>
      <c r="J758" s="22">
        <v>0.68072874299999997</v>
      </c>
      <c r="K758" s="22">
        <v>-1.2002132879999998</v>
      </c>
      <c r="N758" s="24">
        <v>757</v>
      </c>
      <c r="O758" s="24">
        <v>0.68072874299999997</v>
      </c>
      <c r="P758" s="24">
        <v>-1.2002132879999998</v>
      </c>
    </row>
    <row r="759" spans="1:16" x14ac:dyDescent="0.25">
      <c r="A759" t="s">
        <v>4865</v>
      </c>
      <c r="B759">
        <v>0.63072874400000001</v>
      </c>
      <c r="C759">
        <v>-0.95021328699999996</v>
      </c>
      <c r="H759">
        <v>758</v>
      </c>
      <c r="I759" s="22">
        <v>758</v>
      </c>
      <c r="J759" s="22">
        <v>0.63072874400000001</v>
      </c>
      <c r="K759" s="22">
        <v>-0.95021328699999996</v>
      </c>
      <c r="N759" s="24">
        <v>758</v>
      </c>
      <c r="O759" s="24">
        <v>0.63072874400000001</v>
      </c>
      <c r="P759" s="24">
        <v>-0.95021328699999996</v>
      </c>
    </row>
    <row r="760" spans="1:16" x14ac:dyDescent="0.25">
      <c r="A760" t="s">
        <v>4866</v>
      </c>
      <c r="B760">
        <v>0.74274239899999994</v>
      </c>
      <c r="C760">
        <v>-0.99339641500000009</v>
      </c>
      <c r="H760">
        <v>759</v>
      </c>
      <c r="I760" s="22">
        <v>759</v>
      </c>
      <c r="J760" s="22">
        <v>0.74274239899999994</v>
      </c>
      <c r="K760" s="22">
        <v>-0.99339641500000009</v>
      </c>
      <c r="N760" s="24">
        <v>759</v>
      </c>
      <c r="O760" s="24">
        <v>0.74274239899999994</v>
      </c>
      <c r="P760" s="24">
        <v>-0.99339641500000009</v>
      </c>
    </row>
    <row r="761" spans="1:16" x14ac:dyDescent="0.25">
      <c r="A761" t="s">
        <v>4867</v>
      </c>
      <c r="B761">
        <v>0.38886440100000019</v>
      </c>
      <c r="C761">
        <v>-0.94302037199999988</v>
      </c>
      <c r="H761">
        <v>760</v>
      </c>
      <c r="I761" s="22">
        <v>760</v>
      </c>
      <c r="J761" s="22">
        <v>0.38886440100000019</v>
      </c>
      <c r="K761" s="22">
        <v>-0.94302037199999988</v>
      </c>
      <c r="N761" s="24">
        <v>760</v>
      </c>
      <c r="O761" s="24">
        <v>0.38886440100000019</v>
      </c>
      <c r="P761" s="24">
        <v>-0.94302037199999988</v>
      </c>
    </row>
    <row r="762" spans="1:16" x14ac:dyDescent="0.25">
      <c r="A762" t="s">
        <v>4868</v>
      </c>
      <c r="B762">
        <v>0.38886440100000019</v>
      </c>
      <c r="C762">
        <v>-0.86411004899999999</v>
      </c>
      <c r="H762">
        <v>761</v>
      </c>
      <c r="I762" s="22">
        <v>761</v>
      </c>
      <c r="J762" s="22">
        <v>0.38886440100000019</v>
      </c>
      <c r="K762" s="22">
        <v>-0.86411004899999999</v>
      </c>
      <c r="N762" s="24">
        <v>761</v>
      </c>
      <c r="O762" s="24">
        <v>0.38886440100000019</v>
      </c>
      <c r="P762" s="24">
        <v>-0.86411004899999999</v>
      </c>
    </row>
    <row r="763" spans="1:16" x14ac:dyDescent="0.25">
      <c r="A763" t="s">
        <v>4869</v>
      </c>
      <c r="B763">
        <v>0.5888643990000002</v>
      </c>
      <c r="C763">
        <v>-0.74302037399999987</v>
      </c>
      <c r="H763">
        <v>762</v>
      </c>
      <c r="I763" s="22">
        <v>762</v>
      </c>
      <c r="J763" s="22">
        <v>0.5888643990000002</v>
      </c>
      <c r="K763" s="22">
        <v>-0.74302037399999987</v>
      </c>
      <c r="N763" s="24">
        <v>762</v>
      </c>
      <c r="O763" s="24">
        <v>0.5888643990000002</v>
      </c>
      <c r="P763" s="24">
        <v>-0.74302037399999987</v>
      </c>
    </row>
    <row r="764" spans="1:16" x14ac:dyDescent="0.25">
      <c r="A764" t="s">
        <v>4872</v>
      </c>
      <c r="B764">
        <v>-0.33613559999999976</v>
      </c>
      <c r="C764">
        <v>-0.94302037199999988</v>
      </c>
      <c r="H764">
        <v>763</v>
      </c>
      <c r="I764" s="22">
        <v>763</v>
      </c>
      <c r="J764" s="22">
        <v>-0.33613559999999976</v>
      </c>
      <c r="K764" s="22">
        <v>-0.94302037199999988</v>
      </c>
      <c r="N764" s="24">
        <v>763</v>
      </c>
      <c r="O764" s="24">
        <v>-0.33613559999999976</v>
      </c>
      <c r="P764" s="24">
        <v>-0.94302037199999988</v>
      </c>
    </row>
    <row r="765" spans="1:16" x14ac:dyDescent="0.25">
      <c r="A765" t="s">
        <v>4871</v>
      </c>
      <c r="B765">
        <v>0.38886440100000019</v>
      </c>
      <c r="C765">
        <v>-0.86411004899999999</v>
      </c>
      <c r="H765">
        <v>764</v>
      </c>
      <c r="I765" s="22">
        <v>764</v>
      </c>
      <c r="J765" s="22">
        <v>0.38886440100000019</v>
      </c>
      <c r="K765" s="22">
        <v>-0.86411004899999999</v>
      </c>
      <c r="N765" s="24">
        <v>764</v>
      </c>
      <c r="O765" s="24">
        <v>0.38886440100000019</v>
      </c>
      <c r="P765" s="24">
        <v>-0.86411004899999999</v>
      </c>
    </row>
    <row r="766" spans="1:16" x14ac:dyDescent="0.25">
      <c r="A766" t="s">
        <v>4870</v>
      </c>
      <c r="B766">
        <v>0.38886440100000019</v>
      </c>
      <c r="C766">
        <v>-0.76753161899999989</v>
      </c>
      <c r="H766">
        <v>765</v>
      </c>
      <c r="I766" s="22">
        <v>765</v>
      </c>
      <c r="J766" s="22">
        <v>0.38886440100000019</v>
      </c>
      <c r="K766" s="22">
        <v>-0.76753161899999989</v>
      </c>
      <c r="N766" s="24">
        <v>765</v>
      </c>
      <c r="O766" s="24">
        <v>0.38886440100000019</v>
      </c>
      <c r="P766" s="24">
        <v>-0.76753161899999989</v>
      </c>
    </row>
    <row r="767" spans="1:16" x14ac:dyDescent="0.25">
      <c r="A767" t="s">
        <v>4878</v>
      </c>
      <c r="B767">
        <v>0.47821386600000004</v>
      </c>
      <c r="C767">
        <v>-0.48490016400000013</v>
      </c>
      <c r="H767">
        <v>766</v>
      </c>
      <c r="I767" s="22">
        <v>766</v>
      </c>
      <c r="J767" s="22">
        <v>0.47821386600000004</v>
      </c>
      <c r="K767" s="22">
        <v>-0.48490016400000013</v>
      </c>
      <c r="N767" s="24">
        <v>766</v>
      </c>
      <c r="O767" s="24">
        <v>0.47821386600000004</v>
      </c>
      <c r="P767" s="24">
        <v>-0.48490016400000013</v>
      </c>
    </row>
    <row r="768" spans="1:16" x14ac:dyDescent="0.25">
      <c r="A768" t="s">
        <v>4877</v>
      </c>
      <c r="B768">
        <v>0.60021886499999999</v>
      </c>
      <c r="C768">
        <v>-0.48740641499999993</v>
      </c>
      <c r="H768">
        <v>767</v>
      </c>
      <c r="I768" s="22">
        <v>767</v>
      </c>
      <c r="J768" s="22">
        <v>0.60021886499999999</v>
      </c>
      <c r="K768" s="22">
        <v>-0.48740641499999993</v>
      </c>
      <c r="N768" s="24">
        <v>767</v>
      </c>
      <c r="O768" s="24">
        <v>0.60021886499999999</v>
      </c>
      <c r="P768" s="24">
        <v>-0.48740641499999993</v>
      </c>
    </row>
    <row r="769" spans="1:16" x14ac:dyDescent="0.25">
      <c r="A769" t="s">
        <v>4076</v>
      </c>
      <c r="B769">
        <v>-0.4939550789999998</v>
      </c>
      <c r="C769">
        <v>0.46803233700000019</v>
      </c>
      <c r="H769">
        <v>768</v>
      </c>
      <c r="I769" s="22">
        <v>768</v>
      </c>
      <c r="J769" s="22">
        <v>-0.4939550789999998</v>
      </c>
      <c r="K769" s="22">
        <v>0.46803233700000019</v>
      </c>
      <c r="N769" s="24">
        <v>768</v>
      </c>
      <c r="O769" s="24">
        <v>-0.4939550789999998</v>
      </c>
      <c r="P769" s="24">
        <v>0.46803233700000019</v>
      </c>
    </row>
    <row r="770" spans="1:16" x14ac:dyDescent="0.25">
      <c r="A770" t="s">
        <v>4964</v>
      </c>
      <c r="B770">
        <v>1.7402954740000001</v>
      </c>
      <c r="C770">
        <v>-0.10789463299999968</v>
      </c>
      <c r="H770">
        <v>769</v>
      </c>
      <c r="I770" s="22">
        <v>769</v>
      </c>
      <c r="J770" s="22">
        <v>1.7402954740000001</v>
      </c>
      <c r="K770" s="22">
        <v>-0.10789463299999968</v>
      </c>
      <c r="N770" s="24">
        <v>769</v>
      </c>
      <c r="O770" s="24">
        <v>1.7402954740000001</v>
      </c>
      <c r="P770" s="24">
        <v>-0.10789463299999968</v>
      </c>
    </row>
    <row r="771" spans="1:16" x14ac:dyDescent="0.25">
      <c r="A771" t="s">
        <v>4873</v>
      </c>
      <c r="B771">
        <v>1.4596683730000002</v>
      </c>
      <c r="C771">
        <v>-0.93045088400000009</v>
      </c>
      <c r="H771">
        <v>770</v>
      </c>
      <c r="I771" s="22">
        <v>770</v>
      </c>
      <c r="J771" s="22">
        <v>1.4596683730000002</v>
      </c>
      <c r="K771" s="22">
        <v>-0.93045088400000009</v>
      </c>
      <c r="N771" s="24">
        <v>770</v>
      </c>
      <c r="O771" s="24">
        <v>1.4596683730000002</v>
      </c>
      <c r="P771" s="24">
        <v>-0.93045088400000009</v>
      </c>
    </row>
    <row r="772" spans="1:16" x14ac:dyDescent="0.25">
      <c r="A772" t="s">
        <v>4874</v>
      </c>
      <c r="B772">
        <v>4.6904706269999998</v>
      </c>
      <c r="C772">
        <v>-2.9739718799999997</v>
      </c>
      <c r="H772">
        <v>771</v>
      </c>
      <c r="I772" s="22">
        <v>771</v>
      </c>
      <c r="J772" s="22">
        <v>4.6904706269999998</v>
      </c>
      <c r="K772" s="22">
        <v>-2.9739718799999997</v>
      </c>
      <c r="N772" s="24">
        <v>771</v>
      </c>
      <c r="O772" s="24">
        <v>4.6904706269999998</v>
      </c>
      <c r="P772" s="24">
        <v>-2.9739718799999997</v>
      </c>
    </row>
    <row r="773" spans="1:16" x14ac:dyDescent="0.25">
      <c r="A773" t="s">
        <v>5928</v>
      </c>
      <c r="B773">
        <v>-1.3748913010000003</v>
      </c>
      <c r="C773">
        <v>15.089150455999999</v>
      </c>
      <c r="H773">
        <v>772</v>
      </c>
      <c r="I773" s="22">
        <v>772</v>
      </c>
      <c r="J773" s="22">
        <v>-1.3748913010000003</v>
      </c>
      <c r="K773" s="22">
        <v>15.089150455999999</v>
      </c>
      <c r="N773" s="24">
        <v>772</v>
      </c>
      <c r="O773" s="24">
        <v>-1.3748913010000003</v>
      </c>
      <c r="P773" s="24">
        <v>15.089150455999999</v>
      </c>
    </row>
    <row r="774" spans="1:16" x14ac:dyDescent="0.25">
      <c r="A774" t="s">
        <v>5926</v>
      </c>
      <c r="B774">
        <v>-1.9404919590000003</v>
      </c>
      <c r="C774">
        <v>5.2788653999999546E-2</v>
      </c>
      <c r="H774">
        <v>773</v>
      </c>
      <c r="I774" s="22" t="s">
        <v>6691</v>
      </c>
      <c r="J774" s="22">
        <v>-1.9404919590000003</v>
      </c>
      <c r="K774" s="22">
        <v>5.2788653999999546E-2</v>
      </c>
      <c r="N774" s="24">
        <v>773</v>
      </c>
      <c r="O774" s="24">
        <v>-1.9404919590000003</v>
      </c>
      <c r="P774" s="24">
        <v>5.2788653999999546E-2</v>
      </c>
    </row>
    <row r="775" spans="1:16" x14ac:dyDescent="0.25">
      <c r="A775" t="s">
        <v>5927</v>
      </c>
      <c r="B775">
        <v>0.27126938099999998</v>
      </c>
      <c r="C775">
        <v>16.497459036000002</v>
      </c>
      <c r="H775">
        <v>774</v>
      </c>
      <c r="I775" s="22">
        <v>774</v>
      </c>
      <c r="J775" s="22">
        <v>0.27126938099999998</v>
      </c>
      <c r="K775" s="22">
        <v>16.497459036000002</v>
      </c>
      <c r="N775" s="24">
        <v>774</v>
      </c>
      <c r="O775" s="24">
        <v>0.27126938099999998</v>
      </c>
      <c r="P775" s="24">
        <v>16.497459036000002</v>
      </c>
    </row>
    <row r="776" spans="1:16" x14ac:dyDescent="0.25">
      <c r="A776" t="s">
        <v>4875</v>
      </c>
      <c r="B776">
        <v>-0.34008177700000003</v>
      </c>
      <c r="C776">
        <v>0.28610469799999988</v>
      </c>
      <c r="H776">
        <v>775</v>
      </c>
      <c r="I776" s="22">
        <v>775</v>
      </c>
      <c r="J776" s="22">
        <v>-0.34008177700000003</v>
      </c>
      <c r="K776" s="22">
        <v>0.28610469799999988</v>
      </c>
      <c r="N776" s="24">
        <v>775</v>
      </c>
      <c r="O776" s="24">
        <v>-0.34008177700000003</v>
      </c>
      <c r="P776" s="24">
        <v>0.28610469799999988</v>
      </c>
    </row>
    <row r="777" spans="1:16" x14ac:dyDescent="0.25">
      <c r="A777" t="s">
        <v>5863</v>
      </c>
      <c r="B777">
        <v>0.66401444599999992</v>
      </c>
      <c r="C777">
        <v>-3.3261282909999998</v>
      </c>
      <c r="H777">
        <v>776</v>
      </c>
      <c r="I777" s="22">
        <v>776</v>
      </c>
      <c r="J777" s="22">
        <v>0.66401444599999992</v>
      </c>
      <c r="K777" s="22">
        <v>-3.3261282909999998</v>
      </c>
      <c r="N777" s="24">
        <v>776</v>
      </c>
      <c r="O777" s="24">
        <v>0.66401444599999992</v>
      </c>
      <c r="P777" s="24">
        <v>-3.3261282909999998</v>
      </c>
    </row>
    <row r="778" spans="1:16" x14ac:dyDescent="0.25">
      <c r="A778" t="s">
        <v>5864</v>
      </c>
      <c r="B778">
        <v>0.50458111900000002</v>
      </c>
      <c r="C778">
        <v>-3.2386210879999999</v>
      </c>
      <c r="H778">
        <v>777</v>
      </c>
      <c r="I778" s="22">
        <v>777</v>
      </c>
      <c r="J778" s="22">
        <v>0.50458111900000002</v>
      </c>
      <c r="K778" s="22">
        <v>-3.2386210879999999</v>
      </c>
      <c r="N778" s="24">
        <v>777</v>
      </c>
      <c r="O778" s="24">
        <v>0.50458111900000002</v>
      </c>
      <c r="P778" s="24">
        <v>-3.2386210879999999</v>
      </c>
    </row>
    <row r="779" spans="1:16" x14ac:dyDescent="0.25">
      <c r="A779" t="s">
        <v>5865</v>
      </c>
      <c r="B779">
        <v>0.28569851600000007</v>
      </c>
      <c r="C779">
        <v>-3.3261282909999998</v>
      </c>
      <c r="H779">
        <v>778</v>
      </c>
      <c r="I779" s="22">
        <v>778</v>
      </c>
      <c r="J779" s="22">
        <v>0.28569851600000007</v>
      </c>
      <c r="K779" s="22">
        <v>-3.3261282909999998</v>
      </c>
      <c r="N779" s="24">
        <v>778</v>
      </c>
      <c r="O779" s="24">
        <v>0.28569851600000007</v>
      </c>
      <c r="P779" s="24">
        <v>-3.3261282909999998</v>
      </c>
    </row>
    <row r="780" spans="1:16" x14ac:dyDescent="0.25">
      <c r="A780" t="s">
        <v>5866</v>
      </c>
      <c r="B780">
        <v>0.27059611900000013</v>
      </c>
      <c r="C780">
        <v>-3.6480948380000005</v>
      </c>
      <c r="H780">
        <v>779</v>
      </c>
      <c r="I780" s="22">
        <v>779</v>
      </c>
      <c r="J780" s="22">
        <v>0.27059611900000013</v>
      </c>
      <c r="K780" s="22">
        <v>-3.6480948380000005</v>
      </c>
      <c r="N780" s="24">
        <v>779</v>
      </c>
      <c r="O780" s="24">
        <v>0.27059611900000013</v>
      </c>
      <c r="P780" s="24">
        <v>-3.6480948380000005</v>
      </c>
    </row>
    <row r="781" spans="1:16" x14ac:dyDescent="0.25">
      <c r="A781" t="s">
        <v>5867</v>
      </c>
      <c r="B781">
        <v>0.46135522600000023</v>
      </c>
      <c r="C781">
        <v>-3.4141098380000003</v>
      </c>
      <c r="H781">
        <v>780</v>
      </c>
      <c r="I781" s="22">
        <v>780</v>
      </c>
      <c r="J781" s="22">
        <v>0.46135522600000023</v>
      </c>
      <c r="K781" s="22">
        <v>-3.4141098380000003</v>
      </c>
      <c r="N781" s="24">
        <v>780</v>
      </c>
      <c r="O781" s="24">
        <v>0.46135522600000023</v>
      </c>
      <c r="P781" s="24">
        <v>-3.4141098380000003</v>
      </c>
    </row>
    <row r="782" spans="1:16" x14ac:dyDescent="0.25">
      <c r="A782" t="s">
        <v>4876</v>
      </c>
      <c r="B782">
        <v>-1.8080993740000002</v>
      </c>
      <c r="C782">
        <v>-2.0122937080000001</v>
      </c>
      <c r="H782">
        <v>781</v>
      </c>
      <c r="I782" s="22">
        <v>781</v>
      </c>
      <c r="J782" s="22">
        <v>-1.8080993740000002</v>
      </c>
      <c r="K782" s="22">
        <v>-2.0122937080000001</v>
      </c>
      <c r="N782" s="24">
        <v>781</v>
      </c>
      <c r="O782" s="24">
        <v>-1.8080993740000002</v>
      </c>
      <c r="P782" s="24">
        <v>-2.0122937080000001</v>
      </c>
    </row>
    <row r="783" spans="1:16" x14ac:dyDescent="0.25">
      <c r="A783" t="s">
        <v>4880</v>
      </c>
      <c r="B783">
        <v>-2.0061363409999999</v>
      </c>
      <c r="C783">
        <v>-1.6583595530000002</v>
      </c>
      <c r="H783">
        <v>782</v>
      </c>
      <c r="I783" s="22">
        <v>782</v>
      </c>
      <c r="J783" s="22">
        <v>-2.0061363409999999</v>
      </c>
      <c r="K783" s="22">
        <v>-1.6583595530000002</v>
      </c>
      <c r="N783" s="24">
        <v>782</v>
      </c>
      <c r="O783" s="24">
        <v>-2.0061363409999999</v>
      </c>
      <c r="P783" s="24">
        <v>-1.6583595530000002</v>
      </c>
    </row>
    <row r="784" spans="1:16" x14ac:dyDescent="0.25">
      <c r="A784" t="s">
        <v>4884</v>
      </c>
      <c r="B784">
        <v>-0.66062174399999996</v>
      </c>
      <c r="C784">
        <v>-1.7452127579999999</v>
      </c>
      <c r="H784">
        <v>783</v>
      </c>
      <c r="I784" s="22">
        <v>783</v>
      </c>
      <c r="J784" s="22">
        <v>-0.66062174399999996</v>
      </c>
      <c r="K784" s="22">
        <v>-1.7452127579999999</v>
      </c>
      <c r="N784" s="24">
        <v>783</v>
      </c>
      <c r="O784" s="24">
        <v>-0.66062174399999996</v>
      </c>
      <c r="P784" s="24">
        <v>-1.7452127579999999</v>
      </c>
    </row>
    <row r="785" spans="1:16" x14ac:dyDescent="0.25">
      <c r="A785" t="s">
        <v>4885</v>
      </c>
      <c r="B785">
        <v>1.4355831239999999</v>
      </c>
      <c r="C785">
        <v>1.5260281200000001</v>
      </c>
      <c r="H785">
        <v>784</v>
      </c>
      <c r="I785" s="22">
        <v>784</v>
      </c>
      <c r="J785" s="22">
        <v>1.4355831239999999</v>
      </c>
      <c r="K785" s="22">
        <v>1.5260281200000001</v>
      </c>
      <c r="N785" s="24">
        <v>784</v>
      </c>
      <c r="O785" s="24">
        <v>1.4355831239999999</v>
      </c>
      <c r="P785" s="24">
        <v>1.5260281200000001</v>
      </c>
    </row>
    <row r="786" spans="1:16" x14ac:dyDescent="0.25">
      <c r="A786" t="s">
        <v>4886</v>
      </c>
      <c r="B786">
        <v>0.19566598699999993</v>
      </c>
      <c r="C786">
        <v>6.2904125329999996</v>
      </c>
      <c r="H786">
        <v>785</v>
      </c>
      <c r="I786" s="22">
        <v>785</v>
      </c>
      <c r="J786" s="22">
        <v>0.19566598699999993</v>
      </c>
      <c r="K786" s="22">
        <v>6.2904125329999996</v>
      </c>
      <c r="N786" s="24">
        <v>785</v>
      </c>
      <c r="O786" s="24">
        <v>0.19566598699999993</v>
      </c>
      <c r="P786" s="24">
        <v>6.2904125329999996</v>
      </c>
    </row>
    <row r="787" spans="1:16" x14ac:dyDescent="0.25">
      <c r="A787" t="s">
        <v>4887</v>
      </c>
      <c r="B787">
        <v>-5.3095293730000002</v>
      </c>
      <c r="C787">
        <v>-3.9739718799999997</v>
      </c>
      <c r="H787">
        <v>786</v>
      </c>
      <c r="I787" s="22">
        <v>786</v>
      </c>
      <c r="J787" s="22">
        <v>-5.3095293730000002</v>
      </c>
      <c r="K787" s="22">
        <v>-3.9739718799999997</v>
      </c>
      <c r="N787" s="24">
        <v>786</v>
      </c>
      <c r="O787" s="24">
        <v>-5.3095293730000002</v>
      </c>
      <c r="P787" s="24">
        <v>-3.9739718799999997</v>
      </c>
    </row>
    <row r="788" spans="1:16" x14ac:dyDescent="0.25">
      <c r="A788" t="s">
        <v>4888</v>
      </c>
      <c r="B788">
        <v>3.6904706269999998</v>
      </c>
      <c r="C788">
        <v>-3.9739718799999997</v>
      </c>
      <c r="H788">
        <v>787</v>
      </c>
      <c r="I788" s="22">
        <v>787</v>
      </c>
      <c r="J788" s="22">
        <v>3.6904706269999998</v>
      </c>
      <c r="K788" s="22">
        <v>-3.9739718799999997</v>
      </c>
      <c r="N788" s="24">
        <v>787</v>
      </c>
      <c r="O788" s="24">
        <v>3.6904706269999998</v>
      </c>
      <c r="P788" s="24">
        <v>-3.9739718799999997</v>
      </c>
    </row>
    <row r="789" spans="1:16" x14ac:dyDescent="0.25">
      <c r="A789" t="s">
        <v>4889</v>
      </c>
      <c r="B789">
        <v>3.6904706269999998</v>
      </c>
      <c r="C789">
        <v>-3.9739718799999997</v>
      </c>
      <c r="H789">
        <v>788</v>
      </c>
      <c r="I789" s="22">
        <v>788</v>
      </c>
      <c r="J789" s="22">
        <v>3.6904706269999998</v>
      </c>
      <c r="K789" s="22">
        <v>-3.9739718799999997</v>
      </c>
      <c r="N789" s="24">
        <v>788</v>
      </c>
      <c r="O789" s="24">
        <v>3.6904706269999998</v>
      </c>
      <c r="P789" s="24">
        <v>-3.9739718799999997</v>
      </c>
    </row>
    <row r="790" spans="1:16" x14ac:dyDescent="0.25">
      <c r="A790" t="s">
        <v>4890</v>
      </c>
      <c r="B790">
        <v>3.6904706269999998</v>
      </c>
      <c r="C790">
        <v>-3.9739718799999997</v>
      </c>
      <c r="H790">
        <v>789</v>
      </c>
      <c r="I790" s="22">
        <v>789</v>
      </c>
      <c r="J790" s="22">
        <v>3.6904706269999998</v>
      </c>
      <c r="K790" s="22">
        <v>-3.9739718799999997</v>
      </c>
      <c r="N790" s="24">
        <v>789</v>
      </c>
      <c r="O790" s="24">
        <v>3.6904706269999998</v>
      </c>
      <c r="P790" s="24">
        <v>-3.9739718799999997</v>
      </c>
    </row>
    <row r="791" spans="1:16" x14ac:dyDescent="0.25">
      <c r="A791" t="s">
        <v>4891</v>
      </c>
      <c r="B791">
        <v>3.6904706269999998</v>
      </c>
      <c r="C791">
        <v>-3.9739718799999997</v>
      </c>
      <c r="H791">
        <v>790</v>
      </c>
      <c r="I791" s="22">
        <v>790</v>
      </c>
      <c r="J791" s="22">
        <v>3.6904706269999998</v>
      </c>
      <c r="K791" s="22">
        <v>-3.9739718799999997</v>
      </c>
      <c r="N791" s="24">
        <v>790</v>
      </c>
      <c r="O791" s="24">
        <v>3.6904706269999998</v>
      </c>
      <c r="P791" s="24">
        <v>-3.9739718799999997</v>
      </c>
    </row>
    <row r="792" spans="1:16" x14ac:dyDescent="0.25">
      <c r="A792" t="s">
        <v>4892</v>
      </c>
      <c r="B792">
        <v>3.6904706269999998</v>
      </c>
      <c r="C792">
        <v>-3.9739718799999997</v>
      </c>
      <c r="H792">
        <v>791</v>
      </c>
      <c r="I792" s="22">
        <v>791</v>
      </c>
      <c r="J792" s="22">
        <v>3.6904706269999998</v>
      </c>
      <c r="K792" s="22">
        <v>-3.9739718799999997</v>
      </c>
      <c r="N792" s="24">
        <v>791</v>
      </c>
      <c r="O792" s="24">
        <v>3.6904706269999998</v>
      </c>
      <c r="P792" s="24">
        <v>-3.9739718799999997</v>
      </c>
    </row>
    <row r="793" spans="1:16" x14ac:dyDescent="0.25">
      <c r="A793" t="s">
        <v>4893</v>
      </c>
      <c r="B793">
        <v>3.6904706269999998</v>
      </c>
      <c r="C793">
        <v>-0.97397188000000001</v>
      </c>
      <c r="H793">
        <v>792</v>
      </c>
      <c r="I793" s="22">
        <v>792</v>
      </c>
      <c r="J793" s="22">
        <v>3.6904706269999998</v>
      </c>
      <c r="K793" s="22">
        <v>-0.97397188000000001</v>
      </c>
      <c r="N793" s="24">
        <v>792</v>
      </c>
      <c r="O793" s="24">
        <v>3.6904706269999998</v>
      </c>
      <c r="P793" s="24">
        <v>-0.97397188000000001</v>
      </c>
    </row>
    <row r="794" spans="1:16" x14ac:dyDescent="0.25">
      <c r="A794" t="s">
        <v>4894</v>
      </c>
      <c r="B794">
        <v>-2.7924215170000002</v>
      </c>
      <c r="C794">
        <v>-2.9568640239999997</v>
      </c>
      <c r="H794">
        <v>793</v>
      </c>
      <c r="I794" s="22">
        <v>793</v>
      </c>
      <c r="J794" s="22">
        <v>-2.7924215170000002</v>
      </c>
      <c r="K794" s="22">
        <v>-2.9568640239999997</v>
      </c>
      <c r="N794" s="24">
        <v>793</v>
      </c>
      <c r="O794" s="24">
        <v>-2.7924215170000002</v>
      </c>
      <c r="P794" s="24">
        <v>-2.9568640239999997</v>
      </c>
    </row>
    <row r="795" spans="1:16" x14ac:dyDescent="0.25">
      <c r="A795" t="s">
        <v>4895</v>
      </c>
      <c r="B795">
        <v>0.20757848299999959</v>
      </c>
      <c r="C795">
        <v>-5.9568640239999997</v>
      </c>
      <c r="H795">
        <v>794</v>
      </c>
      <c r="I795" s="22">
        <v>794</v>
      </c>
      <c r="J795" s="22">
        <v>0.20757848299999959</v>
      </c>
      <c r="K795" s="22">
        <v>-5.9568640239999997</v>
      </c>
      <c r="N795" s="24">
        <v>794</v>
      </c>
      <c r="O795" s="24">
        <v>0.20757848299999959</v>
      </c>
      <c r="P795" s="24">
        <v>-5.9568640239999997</v>
      </c>
    </row>
    <row r="796" spans="1:16" x14ac:dyDescent="0.25">
      <c r="A796" t="s">
        <v>4896</v>
      </c>
      <c r="B796">
        <v>0.69047062699999961</v>
      </c>
      <c r="C796">
        <v>-5.4739718799999997</v>
      </c>
      <c r="H796">
        <v>795</v>
      </c>
      <c r="I796" s="22">
        <v>795</v>
      </c>
      <c r="J796" s="22">
        <v>0.69047062699999961</v>
      </c>
      <c r="K796" s="22">
        <v>-5.4739718799999997</v>
      </c>
      <c r="N796" s="24">
        <v>795</v>
      </c>
      <c r="O796" s="24">
        <v>0.69047062699999961</v>
      </c>
      <c r="P796" s="24">
        <v>-5.4739718799999997</v>
      </c>
    </row>
    <row r="797" spans="1:16" x14ac:dyDescent="0.25">
      <c r="A797" t="s">
        <v>4897</v>
      </c>
      <c r="B797">
        <v>0.69047062699999961</v>
      </c>
      <c r="C797">
        <v>-3.9739718799999997</v>
      </c>
      <c r="H797">
        <v>796</v>
      </c>
      <c r="I797" s="22">
        <v>796</v>
      </c>
      <c r="J797" s="22">
        <v>0.69047062699999961</v>
      </c>
      <c r="K797" s="22">
        <v>-3.9739718799999997</v>
      </c>
      <c r="N797" s="24">
        <v>796</v>
      </c>
      <c r="O797" s="24">
        <v>0.69047062699999961</v>
      </c>
      <c r="P797" s="24">
        <v>-3.9739718799999997</v>
      </c>
    </row>
    <row r="798" spans="1:16" x14ac:dyDescent="0.25">
      <c r="A798" t="s">
        <v>4898</v>
      </c>
      <c r="B798">
        <v>-2.7924215170000002</v>
      </c>
      <c r="C798">
        <v>-4.4568640239999997</v>
      </c>
      <c r="H798">
        <v>797</v>
      </c>
      <c r="I798" s="22">
        <v>797</v>
      </c>
      <c r="J798" s="22">
        <v>-2.7924215170000002</v>
      </c>
      <c r="K798" s="22">
        <v>-4.4568640239999997</v>
      </c>
      <c r="N798" s="24">
        <v>797</v>
      </c>
      <c r="O798" s="24">
        <v>-2.7924215170000002</v>
      </c>
      <c r="P798" s="24">
        <v>-4.4568640239999997</v>
      </c>
    </row>
    <row r="799" spans="1:16" x14ac:dyDescent="0.25">
      <c r="A799" t="s">
        <v>4899</v>
      </c>
      <c r="B799">
        <v>-0.75000006000000008</v>
      </c>
      <c r="C799">
        <v>18.974536464</v>
      </c>
      <c r="H799">
        <v>798</v>
      </c>
      <c r="I799" s="22">
        <v>798</v>
      </c>
      <c r="J799" s="22">
        <v>-0.75000006000000008</v>
      </c>
      <c r="K799" s="22">
        <v>18.974536464</v>
      </c>
      <c r="N799" s="24">
        <v>798</v>
      </c>
      <c r="O799" s="24">
        <v>-0.75000006000000008</v>
      </c>
      <c r="P799" s="24">
        <v>18.974536464</v>
      </c>
    </row>
    <row r="800" spans="1:16" x14ac:dyDescent="0.25">
      <c r="A800" t="s">
        <v>6658</v>
      </c>
      <c r="B800">
        <v>-1.708732616</v>
      </c>
      <c r="C800">
        <v>-1.6359441170000002</v>
      </c>
      <c r="H800">
        <v>799</v>
      </c>
      <c r="I800" s="22">
        <v>799</v>
      </c>
      <c r="J800" s="22">
        <v>-1.708732616</v>
      </c>
      <c r="K800" s="22">
        <v>-1.6359441170000002</v>
      </c>
      <c r="N800" s="24">
        <v>799</v>
      </c>
      <c r="O800" s="24">
        <v>-1.708732616</v>
      </c>
      <c r="P800" s="24">
        <v>-1.6359441170000002</v>
      </c>
    </row>
    <row r="801" spans="1:16" x14ac:dyDescent="0.25">
      <c r="A801" t="s">
        <v>6657</v>
      </c>
      <c r="B801">
        <v>-0.88548783399999986</v>
      </c>
      <c r="C801">
        <v>-1.2079337230000002</v>
      </c>
      <c r="H801">
        <v>800</v>
      </c>
      <c r="I801" s="22">
        <v>800</v>
      </c>
      <c r="J801" s="22">
        <v>-0.88548783399999986</v>
      </c>
      <c r="K801" s="22">
        <v>-1.2079337230000002</v>
      </c>
      <c r="N801" s="24">
        <v>800</v>
      </c>
      <c r="O801" s="24">
        <v>-0.88548783399999986</v>
      </c>
      <c r="P801" s="24">
        <v>-1.2079337230000002</v>
      </c>
    </row>
    <row r="802" spans="1:16" x14ac:dyDescent="0.25">
      <c r="A802" t="s">
        <v>4900</v>
      </c>
      <c r="B802">
        <v>-1.3095293729999999</v>
      </c>
      <c r="C802">
        <v>-2.9739718799999997</v>
      </c>
      <c r="H802">
        <v>801</v>
      </c>
      <c r="I802" s="22">
        <v>801</v>
      </c>
      <c r="J802" s="22">
        <v>-1.3095293729999999</v>
      </c>
      <c r="K802" s="22">
        <v>-2.9739718799999997</v>
      </c>
      <c r="N802" s="24">
        <v>801</v>
      </c>
      <c r="O802" s="24">
        <v>-1.3095293729999999</v>
      </c>
      <c r="P802" s="24">
        <v>-2.9739718799999997</v>
      </c>
    </row>
    <row r="803" spans="1:16" x14ac:dyDescent="0.25">
      <c r="A803" t="s">
        <v>4901</v>
      </c>
      <c r="B803">
        <v>0.31855788699999998</v>
      </c>
      <c r="C803">
        <v>-1.3930203710000002</v>
      </c>
      <c r="H803">
        <v>802</v>
      </c>
      <c r="I803" s="22">
        <v>802</v>
      </c>
      <c r="J803" s="22">
        <v>0.31855788699999998</v>
      </c>
      <c r="K803" s="22">
        <v>-1.3930203710000002</v>
      </c>
      <c r="N803" s="24">
        <v>802</v>
      </c>
      <c r="O803" s="24">
        <v>0.31855788699999998</v>
      </c>
      <c r="P803" s="24">
        <v>-1.3930203710000002</v>
      </c>
    </row>
    <row r="804" spans="1:16" x14ac:dyDescent="0.25">
      <c r="A804" t="s">
        <v>4902</v>
      </c>
      <c r="B804">
        <v>1.8844554450000002</v>
      </c>
      <c r="C804">
        <v>-5.3514156329999993</v>
      </c>
      <c r="H804">
        <v>803</v>
      </c>
      <c r="I804" s="22">
        <v>803</v>
      </c>
      <c r="J804" s="22">
        <v>1.8844554450000002</v>
      </c>
      <c r="K804" s="22">
        <v>-5.3514156329999993</v>
      </c>
      <c r="N804" s="24">
        <v>803</v>
      </c>
      <c r="O804" s="24">
        <v>1.8844554450000002</v>
      </c>
      <c r="P804" s="24">
        <v>-5.3514156329999993</v>
      </c>
    </row>
    <row r="805" spans="1:16" x14ac:dyDescent="0.25">
      <c r="A805" t="s">
        <v>4903</v>
      </c>
      <c r="B805">
        <v>-0.7944689359999999</v>
      </c>
      <c r="C805">
        <v>-4.028308709</v>
      </c>
      <c r="H805">
        <v>804</v>
      </c>
      <c r="I805" s="22">
        <v>804</v>
      </c>
      <c r="J805" s="22">
        <v>-0.7944689359999999</v>
      </c>
      <c r="K805" s="22">
        <v>-4.028308709</v>
      </c>
      <c r="N805" s="24">
        <v>804</v>
      </c>
      <c r="O805" s="24">
        <v>-0.7944689359999999</v>
      </c>
      <c r="P805" s="24">
        <v>-4.028308709</v>
      </c>
    </row>
    <row r="806" spans="1:16" x14ac:dyDescent="0.25">
      <c r="A806" t="s">
        <v>4904</v>
      </c>
      <c r="B806">
        <v>-0.81048393299999999</v>
      </c>
      <c r="C806">
        <v>-4.0443237059999992</v>
      </c>
      <c r="H806">
        <v>805</v>
      </c>
      <c r="I806" s="22">
        <v>805</v>
      </c>
      <c r="J806" s="22">
        <v>-0.81048393299999999</v>
      </c>
      <c r="K806" s="22">
        <v>-4.0443237059999992</v>
      </c>
      <c r="N806" s="24">
        <v>805</v>
      </c>
      <c r="O806" s="24">
        <v>-0.81048393299999999</v>
      </c>
      <c r="P806" s="24">
        <v>-4.0443237059999992</v>
      </c>
    </row>
    <row r="807" spans="1:16" x14ac:dyDescent="0.25">
      <c r="A807" t="s">
        <v>4905</v>
      </c>
      <c r="B807">
        <v>-8.2209929459999991</v>
      </c>
      <c r="C807">
        <v>-1.701976521</v>
      </c>
      <c r="H807">
        <v>806</v>
      </c>
      <c r="I807" s="22">
        <v>806</v>
      </c>
      <c r="J807" s="22">
        <v>-8.2209929459999991</v>
      </c>
      <c r="K807" s="22">
        <v>-1.701976521</v>
      </c>
      <c r="N807" s="24">
        <v>806</v>
      </c>
      <c r="O807" s="24">
        <v>-8.2209929459999991</v>
      </c>
      <c r="P807" s="24">
        <v>-1.701976521</v>
      </c>
    </row>
    <row r="808" spans="1:16" x14ac:dyDescent="0.25">
      <c r="A808" t="s">
        <v>4906</v>
      </c>
      <c r="B808">
        <v>-5.4418606289999989</v>
      </c>
      <c r="C808">
        <v>-2.3514156329999993</v>
      </c>
      <c r="H808">
        <v>807</v>
      </c>
      <c r="I808" s="22">
        <v>807</v>
      </c>
      <c r="J808" s="22">
        <v>-5.4418606289999989</v>
      </c>
      <c r="K808" s="22">
        <v>-2.3514156329999993</v>
      </c>
      <c r="N808" s="24">
        <v>807</v>
      </c>
      <c r="O808" s="24">
        <v>-5.4418606289999989</v>
      </c>
      <c r="P808" s="24">
        <v>-2.3514156329999993</v>
      </c>
    </row>
    <row r="809" spans="1:16" x14ac:dyDescent="0.25">
      <c r="A809" t="s">
        <v>4911</v>
      </c>
      <c r="B809">
        <v>-0.29446893399999996</v>
      </c>
      <c r="C809">
        <v>-1.7283087070000001</v>
      </c>
      <c r="H809">
        <v>808</v>
      </c>
      <c r="I809" s="22">
        <v>808</v>
      </c>
      <c r="J809" s="22">
        <v>-0.29446893399999996</v>
      </c>
      <c r="K809" s="22">
        <v>-1.7283087070000001</v>
      </c>
      <c r="N809" s="24">
        <v>808</v>
      </c>
      <c r="O809" s="24">
        <v>-0.29446893399999996</v>
      </c>
      <c r="P809" s="24">
        <v>-1.7283087070000001</v>
      </c>
    </row>
    <row r="810" spans="1:16" x14ac:dyDescent="0.25">
      <c r="A810" t="s">
        <v>4907</v>
      </c>
      <c r="B810">
        <v>-5.6527574109999996</v>
      </c>
      <c r="C810">
        <v>-6.3514156329999993</v>
      </c>
      <c r="H810">
        <v>809</v>
      </c>
      <c r="I810" s="22">
        <v>809</v>
      </c>
      <c r="J810" s="22">
        <v>-5.6527574109999996</v>
      </c>
      <c r="K810" s="22">
        <v>-6.3514156329999993</v>
      </c>
      <c r="N810" s="24">
        <v>809</v>
      </c>
      <c r="O810" s="24">
        <v>-5.6527574109999996</v>
      </c>
      <c r="P810" s="24">
        <v>-6.3514156329999993</v>
      </c>
    </row>
    <row r="811" spans="1:16" x14ac:dyDescent="0.25">
      <c r="A811" t="s">
        <v>4908</v>
      </c>
      <c r="B811">
        <v>-5.7924215170000002</v>
      </c>
      <c r="C811">
        <v>-4.4568640239999997</v>
      </c>
      <c r="H811">
        <v>810</v>
      </c>
      <c r="I811" s="22">
        <v>810</v>
      </c>
      <c r="J811" s="22">
        <v>-5.7924215170000002</v>
      </c>
      <c r="K811" s="22">
        <v>-4.4568640239999997</v>
      </c>
      <c r="N811" s="24">
        <v>810</v>
      </c>
      <c r="O811" s="24">
        <v>-5.7924215170000002</v>
      </c>
      <c r="P811" s="24">
        <v>-4.4568640239999997</v>
      </c>
    </row>
    <row r="812" spans="1:16" x14ac:dyDescent="0.25">
      <c r="A812" t="s">
        <v>4909</v>
      </c>
      <c r="B812">
        <v>-1.5225796409999999</v>
      </c>
      <c r="C812">
        <v>-2.4160028730000005</v>
      </c>
      <c r="H812">
        <v>811</v>
      </c>
      <c r="I812" s="22">
        <v>811</v>
      </c>
      <c r="J812" s="22">
        <v>-1.5225796409999999</v>
      </c>
      <c r="K812" s="22">
        <v>-2.4160028730000005</v>
      </c>
      <c r="N812" s="24">
        <v>811</v>
      </c>
      <c r="O812" s="24">
        <v>-1.5225796409999999</v>
      </c>
      <c r="P812" s="24">
        <v>-2.4160028730000005</v>
      </c>
    </row>
    <row r="813" spans="1:16" x14ac:dyDescent="0.25">
      <c r="A813" t="s">
        <v>4910</v>
      </c>
      <c r="B813">
        <v>-6.275313658</v>
      </c>
      <c r="C813">
        <v>-0.97397188000000001</v>
      </c>
      <c r="H813">
        <v>812</v>
      </c>
      <c r="I813" s="22">
        <v>812</v>
      </c>
      <c r="J813" s="22">
        <v>-6.275313658</v>
      </c>
      <c r="K813" s="22">
        <v>-0.97397188000000001</v>
      </c>
      <c r="N813" s="24">
        <v>812</v>
      </c>
      <c r="O813" s="24">
        <v>-6.275313658</v>
      </c>
      <c r="P813" s="24">
        <v>-0.97397188000000001</v>
      </c>
    </row>
    <row r="814" spans="1:16" x14ac:dyDescent="0.25">
      <c r="A814" t="s">
        <v>4912</v>
      </c>
      <c r="B814">
        <v>0.15527664599999993</v>
      </c>
      <c r="C814">
        <v>-1.644323706</v>
      </c>
      <c r="H814">
        <v>813</v>
      </c>
      <c r="I814" s="22">
        <v>813</v>
      </c>
      <c r="J814" s="22">
        <v>0.15527664599999993</v>
      </c>
      <c r="K814" s="22">
        <v>-1.644323706</v>
      </c>
      <c r="N814" s="24">
        <v>813</v>
      </c>
      <c r="O814" s="24">
        <v>0.15527664599999993</v>
      </c>
      <c r="P814" s="24">
        <v>-1.644323706</v>
      </c>
    </row>
    <row r="815" spans="1:16" x14ac:dyDescent="0.25">
      <c r="A815" t="s">
        <v>4914</v>
      </c>
      <c r="B815">
        <v>-8.6090378919999999</v>
      </c>
      <c r="C815">
        <v>-7.8514156329999993</v>
      </c>
      <c r="H815">
        <v>814</v>
      </c>
      <c r="I815" s="22">
        <v>814</v>
      </c>
      <c r="J815" s="22">
        <v>-8.6090378919999999</v>
      </c>
      <c r="K815" s="22">
        <v>-7.8514156329999993</v>
      </c>
      <c r="N815" s="24">
        <v>814</v>
      </c>
      <c r="O815" s="24">
        <v>-8.6090378919999999</v>
      </c>
      <c r="P815" s="24">
        <v>-7.8514156329999993</v>
      </c>
    </row>
    <row r="816" spans="1:16" x14ac:dyDescent="0.25">
      <c r="A816" t="s">
        <v>4920</v>
      </c>
      <c r="B816">
        <v>-0.38293047300000005</v>
      </c>
      <c r="C816">
        <v>-1.253797458</v>
      </c>
      <c r="H816">
        <v>815</v>
      </c>
      <c r="I816" s="22">
        <v>815</v>
      </c>
      <c r="J816" s="22">
        <v>-0.38293047300000005</v>
      </c>
      <c r="K816" s="22">
        <v>-1.253797458</v>
      </c>
      <c r="N816" s="24">
        <v>815</v>
      </c>
      <c r="O816" s="24">
        <v>-0.38293047300000005</v>
      </c>
      <c r="P816" s="24">
        <v>-1.253797458</v>
      </c>
    </row>
    <row r="817" spans="1:16" x14ac:dyDescent="0.25">
      <c r="A817" t="s">
        <v>4915</v>
      </c>
      <c r="B817">
        <v>-4.5473090200000001</v>
      </c>
      <c r="C817">
        <v>-7.4568640239999997</v>
      </c>
      <c r="H817">
        <v>816</v>
      </c>
      <c r="I817" s="22">
        <v>816</v>
      </c>
      <c r="J817" s="22">
        <v>-4.5473090200000001</v>
      </c>
      <c r="K817" s="22">
        <v>-7.4568640239999997</v>
      </c>
      <c r="N817" s="24">
        <v>816</v>
      </c>
      <c r="O817" s="24">
        <v>-4.5473090200000001</v>
      </c>
      <c r="P817" s="24">
        <v>-7.4568640239999997</v>
      </c>
    </row>
    <row r="818" spans="1:16" x14ac:dyDescent="0.25">
      <c r="A818" t="s">
        <v>4916</v>
      </c>
      <c r="B818">
        <v>-7.1090378919999999</v>
      </c>
      <c r="C818">
        <v>-6.3514156329999993</v>
      </c>
      <c r="H818">
        <v>817</v>
      </c>
      <c r="I818" s="22">
        <v>817</v>
      </c>
      <c r="J818" s="22">
        <v>-7.1090378919999999</v>
      </c>
      <c r="K818" s="22">
        <v>-6.3514156329999993</v>
      </c>
      <c r="N818" s="24">
        <v>817</v>
      </c>
      <c r="O818" s="24">
        <v>-7.1090378919999999</v>
      </c>
      <c r="P818" s="24">
        <v>-6.3514156329999993</v>
      </c>
    </row>
    <row r="819" spans="1:16" x14ac:dyDescent="0.25">
      <c r="A819" t="s">
        <v>4917</v>
      </c>
      <c r="B819">
        <v>-9.1869731259999998</v>
      </c>
      <c r="C819">
        <v>-7.8514156329999993</v>
      </c>
      <c r="H819">
        <v>818</v>
      </c>
      <c r="I819" s="22">
        <v>818</v>
      </c>
      <c r="J819" s="22">
        <v>-9.1869731259999998</v>
      </c>
      <c r="K819" s="22">
        <v>-7.8514156329999993</v>
      </c>
      <c r="N819" s="24">
        <v>818</v>
      </c>
      <c r="O819" s="24">
        <v>-9.1869731259999998</v>
      </c>
      <c r="P819" s="24">
        <v>-7.8514156329999993</v>
      </c>
    </row>
    <row r="820" spans="1:16" x14ac:dyDescent="0.25">
      <c r="A820" t="s">
        <v>4918</v>
      </c>
      <c r="B820">
        <v>-0.5453750220000001</v>
      </c>
      <c r="C820">
        <v>-2.6449753739999999</v>
      </c>
      <c r="H820">
        <v>819</v>
      </c>
      <c r="I820" s="22">
        <v>819</v>
      </c>
      <c r="J820" s="22">
        <v>-0.5453750220000001</v>
      </c>
      <c r="K820" s="22">
        <v>-2.6449753739999999</v>
      </c>
      <c r="N820" s="24">
        <v>819</v>
      </c>
      <c r="O820" s="24">
        <v>-0.5453750220000001</v>
      </c>
      <c r="P820" s="24">
        <v>-2.6449753739999999</v>
      </c>
    </row>
    <row r="821" spans="1:16" x14ac:dyDescent="0.25">
      <c r="A821" t="s">
        <v>4921</v>
      </c>
      <c r="B821">
        <v>-8.6090378919999999</v>
      </c>
      <c r="C821">
        <v>-7.8514156329999993</v>
      </c>
      <c r="H821">
        <v>820</v>
      </c>
      <c r="I821" s="22">
        <v>820</v>
      </c>
      <c r="J821" s="22">
        <v>-8.6090378919999999</v>
      </c>
      <c r="K821" s="22">
        <v>-7.8514156329999993</v>
      </c>
      <c r="N821" s="24">
        <v>820</v>
      </c>
      <c r="O821" s="24">
        <v>-8.6090378919999999</v>
      </c>
      <c r="P821" s="24">
        <v>-7.8514156329999993</v>
      </c>
    </row>
    <row r="822" spans="1:16" x14ac:dyDescent="0.25">
      <c r="A822" t="s">
        <v>4922</v>
      </c>
      <c r="B822">
        <v>-8.6090378919999999</v>
      </c>
      <c r="C822">
        <v>-7.8514156329999993</v>
      </c>
      <c r="H822">
        <v>821</v>
      </c>
      <c r="I822" s="22">
        <v>821</v>
      </c>
      <c r="J822" s="22">
        <v>-8.6090378919999999</v>
      </c>
      <c r="K822" s="22">
        <v>-7.8514156329999993</v>
      </c>
      <c r="N822" s="24">
        <v>821</v>
      </c>
      <c r="O822" s="24">
        <v>-8.6090378919999999</v>
      </c>
      <c r="P822" s="24">
        <v>-7.8514156329999993</v>
      </c>
    </row>
    <row r="823" spans="1:16" x14ac:dyDescent="0.25">
      <c r="A823" t="s">
        <v>4923</v>
      </c>
      <c r="B823">
        <v>-8.6090378919999999</v>
      </c>
      <c r="C823">
        <v>-7.8514156329999993</v>
      </c>
      <c r="H823">
        <v>822</v>
      </c>
      <c r="I823" s="22">
        <v>822</v>
      </c>
      <c r="J823" s="22">
        <v>-8.6090378919999999</v>
      </c>
      <c r="K823" s="22">
        <v>-7.8514156329999993</v>
      </c>
      <c r="N823" s="24">
        <v>822</v>
      </c>
      <c r="O823" s="24">
        <v>-8.6090378919999999</v>
      </c>
      <c r="P823" s="24">
        <v>-7.8514156329999993</v>
      </c>
    </row>
    <row r="824" spans="1:16" x14ac:dyDescent="0.25">
      <c r="A824" t="s">
        <v>4924</v>
      </c>
      <c r="B824">
        <v>0.25105452900000014</v>
      </c>
      <c r="C824">
        <v>-1.4409021329999998</v>
      </c>
      <c r="H824">
        <v>823</v>
      </c>
      <c r="I824" s="22">
        <v>823</v>
      </c>
      <c r="J824" s="22">
        <v>0.25105452900000014</v>
      </c>
      <c r="K824" s="22">
        <v>-1.4409021329999998</v>
      </c>
      <c r="N824" s="24">
        <v>823</v>
      </c>
      <c r="O824" s="24">
        <v>0.25105452900000014</v>
      </c>
      <c r="P824" s="24">
        <v>-1.4409021329999998</v>
      </c>
    </row>
    <row r="825" spans="1:16" x14ac:dyDescent="0.25">
      <c r="A825" t="s">
        <v>4925</v>
      </c>
      <c r="B825">
        <v>-3.4418606289999998</v>
      </c>
      <c r="C825">
        <v>-3.3514156329999993</v>
      </c>
      <c r="H825">
        <v>824</v>
      </c>
      <c r="I825" s="22">
        <v>824</v>
      </c>
      <c r="J825" s="22">
        <v>-3.4418606289999998</v>
      </c>
      <c r="K825" s="22">
        <v>-3.3514156329999993</v>
      </c>
      <c r="N825" s="24">
        <v>824</v>
      </c>
      <c r="O825" s="24">
        <v>-3.4418606289999998</v>
      </c>
      <c r="P825" s="24">
        <v>-3.3514156329999993</v>
      </c>
    </row>
    <row r="826" spans="1:16" x14ac:dyDescent="0.25">
      <c r="A826" t="s">
        <v>4926</v>
      </c>
      <c r="B826">
        <v>-0.88613560099999988</v>
      </c>
      <c r="C826">
        <v>-2.0949753739999997</v>
      </c>
      <c r="H826">
        <v>825</v>
      </c>
      <c r="I826" s="22">
        <v>825</v>
      </c>
      <c r="J826" s="22">
        <v>-0.88613560099999988</v>
      </c>
      <c r="K826" s="22">
        <v>-2.0949753739999997</v>
      </c>
      <c r="N826" s="24">
        <v>825</v>
      </c>
      <c r="O826" s="24">
        <v>-0.88613560099999988</v>
      </c>
      <c r="P826" s="24">
        <v>-2.0949753739999997</v>
      </c>
    </row>
    <row r="827" spans="1:16" x14ac:dyDescent="0.25">
      <c r="A827" t="s">
        <v>4927</v>
      </c>
      <c r="B827">
        <v>-0.9102083099999998</v>
      </c>
      <c r="C827">
        <v>-0.77885995500000016</v>
      </c>
      <c r="H827">
        <v>826</v>
      </c>
      <c r="I827" s="22">
        <v>826</v>
      </c>
      <c r="J827" s="22">
        <v>-0.9102083099999998</v>
      </c>
      <c r="K827" s="22">
        <v>-0.77885995500000016</v>
      </c>
      <c r="N827" s="24">
        <v>826</v>
      </c>
      <c r="O827" s="24">
        <v>-0.9102083099999998</v>
      </c>
      <c r="P827" s="24">
        <v>-0.77885995500000016</v>
      </c>
    </row>
    <row r="828" spans="1:16" x14ac:dyDescent="0.25">
      <c r="A828" t="s">
        <v>4928</v>
      </c>
      <c r="B828">
        <v>0.25618273200000008</v>
      </c>
      <c r="C828">
        <v>-2.1328800000011694E-4</v>
      </c>
      <c r="H828">
        <v>827</v>
      </c>
      <c r="I828" s="22">
        <v>827</v>
      </c>
      <c r="J828" s="22">
        <v>0.25618273200000008</v>
      </c>
      <c r="K828" s="22">
        <v>-2.1328800000011694E-4</v>
      </c>
      <c r="N828" s="24">
        <v>827</v>
      </c>
      <c r="O828" s="24">
        <v>0.25618273200000008</v>
      </c>
      <c r="P828" s="24">
        <v>-2.1328800000011694E-4</v>
      </c>
    </row>
    <row r="829" spans="1:16" x14ac:dyDescent="0.25">
      <c r="A829" t="s">
        <v>4929</v>
      </c>
      <c r="B829">
        <v>-1.6869731259999996</v>
      </c>
      <c r="C829">
        <v>-3.3514156329999993</v>
      </c>
      <c r="H829">
        <v>828</v>
      </c>
      <c r="I829" s="22">
        <v>828</v>
      </c>
      <c r="J829" s="22">
        <v>-1.6869731259999996</v>
      </c>
      <c r="K829" s="22">
        <v>-3.3514156329999993</v>
      </c>
      <c r="N829" s="24">
        <v>828</v>
      </c>
      <c r="O829" s="24">
        <v>-1.6869731259999996</v>
      </c>
      <c r="P829" s="24">
        <v>-3.3514156329999993</v>
      </c>
    </row>
    <row r="830" spans="1:16" x14ac:dyDescent="0.25">
      <c r="A830" t="s">
        <v>4930</v>
      </c>
      <c r="B830">
        <v>-1.2507847680000002</v>
      </c>
      <c r="C830">
        <v>-2.2601132910000001</v>
      </c>
      <c r="H830">
        <v>829</v>
      </c>
      <c r="I830" s="22">
        <v>829</v>
      </c>
      <c r="J830" s="22">
        <v>-1.2507847680000002</v>
      </c>
      <c r="K830" s="22">
        <v>-2.2601132910000001</v>
      </c>
      <c r="N830" s="24">
        <v>829</v>
      </c>
      <c r="O830" s="24">
        <v>-1.2507847680000002</v>
      </c>
      <c r="P830" s="24">
        <v>-2.2601132910000001</v>
      </c>
    </row>
    <row r="831" spans="1:16" x14ac:dyDescent="0.25">
      <c r="A831" t="s">
        <v>4931</v>
      </c>
      <c r="B831">
        <v>-0.73613560199999983</v>
      </c>
      <c r="C831">
        <v>-3.144975375</v>
      </c>
      <c r="H831">
        <v>830</v>
      </c>
      <c r="I831" s="22">
        <v>830</v>
      </c>
      <c r="J831" s="22">
        <v>-0.73613560199999983</v>
      </c>
      <c r="K831" s="22">
        <v>-3.144975375</v>
      </c>
      <c r="N831" s="24">
        <v>830</v>
      </c>
      <c r="O831" s="24">
        <v>-0.73613560199999983</v>
      </c>
      <c r="P831" s="24">
        <v>-3.144975375</v>
      </c>
    </row>
    <row r="832" spans="1:16" x14ac:dyDescent="0.25">
      <c r="A832" t="s">
        <v>4932</v>
      </c>
      <c r="B832">
        <v>-0.93613559999999985</v>
      </c>
      <c r="C832">
        <v>-3.344975373</v>
      </c>
      <c r="H832">
        <v>831</v>
      </c>
      <c r="I832" s="22">
        <v>831</v>
      </c>
      <c r="J832" s="22">
        <v>-0.93613559999999985</v>
      </c>
      <c r="K832" s="22">
        <v>-3.344975373</v>
      </c>
      <c r="N832" s="24">
        <v>831</v>
      </c>
      <c r="O832" s="24">
        <v>-0.93613559999999985</v>
      </c>
      <c r="P832" s="24">
        <v>-3.344975373</v>
      </c>
    </row>
    <row r="833" spans="1:16" x14ac:dyDescent="0.25">
      <c r="A833" t="s">
        <v>4934</v>
      </c>
      <c r="B833">
        <v>-0.38293047300000005</v>
      </c>
      <c r="C833">
        <v>-2.5783087080000002</v>
      </c>
      <c r="H833">
        <v>832</v>
      </c>
      <c r="I833" s="22">
        <v>832</v>
      </c>
      <c r="J833" s="22">
        <v>-0.38293047300000005</v>
      </c>
      <c r="K833" s="22">
        <v>-2.5783087080000002</v>
      </c>
      <c r="N833" s="24">
        <v>832</v>
      </c>
      <c r="O833" s="24">
        <v>-0.38293047300000005</v>
      </c>
      <c r="P833" s="24">
        <v>-2.5783087080000002</v>
      </c>
    </row>
    <row r="834" spans="1:16" x14ac:dyDescent="0.25">
      <c r="A834" t="s">
        <v>4935</v>
      </c>
      <c r="B834">
        <v>1.6267890730000001</v>
      </c>
      <c r="C834">
        <v>-0.95908643300000018</v>
      </c>
      <c r="H834">
        <v>833</v>
      </c>
      <c r="I834" s="22">
        <v>833</v>
      </c>
      <c r="J834" s="22">
        <v>1.6267890730000001</v>
      </c>
      <c r="K834" s="22">
        <v>-0.95908643300000018</v>
      </c>
      <c r="N834" s="24">
        <v>833</v>
      </c>
      <c r="O834" s="24">
        <v>1.6267890730000001</v>
      </c>
      <c r="P834" s="24">
        <v>-0.95908643300000018</v>
      </c>
    </row>
    <row r="835" spans="1:16" x14ac:dyDescent="0.25">
      <c r="A835" t="s">
        <v>4936</v>
      </c>
      <c r="B835">
        <v>1.48358056</v>
      </c>
      <c r="C835">
        <v>-1.1930714329999998</v>
      </c>
      <c r="H835">
        <v>834</v>
      </c>
      <c r="I835" s="22">
        <v>834</v>
      </c>
      <c r="J835" s="22">
        <v>1.48358056</v>
      </c>
      <c r="K835" s="22">
        <v>-1.1930714329999998</v>
      </c>
      <c r="N835" s="24">
        <v>834</v>
      </c>
      <c r="O835" s="24">
        <v>1.48358056</v>
      </c>
      <c r="P835" s="24">
        <v>-1.1930714329999998</v>
      </c>
    </row>
    <row r="836" spans="1:16" x14ac:dyDescent="0.25">
      <c r="A836" t="s">
        <v>4937</v>
      </c>
      <c r="B836">
        <v>1.272970567</v>
      </c>
      <c r="C836">
        <v>-1.842419765</v>
      </c>
      <c r="H836">
        <v>835</v>
      </c>
      <c r="I836" s="22">
        <v>835</v>
      </c>
      <c r="J836" s="22">
        <v>1.272970567</v>
      </c>
      <c r="K836" s="22">
        <v>-1.842419765</v>
      </c>
      <c r="N836" s="24">
        <v>835</v>
      </c>
      <c r="O836" s="24">
        <v>1.272970567</v>
      </c>
      <c r="P836" s="24">
        <v>-1.842419765</v>
      </c>
    </row>
    <row r="837" spans="1:16" x14ac:dyDescent="0.25">
      <c r="A837" t="s">
        <v>4938</v>
      </c>
      <c r="B837">
        <v>0.68936710600000006</v>
      </c>
      <c r="C837">
        <v>4.0088835700000001</v>
      </c>
      <c r="H837">
        <v>836</v>
      </c>
      <c r="I837" s="22">
        <v>836</v>
      </c>
      <c r="J837" s="22">
        <v>0.68936710600000006</v>
      </c>
      <c r="K837" s="22">
        <v>4.0088835700000001</v>
      </c>
      <c r="N837" s="24">
        <v>836</v>
      </c>
      <c r="O837" s="24">
        <v>0.68936710600000006</v>
      </c>
      <c r="P837" s="24">
        <v>4.0088835700000001</v>
      </c>
    </row>
    <row r="838" spans="1:16" x14ac:dyDescent="0.25">
      <c r="A838" t="s">
        <v>4939</v>
      </c>
      <c r="B838">
        <v>-0.65468814299999989</v>
      </c>
      <c r="C838">
        <v>-2.878308708</v>
      </c>
      <c r="H838">
        <v>837</v>
      </c>
      <c r="I838" s="22">
        <v>837</v>
      </c>
      <c r="J838" s="22">
        <v>-0.65468814299999989</v>
      </c>
      <c r="K838" s="22">
        <v>-2.878308708</v>
      </c>
      <c r="N838" s="24">
        <v>837</v>
      </c>
      <c r="O838" s="24">
        <v>-0.65468814299999989</v>
      </c>
      <c r="P838" s="24">
        <v>-2.878308708</v>
      </c>
    </row>
    <row r="839" spans="1:16" x14ac:dyDescent="0.25">
      <c r="A839" t="s">
        <v>4940</v>
      </c>
      <c r="B839">
        <v>0.89818383999999996</v>
      </c>
      <c r="C839">
        <v>-2.7616420399999999</v>
      </c>
      <c r="H839">
        <v>838</v>
      </c>
      <c r="I839" s="22">
        <v>838</v>
      </c>
      <c r="J839" s="22">
        <v>0.89818383999999996</v>
      </c>
      <c r="K839" s="22">
        <v>-2.7616420399999999</v>
      </c>
      <c r="N839" s="24">
        <v>838</v>
      </c>
      <c r="O839" s="24">
        <v>0.89818383999999996</v>
      </c>
      <c r="P839" s="24">
        <v>-2.7616420399999999</v>
      </c>
    </row>
    <row r="840" spans="1:16" x14ac:dyDescent="0.25">
      <c r="A840" t="s">
        <v>4941</v>
      </c>
      <c r="B840">
        <v>-0.21252741200000003</v>
      </c>
      <c r="C840">
        <v>-0.94493285900000001</v>
      </c>
      <c r="H840">
        <v>839</v>
      </c>
      <c r="I840" s="22">
        <v>839</v>
      </c>
      <c r="J840" s="22">
        <v>-0.21252741200000003</v>
      </c>
      <c r="K840" s="22">
        <v>-0.94493285900000001</v>
      </c>
      <c r="N840" s="24">
        <v>839</v>
      </c>
      <c r="O840" s="24">
        <v>-0.21252741200000003</v>
      </c>
      <c r="P840" s="24">
        <v>-0.94493285900000001</v>
      </c>
    </row>
    <row r="841" spans="1:16" x14ac:dyDescent="0.25">
      <c r="A841" t="s">
        <v>4693</v>
      </c>
      <c r="B841">
        <v>-0.5582745899999999</v>
      </c>
      <c r="C841">
        <v>0.65881388400000007</v>
      </c>
      <c r="H841">
        <v>840</v>
      </c>
      <c r="I841" s="22">
        <v>840</v>
      </c>
      <c r="J841" s="22">
        <v>-0.5582745899999999</v>
      </c>
      <c r="K841" s="22">
        <v>0.65881388400000007</v>
      </c>
      <c r="N841" s="24">
        <v>840</v>
      </c>
      <c r="O841" s="24">
        <v>-0.5582745899999999</v>
      </c>
      <c r="P841" s="24">
        <v>0.65881388400000007</v>
      </c>
    </row>
    <row r="842" spans="1:16" x14ac:dyDescent="0.25">
      <c r="A842" t="s">
        <v>4942</v>
      </c>
      <c r="B842">
        <v>0.26054648200000002</v>
      </c>
      <c r="C842">
        <v>-3.261642041</v>
      </c>
      <c r="H842">
        <v>841</v>
      </c>
      <c r="I842" s="22">
        <v>841</v>
      </c>
      <c r="J842" s="22">
        <v>0.26054648200000002</v>
      </c>
      <c r="K842" s="22">
        <v>-3.261642041</v>
      </c>
      <c r="N842" s="24">
        <v>841</v>
      </c>
      <c r="O842" s="24">
        <v>0.26054648200000002</v>
      </c>
      <c r="P842" s="24">
        <v>-3.261642041</v>
      </c>
    </row>
    <row r="843" spans="1:16" x14ac:dyDescent="0.25">
      <c r="A843" t="s">
        <v>4943</v>
      </c>
      <c r="B843">
        <v>1.1383274289999998</v>
      </c>
      <c r="C843">
        <v>-3.1949753750000003</v>
      </c>
      <c r="H843">
        <v>842</v>
      </c>
      <c r="I843" s="22">
        <v>842</v>
      </c>
      <c r="J843" s="22">
        <v>1.1383274289999998</v>
      </c>
      <c r="K843" s="22">
        <v>-3.1949753750000003</v>
      </c>
      <c r="N843" s="24">
        <v>842</v>
      </c>
      <c r="O843" s="24">
        <v>1.1383274289999998</v>
      </c>
      <c r="P843" s="24">
        <v>-3.1949753750000003</v>
      </c>
    </row>
    <row r="844" spans="1:16" x14ac:dyDescent="0.25">
      <c r="A844" t="s">
        <v>4944</v>
      </c>
      <c r="B844">
        <v>3.8844554450000004</v>
      </c>
      <c r="C844">
        <v>-0.35141563299999989</v>
      </c>
      <c r="H844">
        <v>843</v>
      </c>
      <c r="I844" s="22">
        <v>843</v>
      </c>
      <c r="J844" s="22">
        <v>3.8844554450000004</v>
      </c>
      <c r="K844" s="22">
        <v>-0.35141563299999989</v>
      </c>
      <c r="N844" s="24">
        <v>843</v>
      </c>
      <c r="O844" s="24">
        <v>3.8844554450000004</v>
      </c>
      <c r="P844" s="24">
        <v>-0.35141563299999989</v>
      </c>
    </row>
    <row r="845" spans="1:16" x14ac:dyDescent="0.25">
      <c r="A845" t="s">
        <v>4945</v>
      </c>
      <c r="B845">
        <v>0.17546510099999993</v>
      </c>
      <c r="C845">
        <v>-1.7600128739999998</v>
      </c>
      <c r="H845">
        <v>844</v>
      </c>
      <c r="I845" s="22">
        <v>844</v>
      </c>
      <c r="J845" s="22">
        <v>0.17546510099999993</v>
      </c>
      <c r="K845" s="22">
        <v>-1.7600128739999998</v>
      </c>
      <c r="N845" s="24">
        <v>844</v>
      </c>
      <c r="O845" s="24">
        <v>0.17546510099999993</v>
      </c>
      <c r="P845" s="24">
        <v>-1.7600128739999998</v>
      </c>
    </row>
    <row r="846" spans="1:16" x14ac:dyDescent="0.25">
      <c r="A846" t="s">
        <v>4946</v>
      </c>
      <c r="B846">
        <v>-0.70562317200000002</v>
      </c>
      <c r="C846">
        <v>-2.9783087070000001</v>
      </c>
      <c r="H846">
        <v>845</v>
      </c>
      <c r="I846" s="22">
        <v>845</v>
      </c>
      <c r="J846" s="22">
        <v>-0.70562317200000002</v>
      </c>
      <c r="K846" s="22">
        <v>-2.9783087070000001</v>
      </c>
      <c r="N846" s="24">
        <v>845</v>
      </c>
      <c r="O846" s="24">
        <v>-0.70562317200000002</v>
      </c>
      <c r="P846" s="24">
        <v>-2.9783087070000001</v>
      </c>
    </row>
    <row r="847" spans="1:16" x14ac:dyDescent="0.25">
      <c r="A847" t="s">
        <v>4947</v>
      </c>
      <c r="B847">
        <v>-0.37007047199999998</v>
      </c>
      <c r="C847">
        <v>-3.0047749559999999</v>
      </c>
      <c r="H847">
        <v>846</v>
      </c>
      <c r="I847" s="22">
        <v>846</v>
      </c>
      <c r="J847" s="22">
        <v>-0.37007047199999998</v>
      </c>
      <c r="K847" s="22">
        <v>-3.0047749559999999</v>
      </c>
      <c r="N847" s="24">
        <v>846</v>
      </c>
      <c r="O847" s="24">
        <v>-0.37007047199999998</v>
      </c>
      <c r="P847" s="24">
        <v>-3.0047749559999999</v>
      </c>
    </row>
    <row r="848" spans="1:16" x14ac:dyDescent="0.25">
      <c r="A848" t="s">
        <v>4948</v>
      </c>
      <c r="B848">
        <v>-0.28502635500000006</v>
      </c>
      <c r="C848">
        <v>-2.871441624</v>
      </c>
      <c r="H848">
        <v>847</v>
      </c>
      <c r="I848" s="22">
        <v>847</v>
      </c>
      <c r="J848" s="22">
        <v>-0.28502635500000006</v>
      </c>
      <c r="K848" s="22">
        <v>-2.871441624</v>
      </c>
      <c r="N848" s="24">
        <v>847</v>
      </c>
      <c r="O848" s="24">
        <v>-0.28502635500000006</v>
      </c>
      <c r="P848" s="24">
        <v>-2.871441624</v>
      </c>
    </row>
    <row r="849" spans="1:16" x14ac:dyDescent="0.25">
      <c r="A849" t="s">
        <v>4949</v>
      </c>
      <c r="B849">
        <v>1.6904706270000001</v>
      </c>
      <c r="C849">
        <v>-2.9739718799999997</v>
      </c>
      <c r="H849">
        <v>848</v>
      </c>
      <c r="I849" s="22">
        <v>848</v>
      </c>
      <c r="J849" s="22">
        <v>1.6904706270000001</v>
      </c>
      <c r="K849" s="22">
        <v>-2.9739718799999997</v>
      </c>
      <c r="N849" s="24">
        <v>848</v>
      </c>
      <c r="O849" s="24">
        <v>1.6904706270000001</v>
      </c>
      <c r="P849" s="24">
        <v>-2.9739718799999997</v>
      </c>
    </row>
    <row r="850" spans="1:16" x14ac:dyDescent="0.25">
      <c r="A850" t="s">
        <v>4950</v>
      </c>
      <c r="B850">
        <v>1.6904706270000001</v>
      </c>
      <c r="C850">
        <v>-2.9739718799999997</v>
      </c>
      <c r="H850">
        <v>849</v>
      </c>
      <c r="I850" s="22">
        <v>849</v>
      </c>
      <c r="J850" s="22">
        <v>1.6904706270000001</v>
      </c>
      <c r="K850" s="22">
        <v>-2.9739718799999997</v>
      </c>
      <c r="N850" s="24">
        <v>849</v>
      </c>
      <c r="O850" s="24">
        <v>1.6904706270000001</v>
      </c>
      <c r="P850" s="24">
        <v>-2.9739718799999997</v>
      </c>
    </row>
    <row r="851" spans="1:16" x14ac:dyDescent="0.25">
      <c r="A851" t="s">
        <v>4951</v>
      </c>
      <c r="B851">
        <v>-0.93613559999999985</v>
      </c>
      <c r="C851">
        <v>-0.34497537300000003</v>
      </c>
      <c r="H851">
        <v>850</v>
      </c>
      <c r="I851" s="22">
        <v>850</v>
      </c>
      <c r="J851" s="22">
        <v>-0.93613559999999985</v>
      </c>
      <c r="K851" s="22">
        <v>-0.34497537300000003</v>
      </c>
      <c r="N851" s="24">
        <v>850</v>
      </c>
      <c r="O851" s="24">
        <v>-0.93613559999999985</v>
      </c>
      <c r="P851" s="24">
        <v>-0.34497537300000003</v>
      </c>
    </row>
    <row r="852" spans="1:16" x14ac:dyDescent="0.25">
      <c r="A852" t="s">
        <v>4952</v>
      </c>
      <c r="B852">
        <v>-0.93613559999999985</v>
      </c>
      <c r="C852">
        <v>-0.96753162000000015</v>
      </c>
      <c r="H852">
        <v>851</v>
      </c>
      <c r="I852" s="22">
        <v>851</v>
      </c>
      <c r="J852" s="22">
        <v>-0.93613559999999985</v>
      </c>
      <c r="K852" s="22">
        <v>-0.96753162000000015</v>
      </c>
      <c r="N852" s="24">
        <v>851</v>
      </c>
      <c r="O852" s="24">
        <v>-0.93613559999999985</v>
      </c>
      <c r="P852" s="24">
        <v>-0.96753162000000015</v>
      </c>
    </row>
    <row r="853" spans="1:16" x14ac:dyDescent="0.25">
      <c r="A853" t="s">
        <v>4953</v>
      </c>
      <c r="B853">
        <v>-0.93613559999999985</v>
      </c>
      <c r="C853">
        <v>-3.344975373</v>
      </c>
      <c r="H853">
        <v>852</v>
      </c>
      <c r="I853" s="22">
        <v>852</v>
      </c>
      <c r="J853" s="22">
        <v>-0.93613559999999985</v>
      </c>
      <c r="K853" s="22">
        <v>-3.344975373</v>
      </c>
      <c r="N853" s="24">
        <v>852</v>
      </c>
      <c r="O853" s="24">
        <v>-0.93613559999999985</v>
      </c>
      <c r="P853" s="24">
        <v>-3.344975373</v>
      </c>
    </row>
    <row r="854" spans="1:16" x14ac:dyDescent="0.25">
      <c r="A854" t="s">
        <v>4955</v>
      </c>
      <c r="B854">
        <v>-0.93613559999999985</v>
      </c>
      <c r="C854">
        <v>-0.96753162000000015</v>
      </c>
      <c r="H854">
        <v>853</v>
      </c>
      <c r="I854" s="22">
        <v>853</v>
      </c>
      <c r="J854" s="22">
        <v>-0.93613559999999985</v>
      </c>
      <c r="K854" s="22">
        <v>-0.96753162000000015</v>
      </c>
      <c r="N854" s="24">
        <v>853</v>
      </c>
      <c r="O854" s="24">
        <v>-0.93613559999999985</v>
      </c>
      <c r="P854" s="24">
        <v>-0.96753162000000015</v>
      </c>
    </row>
    <row r="855" spans="1:16" x14ac:dyDescent="0.25">
      <c r="A855" t="s">
        <v>4954</v>
      </c>
      <c r="B855">
        <v>-0.93613559999999985</v>
      </c>
      <c r="C855">
        <v>-0.96753162000000015</v>
      </c>
      <c r="H855">
        <v>854</v>
      </c>
      <c r="I855" s="22">
        <v>854</v>
      </c>
      <c r="J855" s="22">
        <v>-0.93613559999999985</v>
      </c>
      <c r="K855" s="22">
        <v>-0.96753162000000015</v>
      </c>
      <c r="N855" s="24">
        <v>854</v>
      </c>
      <c r="O855" s="24">
        <v>-0.93613559999999985</v>
      </c>
      <c r="P855" s="24">
        <v>-0.96753162000000015</v>
      </c>
    </row>
    <row r="856" spans="1:16" x14ac:dyDescent="0.25">
      <c r="A856" t="s">
        <v>4956</v>
      </c>
      <c r="B856">
        <v>-0.93613559999999985</v>
      </c>
      <c r="C856">
        <v>-0.96753162000000015</v>
      </c>
      <c r="H856">
        <v>855</v>
      </c>
      <c r="I856" s="22">
        <v>855</v>
      </c>
      <c r="J856" s="22">
        <v>-0.93613559999999985</v>
      </c>
      <c r="K856" s="22">
        <v>-0.96753162000000015</v>
      </c>
      <c r="N856" s="24">
        <v>855</v>
      </c>
      <c r="O856" s="24">
        <v>-0.93613559999999985</v>
      </c>
      <c r="P856" s="24">
        <v>-0.96753162000000015</v>
      </c>
    </row>
    <row r="857" spans="1:16" x14ac:dyDescent="0.25">
      <c r="A857" t="s">
        <v>4957</v>
      </c>
      <c r="B857">
        <v>-0.10370835599999997</v>
      </c>
      <c r="C857">
        <v>-0.90086495399999988</v>
      </c>
      <c r="H857">
        <v>856</v>
      </c>
      <c r="I857" s="22">
        <v>856</v>
      </c>
      <c r="J857" s="22">
        <v>-0.10370835599999997</v>
      </c>
      <c r="K857" s="22">
        <v>-0.90086495399999988</v>
      </c>
      <c r="N857" s="24">
        <v>856</v>
      </c>
      <c r="O857" s="24">
        <v>-0.10370835599999997</v>
      </c>
      <c r="P857" s="24">
        <v>-0.90086495399999988</v>
      </c>
    </row>
    <row r="858" spans="1:16" x14ac:dyDescent="0.25">
      <c r="A858" t="s">
        <v>4958</v>
      </c>
      <c r="B858">
        <v>0.13705221899999998</v>
      </c>
      <c r="C858">
        <v>-3.0783087089999999</v>
      </c>
      <c r="H858">
        <v>857</v>
      </c>
      <c r="I858" s="22">
        <v>857</v>
      </c>
      <c r="J858" s="22">
        <v>0.13705221899999998</v>
      </c>
      <c r="K858" s="22">
        <v>-3.0783087089999999</v>
      </c>
      <c r="N858" s="24">
        <v>857</v>
      </c>
      <c r="O858" s="24">
        <v>0.13705221899999998</v>
      </c>
      <c r="P858" s="24">
        <v>-3.0783087089999999</v>
      </c>
    </row>
    <row r="859" spans="1:16" x14ac:dyDescent="0.25">
      <c r="A859" t="s">
        <v>4960</v>
      </c>
      <c r="B859">
        <v>-1.3682158089999998</v>
      </c>
      <c r="C859">
        <v>-1.9751005810000002</v>
      </c>
      <c r="H859">
        <v>858</v>
      </c>
      <c r="I859" s="22">
        <v>858</v>
      </c>
      <c r="J859" s="22">
        <v>-1.3682158089999998</v>
      </c>
      <c r="K859" s="22">
        <v>-1.9751005810000002</v>
      </c>
      <c r="N859" s="24">
        <v>858</v>
      </c>
      <c r="O859" s="24">
        <v>-1.3682158089999998</v>
      </c>
      <c r="P859" s="24">
        <v>-1.9751005810000002</v>
      </c>
    </row>
    <row r="860" spans="1:16" x14ac:dyDescent="0.25">
      <c r="A860" t="s">
        <v>4962</v>
      </c>
      <c r="B860">
        <v>0.23307558800000006</v>
      </c>
      <c r="C860">
        <v>3.3668676619999998</v>
      </c>
      <c r="H860">
        <v>859</v>
      </c>
      <c r="I860" s="22">
        <v>859</v>
      </c>
      <c r="J860" s="22">
        <v>0.23307558800000006</v>
      </c>
      <c r="K860" s="22">
        <v>3.3668676619999998</v>
      </c>
      <c r="N860" s="24">
        <v>859</v>
      </c>
      <c r="O860" s="24">
        <v>0.23307558800000006</v>
      </c>
      <c r="P860" s="24">
        <v>3.3668676619999998</v>
      </c>
    </row>
    <row r="861" spans="1:16" x14ac:dyDescent="0.25">
      <c r="A861" t="s">
        <v>4963</v>
      </c>
      <c r="B861">
        <v>0.66056571700000011</v>
      </c>
      <c r="C861">
        <v>-1.6679085170000001</v>
      </c>
      <c r="H861">
        <v>860</v>
      </c>
      <c r="I861" s="22">
        <v>860</v>
      </c>
      <c r="J861" s="22">
        <v>0.66056571700000011</v>
      </c>
      <c r="K861" s="22">
        <v>-1.6679085170000001</v>
      </c>
      <c r="N861" s="24">
        <v>860</v>
      </c>
      <c r="O861" s="24">
        <v>0.66056571700000011</v>
      </c>
      <c r="P861" s="24">
        <v>-1.6679085170000001</v>
      </c>
    </row>
    <row r="862" spans="1:16" x14ac:dyDescent="0.25">
      <c r="A862" t="s">
        <v>4961</v>
      </c>
      <c r="B862">
        <v>1.9819658450000002</v>
      </c>
      <c r="C862">
        <v>-1.5027697480000002</v>
      </c>
      <c r="H862">
        <v>861</v>
      </c>
      <c r="I862" s="22">
        <v>861</v>
      </c>
      <c r="J862" s="22">
        <v>1.9819658450000002</v>
      </c>
      <c r="K862" s="22">
        <v>-1.5027697480000002</v>
      </c>
      <c r="N862" s="24">
        <v>861</v>
      </c>
      <c r="O862" s="24">
        <v>1.9819658450000002</v>
      </c>
      <c r="P862" s="24">
        <v>-1.5027697480000002</v>
      </c>
    </row>
    <row r="863" spans="1:16" x14ac:dyDescent="0.25">
      <c r="A863" t="s">
        <v>4965</v>
      </c>
      <c r="B863">
        <v>-9.9092748000000147E-2</v>
      </c>
      <c r="C863">
        <v>-1.351842456</v>
      </c>
      <c r="H863">
        <v>862</v>
      </c>
      <c r="I863" s="22">
        <v>862</v>
      </c>
      <c r="J863" s="22">
        <v>-9.9092748000000147E-2</v>
      </c>
      <c r="K863" s="22">
        <v>-1.351842456</v>
      </c>
      <c r="N863" s="24">
        <v>862</v>
      </c>
      <c r="O863" s="24">
        <v>-9.9092748000000147E-2</v>
      </c>
      <c r="P863" s="24">
        <v>-1.351842456</v>
      </c>
    </row>
    <row r="864" spans="1:16" x14ac:dyDescent="0.25">
      <c r="A864" t="s">
        <v>4966</v>
      </c>
      <c r="B864">
        <v>-0.75570288300000032</v>
      </c>
      <c r="C864">
        <v>-1.8953012070000004</v>
      </c>
      <c r="H864">
        <v>863</v>
      </c>
      <c r="I864" s="22">
        <v>863</v>
      </c>
      <c r="J864" s="22">
        <v>-0.75570288300000032</v>
      </c>
      <c r="K864" s="22">
        <v>-1.8953012070000004</v>
      </c>
      <c r="N864" s="24">
        <v>863</v>
      </c>
      <c r="O864" s="24">
        <v>-0.75570288300000032</v>
      </c>
      <c r="P864" s="24">
        <v>-1.8953012070000004</v>
      </c>
    </row>
    <row r="865" spans="1:16" x14ac:dyDescent="0.25">
      <c r="A865" t="s">
        <v>4967</v>
      </c>
      <c r="B865">
        <v>-0.74400250500000031</v>
      </c>
      <c r="C865">
        <v>-1.8953012070000004</v>
      </c>
      <c r="H865">
        <v>864</v>
      </c>
      <c r="I865" s="22">
        <v>864</v>
      </c>
      <c r="J865" s="22">
        <v>-0.74400250500000031</v>
      </c>
      <c r="K865" s="22">
        <v>-1.8953012070000004</v>
      </c>
      <c r="N865" s="24">
        <v>864</v>
      </c>
      <c r="O865" s="24">
        <v>-0.74400250500000031</v>
      </c>
      <c r="P865" s="24">
        <v>-1.8953012070000004</v>
      </c>
    </row>
    <row r="866" spans="1:16" x14ac:dyDescent="0.25">
      <c r="A866" t="s">
        <v>4968</v>
      </c>
      <c r="B866">
        <v>2.7212458709999998</v>
      </c>
      <c r="C866">
        <v>-3.344323707</v>
      </c>
      <c r="H866">
        <v>865</v>
      </c>
      <c r="I866" s="22">
        <v>865</v>
      </c>
      <c r="J866" s="22">
        <v>2.7212458709999998</v>
      </c>
      <c r="K866" s="22">
        <v>-3.344323707</v>
      </c>
      <c r="N866" s="24">
        <v>865</v>
      </c>
      <c r="O866" s="24">
        <v>2.7212458709999998</v>
      </c>
      <c r="P866" s="24">
        <v>-3.344323707</v>
      </c>
    </row>
    <row r="867" spans="1:16" x14ac:dyDescent="0.25">
      <c r="A867" t="s">
        <v>5029</v>
      </c>
      <c r="B867">
        <v>2.0521847580000001</v>
      </c>
      <c r="C867">
        <v>-3.0864791250000008</v>
      </c>
      <c r="H867">
        <v>866</v>
      </c>
      <c r="I867" s="22">
        <v>866</v>
      </c>
      <c r="J867" s="22">
        <v>2.0521847580000001</v>
      </c>
      <c r="K867" s="22">
        <v>-3.0864791250000008</v>
      </c>
      <c r="N867" s="24">
        <v>866</v>
      </c>
      <c r="O867" s="24">
        <v>2.0521847580000001</v>
      </c>
      <c r="P867" s="24">
        <v>-3.0864791250000008</v>
      </c>
    </row>
    <row r="868" spans="1:16" x14ac:dyDescent="0.25">
      <c r="A868" t="s">
        <v>4969</v>
      </c>
      <c r="B868">
        <v>2.0702288159999997</v>
      </c>
      <c r="C868">
        <v>-1.7198124570000004</v>
      </c>
      <c r="H868">
        <v>867</v>
      </c>
      <c r="I868" s="22">
        <v>867</v>
      </c>
      <c r="J868" s="22">
        <v>2.0702288159999997</v>
      </c>
      <c r="K868" s="22">
        <v>-1.7198124570000004</v>
      </c>
      <c r="N868" s="24">
        <v>867</v>
      </c>
      <c r="O868" s="24">
        <v>2.0702288159999997</v>
      </c>
      <c r="P868" s="24">
        <v>-1.7198124570000004</v>
      </c>
    </row>
    <row r="869" spans="1:16" x14ac:dyDescent="0.25">
      <c r="A869" t="s">
        <v>4104</v>
      </c>
      <c r="B869">
        <v>2.3901281009999997</v>
      </c>
      <c r="C869">
        <v>-1.8953012070000004</v>
      </c>
      <c r="H869">
        <v>868</v>
      </c>
      <c r="I869" s="22">
        <v>868</v>
      </c>
      <c r="J869" s="22">
        <v>2.3901281009999997</v>
      </c>
      <c r="K869" s="22">
        <v>-1.8953012070000004</v>
      </c>
      <c r="N869" s="24">
        <v>868</v>
      </c>
      <c r="O869" s="24">
        <v>2.3901281009999997</v>
      </c>
      <c r="P869" s="24">
        <v>-1.8953012070000004</v>
      </c>
    </row>
    <row r="870" spans="1:16" x14ac:dyDescent="0.25">
      <c r="A870" t="s">
        <v>4970</v>
      </c>
      <c r="B870">
        <v>2.0576595839999996</v>
      </c>
      <c r="C870">
        <v>-1.7198124570000004</v>
      </c>
      <c r="H870">
        <v>869</v>
      </c>
      <c r="I870" s="22">
        <v>869</v>
      </c>
      <c r="J870" s="22">
        <v>2.0576595839999996</v>
      </c>
      <c r="K870" s="22">
        <v>-1.7198124570000004</v>
      </c>
      <c r="N870" s="24">
        <v>869</v>
      </c>
      <c r="O870" s="24">
        <v>2.0576595839999996</v>
      </c>
      <c r="P870" s="24">
        <v>-1.7198124570000004</v>
      </c>
    </row>
    <row r="871" spans="1:16" x14ac:dyDescent="0.25">
      <c r="A871" t="s">
        <v>4971</v>
      </c>
      <c r="B871">
        <v>2.7060725819999996</v>
      </c>
      <c r="C871">
        <v>-1.7198124570000004</v>
      </c>
      <c r="H871">
        <v>870</v>
      </c>
      <c r="I871" s="22">
        <v>870</v>
      </c>
      <c r="J871" s="22">
        <v>2.7060725819999996</v>
      </c>
      <c r="K871" s="22">
        <v>-1.7198124570000004</v>
      </c>
      <c r="N871" s="24">
        <v>870</v>
      </c>
      <c r="O871" s="24">
        <v>2.7060725819999996</v>
      </c>
      <c r="P871" s="24">
        <v>-1.7198124570000004</v>
      </c>
    </row>
    <row r="872" spans="1:16" x14ac:dyDescent="0.25">
      <c r="A872" t="s">
        <v>4972</v>
      </c>
      <c r="B872">
        <v>2.759640348</v>
      </c>
      <c r="C872">
        <v>-1.7198124570000004</v>
      </c>
      <c r="H872">
        <v>871</v>
      </c>
      <c r="I872" s="22">
        <v>871</v>
      </c>
      <c r="J872" s="22">
        <v>2.759640348</v>
      </c>
      <c r="K872" s="22">
        <v>-1.7198124570000004</v>
      </c>
      <c r="N872" s="24">
        <v>871</v>
      </c>
      <c r="O872" s="24">
        <v>2.759640348</v>
      </c>
      <c r="P872" s="24">
        <v>-1.7198124570000004</v>
      </c>
    </row>
    <row r="873" spans="1:16" x14ac:dyDescent="0.25">
      <c r="A873" t="s">
        <v>4973</v>
      </c>
      <c r="B873">
        <v>2.1859660679999995</v>
      </c>
      <c r="C873">
        <v>-3.2198124570000006</v>
      </c>
      <c r="H873">
        <v>872</v>
      </c>
      <c r="I873" s="22">
        <v>872</v>
      </c>
      <c r="J873" s="22">
        <v>2.1859660679999995</v>
      </c>
      <c r="K873" s="22">
        <v>-3.2198124570000006</v>
      </c>
      <c r="N873" s="24">
        <v>872</v>
      </c>
      <c r="O873" s="24">
        <v>2.1859660679999995</v>
      </c>
      <c r="P873" s="24">
        <v>-3.2198124570000006</v>
      </c>
    </row>
    <row r="874" spans="1:16" x14ac:dyDescent="0.25">
      <c r="A874" t="s">
        <v>4974</v>
      </c>
      <c r="B874">
        <v>2.1859660679999995</v>
      </c>
      <c r="C874">
        <v>-3.2198124570000006</v>
      </c>
      <c r="H874">
        <v>873</v>
      </c>
      <c r="I874" s="22">
        <v>873</v>
      </c>
      <c r="J874" s="22">
        <v>2.1859660679999995</v>
      </c>
      <c r="K874" s="22">
        <v>-3.2198124570000006</v>
      </c>
      <c r="N874" s="24">
        <v>873</v>
      </c>
      <c r="O874" s="24">
        <v>2.1859660679999995</v>
      </c>
      <c r="P874" s="24">
        <v>-3.2198124570000006</v>
      </c>
    </row>
    <row r="875" spans="1:16" x14ac:dyDescent="0.25">
      <c r="A875" t="s">
        <v>4975</v>
      </c>
      <c r="B875">
        <v>2.7219293699999993</v>
      </c>
      <c r="C875">
        <v>-1.7198124570000004</v>
      </c>
      <c r="H875">
        <v>874</v>
      </c>
      <c r="I875" s="22">
        <v>874</v>
      </c>
      <c r="J875" s="22">
        <v>2.7219293699999993</v>
      </c>
      <c r="K875" s="22">
        <v>-1.7198124570000004</v>
      </c>
      <c r="N875" s="24">
        <v>874</v>
      </c>
      <c r="O875" s="24">
        <v>2.7219293699999993</v>
      </c>
      <c r="P875" s="24">
        <v>-1.7198124570000004</v>
      </c>
    </row>
    <row r="876" spans="1:16" x14ac:dyDescent="0.25">
      <c r="A876" t="s">
        <v>4976</v>
      </c>
      <c r="B876">
        <v>1.5176798159999998</v>
      </c>
      <c r="C876">
        <v>-1.7198124570000004</v>
      </c>
      <c r="H876">
        <v>875</v>
      </c>
      <c r="I876" s="22">
        <v>875</v>
      </c>
      <c r="J876" s="22">
        <v>1.5176798159999998</v>
      </c>
      <c r="K876" s="22">
        <v>-1.7198124570000004</v>
      </c>
      <c r="N876" s="24">
        <v>875</v>
      </c>
      <c r="O876" s="24">
        <v>1.5176798159999998</v>
      </c>
      <c r="P876" s="24">
        <v>-1.7198124570000004</v>
      </c>
    </row>
    <row r="877" spans="1:16" x14ac:dyDescent="0.25">
      <c r="A877" t="s">
        <v>4977</v>
      </c>
      <c r="B877">
        <v>1.8792891509999998</v>
      </c>
      <c r="C877">
        <v>-1.7198124570000004</v>
      </c>
      <c r="H877">
        <v>876</v>
      </c>
      <c r="I877" s="22">
        <v>876</v>
      </c>
      <c r="J877" s="22">
        <v>1.8792891509999998</v>
      </c>
      <c r="K877" s="22">
        <v>-1.7198124570000004</v>
      </c>
      <c r="N877" s="24">
        <v>876</v>
      </c>
      <c r="O877" s="24">
        <v>1.8792891509999998</v>
      </c>
      <c r="P877" s="24">
        <v>-1.7198124570000004</v>
      </c>
    </row>
    <row r="878" spans="1:16" x14ac:dyDescent="0.25">
      <c r="A878" t="s">
        <v>4105</v>
      </c>
      <c r="B878">
        <v>2.5340780639999996</v>
      </c>
      <c r="C878">
        <v>-1.7198124570000004</v>
      </c>
      <c r="H878">
        <v>877</v>
      </c>
      <c r="I878" s="22">
        <v>877</v>
      </c>
      <c r="J878" s="22">
        <v>2.5340780639999996</v>
      </c>
      <c r="K878" s="22">
        <v>-1.7198124570000004</v>
      </c>
      <c r="N878" s="24">
        <v>877</v>
      </c>
      <c r="O878" s="24">
        <v>2.5340780639999996</v>
      </c>
      <c r="P878" s="24">
        <v>-1.7198124570000004</v>
      </c>
    </row>
    <row r="879" spans="1:16" x14ac:dyDescent="0.25">
      <c r="A879" t="s">
        <v>4978</v>
      </c>
      <c r="B879">
        <v>2.8883109</v>
      </c>
      <c r="C879">
        <v>-1.7198124570000004</v>
      </c>
      <c r="H879">
        <v>878</v>
      </c>
      <c r="I879" s="22">
        <v>878</v>
      </c>
      <c r="J879" s="22">
        <v>2.8883109</v>
      </c>
      <c r="K879" s="22">
        <v>-1.7198124570000004</v>
      </c>
      <c r="N879" s="24">
        <v>878</v>
      </c>
      <c r="O879" s="24">
        <v>2.8883109</v>
      </c>
      <c r="P879" s="24">
        <v>-1.7198124570000004</v>
      </c>
    </row>
    <row r="880" spans="1:16" x14ac:dyDescent="0.25">
      <c r="A880" t="s">
        <v>4979</v>
      </c>
      <c r="B880">
        <v>1.9810725810000001</v>
      </c>
      <c r="C880">
        <v>-1.7198124570000004</v>
      </c>
      <c r="H880">
        <v>879</v>
      </c>
      <c r="I880" s="22">
        <v>879</v>
      </c>
      <c r="J880" s="22">
        <v>1.9810725810000001</v>
      </c>
      <c r="K880" s="22">
        <v>-1.7198124570000004</v>
      </c>
      <c r="N880" s="24">
        <v>879</v>
      </c>
      <c r="O880" s="24">
        <v>1.9810725810000001</v>
      </c>
      <c r="P880" s="24">
        <v>-1.7198124570000004</v>
      </c>
    </row>
    <row r="881" spans="1:16" x14ac:dyDescent="0.25">
      <c r="A881" t="s">
        <v>4980</v>
      </c>
      <c r="B881">
        <v>2.0999101019999999</v>
      </c>
      <c r="C881">
        <v>-1.7198124570000004</v>
      </c>
      <c r="H881">
        <v>880</v>
      </c>
      <c r="I881" s="22">
        <v>880</v>
      </c>
      <c r="J881" s="22">
        <v>2.0999101019999999</v>
      </c>
      <c r="K881" s="22">
        <v>-1.7198124570000004</v>
      </c>
      <c r="N881" s="24">
        <v>880</v>
      </c>
      <c r="O881" s="24">
        <v>2.0999101019999999</v>
      </c>
      <c r="P881" s="24">
        <v>-1.7198124570000004</v>
      </c>
    </row>
    <row r="882" spans="1:16" x14ac:dyDescent="0.25">
      <c r="A882" t="s">
        <v>4982</v>
      </c>
      <c r="B882">
        <v>2.0999101019999999</v>
      </c>
      <c r="C882">
        <v>-1.7198124570000004</v>
      </c>
      <c r="H882">
        <v>881</v>
      </c>
      <c r="I882" s="22">
        <v>881</v>
      </c>
      <c r="J882" s="22">
        <v>2.0999101019999999</v>
      </c>
      <c r="K882" s="22">
        <v>-1.7198124570000004</v>
      </c>
      <c r="N882" s="24">
        <v>881</v>
      </c>
      <c r="O882" s="24">
        <v>2.0999101019999999</v>
      </c>
      <c r="P882" s="24">
        <v>-1.7198124570000004</v>
      </c>
    </row>
    <row r="883" spans="1:16" x14ac:dyDescent="0.25">
      <c r="A883" t="s">
        <v>4983</v>
      </c>
      <c r="B883">
        <v>2.0851107929999997</v>
      </c>
      <c r="C883">
        <v>-1.7198124570000004</v>
      </c>
      <c r="H883">
        <v>882</v>
      </c>
      <c r="I883" s="22">
        <v>882</v>
      </c>
      <c r="J883" s="22">
        <v>2.0851107929999997</v>
      </c>
      <c r="K883" s="22">
        <v>-1.7198124570000004</v>
      </c>
      <c r="N883" s="24">
        <v>882</v>
      </c>
      <c r="O883" s="24">
        <v>2.0851107929999997</v>
      </c>
      <c r="P883" s="24">
        <v>-1.7198124570000004</v>
      </c>
    </row>
    <row r="884" spans="1:16" x14ac:dyDescent="0.25">
      <c r="A884" t="s">
        <v>4984</v>
      </c>
      <c r="B884">
        <v>1.9969293689999998</v>
      </c>
      <c r="C884">
        <v>-1.7198124570000004</v>
      </c>
      <c r="H884">
        <v>883</v>
      </c>
      <c r="I884" s="22">
        <v>883</v>
      </c>
      <c r="J884" s="22">
        <v>1.9969293689999998</v>
      </c>
      <c r="K884" s="22">
        <v>-1.7198124570000004</v>
      </c>
      <c r="N884" s="24">
        <v>883</v>
      </c>
      <c r="O884" s="24">
        <v>1.9969293689999998</v>
      </c>
      <c r="P884" s="24">
        <v>-1.7198124570000004</v>
      </c>
    </row>
    <row r="885" spans="1:16" x14ac:dyDescent="0.25">
      <c r="A885" t="s">
        <v>4985</v>
      </c>
      <c r="B885">
        <v>1.9728516779999998</v>
      </c>
      <c r="C885">
        <v>-1.7198124570000004</v>
      </c>
      <c r="H885">
        <v>884</v>
      </c>
      <c r="I885" s="22">
        <v>884</v>
      </c>
      <c r="J885" s="22">
        <v>1.9728516779999998</v>
      </c>
      <c r="K885" s="22">
        <v>-1.7198124570000004</v>
      </c>
      <c r="N885" s="24">
        <v>884</v>
      </c>
      <c r="O885" s="24">
        <v>1.9728516779999998</v>
      </c>
      <c r="P885" s="24">
        <v>-1.7198124570000004</v>
      </c>
    </row>
    <row r="886" spans="1:16" x14ac:dyDescent="0.25">
      <c r="A886" t="s">
        <v>4986</v>
      </c>
      <c r="B886">
        <v>2.579025723</v>
      </c>
      <c r="C886">
        <v>-1.8953012070000004</v>
      </c>
      <c r="H886">
        <v>885</v>
      </c>
      <c r="I886" s="22">
        <v>885</v>
      </c>
      <c r="J886" s="22">
        <v>2.579025723</v>
      </c>
      <c r="K886" s="22">
        <v>-1.8953012070000004</v>
      </c>
      <c r="N886" s="24">
        <v>885</v>
      </c>
      <c r="O886" s="24">
        <v>2.579025723</v>
      </c>
      <c r="P886" s="24">
        <v>-1.8953012070000004</v>
      </c>
    </row>
    <row r="887" spans="1:16" x14ac:dyDescent="0.25">
      <c r="A887" t="s">
        <v>4987</v>
      </c>
      <c r="B887">
        <v>1.924967469</v>
      </c>
      <c r="C887">
        <v>-1.7198124570000004</v>
      </c>
      <c r="H887">
        <v>886</v>
      </c>
      <c r="I887" s="22">
        <v>886</v>
      </c>
      <c r="J887" s="22">
        <v>1.924967469</v>
      </c>
      <c r="K887" s="22">
        <v>-1.7198124570000004</v>
      </c>
      <c r="N887" s="24">
        <v>886</v>
      </c>
      <c r="O887" s="24">
        <v>1.924967469</v>
      </c>
      <c r="P887" s="24">
        <v>-1.7198124570000004</v>
      </c>
    </row>
    <row r="888" spans="1:16" x14ac:dyDescent="0.25">
      <c r="A888" t="s">
        <v>4988</v>
      </c>
      <c r="B888">
        <v>2.8248095159999997</v>
      </c>
      <c r="C888">
        <v>-1.7198124570000004</v>
      </c>
      <c r="H888">
        <v>887</v>
      </c>
      <c r="I888" s="22">
        <v>887</v>
      </c>
      <c r="J888" s="22">
        <v>2.8248095159999997</v>
      </c>
      <c r="K888" s="22">
        <v>-1.7198124570000004</v>
      </c>
      <c r="N888" s="24">
        <v>887</v>
      </c>
      <c r="O888" s="24">
        <v>2.8248095159999997</v>
      </c>
      <c r="P888" s="24">
        <v>-1.7198124570000004</v>
      </c>
    </row>
    <row r="889" spans="1:16" x14ac:dyDescent="0.25">
      <c r="A889" t="s">
        <v>4989</v>
      </c>
      <c r="B889">
        <v>2.7785720069999997</v>
      </c>
      <c r="C889">
        <v>-3.2198124570000006</v>
      </c>
      <c r="H889">
        <v>888</v>
      </c>
      <c r="I889" s="22">
        <v>888</v>
      </c>
      <c r="J889" s="22">
        <v>2.7785720069999997</v>
      </c>
      <c r="K889" s="22">
        <v>-3.2198124570000006</v>
      </c>
      <c r="N889" s="24">
        <v>888</v>
      </c>
      <c r="O889" s="24">
        <v>2.7785720069999997</v>
      </c>
      <c r="P889" s="24">
        <v>-3.2198124570000006</v>
      </c>
    </row>
    <row r="890" spans="1:16" x14ac:dyDescent="0.25">
      <c r="A890" t="s">
        <v>4990</v>
      </c>
      <c r="B890">
        <v>2.4365912969999997</v>
      </c>
      <c r="C890">
        <v>-1.8953012070000004</v>
      </c>
      <c r="H890">
        <v>889</v>
      </c>
      <c r="I890" s="22">
        <v>889</v>
      </c>
      <c r="J890" s="22">
        <v>2.4365912969999997</v>
      </c>
      <c r="K890" s="22">
        <v>-1.8953012070000004</v>
      </c>
      <c r="N890" s="24">
        <v>889</v>
      </c>
      <c r="O890" s="24">
        <v>2.4365912969999997</v>
      </c>
      <c r="P890" s="24">
        <v>-1.8953012070000004</v>
      </c>
    </row>
    <row r="891" spans="1:16" x14ac:dyDescent="0.25">
      <c r="A891" t="s">
        <v>4991</v>
      </c>
      <c r="B891">
        <v>-8.5023861000000062E-2</v>
      </c>
      <c r="C891">
        <v>-1.7198124570000004</v>
      </c>
      <c r="H891">
        <v>890</v>
      </c>
      <c r="I891" s="22">
        <v>890</v>
      </c>
      <c r="J891" s="22">
        <v>-8.5023861000000062E-2</v>
      </c>
      <c r="K891" s="22">
        <v>-1.7198124570000004</v>
      </c>
      <c r="N891" s="24">
        <v>890</v>
      </c>
      <c r="O891" s="24">
        <v>-8.5023861000000062E-2</v>
      </c>
      <c r="P891" s="24">
        <v>-1.7198124570000004</v>
      </c>
    </row>
    <row r="892" spans="1:16" x14ac:dyDescent="0.25">
      <c r="A892" t="s">
        <v>4992</v>
      </c>
      <c r="B892">
        <v>2.7219293699999993</v>
      </c>
      <c r="C892">
        <v>-1.7198124570000004</v>
      </c>
      <c r="H892">
        <v>891</v>
      </c>
      <c r="I892" s="22">
        <v>891</v>
      </c>
      <c r="J892" s="22">
        <v>2.7219293699999993</v>
      </c>
      <c r="K892" s="22">
        <v>-1.7198124570000004</v>
      </c>
      <c r="N892" s="24">
        <v>891</v>
      </c>
      <c r="O892" s="24">
        <v>2.7219293699999993</v>
      </c>
      <c r="P892" s="24">
        <v>-1.7198124570000004</v>
      </c>
    </row>
    <row r="893" spans="1:16" x14ac:dyDescent="0.25">
      <c r="A893" t="s">
        <v>4993</v>
      </c>
      <c r="B893">
        <v>1.9955404019999998</v>
      </c>
      <c r="C893">
        <v>-3.2198124570000006</v>
      </c>
      <c r="H893">
        <v>892</v>
      </c>
      <c r="I893" s="22">
        <v>892</v>
      </c>
      <c r="J893" s="22">
        <v>1.9955404019999998</v>
      </c>
      <c r="K893" s="22">
        <v>-3.2198124570000006</v>
      </c>
      <c r="N893" s="24">
        <v>892</v>
      </c>
      <c r="O893" s="24">
        <v>1.9955404019999998</v>
      </c>
      <c r="P893" s="24">
        <v>-3.2198124570000006</v>
      </c>
    </row>
    <row r="894" spans="1:16" x14ac:dyDescent="0.25">
      <c r="A894" t="s">
        <v>4994</v>
      </c>
      <c r="B894">
        <v>1.959512895</v>
      </c>
      <c r="C894">
        <v>-3.2198124570000006</v>
      </c>
      <c r="H894">
        <v>893</v>
      </c>
      <c r="I894" s="22">
        <v>893</v>
      </c>
      <c r="J894" s="22">
        <v>1.959512895</v>
      </c>
      <c r="K894" s="22">
        <v>-3.2198124570000006</v>
      </c>
      <c r="N894" s="24">
        <v>893</v>
      </c>
      <c r="O894" s="24">
        <v>1.959512895</v>
      </c>
      <c r="P894" s="24">
        <v>-3.2198124570000006</v>
      </c>
    </row>
    <row r="895" spans="1:16" x14ac:dyDescent="0.25">
      <c r="A895" t="s">
        <v>4995</v>
      </c>
      <c r="B895">
        <v>2.6718959729999994</v>
      </c>
      <c r="C895">
        <v>-1.7198124570000004</v>
      </c>
      <c r="H895">
        <v>894</v>
      </c>
      <c r="I895" s="22">
        <v>894</v>
      </c>
      <c r="J895" s="22">
        <v>2.6718959729999994</v>
      </c>
      <c r="K895" s="22">
        <v>-1.7198124570000004</v>
      </c>
      <c r="N895" s="24">
        <v>894</v>
      </c>
      <c r="O895" s="24">
        <v>2.6718959729999994</v>
      </c>
      <c r="P895" s="24">
        <v>-1.7198124570000004</v>
      </c>
    </row>
    <row r="896" spans="1:16" x14ac:dyDescent="0.25">
      <c r="A896" t="s">
        <v>4996</v>
      </c>
      <c r="B896">
        <v>2.5288642289999999</v>
      </c>
      <c r="C896">
        <v>-1.7198124570000004</v>
      </c>
      <c r="H896">
        <v>895</v>
      </c>
      <c r="I896" s="22">
        <v>895</v>
      </c>
      <c r="J896" s="22">
        <v>2.5288642289999999</v>
      </c>
      <c r="K896" s="22">
        <v>-1.7198124570000004</v>
      </c>
      <c r="N896" s="24">
        <v>895</v>
      </c>
      <c r="O896" s="24">
        <v>2.5288642289999999</v>
      </c>
      <c r="P896" s="24">
        <v>-1.7198124570000004</v>
      </c>
    </row>
    <row r="897" spans="1:16" x14ac:dyDescent="0.25">
      <c r="A897" t="s">
        <v>4997</v>
      </c>
      <c r="B897">
        <v>2.4654166979999999</v>
      </c>
      <c r="C897">
        <v>-1.8953012070000004</v>
      </c>
      <c r="H897">
        <v>896</v>
      </c>
      <c r="I897" s="22">
        <v>896</v>
      </c>
      <c r="J897" s="22">
        <v>2.4654166979999999</v>
      </c>
      <c r="K897" s="22">
        <v>-1.8953012070000004</v>
      </c>
      <c r="N897" s="24">
        <v>896</v>
      </c>
      <c r="O897" s="24">
        <v>2.4654166979999999</v>
      </c>
      <c r="P897" s="24">
        <v>-1.8953012070000004</v>
      </c>
    </row>
    <row r="898" spans="1:16" x14ac:dyDescent="0.25">
      <c r="A898" t="s">
        <v>4998</v>
      </c>
      <c r="B898">
        <v>2.6894226299999997</v>
      </c>
      <c r="C898">
        <v>-1.7198124570000004</v>
      </c>
      <c r="H898">
        <v>897</v>
      </c>
      <c r="I898" s="22">
        <v>897</v>
      </c>
      <c r="J898" s="22">
        <v>2.6894226299999997</v>
      </c>
      <c r="K898" s="22">
        <v>-1.7198124570000004</v>
      </c>
      <c r="N898" s="24">
        <v>897</v>
      </c>
      <c r="O898" s="24">
        <v>2.6894226299999997</v>
      </c>
      <c r="P898" s="24">
        <v>-1.7198124570000004</v>
      </c>
    </row>
    <row r="899" spans="1:16" x14ac:dyDescent="0.25">
      <c r="A899" t="s">
        <v>4999</v>
      </c>
      <c r="B899">
        <v>1.98909537</v>
      </c>
      <c r="C899">
        <v>-1.7198124570000004</v>
      </c>
      <c r="H899">
        <v>898</v>
      </c>
      <c r="I899" s="22">
        <v>898</v>
      </c>
      <c r="J899" s="22">
        <v>1.98909537</v>
      </c>
      <c r="K899" s="22">
        <v>-1.7198124570000004</v>
      </c>
      <c r="N899" s="24">
        <v>898</v>
      </c>
      <c r="O899" s="24">
        <v>1.98909537</v>
      </c>
      <c r="P899" s="24">
        <v>-1.7198124570000004</v>
      </c>
    </row>
    <row r="900" spans="1:16" x14ac:dyDescent="0.25">
      <c r="A900" t="s">
        <v>4092</v>
      </c>
      <c r="B900">
        <v>2.6242872629999998</v>
      </c>
      <c r="C900">
        <v>-1.8953012070000004</v>
      </c>
      <c r="H900">
        <v>899</v>
      </c>
      <c r="I900" s="22">
        <v>899</v>
      </c>
      <c r="J900" s="22">
        <v>2.6242872629999998</v>
      </c>
      <c r="K900" s="22">
        <v>-1.8953012070000004</v>
      </c>
      <c r="N900" s="24">
        <v>899</v>
      </c>
      <c r="O900" s="24">
        <v>2.6242872629999998</v>
      </c>
      <c r="P900" s="24">
        <v>-1.8953012070000004</v>
      </c>
    </row>
    <row r="901" spans="1:16" x14ac:dyDescent="0.25">
      <c r="A901" t="s">
        <v>5000</v>
      </c>
      <c r="B901">
        <v>2.4261733829999996</v>
      </c>
      <c r="C901">
        <v>-1.7198124570000004</v>
      </c>
      <c r="H901">
        <v>900</v>
      </c>
      <c r="I901" s="22">
        <v>900</v>
      </c>
      <c r="J901" s="22">
        <v>2.4261733829999996</v>
      </c>
      <c r="K901" s="22">
        <v>-1.7198124570000004</v>
      </c>
      <c r="N901" s="24">
        <v>900</v>
      </c>
      <c r="O901" s="24">
        <v>2.4261733829999996</v>
      </c>
      <c r="P901" s="24">
        <v>-1.7198124570000004</v>
      </c>
    </row>
    <row r="902" spans="1:16" x14ac:dyDescent="0.25">
      <c r="A902" t="s">
        <v>5001</v>
      </c>
      <c r="B902">
        <v>0.78142127999999977</v>
      </c>
      <c r="C902">
        <v>-1.8443237070000003</v>
      </c>
      <c r="H902">
        <v>901</v>
      </c>
      <c r="I902" s="22">
        <v>901</v>
      </c>
      <c r="J902" s="22">
        <v>0.78142127999999977</v>
      </c>
      <c r="K902" s="22">
        <v>-1.8443237070000003</v>
      </c>
      <c r="N902" s="24">
        <v>901</v>
      </c>
      <c r="O902" s="24">
        <v>0.78142127999999977</v>
      </c>
      <c r="P902" s="24">
        <v>-1.8443237070000003</v>
      </c>
    </row>
    <row r="903" spans="1:16" x14ac:dyDescent="0.25">
      <c r="A903" t="s">
        <v>5002</v>
      </c>
      <c r="B903">
        <v>3.5810303999999932E-2</v>
      </c>
      <c r="C903">
        <v>-2.0198124570000004</v>
      </c>
      <c r="H903">
        <v>902</v>
      </c>
      <c r="I903" s="22">
        <v>902</v>
      </c>
      <c r="J903" s="22">
        <v>3.5810303999999932E-2</v>
      </c>
      <c r="K903" s="22">
        <v>-2.0198124570000004</v>
      </c>
      <c r="N903" s="24">
        <v>902</v>
      </c>
      <c r="O903" s="24">
        <v>3.5810303999999932E-2</v>
      </c>
      <c r="P903" s="24">
        <v>-2.0198124570000004</v>
      </c>
    </row>
    <row r="904" spans="1:16" x14ac:dyDescent="0.25">
      <c r="A904" t="s">
        <v>5003</v>
      </c>
      <c r="B904">
        <v>9.0542306999999961E-2</v>
      </c>
      <c r="C904">
        <v>-2.0198124570000004</v>
      </c>
      <c r="H904">
        <v>903</v>
      </c>
      <c r="I904" s="22">
        <v>903</v>
      </c>
      <c r="J904" s="22">
        <v>9.0542306999999961E-2</v>
      </c>
      <c r="K904" s="22">
        <v>-2.0198124570000004</v>
      </c>
      <c r="N904" s="24">
        <v>903</v>
      </c>
      <c r="O904" s="24">
        <v>9.0542306999999961E-2</v>
      </c>
      <c r="P904" s="24">
        <v>-2.0198124570000004</v>
      </c>
    </row>
    <row r="905" spans="1:16" x14ac:dyDescent="0.25">
      <c r="A905" t="s">
        <v>5004</v>
      </c>
      <c r="B905">
        <v>-0.21571630800000022</v>
      </c>
      <c r="C905">
        <v>-2.0198124570000004</v>
      </c>
      <c r="H905">
        <v>904</v>
      </c>
      <c r="I905" s="22">
        <v>904</v>
      </c>
      <c r="J905" s="22">
        <v>-0.21571630800000022</v>
      </c>
      <c r="K905" s="22">
        <v>-2.0198124570000004</v>
      </c>
      <c r="N905" s="24">
        <v>904</v>
      </c>
      <c r="O905" s="24">
        <v>-0.21571630800000022</v>
      </c>
      <c r="P905" s="24">
        <v>-2.0198124570000004</v>
      </c>
    </row>
    <row r="906" spans="1:16" x14ac:dyDescent="0.25">
      <c r="A906" t="s">
        <v>5005</v>
      </c>
      <c r="B906">
        <v>-0.57804147900000014</v>
      </c>
      <c r="C906">
        <v>-2.0198124570000004</v>
      </c>
      <c r="H906">
        <v>905</v>
      </c>
      <c r="I906" s="22">
        <v>905</v>
      </c>
      <c r="J906" s="22">
        <v>-0.57804147900000014</v>
      </c>
      <c r="K906" s="22">
        <v>-2.0198124570000004</v>
      </c>
      <c r="N906" s="24">
        <v>905</v>
      </c>
      <c r="O906" s="24">
        <v>-0.57804147900000014</v>
      </c>
      <c r="P906" s="24">
        <v>-2.0198124570000004</v>
      </c>
    </row>
    <row r="907" spans="1:16" x14ac:dyDescent="0.25">
      <c r="A907" t="s">
        <v>5006</v>
      </c>
      <c r="B907">
        <v>-0.37572788700000026</v>
      </c>
      <c r="C907">
        <v>-2.0198124570000004</v>
      </c>
      <c r="H907">
        <v>906</v>
      </c>
      <c r="I907" s="22">
        <v>906</v>
      </c>
      <c r="J907" s="22">
        <v>-0.37572788700000026</v>
      </c>
      <c r="K907" s="22">
        <v>-2.0198124570000004</v>
      </c>
      <c r="N907" s="24">
        <v>906</v>
      </c>
      <c r="O907" s="24">
        <v>-0.37572788700000026</v>
      </c>
      <c r="P907" s="24">
        <v>-2.0198124570000004</v>
      </c>
    </row>
    <row r="908" spans="1:16" x14ac:dyDescent="0.25">
      <c r="A908" t="s">
        <v>5007</v>
      </c>
      <c r="B908">
        <v>-0.50012794200000021</v>
      </c>
      <c r="C908">
        <v>-2.0198124570000004</v>
      </c>
      <c r="H908">
        <v>907</v>
      </c>
      <c r="I908" s="22">
        <v>907</v>
      </c>
      <c r="J908" s="22">
        <v>-0.50012794200000021</v>
      </c>
      <c r="K908" s="22">
        <v>-2.0198124570000004</v>
      </c>
      <c r="N908" s="24">
        <v>907</v>
      </c>
      <c r="O908" s="24">
        <v>-0.50012794200000021</v>
      </c>
      <c r="P908" s="24">
        <v>-2.0198124570000004</v>
      </c>
    </row>
    <row r="909" spans="1:16" x14ac:dyDescent="0.25">
      <c r="A909" t="s">
        <v>5008</v>
      </c>
      <c r="B909">
        <v>-4.8956772000000176E-2</v>
      </c>
      <c r="C909">
        <v>-1.7198124570000004</v>
      </c>
      <c r="H909">
        <v>908</v>
      </c>
      <c r="I909" s="22">
        <v>908</v>
      </c>
      <c r="J909" s="22">
        <v>-4.8956772000000176E-2</v>
      </c>
      <c r="K909" s="22">
        <v>-1.7198124570000004</v>
      </c>
      <c r="N909" s="24">
        <v>908</v>
      </c>
      <c r="O909" s="24">
        <v>-4.8956772000000176E-2</v>
      </c>
      <c r="P909" s="24">
        <v>-1.7198124570000004</v>
      </c>
    </row>
    <row r="910" spans="1:16" x14ac:dyDescent="0.25">
      <c r="A910" t="s">
        <v>5009</v>
      </c>
      <c r="B910">
        <v>-0.14386534800000031</v>
      </c>
      <c r="C910">
        <v>-1.8443237070000003</v>
      </c>
      <c r="H910">
        <v>909</v>
      </c>
      <c r="I910" s="22">
        <v>909</v>
      </c>
      <c r="J910" s="22">
        <v>-0.14386534800000031</v>
      </c>
      <c r="K910" s="22">
        <v>-1.8443237070000003</v>
      </c>
      <c r="N910" s="24">
        <v>909</v>
      </c>
      <c r="O910" s="24">
        <v>-0.14386534800000031</v>
      </c>
      <c r="P910" s="24">
        <v>-1.8443237070000003</v>
      </c>
    </row>
    <row r="911" spans="1:16" x14ac:dyDescent="0.25">
      <c r="A911" t="s">
        <v>5010</v>
      </c>
      <c r="B911">
        <v>-0.50043371700000017</v>
      </c>
      <c r="C911">
        <v>-2.0198124570000004</v>
      </c>
      <c r="H911">
        <v>910</v>
      </c>
      <c r="I911" s="22">
        <v>910</v>
      </c>
      <c r="J911" s="22">
        <v>-0.50043371700000017</v>
      </c>
      <c r="K911" s="22">
        <v>-2.0198124570000004</v>
      </c>
      <c r="N911" s="24">
        <v>910</v>
      </c>
      <c r="O911" s="24">
        <v>-0.50043371700000017</v>
      </c>
      <c r="P911" s="24">
        <v>-2.0198124570000004</v>
      </c>
    </row>
    <row r="912" spans="1:16" x14ac:dyDescent="0.25">
      <c r="A912" t="s">
        <v>5011</v>
      </c>
      <c r="B912">
        <v>-0.8743202189999999</v>
      </c>
      <c r="C912">
        <v>-1.7783087069999999</v>
      </c>
      <c r="H912">
        <v>911</v>
      </c>
      <c r="I912" s="22">
        <v>911</v>
      </c>
      <c r="J912" s="22">
        <v>-0.8743202189999999</v>
      </c>
      <c r="K912" s="22">
        <v>-1.7783087069999999</v>
      </c>
      <c r="N912" s="24">
        <v>911</v>
      </c>
      <c r="O912" s="24">
        <v>-0.8743202189999999</v>
      </c>
      <c r="P912" s="24">
        <v>-1.7783087069999999</v>
      </c>
    </row>
    <row r="913" spans="1:16" x14ac:dyDescent="0.25">
      <c r="A913" t="s">
        <v>5011</v>
      </c>
      <c r="B913">
        <v>-0.51923198100000012</v>
      </c>
      <c r="C913">
        <v>-2.0198124570000004</v>
      </c>
      <c r="H913">
        <v>912</v>
      </c>
      <c r="I913" s="22">
        <v>912</v>
      </c>
      <c r="J913" s="22">
        <v>-0.51923198100000012</v>
      </c>
      <c r="K913" s="22">
        <v>-2.0198124570000004</v>
      </c>
      <c r="N913" s="24">
        <v>912</v>
      </c>
      <c r="O913" s="24">
        <v>-0.51923198100000012</v>
      </c>
      <c r="P913" s="24">
        <v>-2.0198124570000004</v>
      </c>
    </row>
    <row r="914" spans="1:16" x14ac:dyDescent="0.25">
      <c r="A914" t="s">
        <v>5012</v>
      </c>
      <c r="B914">
        <v>-0.2612297910000001</v>
      </c>
      <c r="C914">
        <v>-3.5198124570000004</v>
      </c>
      <c r="H914">
        <v>913</v>
      </c>
      <c r="I914" s="22">
        <v>913</v>
      </c>
      <c r="J914" s="22">
        <v>-0.2612297910000001</v>
      </c>
      <c r="K914" s="22">
        <v>-3.5198124570000004</v>
      </c>
      <c r="N914" s="24">
        <v>913</v>
      </c>
      <c r="O914" s="24">
        <v>-0.2612297910000001</v>
      </c>
      <c r="P914" s="24">
        <v>-3.5198124570000004</v>
      </c>
    </row>
    <row r="915" spans="1:16" x14ac:dyDescent="0.25">
      <c r="A915" t="s">
        <v>5013</v>
      </c>
      <c r="B915">
        <v>-0.27990162900000004</v>
      </c>
      <c r="C915">
        <v>-2.0198124570000004</v>
      </c>
      <c r="H915">
        <v>914</v>
      </c>
      <c r="I915" s="22">
        <v>914</v>
      </c>
      <c r="J915" s="22">
        <v>-0.27990162900000004</v>
      </c>
      <c r="K915" s="22">
        <v>-2.0198124570000004</v>
      </c>
      <c r="N915" s="24">
        <v>914</v>
      </c>
      <c r="O915" s="24">
        <v>-0.27990162900000004</v>
      </c>
      <c r="P915" s="24">
        <v>-2.0198124570000004</v>
      </c>
    </row>
    <row r="916" spans="1:16" x14ac:dyDescent="0.25">
      <c r="A916" t="s">
        <v>5014</v>
      </c>
      <c r="B916">
        <v>-0.56068627800000015</v>
      </c>
      <c r="C916">
        <v>-2.0198124570000004</v>
      </c>
      <c r="H916">
        <v>915</v>
      </c>
      <c r="I916" s="22">
        <v>915</v>
      </c>
      <c r="J916" s="22">
        <v>-0.56068627800000015</v>
      </c>
      <c r="K916" s="22">
        <v>-2.0198124570000004</v>
      </c>
      <c r="N916" s="24">
        <v>915</v>
      </c>
      <c r="O916" s="24">
        <v>-0.56068627800000015</v>
      </c>
      <c r="P916" s="24">
        <v>-2.0198124570000004</v>
      </c>
    </row>
    <row r="917" spans="1:16" x14ac:dyDescent="0.25">
      <c r="A917" t="s">
        <v>5015</v>
      </c>
      <c r="B917">
        <v>-5.8700100000002309E-3</v>
      </c>
      <c r="C917">
        <v>-2.0198124570000004</v>
      </c>
      <c r="H917">
        <v>916</v>
      </c>
      <c r="I917" s="22">
        <v>916</v>
      </c>
      <c r="J917" s="22">
        <v>-5.8700100000002309E-3</v>
      </c>
      <c r="K917" s="22">
        <v>-2.0198124570000004</v>
      </c>
      <c r="N917" s="24">
        <v>916</v>
      </c>
      <c r="O917" s="24">
        <v>-5.8700100000002309E-3</v>
      </c>
      <c r="P917" s="24">
        <v>-2.0198124570000004</v>
      </c>
    </row>
    <row r="918" spans="1:16" x14ac:dyDescent="0.25">
      <c r="A918" t="s">
        <v>5016</v>
      </c>
      <c r="B918">
        <v>0.88158845999999991</v>
      </c>
      <c r="C918">
        <v>-2.0198124570000004</v>
      </c>
      <c r="H918">
        <v>917</v>
      </c>
      <c r="I918" s="22">
        <v>917</v>
      </c>
      <c r="J918" s="22">
        <v>0.88158845999999991</v>
      </c>
      <c r="K918" s="22">
        <v>-2.0198124570000004</v>
      </c>
      <c r="N918" s="24">
        <v>917</v>
      </c>
      <c r="O918" s="24">
        <v>0.88158845999999991</v>
      </c>
      <c r="P918" s="24">
        <v>-2.0198124570000004</v>
      </c>
    </row>
    <row r="919" spans="1:16" x14ac:dyDescent="0.25">
      <c r="A919" t="s">
        <v>5017</v>
      </c>
      <c r="B919">
        <v>0.35649000899999994</v>
      </c>
      <c r="C919">
        <v>-1.8443237070000003</v>
      </c>
      <c r="H919">
        <v>918</v>
      </c>
      <c r="I919" s="22">
        <v>918</v>
      </c>
      <c r="J919" s="22">
        <v>0.35649000899999994</v>
      </c>
      <c r="K919" s="22">
        <v>-1.8443237070000003</v>
      </c>
      <c r="N919" s="24">
        <v>918</v>
      </c>
      <c r="O919" s="24">
        <v>0.35649000899999994</v>
      </c>
      <c r="P919" s="24">
        <v>-1.8443237070000003</v>
      </c>
    </row>
    <row r="920" spans="1:16" x14ac:dyDescent="0.25">
      <c r="A920" t="s">
        <v>4981</v>
      </c>
      <c r="B920">
        <v>0.29442624299999998</v>
      </c>
      <c r="C920">
        <v>-1.8443237070000003</v>
      </c>
      <c r="H920">
        <v>919</v>
      </c>
      <c r="I920" s="22">
        <v>919</v>
      </c>
      <c r="J920" s="22">
        <v>0.29442624299999998</v>
      </c>
      <c r="K920" s="22">
        <v>-1.8443237070000003</v>
      </c>
      <c r="N920" s="24">
        <v>919</v>
      </c>
      <c r="O920" s="24">
        <v>0.29442624299999998</v>
      </c>
      <c r="P920" s="24">
        <v>-1.8443237070000003</v>
      </c>
    </row>
    <row r="921" spans="1:16" x14ac:dyDescent="0.25">
      <c r="A921" t="s">
        <v>5018</v>
      </c>
      <c r="B921">
        <v>-0.27893361299999997</v>
      </c>
      <c r="C921">
        <v>-2.0198124570000004</v>
      </c>
      <c r="H921">
        <v>920</v>
      </c>
      <c r="I921" s="22">
        <v>920</v>
      </c>
      <c r="J921" s="22">
        <v>-0.27893361299999997</v>
      </c>
      <c r="K921" s="22">
        <v>-2.0198124570000004</v>
      </c>
      <c r="N921" s="24">
        <v>920</v>
      </c>
      <c r="O921" s="24">
        <v>-0.27893361299999997</v>
      </c>
      <c r="P921" s="24">
        <v>-2.0198124570000004</v>
      </c>
    </row>
    <row r="922" spans="1:16" x14ac:dyDescent="0.25">
      <c r="A922" t="s">
        <v>5019</v>
      </c>
      <c r="B922">
        <v>-0.47596966500000026</v>
      </c>
      <c r="C922">
        <v>-3.5198124570000004</v>
      </c>
      <c r="H922">
        <v>921</v>
      </c>
      <c r="I922" s="22">
        <v>921</v>
      </c>
      <c r="J922" s="22">
        <v>-0.47596966500000026</v>
      </c>
      <c r="K922" s="22">
        <v>-3.5198124570000004</v>
      </c>
      <c r="N922" s="24">
        <v>921</v>
      </c>
      <c r="O922" s="24">
        <v>-0.47596966500000026</v>
      </c>
      <c r="P922" s="24">
        <v>-3.5198124570000004</v>
      </c>
    </row>
    <row r="923" spans="1:16" x14ac:dyDescent="0.25">
      <c r="A923" t="s">
        <v>5020</v>
      </c>
      <c r="B923">
        <v>0.67536300599999988</v>
      </c>
      <c r="C923">
        <v>-3.5198124570000004</v>
      </c>
      <c r="H923">
        <v>922</v>
      </c>
      <c r="I923" s="22">
        <v>922</v>
      </c>
      <c r="J923" s="22">
        <v>0.67536300599999988</v>
      </c>
      <c r="K923" s="22">
        <v>-3.5198124570000004</v>
      </c>
      <c r="N923" s="24">
        <v>922</v>
      </c>
      <c r="O923" s="24">
        <v>0.67536300599999988</v>
      </c>
      <c r="P923" s="24">
        <v>-3.5198124570000004</v>
      </c>
    </row>
    <row r="924" spans="1:16" x14ac:dyDescent="0.25">
      <c r="A924" t="s">
        <v>5023</v>
      </c>
      <c r="B924">
        <v>0.64145246399999989</v>
      </c>
      <c r="C924">
        <v>-3.5198124570000004</v>
      </c>
      <c r="H924">
        <v>923</v>
      </c>
      <c r="I924" s="22">
        <v>923</v>
      </c>
      <c r="J924" s="22">
        <v>0.64145246399999989</v>
      </c>
      <c r="K924" s="22">
        <v>-3.5198124570000004</v>
      </c>
      <c r="N924" s="24">
        <v>923</v>
      </c>
      <c r="O924" s="24">
        <v>0.64145246399999989</v>
      </c>
      <c r="P924" s="24">
        <v>-3.5198124570000004</v>
      </c>
    </row>
    <row r="925" spans="1:16" x14ac:dyDescent="0.25">
      <c r="A925" t="s">
        <v>5024</v>
      </c>
      <c r="B925">
        <v>0.67536300599999988</v>
      </c>
      <c r="C925">
        <v>-3.5198124570000004</v>
      </c>
      <c r="H925">
        <v>924</v>
      </c>
      <c r="I925" s="22">
        <v>924</v>
      </c>
      <c r="J925" s="22">
        <v>0.67536300599999988</v>
      </c>
      <c r="K925" s="22">
        <v>-3.5198124570000004</v>
      </c>
      <c r="N925" s="24">
        <v>924</v>
      </c>
      <c r="O925" s="24">
        <v>0.67536300599999988</v>
      </c>
      <c r="P925" s="24">
        <v>-3.5198124570000004</v>
      </c>
    </row>
    <row r="926" spans="1:16" x14ac:dyDescent="0.25">
      <c r="A926" t="s">
        <v>5021</v>
      </c>
      <c r="B926">
        <v>0.67536300599999988</v>
      </c>
      <c r="C926">
        <v>-3.5198124570000004</v>
      </c>
      <c r="H926">
        <v>925</v>
      </c>
      <c r="I926" s="22">
        <v>925</v>
      </c>
      <c r="J926" s="22">
        <v>0.67536300599999988</v>
      </c>
      <c r="K926" s="22">
        <v>-3.5198124570000004</v>
      </c>
      <c r="N926" s="24">
        <v>925</v>
      </c>
      <c r="O926" s="24">
        <v>0.67536300599999988</v>
      </c>
      <c r="P926" s="24">
        <v>-3.5198124570000004</v>
      </c>
    </row>
    <row r="927" spans="1:16" x14ac:dyDescent="0.25">
      <c r="A927" t="s">
        <v>5022</v>
      </c>
      <c r="B927">
        <v>0.67536300599999988</v>
      </c>
      <c r="C927">
        <v>-3.5198124570000004</v>
      </c>
      <c r="H927">
        <v>926</v>
      </c>
      <c r="I927" s="22">
        <v>926</v>
      </c>
      <c r="J927" s="22">
        <v>0.67536300599999988</v>
      </c>
      <c r="K927" s="22">
        <v>-3.5198124570000004</v>
      </c>
      <c r="N927" s="24">
        <v>926</v>
      </c>
      <c r="O927" s="24">
        <v>0.67536300599999988</v>
      </c>
      <c r="P927" s="24">
        <v>-3.5198124570000004</v>
      </c>
    </row>
    <row r="928" spans="1:16" x14ac:dyDescent="0.25">
      <c r="A928" t="s">
        <v>5025</v>
      </c>
      <c r="B928">
        <v>3.5584913999999718E-2</v>
      </c>
      <c r="C928">
        <v>-1.7198124570000004</v>
      </c>
      <c r="H928">
        <v>927</v>
      </c>
      <c r="I928" s="22">
        <v>927</v>
      </c>
      <c r="J928" s="22">
        <v>3.5584913999999718E-2</v>
      </c>
      <c r="K928" s="22">
        <v>-1.7198124570000004</v>
      </c>
      <c r="N928" s="24">
        <v>927</v>
      </c>
      <c r="O928" s="24">
        <v>3.5584913999999718E-2</v>
      </c>
      <c r="P928" s="24">
        <v>-1.7198124570000004</v>
      </c>
    </row>
    <row r="929" spans="1:16" x14ac:dyDescent="0.25">
      <c r="A929" t="s">
        <v>5026</v>
      </c>
      <c r="B929">
        <v>-0.40921499700000008</v>
      </c>
      <c r="C929">
        <v>-2.0198124570000004</v>
      </c>
      <c r="H929">
        <v>928</v>
      </c>
      <c r="I929" s="22">
        <v>928</v>
      </c>
      <c r="J929" s="22">
        <v>-0.40921499700000008</v>
      </c>
      <c r="K929" s="22">
        <v>-2.0198124570000004</v>
      </c>
      <c r="N929" s="24">
        <v>928</v>
      </c>
      <c r="O929" s="24">
        <v>-0.40921499700000008</v>
      </c>
      <c r="P929" s="24">
        <v>-2.0198124570000004</v>
      </c>
    </row>
    <row r="930" spans="1:16" x14ac:dyDescent="0.25">
      <c r="A930" t="s">
        <v>5027</v>
      </c>
      <c r="B930">
        <v>0.11527200299999971</v>
      </c>
      <c r="C930">
        <v>-1.7198124570000004</v>
      </c>
      <c r="H930">
        <v>929</v>
      </c>
      <c r="I930" s="22">
        <v>929</v>
      </c>
      <c r="J930" s="22">
        <v>0.11527200299999971</v>
      </c>
      <c r="K930" s="22">
        <v>-1.7198124570000004</v>
      </c>
      <c r="N930" s="24">
        <v>929</v>
      </c>
      <c r="O930" s="24">
        <v>0.11527200299999971</v>
      </c>
      <c r="P930" s="24">
        <v>-1.7198124570000004</v>
      </c>
    </row>
    <row r="931" spans="1:16" x14ac:dyDescent="0.25">
      <c r="A931" t="s">
        <v>5028</v>
      </c>
      <c r="B931">
        <v>1.6069161399999998</v>
      </c>
      <c r="C931">
        <v>-3.1616420419999995</v>
      </c>
      <c r="H931">
        <v>930</v>
      </c>
      <c r="I931" s="22">
        <v>930</v>
      </c>
      <c r="J931" s="22">
        <v>1.6069161399999998</v>
      </c>
      <c r="K931" s="22">
        <v>-3.1616420419999995</v>
      </c>
      <c r="N931" s="24">
        <v>930</v>
      </c>
      <c r="O931" s="24">
        <v>1.6069161399999998</v>
      </c>
      <c r="P931" s="24">
        <v>-3.1616420419999995</v>
      </c>
    </row>
    <row r="932" spans="1:16" x14ac:dyDescent="0.25">
      <c r="A932" t="s">
        <v>5030</v>
      </c>
      <c r="B932">
        <v>0.38117209199999991</v>
      </c>
      <c r="C932">
        <v>-2.9449753739999998</v>
      </c>
      <c r="H932">
        <v>931</v>
      </c>
      <c r="I932" s="22">
        <v>931</v>
      </c>
      <c r="J932" s="22">
        <v>0.38117209199999991</v>
      </c>
      <c r="K932" s="22">
        <v>-2.9449753739999998</v>
      </c>
      <c r="N932" s="24">
        <v>931</v>
      </c>
      <c r="O932" s="24">
        <v>0.38117209199999991</v>
      </c>
      <c r="P932" s="24">
        <v>-2.9449753739999998</v>
      </c>
    </row>
    <row r="933" spans="1:16" x14ac:dyDescent="0.25">
      <c r="A933" t="s">
        <v>5032</v>
      </c>
      <c r="B933">
        <v>-0.47100540899999987</v>
      </c>
      <c r="C933">
        <v>8.0213408820000005</v>
      </c>
      <c r="H933">
        <v>932</v>
      </c>
      <c r="I933" s="22">
        <v>932</v>
      </c>
      <c r="J933" s="22">
        <v>-0.47100540899999987</v>
      </c>
      <c r="K933" s="22">
        <v>8.0213408820000005</v>
      </c>
      <c r="N933" s="24">
        <v>932</v>
      </c>
      <c r="O933" s="24">
        <v>-0.47100540899999987</v>
      </c>
      <c r="P933" s="24">
        <v>8.0213408820000005</v>
      </c>
    </row>
    <row r="934" spans="1:16" x14ac:dyDescent="0.25">
      <c r="A934" t="s">
        <v>5031</v>
      </c>
      <c r="B934">
        <v>-0.27100540799999984</v>
      </c>
      <c r="C934">
        <v>8.2213408829999999</v>
      </c>
      <c r="H934">
        <v>933</v>
      </c>
      <c r="I934" s="22">
        <v>933</v>
      </c>
      <c r="J934" s="22">
        <v>-0.27100540799999984</v>
      </c>
      <c r="K934" s="22">
        <v>8.2213408829999999</v>
      </c>
      <c r="N934" s="24">
        <v>933</v>
      </c>
      <c r="O934" s="24">
        <v>-0.27100540799999984</v>
      </c>
      <c r="P934" s="24">
        <v>8.2213408829999999</v>
      </c>
    </row>
    <row r="935" spans="1:16" x14ac:dyDescent="0.25">
      <c r="A935" t="s">
        <v>5033</v>
      </c>
      <c r="B935">
        <v>1.9842187569999998</v>
      </c>
      <c r="C935">
        <v>6.9400767969999997</v>
      </c>
      <c r="H935">
        <v>934</v>
      </c>
      <c r="I935" s="22">
        <v>934</v>
      </c>
      <c r="J935" s="22">
        <v>1.9842187569999998</v>
      </c>
      <c r="K935" s="22">
        <v>6.9400767969999997</v>
      </c>
      <c r="N935" s="24">
        <v>934</v>
      </c>
      <c r="O935" s="24">
        <v>1.9842187569999998</v>
      </c>
      <c r="P935" s="24">
        <v>6.9400767969999997</v>
      </c>
    </row>
    <row r="936" spans="1:16" x14ac:dyDescent="0.25">
      <c r="A936" t="s">
        <v>5035</v>
      </c>
      <c r="B936">
        <v>0.93815598600000005</v>
      </c>
      <c r="C936">
        <v>3.721340882999999</v>
      </c>
      <c r="H936">
        <v>935</v>
      </c>
      <c r="I936" s="22">
        <v>935</v>
      </c>
      <c r="J936" s="22">
        <v>0.93815598600000005</v>
      </c>
      <c r="K936" s="22">
        <v>3.721340882999999</v>
      </c>
      <c r="N936" s="24">
        <v>935</v>
      </c>
      <c r="O936" s="24">
        <v>0.93815598600000005</v>
      </c>
      <c r="P936" s="24">
        <v>3.721340882999999</v>
      </c>
    </row>
    <row r="937" spans="1:16" x14ac:dyDescent="0.25">
      <c r="A937" t="s">
        <v>5036</v>
      </c>
      <c r="B937">
        <v>0.93815598600000005</v>
      </c>
      <c r="C937">
        <v>3.721340882999999</v>
      </c>
      <c r="H937">
        <v>936</v>
      </c>
      <c r="I937" s="22">
        <v>936</v>
      </c>
      <c r="J937" s="22">
        <v>0.93815598600000005</v>
      </c>
      <c r="K937" s="22">
        <v>3.721340882999999</v>
      </c>
      <c r="N937" s="24">
        <v>936</v>
      </c>
      <c r="O937" s="24">
        <v>0.93815598600000005</v>
      </c>
      <c r="P937" s="24">
        <v>3.721340882999999</v>
      </c>
    </row>
    <row r="938" spans="1:16" x14ac:dyDescent="0.25">
      <c r="A938" t="s">
        <v>5037</v>
      </c>
      <c r="B938">
        <v>-0.29921053699999989</v>
      </c>
      <c r="C938">
        <v>3.704674215999999</v>
      </c>
      <c r="H938">
        <v>937</v>
      </c>
      <c r="I938" s="22">
        <v>937</v>
      </c>
      <c r="J938" s="22">
        <v>-0.29921053699999989</v>
      </c>
      <c r="K938" s="22">
        <v>3.704674215999999</v>
      </c>
      <c r="N938" s="24">
        <v>937</v>
      </c>
      <c r="O938" s="24">
        <v>-0.29921053699999989</v>
      </c>
      <c r="P938" s="24">
        <v>3.704674215999999</v>
      </c>
    </row>
    <row r="939" spans="1:16" x14ac:dyDescent="0.25">
      <c r="A939" t="s">
        <v>5038</v>
      </c>
      <c r="B939">
        <v>0.35530527899999997</v>
      </c>
      <c r="C939">
        <v>3.7540225499999988</v>
      </c>
      <c r="H939">
        <v>938</v>
      </c>
      <c r="I939" s="22">
        <v>938</v>
      </c>
      <c r="J939" s="22">
        <v>0.35530527899999997</v>
      </c>
      <c r="K939" s="22">
        <v>3.7540225499999988</v>
      </c>
      <c r="N939" s="24">
        <v>938</v>
      </c>
      <c r="O939" s="24">
        <v>0.35530527899999997</v>
      </c>
      <c r="P939" s="24">
        <v>3.7540225499999988</v>
      </c>
    </row>
    <row r="940" spans="1:16" x14ac:dyDescent="0.25">
      <c r="A940" t="s">
        <v>4812</v>
      </c>
      <c r="B940">
        <v>-0.79763480000000009</v>
      </c>
      <c r="C940">
        <v>-3.9978074570000004</v>
      </c>
      <c r="H940">
        <v>939</v>
      </c>
      <c r="I940" s="22">
        <v>939</v>
      </c>
      <c r="J940" s="22">
        <v>-0.79763480000000009</v>
      </c>
      <c r="K940" s="22">
        <v>-3.9978074570000004</v>
      </c>
      <c r="N940" s="24">
        <v>939</v>
      </c>
      <c r="O940" s="24">
        <v>-0.79763480000000009</v>
      </c>
      <c r="P940" s="24">
        <v>-3.9978074570000004</v>
      </c>
    </row>
    <row r="941" spans="1:16" x14ac:dyDescent="0.25">
      <c r="A941" t="s">
        <v>4819</v>
      </c>
      <c r="B941">
        <v>0.6988962190000001</v>
      </c>
      <c r="C941">
        <v>-2.8396370419999997</v>
      </c>
      <c r="H941">
        <v>940</v>
      </c>
      <c r="I941" s="22">
        <v>940</v>
      </c>
      <c r="J941" s="22">
        <v>0.6988962190000001</v>
      </c>
      <c r="K941" s="22">
        <v>-2.8396370419999997</v>
      </c>
      <c r="N941" s="24">
        <v>940</v>
      </c>
      <c r="O941" s="24">
        <v>0.6988962190000001</v>
      </c>
      <c r="P941" s="24">
        <v>-2.8396370419999997</v>
      </c>
    </row>
    <row r="942" spans="1:16" x14ac:dyDescent="0.25">
      <c r="A942" t="s">
        <v>5039</v>
      </c>
      <c r="B942">
        <v>0.37486777900000001</v>
      </c>
      <c r="C942">
        <v>-3.7776570410000003</v>
      </c>
      <c r="H942">
        <v>941</v>
      </c>
      <c r="I942" s="22">
        <v>941</v>
      </c>
      <c r="J942" s="22">
        <v>0.37486777900000001</v>
      </c>
      <c r="K942" s="22">
        <v>-3.7776570410000003</v>
      </c>
      <c r="N942" s="24">
        <v>941</v>
      </c>
      <c r="O942" s="24">
        <v>0.37486777900000001</v>
      </c>
      <c r="P942" s="24">
        <v>-3.7776570410000003</v>
      </c>
    </row>
    <row r="943" spans="1:16" x14ac:dyDescent="0.25">
      <c r="A943" t="s">
        <v>5040</v>
      </c>
      <c r="B943">
        <v>-0.66905237499999992</v>
      </c>
      <c r="C943">
        <v>-2.4437222470000002</v>
      </c>
      <c r="H943">
        <v>942</v>
      </c>
      <c r="I943" s="22">
        <v>942</v>
      </c>
      <c r="J943" s="22">
        <v>-0.66905237499999992</v>
      </c>
      <c r="K943" s="22">
        <v>-2.4437222470000002</v>
      </c>
      <c r="N943" s="24">
        <v>942</v>
      </c>
      <c r="O943" s="24">
        <v>-0.66905237499999992</v>
      </c>
      <c r="P943" s="24">
        <v>-2.4437222470000002</v>
      </c>
    </row>
    <row r="944" spans="1:16" x14ac:dyDescent="0.25">
      <c r="A944" t="s">
        <v>5041</v>
      </c>
      <c r="B944">
        <v>7.8181035999999982E-2</v>
      </c>
      <c r="C944">
        <v>-1.8349503739999999</v>
      </c>
      <c r="H944">
        <v>943</v>
      </c>
      <c r="I944" s="22">
        <v>943</v>
      </c>
      <c r="J944" s="22">
        <v>7.8181035999999982E-2</v>
      </c>
      <c r="K944" s="22">
        <v>-1.8349503739999999</v>
      </c>
      <c r="N944" s="24">
        <v>943</v>
      </c>
      <c r="O944" s="24">
        <v>7.8181035999999982E-2</v>
      </c>
      <c r="P944" s="24">
        <v>-1.8349503739999999</v>
      </c>
    </row>
    <row r="945" spans="1:16" x14ac:dyDescent="0.25">
      <c r="A945" t="s">
        <v>5042</v>
      </c>
      <c r="B945">
        <v>4.1562549120000005</v>
      </c>
      <c r="C945">
        <v>5.4918124050000001</v>
      </c>
      <c r="H945">
        <v>944</v>
      </c>
      <c r="I945" s="22">
        <v>944</v>
      </c>
      <c r="J945" s="22">
        <v>4.1562549120000005</v>
      </c>
      <c r="K945" s="22">
        <v>5.4918124050000001</v>
      </c>
      <c r="N945" s="24">
        <v>944</v>
      </c>
      <c r="O945" s="24">
        <v>4.1562549120000005</v>
      </c>
      <c r="P945" s="24">
        <v>5.4918124050000001</v>
      </c>
    </row>
    <row r="946" spans="1:16" x14ac:dyDescent="0.25">
      <c r="A946" t="s">
        <v>5043</v>
      </c>
      <c r="B946">
        <v>0.15705006900000001</v>
      </c>
      <c r="C946">
        <v>-1.9179085170000001</v>
      </c>
      <c r="H946">
        <v>945</v>
      </c>
      <c r="I946" s="22">
        <v>945</v>
      </c>
      <c r="J946" s="22">
        <v>0.15705006900000001</v>
      </c>
      <c r="K946" s="22">
        <v>-1.9179085170000001</v>
      </c>
      <c r="N946" s="24">
        <v>945</v>
      </c>
      <c r="O946" s="24">
        <v>0.15705006900000001</v>
      </c>
      <c r="P946" s="24">
        <v>-1.9179085170000001</v>
      </c>
    </row>
    <row r="947" spans="1:16" x14ac:dyDescent="0.25">
      <c r="A947" t="s">
        <v>5045</v>
      </c>
      <c r="B947">
        <v>0.69224173500000008</v>
      </c>
      <c r="C947">
        <v>-1.7983587060000004</v>
      </c>
      <c r="H947">
        <v>946</v>
      </c>
      <c r="I947" s="22">
        <v>946</v>
      </c>
      <c r="J947" s="22">
        <v>0.69224173500000008</v>
      </c>
      <c r="K947" s="22">
        <v>-1.7983587060000004</v>
      </c>
      <c r="N947" s="24">
        <v>946</v>
      </c>
      <c r="O947" s="24">
        <v>0.69224173500000008</v>
      </c>
      <c r="P947" s="24">
        <v>-1.7983587060000004</v>
      </c>
    </row>
    <row r="948" spans="1:16" x14ac:dyDescent="0.25">
      <c r="A948" t="s">
        <v>5046</v>
      </c>
      <c r="B948">
        <v>-0.13385087400000004</v>
      </c>
      <c r="C948">
        <v>-1.3437724560000002</v>
      </c>
      <c r="H948">
        <v>947</v>
      </c>
      <c r="I948" s="22">
        <v>947</v>
      </c>
      <c r="J948" s="22">
        <v>-0.13385087400000004</v>
      </c>
      <c r="K948" s="22">
        <v>-1.3437724560000002</v>
      </c>
      <c r="N948" s="24">
        <v>947</v>
      </c>
      <c r="O948" s="24">
        <v>-0.13385087400000004</v>
      </c>
      <c r="P948" s="24">
        <v>-1.3437724560000002</v>
      </c>
    </row>
    <row r="949" spans="1:16" x14ac:dyDescent="0.25">
      <c r="A949" t="s">
        <v>5047</v>
      </c>
      <c r="B949">
        <v>1.1211839190000001</v>
      </c>
      <c r="C949">
        <v>-1.7974433820000002</v>
      </c>
      <c r="H949">
        <v>948</v>
      </c>
      <c r="I949" s="22">
        <v>948</v>
      </c>
      <c r="J949" s="22">
        <v>1.1211839190000001</v>
      </c>
      <c r="K949" s="22">
        <v>-1.7974433820000002</v>
      </c>
      <c r="N949" s="24">
        <v>948</v>
      </c>
      <c r="O949" s="24">
        <v>1.1211839190000001</v>
      </c>
      <c r="P949" s="24">
        <v>-1.7974433820000002</v>
      </c>
    </row>
    <row r="950" spans="1:16" x14ac:dyDescent="0.25">
      <c r="A950" t="s">
        <v>5137</v>
      </c>
      <c r="B950">
        <v>0.39049381500000002</v>
      </c>
      <c r="C950">
        <v>-2.1851757900000006</v>
      </c>
      <c r="H950">
        <v>949</v>
      </c>
      <c r="I950" s="22">
        <v>949</v>
      </c>
      <c r="J950" s="22">
        <v>0.39049381500000002</v>
      </c>
      <c r="K950" s="22">
        <v>-2.1851757900000006</v>
      </c>
      <c r="N950" s="24">
        <v>949</v>
      </c>
      <c r="O950" s="24">
        <v>0.39049381500000002</v>
      </c>
      <c r="P950" s="24">
        <v>-2.1851757900000006</v>
      </c>
    </row>
    <row r="951" spans="1:16" x14ac:dyDescent="0.25">
      <c r="A951" t="s">
        <v>5049</v>
      </c>
      <c r="B951">
        <v>1.079753736</v>
      </c>
      <c r="C951">
        <v>-1.8178574550000002</v>
      </c>
      <c r="H951">
        <v>950</v>
      </c>
      <c r="I951" s="22">
        <v>950</v>
      </c>
      <c r="J951" s="22">
        <v>1.079753736</v>
      </c>
      <c r="K951" s="22">
        <v>-1.8178574550000002</v>
      </c>
      <c r="N951" s="24">
        <v>950</v>
      </c>
      <c r="O951" s="24">
        <v>1.079753736</v>
      </c>
      <c r="P951" s="24">
        <v>-1.8178574550000002</v>
      </c>
    </row>
    <row r="952" spans="1:16" x14ac:dyDescent="0.25">
      <c r="A952" t="s">
        <v>5050</v>
      </c>
      <c r="B952">
        <v>0.62794638000000003</v>
      </c>
      <c r="C952">
        <v>-1.9511907900000003</v>
      </c>
      <c r="H952">
        <v>951</v>
      </c>
      <c r="I952" s="22">
        <v>951</v>
      </c>
      <c r="J952" s="22">
        <v>0.62794638000000003</v>
      </c>
      <c r="K952" s="22">
        <v>-1.9511907900000003</v>
      </c>
      <c r="N952" s="24">
        <v>951</v>
      </c>
      <c r="O952" s="24">
        <v>0.62794638000000003</v>
      </c>
      <c r="P952" s="24">
        <v>-1.9511907900000003</v>
      </c>
    </row>
    <row r="953" spans="1:16" x14ac:dyDescent="0.25">
      <c r="A953" t="s">
        <v>5051</v>
      </c>
      <c r="B953">
        <v>0.54995138099999996</v>
      </c>
      <c r="C953">
        <v>-2.0291857890000005</v>
      </c>
      <c r="H953">
        <v>952</v>
      </c>
      <c r="I953" s="22">
        <v>952</v>
      </c>
      <c r="J953" s="22">
        <v>0.54995138099999996</v>
      </c>
      <c r="K953" s="22">
        <v>-2.0291857890000005</v>
      </c>
      <c r="N953" s="24">
        <v>952</v>
      </c>
      <c r="O953" s="24">
        <v>0.54995138099999996</v>
      </c>
      <c r="P953" s="24">
        <v>-2.0291857890000005</v>
      </c>
    </row>
    <row r="954" spans="1:16" x14ac:dyDescent="0.25">
      <c r="A954" t="s">
        <v>5129</v>
      </c>
      <c r="B954">
        <v>0.46220700599999998</v>
      </c>
      <c r="C954">
        <v>-2.0747867160000002</v>
      </c>
      <c r="H954">
        <v>953</v>
      </c>
      <c r="I954" s="22">
        <v>953</v>
      </c>
      <c r="J954" s="22">
        <v>0.46220700599999998</v>
      </c>
      <c r="K954" s="22">
        <v>-2.0747867160000002</v>
      </c>
      <c r="N954" s="24">
        <v>953</v>
      </c>
      <c r="O954" s="24">
        <v>0.46220700599999998</v>
      </c>
      <c r="P954" s="24">
        <v>-2.0747867160000002</v>
      </c>
    </row>
    <row r="955" spans="1:16" x14ac:dyDescent="0.25">
      <c r="A955" t="s">
        <v>5054</v>
      </c>
      <c r="B955">
        <v>1.1107325490000002</v>
      </c>
      <c r="C955">
        <v>-1.6933462049999999</v>
      </c>
      <c r="H955">
        <v>954</v>
      </c>
      <c r="I955" s="22">
        <v>954</v>
      </c>
      <c r="J955" s="22">
        <v>1.1107325490000002</v>
      </c>
      <c r="K955" s="22">
        <v>-1.6933462049999999</v>
      </c>
      <c r="N955" s="24">
        <v>954</v>
      </c>
      <c r="O955" s="24">
        <v>1.1107325490000002</v>
      </c>
      <c r="P955" s="24">
        <v>-1.6933462049999999</v>
      </c>
    </row>
    <row r="956" spans="1:16" x14ac:dyDescent="0.25">
      <c r="A956" t="s">
        <v>5055</v>
      </c>
      <c r="B956">
        <v>0.84182445300000008</v>
      </c>
      <c r="C956">
        <v>-1.5178574549999999</v>
      </c>
      <c r="H956">
        <v>955</v>
      </c>
      <c r="I956" s="22">
        <v>955</v>
      </c>
      <c r="J956" s="22">
        <v>0.84182445300000008</v>
      </c>
      <c r="K956" s="22">
        <v>-1.5178574549999999</v>
      </c>
      <c r="N956" s="24">
        <v>955</v>
      </c>
      <c r="O956" s="24">
        <v>0.84182445300000008</v>
      </c>
      <c r="P956" s="24">
        <v>-1.5178574549999999</v>
      </c>
    </row>
    <row r="957" spans="1:16" x14ac:dyDescent="0.25">
      <c r="A957" t="s">
        <v>5057</v>
      </c>
      <c r="B957">
        <v>1.2581767800000001</v>
      </c>
      <c r="C957">
        <v>-1.6423687050000002</v>
      </c>
      <c r="H957">
        <v>956</v>
      </c>
      <c r="I957" s="22">
        <v>956</v>
      </c>
      <c r="J957" s="22">
        <v>1.2581767800000001</v>
      </c>
      <c r="K957" s="22">
        <v>-1.6423687050000002</v>
      </c>
      <c r="N957" s="24">
        <v>956</v>
      </c>
      <c r="O957" s="24">
        <v>1.2581767800000001</v>
      </c>
      <c r="P957" s="24">
        <v>-1.6423687050000002</v>
      </c>
    </row>
    <row r="958" spans="1:16" x14ac:dyDescent="0.25">
      <c r="A958" t="s">
        <v>5058</v>
      </c>
      <c r="B958">
        <v>1.711902555</v>
      </c>
      <c r="C958">
        <v>-1.7668799520000003</v>
      </c>
      <c r="H958">
        <v>957</v>
      </c>
      <c r="I958" s="22">
        <v>957</v>
      </c>
      <c r="J958" s="22">
        <v>1.711902555</v>
      </c>
      <c r="K958" s="22">
        <v>-1.7668799520000003</v>
      </c>
      <c r="N958" s="24">
        <v>957</v>
      </c>
      <c r="O958" s="24">
        <v>1.711902555</v>
      </c>
      <c r="P958" s="24">
        <v>-1.7668799520000003</v>
      </c>
    </row>
    <row r="959" spans="1:16" x14ac:dyDescent="0.25">
      <c r="A959" t="s">
        <v>4075</v>
      </c>
      <c r="B959">
        <v>0.66976262700000011</v>
      </c>
      <c r="C959">
        <v>-1.6933462049999999</v>
      </c>
      <c r="H959">
        <v>958</v>
      </c>
      <c r="I959" s="22">
        <v>958</v>
      </c>
      <c r="J959" s="22">
        <v>0.66976262700000011</v>
      </c>
      <c r="K959" s="22">
        <v>-1.6933462049999999</v>
      </c>
      <c r="N959" s="24">
        <v>958</v>
      </c>
      <c r="O959" s="24">
        <v>0.66976262700000011</v>
      </c>
      <c r="P959" s="24">
        <v>-1.6933462049999999</v>
      </c>
    </row>
    <row r="960" spans="1:16" x14ac:dyDescent="0.25">
      <c r="A960" t="s">
        <v>4075</v>
      </c>
      <c r="B960">
        <v>1.408224165</v>
      </c>
      <c r="C960">
        <v>-1.6423687050000002</v>
      </c>
      <c r="H960">
        <v>959</v>
      </c>
      <c r="I960" s="22">
        <v>959</v>
      </c>
      <c r="J960" s="22">
        <v>1.408224165</v>
      </c>
      <c r="K960" s="22">
        <v>-1.6423687050000002</v>
      </c>
      <c r="N960" s="24">
        <v>959</v>
      </c>
      <c r="O960" s="24">
        <v>1.408224165</v>
      </c>
      <c r="P960" s="24">
        <v>-1.6423687050000002</v>
      </c>
    </row>
    <row r="961" spans="1:16" x14ac:dyDescent="0.25">
      <c r="A961" t="s">
        <v>5060</v>
      </c>
      <c r="B961">
        <v>0.88573254900000009</v>
      </c>
      <c r="C961">
        <v>-1.6933462049999999</v>
      </c>
      <c r="H961">
        <v>960</v>
      </c>
      <c r="I961" s="22">
        <v>960</v>
      </c>
      <c r="J961" s="22">
        <v>0.88573254900000009</v>
      </c>
      <c r="K961" s="22">
        <v>-1.6933462049999999</v>
      </c>
      <c r="N961" s="24">
        <v>960</v>
      </c>
      <c r="O961" s="24">
        <v>0.88573254900000009</v>
      </c>
      <c r="P961" s="24">
        <v>-1.6933462049999999</v>
      </c>
    </row>
    <row r="962" spans="1:16" x14ac:dyDescent="0.25">
      <c r="A962" t="s">
        <v>5061</v>
      </c>
      <c r="B962">
        <v>0.72274523400000013</v>
      </c>
      <c r="C962">
        <v>-1.6933462049999999</v>
      </c>
      <c r="H962">
        <v>961</v>
      </c>
      <c r="I962" s="22">
        <v>961</v>
      </c>
      <c r="J962" s="22">
        <v>0.72274523400000013</v>
      </c>
      <c r="K962" s="22">
        <v>-1.6933462049999999</v>
      </c>
      <c r="N962" s="24">
        <v>961</v>
      </c>
      <c r="O962" s="24">
        <v>0.72274523400000013</v>
      </c>
      <c r="P962" s="24">
        <v>-1.6933462049999999</v>
      </c>
    </row>
    <row r="963" spans="1:16" x14ac:dyDescent="0.25">
      <c r="A963" t="s">
        <v>5053</v>
      </c>
      <c r="B963">
        <v>0.74625591300000005</v>
      </c>
      <c r="C963">
        <v>-1.5178574549999999</v>
      </c>
      <c r="H963">
        <v>962</v>
      </c>
      <c r="I963" s="22">
        <v>962</v>
      </c>
      <c r="J963" s="22">
        <v>0.74625591300000005</v>
      </c>
      <c r="K963" s="22">
        <v>-1.5178574549999999</v>
      </c>
      <c r="N963" s="24">
        <v>962</v>
      </c>
      <c r="O963" s="24">
        <v>0.74625591300000005</v>
      </c>
      <c r="P963" s="24">
        <v>-1.5178574549999999</v>
      </c>
    </row>
    <row r="964" spans="1:16" x14ac:dyDescent="0.25">
      <c r="A964" t="s">
        <v>6107</v>
      </c>
      <c r="B964">
        <v>0.9073151370000001</v>
      </c>
      <c r="C964">
        <v>-1.8178574550000002</v>
      </c>
      <c r="H964">
        <v>963</v>
      </c>
      <c r="I964" s="22">
        <v>963</v>
      </c>
      <c r="J964" s="22">
        <v>0.9073151370000001</v>
      </c>
      <c r="K964" s="22">
        <v>-1.8178574550000002</v>
      </c>
      <c r="N964" s="24">
        <v>963</v>
      </c>
      <c r="O964" s="24">
        <v>0.9073151370000001</v>
      </c>
      <c r="P964" s="24">
        <v>-1.8178574550000002</v>
      </c>
    </row>
    <row r="965" spans="1:16" x14ac:dyDescent="0.25">
      <c r="A965" t="s">
        <v>5134</v>
      </c>
      <c r="B965">
        <v>-0.21480835199999995</v>
      </c>
      <c r="C965">
        <v>-1.6933462049999999</v>
      </c>
      <c r="H965">
        <v>964</v>
      </c>
      <c r="I965" s="22">
        <v>964</v>
      </c>
      <c r="J965" s="22">
        <v>-0.21480835199999995</v>
      </c>
      <c r="K965" s="22">
        <v>-1.6933462049999999</v>
      </c>
      <c r="N965" s="24">
        <v>964</v>
      </c>
      <c r="O965" s="24">
        <v>-0.21480835199999995</v>
      </c>
      <c r="P965" s="24">
        <v>-1.6933462049999999</v>
      </c>
    </row>
    <row r="966" spans="1:16" x14ac:dyDescent="0.25">
      <c r="A966" t="s">
        <v>5065</v>
      </c>
      <c r="B966">
        <v>0.67333013400000008</v>
      </c>
      <c r="C966">
        <v>-2.0518424580000003</v>
      </c>
      <c r="H966">
        <v>965</v>
      </c>
      <c r="I966" s="22">
        <v>965</v>
      </c>
      <c r="J966" s="22">
        <v>0.67333013400000008</v>
      </c>
      <c r="K966" s="22">
        <v>-2.0518424580000003</v>
      </c>
      <c r="N966" s="24">
        <v>965</v>
      </c>
      <c r="O966" s="24">
        <v>0.67333013400000008</v>
      </c>
      <c r="P966" s="24">
        <v>-2.0518424580000003</v>
      </c>
    </row>
    <row r="967" spans="1:16" x14ac:dyDescent="0.25">
      <c r="A967" t="s">
        <v>5069</v>
      </c>
      <c r="B967">
        <v>1.8886029150000001</v>
      </c>
      <c r="C967">
        <v>-1.7757020400000003</v>
      </c>
      <c r="H967">
        <v>966</v>
      </c>
      <c r="I967" s="22">
        <v>966</v>
      </c>
      <c r="J967" s="22">
        <v>1.8886029150000001</v>
      </c>
      <c r="K967" s="22">
        <v>-1.7757020400000003</v>
      </c>
      <c r="N967" s="24">
        <v>966</v>
      </c>
      <c r="O967" s="24">
        <v>1.8886029150000001</v>
      </c>
      <c r="P967" s="24">
        <v>-1.7757020400000003</v>
      </c>
    </row>
    <row r="968" spans="1:16" x14ac:dyDescent="0.25">
      <c r="A968" t="s">
        <v>5070</v>
      </c>
      <c r="B968">
        <v>1.9981454460000001</v>
      </c>
      <c r="C968">
        <v>-1.6423687050000002</v>
      </c>
      <c r="H968">
        <v>967</v>
      </c>
      <c r="I968" s="22">
        <v>967</v>
      </c>
      <c r="J968" s="22">
        <v>1.9981454460000001</v>
      </c>
      <c r="K968" s="22">
        <v>-1.6423687050000002</v>
      </c>
      <c r="N968" s="24">
        <v>967</v>
      </c>
      <c r="O968" s="24">
        <v>1.9981454460000001</v>
      </c>
      <c r="P968" s="24">
        <v>-1.6423687050000002</v>
      </c>
    </row>
    <row r="969" spans="1:16" x14ac:dyDescent="0.25">
      <c r="A969" t="s">
        <v>5071</v>
      </c>
      <c r="B969">
        <v>1.05061464</v>
      </c>
      <c r="C969">
        <v>-1.8634583819999999</v>
      </c>
      <c r="H969">
        <v>968</v>
      </c>
      <c r="I969" s="22">
        <v>968</v>
      </c>
      <c r="J969" s="22">
        <v>1.05061464</v>
      </c>
      <c r="K969" s="22">
        <v>-1.8634583819999999</v>
      </c>
      <c r="N969" s="24">
        <v>968</v>
      </c>
      <c r="O969" s="24">
        <v>1.05061464</v>
      </c>
      <c r="P969" s="24">
        <v>-1.8634583819999999</v>
      </c>
    </row>
    <row r="970" spans="1:16" x14ac:dyDescent="0.25">
      <c r="A970" t="s">
        <v>5072</v>
      </c>
      <c r="B970">
        <v>0.85599381000000008</v>
      </c>
      <c r="C970">
        <v>-1.5178574549999999</v>
      </c>
      <c r="H970">
        <v>969</v>
      </c>
      <c r="I970" s="22">
        <v>969</v>
      </c>
      <c r="J970" s="22">
        <v>0.85599381000000008</v>
      </c>
      <c r="K970" s="22">
        <v>-1.5178574549999999</v>
      </c>
      <c r="N970" s="24">
        <v>969</v>
      </c>
      <c r="O970" s="24">
        <v>0.85599381000000008</v>
      </c>
      <c r="P970" s="24">
        <v>-1.5178574549999999</v>
      </c>
    </row>
    <row r="971" spans="1:16" x14ac:dyDescent="0.25">
      <c r="A971" t="s">
        <v>5073</v>
      </c>
      <c r="B971">
        <v>1.3250259270000002</v>
      </c>
      <c r="C971">
        <v>-1.6845241230000003</v>
      </c>
      <c r="H971">
        <v>970</v>
      </c>
      <c r="I971" s="22">
        <v>970</v>
      </c>
      <c r="J971" s="22">
        <v>1.3250259270000002</v>
      </c>
      <c r="K971" s="22">
        <v>-1.6845241230000003</v>
      </c>
      <c r="N971" s="24">
        <v>970</v>
      </c>
      <c r="O971" s="24">
        <v>1.3250259270000002</v>
      </c>
      <c r="P971" s="24">
        <v>-1.6845241230000003</v>
      </c>
    </row>
    <row r="972" spans="1:16" x14ac:dyDescent="0.25">
      <c r="A972" t="s">
        <v>5075</v>
      </c>
      <c r="B972">
        <v>1.0725936840000001</v>
      </c>
      <c r="C972">
        <v>-1.8178574550000002</v>
      </c>
      <c r="H972">
        <v>971</v>
      </c>
      <c r="I972" s="22">
        <v>971</v>
      </c>
      <c r="J972" s="22">
        <v>1.0725936840000001</v>
      </c>
      <c r="K972" s="22">
        <v>-1.8178574550000002</v>
      </c>
      <c r="N972" s="24">
        <v>971</v>
      </c>
      <c r="O972" s="24">
        <v>1.0725936840000001</v>
      </c>
      <c r="P972" s="24">
        <v>-1.8178574550000002</v>
      </c>
    </row>
    <row r="973" spans="1:16" x14ac:dyDescent="0.25">
      <c r="A973" t="s">
        <v>5076</v>
      </c>
      <c r="B973">
        <v>1.0725936840000001</v>
      </c>
      <c r="C973">
        <v>-1.6933462049999999</v>
      </c>
      <c r="H973">
        <v>972</v>
      </c>
      <c r="I973" s="22">
        <v>972</v>
      </c>
      <c r="J973" s="22">
        <v>1.0725936840000001</v>
      </c>
      <c r="K973" s="22">
        <v>-1.6933462049999999</v>
      </c>
      <c r="N973" s="24">
        <v>972</v>
      </c>
      <c r="O973" s="24">
        <v>1.0725936840000001</v>
      </c>
      <c r="P973" s="24">
        <v>-1.6933462049999999</v>
      </c>
    </row>
    <row r="974" spans="1:16" x14ac:dyDescent="0.25">
      <c r="A974" t="s">
        <v>5063</v>
      </c>
      <c r="B974">
        <v>-0.4845133199999998</v>
      </c>
      <c r="C974">
        <v>-1.6423687050000002</v>
      </c>
      <c r="H974">
        <v>973</v>
      </c>
      <c r="I974" s="22">
        <v>973</v>
      </c>
      <c r="J974" s="22">
        <v>-0.4845133199999998</v>
      </c>
      <c r="K974" s="22">
        <v>-1.6423687050000002</v>
      </c>
      <c r="N974" s="24">
        <v>973</v>
      </c>
      <c r="O974" s="24">
        <v>-0.4845133199999998</v>
      </c>
      <c r="P974" s="24">
        <v>-1.6423687050000002</v>
      </c>
    </row>
    <row r="975" spans="1:16" x14ac:dyDescent="0.25">
      <c r="A975" t="s">
        <v>5132</v>
      </c>
      <c r="B975">
        <v>-0.25374408900000001</v>
      </c>
      <c r="C975">
        <v>-1.6933462049999999</v>
      </c>
      <c r="H975">
        <v>974</v>
      </c>
      <c r="I975" s="22">
        <v>974</v>
      </c>
      <c r="J975" s="22">
        <v>-0.25374408900000001</v>
      </c>
      <c r="K975" s="22">
        <v>-1.6933462049999999</v>
      </c>
      <c r="N975" s="24">
        <v>974</v>
      </c>
      <c r="O975" s="24">
        <v>-0.25374408900000001</v>
      </c>
      <c r="P975" s="24">
        <v>-1.6933462049999999</v>
      </c>
    </row>
    <row r="976" spans="1:16" x14ac:dyDescent="0.25">
      <c r="A976" t="s">
        <v>5133</v>
      </c>
      <c r="B976">
        <v>-0.26923197899999995</v>
      </c>
      <c r="C976">
        <v>-1.6933462049999999</v>
      </c>
      <c r="H976">
        <v>975</v>
      </c>
      <c r="I976" s="22">
        <v>975</v>
      </c>
      <c r="J976" s="22">
        <v>-0.26923197899999995</v>
      </c>
      <c r="K976" s="22">
        <v>-1.6933462049999999</v>
      </c>
      <c r="N976" s="24">
        <v>975</v>
      </c>
      <c r="O976" s="24">
        <v>-0.26923197899999995</v>
      </c>
      <c r="P976" s="24">
        <v>-1.6933462049999999</v>
      </c>
    </row>
    <row r="977" spans="1:16" x14ac:dyDescent="0.25">
      <c r="A977" t="s">
        <v>5078</v>
      </c>
      <c r="B977">
        <v>0.89520727200000016</v>
      </c>
      <c r="C977">
        <v>-1.8178574550000002</v>
      </c>
      <c r="H977">
        <v>976</v>
      </c>
      <c r="I977" s="22">
        <v>976</v>
      </c>
      <c r="J977" s="22">
        <v>0.89520727200000016</v>
      </c>
      <c r="K977" s="22">
        <v>-1.8178574550000002</v>
      </c>
      <c r="N977" s="24">
        <v>976</v>
      </c>
      <c r="O977" s="24">
        <v>0.89520727200000016</v>
      </c>
      <c r="P977" s="24">
        <v>-1.8178574550000002</v>
      </c>
    </row>
    <row r="978" spans="1:16" x14ac:dyDescent="0.25">
      <c r="A978" t="s">
        <v>5079</v>
      </c>
      <c r="B978">
        <v>1.276809291</v>
      </c>
      <c r="C978">
        <v>-1.8178574550000002</v>
      </c>
      <c r="H978">
        <v>977</v>
      </c>
      <c r="I978" s="22">
        <v>977</v>
      </c>
      <c r="J978" s="22">
        <v>1.276809291</v>
      </c>
      <c r="K978" s="22">
        <v>-1.8178574550000002</v>
      </c>
      <c r="N978" s="24">
        <v>977</v>
      </c>
      <c r="O978" s="24">
        <v>1.276809291</v>
      </c>
      <c r="P978" s="24">
        <v>-1.8178574550000002</v>
      </c>
    </row>
    <row r="979" spans="1:16" x14ac:dyDescent="0.25">
      <c r="A979" t="s">
        <v>5080</v>
      </c>
      <c r="B979">
        <v>0.21885927000000008</v>
      </c>
      <c r="C979">
        <v>-1.5178574549999999</v>
      </c>
      <c r="H979">
        <v>978</v>
      </c>
      <c r="I979" s="22">
        <v>978</v>
      </c>
      <c r="J979" s="22">
        <v>0.21885927000000008</v>
      </c>
      <c r="K979" s="22">
        <v>-1.5178574549999999</v>
      </c>
      <c r="N979" s="24">
        <v>978</v>
      </c>
      <c r="O979" s="24">
        <v>0.21885927000000008</v>
      </c>
      <c r="P979" s="24">
        <v>-1.5178574549999999</v>
      </c>
    </row>
    <row r="980" spans="1:16" x14ac:dyDescent="0.25">
      <c r="A980" t="s">
        <v>5081</v>
      </c>
      <c r="B980">
        <v>0.37956494400000018</v>
      </c>
      <c r="C980">
        <v>-1.7389471320000001</v>
      </c>
      <c r="H980">
        <v>979</v>
      </c>
      <c r="I980" s="22">
        <v>979</v>
      </c>
      <c r="J980" s="22">
        <v>0.37956494400000018</v>
      </c>
      <c r="K980" s="22">
        <v>-1.7389471320000001</v>
      </c>
      <c r="N980" s="24">
        <v>979</v>
      </c>
      <c r="O980" s="24">
        <v>0.37956494400000018</v>
      </c>
      <c r="P980" s="24">
        <v>-1.7389471320000001</v>
      </c>
    </row>
    <row r="981" spans="1:16" x14ac:dyDescent="0.25">
      <c r="A981" t="s">
        <v>5082</v>
      </c>
      <c r="B981">
        <v>6.7914379999999941E-2</v>
      </c>
      <c r="C981">
        <v>1.4034718730000002</v>
      </c>
      <c r="H981">
        <v>980</v>
      </c>
      <c r="I981" s="22">
        <v>980</v>
      </c>
      <c r="J981" s="22">
        <v>6.7914379999999941E-2</v>
      </c>
      <c r="K981" s="22">
        <v>1.4034718730000002</v>
      </c>
      <c r="N981" s="24">
        <v>980</v>
      </c>
      <c r="O981" s="24">
        <v>6.7914379999999941E-2</v>
      </c>
      <c r="P981" s="24">
        <v>1.4034718730000002</v>
      </c>
    </row>
    <row r="982" spans="1:16" x14ac:dyDescent="0.25">
      <c r="A982" t="s">
        <v>5083</v>
      </c>
      <c r="B982">
        <v>0.71390321400000012</v>
      </c>
      <c r="C982">
        <v>-1.5178574549999999</v>
      </c>
      <c r="H982">
        <v>981</v>
      </c>
      <c r="I982" s="22">
        <v>981</v>
      </c>
      <c r="J982" s="22">
        <v>0.71390321400000012</v>
      </c>
      <c r="K982" s="22">
        <v>-1.5178574549999999</v>
      </c>
      <c r="N982" s="24">
        <v>981</v>
      </c>
      <c r="O982" s="24">
        <v>0.71390321400000012</v>
      </c>
      <c r="P982" s="24">
        <v>-1.5178574549999999</v>
      </c>
    </row>
    <row r="983" spans="1:16" x14ac:dyDescent="0.25">
      <c r="A983" t="s">
        <v>5084</v>
      </c>
      <c r="B983">
        <v>1.0895534550000001</v>
      </c>
      <c r="C983">
        <v>-1.5178574549999999</v>
      </c>
      <c r="H983">
        <v>982</v>
      </c>
      <c r="I983" s="22">
        <v>982</v>
      </c>
      <c r="J983" s="22">
        <v>1.0895534550000001</v>
      </c>
      <c r="K983" s="22">
        <v>-1.5178574549999999</v>
      </c>
      <c r="N983" s="24">
        <v>982</v>
      </c>
      <c r="O983" s="24">
        <v>1.0895534550000001</v>
      </c>
      <c r="P983" s="24">
        <v>-1.5178574549999999</v>
      </c>
    </row>
    <row r="984" spans="1:16" x14ac:dyDescent="0.25">
      <c r="A984" t="s">
        <v>5085</v>
      </c>
      <c r="B984">
        <v>0.38759845500000012</v>
      </c>
      <c r="C984">
        <v>-1.7389471320000001</v>
      </c>
      <c r="H984">
        <v>983</v>
      </c>
      <c r="I984" s="22">
        <v>983</v>
      </c>
      <c r="J984" s="22">
        <v>0.38759845500000012</v>
      </c>
      <c r="K984" s="22">
        <v>-1.7389471320000001</v>
      </c>
      <c r="N984" s="24">
        <v>983</v>
      </c>
      <c r="O984" s="24">
        <v>0.38759845500000012</v>
      </c>
      <c r="P984" s="24">
        <v>-1.7389471320000001</v>
      </c>
    </row>
    <row r="985" spans="1:16" x14ac:dyDescent="0.25">
      <c r="A985" t="s">
        <v>5086</v>
      </c>
      <c r="B985">
        <v>0.51548668200000014</v>
      </c>
      <c r="C985">
        <v>-1.6933462049999999</v>
      </c>
      <c r="H985">
        <v>984</v>
      </c>
      <c r="I985" s="22">
        <v>984</v>
      </c>
      <c r="J985" s="22">
        <v>0.51548668200000014</v>
      </c>
      <c r="K985" s="22">
        <v>-1.6933462049999999</v>
      </c>
      <c r="N985" s="24">
        <v>984</v>
      </c>
      <c r="O985" s="24">
        <v>0.51548668200000014</v>
      </c>
      <c r="P985" s="24">
        <v>-1.6933462049999999</v>
      </c>
    </row>
    <row r="986" spans="1:16" x14ac:dyDescent="0.25">
      <c r="A986" t="s">
        <v>5087</v>
      </c>
      <c r="B986">
        <v>0.5805424440000001</v>
      </c>
      <c r="C986">
        <v>-1.6933462049999999</v>
      </c>
      <c r="H986">
        <v>985</v>
      </c>
      <c r="I986" s="22">
        <v>985</v>
      </c>
      <c r="J986" s="22">
        <v>0.5805424440000001</v>
      </c>
      <c r="K986" s="22">
        <v>-1.6933462049999999</v>
      </c>
      <c r="N986" s="24">
        <v>985</v>
      </c>
      <c r="O986" s="24">
        <v>0.5805424440000001</v>
      </c>
      <c r="P986" s="24">
        <v>-1.6933462049999999</v>
      </c>
    </row>
    <row r="987" spans="1:16" x14ac:dyDescent="0.25">
      <c r="A987" t="s">
        <v>5088</v>
      </c>
      <c r="B987">
        <v>0.88264239900000008</v>
      </c>
      <c r="C987">
        <v>-1.6423687050000002</v>
      </c>
      <c r="H987">
        <v>986</v>
      </c>
      <c r="I987" s="22">
        <v>986</v>
      </c>
      <c r="J987" s="22">
        <v>0.88264239900000008</v>
      </c>
      <c r="K987" s="22">
        <v>-1.6423687050000002</v>
      </c>
      <c r="N987" s="24">
        <v>986</v>
      </c>
      <c r="O987" s="24">
        <v>0.88264239900000008</v>
      </c>
      <c r="P987" s="24">
        <v>-1.6423687050000002</v>
      </c>
    </row>
    <row r="988" spans="1:16" x14ac:dyDescent="0.25">
      <c r="A988" t="s">
        <v>5089</v>
      </c>
      <c r="B988">
        <v>0.46220700599999998</v>
      </c>
      <c r="C988">
        <v>-1.9121932860000002</v>
      </c>
      <c r="H988">
        <v>987</v>
      </c>
      <c r="I988" s="22">
        <v>987</v>
      </c>
      <c r="J988" s="22">
        <v>0.46220700599999998</v>
      </c>
      <c r="K988" s="22">
        <v>-1.9121932860000002</v>
      </c>
      <c r="N988" s="24">
        <v>987</v>
      </c>
      <c r="O988" s="24">
        <v>0.46220700599999998</v>
      </c>
      <c r="P988" s="24">
        <v>-1.9121932860000002</v>
      </c>
    </row>
    <row r="989" spans="1:16" x14ac:dyDescent="0.25">
      <c r="A989" t="s">
        <v>5090</v>
      </c>
      <c r="B989">
        <v>0.75952947300000018</v>
      </c>
      <c r="C989">
        <v>-1.6933462049999999</v>
      </c>
      <c r="H989">
        <v>988</v>
      </c>
      <c r="I989" s="22">
        <v>988</v>
      </c>
      <c r="J989" s="22">
        <v>0.75952947300000018</v>
      </c>
      <c r="K989" s="22">
        <v>-1.6933462049999999</v>
      </c>
      <c r="N989" s="24">
        <v>988</v>
      </c>
      <c r="O989" s="24">
        <v>0.75952947300000018</v>
      </c>
      <c r="P989" s="24">
        <v>-1.6933462049999999</v>
      </c>
    </row>
    <row r="990" spans="1:16" x14ac:dyDescent="0.25">
      <c r="A990" t="s">
        <v>5091</v>
      </c>
      <c r="B990">
        <v>0.61669289400000005</v>
      </c>
      <c r="C990">
        <v>-1.560012873</v>
      </c>
      <c r="H990">
        <v>989</v>
      </c>
      <c r="I990" s="22">
        <v>989</v>
      </c>
      <c r="J990" s="22">
        <v>0.61669289400000005</v>
      </c>
      <c r="K990" s="22">
        <v>-1.560012873</v>
      </c>
      <c r="N990" s="24">
        <v>989</v>
      </c>
      <c r="O990" s="24">
        <v>0.61669289400000005</v>
      </c>
      <c r="P990" s="24">
        <v>-1.560012873</v>
      </c>
    </row>
    <row r="991" spans="1:16" x14ac:dyDescent="0.25">
      <c r="A991" t="s">
        <v>5092</v>
      </c>
      <c r="B991">
        <v>1.934191875</v>
      </c>
      <c r="C991">
        <v>-1.6423687050000002</v>
      </c>
      <c r="H991">
        <v>990</v>
      </c>
      <c r="I991" s="22">
        <v>990</v>
      </c>
      <c r="J991" s="22">
        <v>1.934191875</v>
      </c>
      <c r="K991" s="22">
        <v>-1.6423687050000002</v>
      </c>
      <c r="N991" s="24">
        <v>990</v>
      </c>
      <c r="O991" s="24">
        <v>1.934191875</v>
      </c>
      <c r="P991" s="24">
        <v>-1.6423687050000002</v>
      </c>
    </row>
    <row r="992" spans="1:16" x14ac:dyDescent="0.25">
      <c r="A992" t="s">
        <v>5093</v>
      </c>
      <c r="B992">
        <v>1.0757288190000003</v>
      </c>
      <c r="C992">
        <v>-1.9307767170000003</v>
      </c>
      <c r="H992">
        <v>991</v>
      </c>
      <c r="I992" s="22">
        <v>991</v>
      </c>
      <c r="J992" s="22">
        <v>1.0757288190000003</v>
      </c>
      <c r="K992" s="22">
        <v>-1.9307767170000003</v>
      </c>
      <c r="N992" s="24">
        <v>991</v>
      </c>
      <c r="O992" s="24">
        <v>1.0757288190000003</v>
      </c>
      <c r="P992" s="24">
        <v>-1.9307767170000003</v>
      </c>
    </row>
    <row r="993" spans="1:16" x14ac:dyDescent="0.25">
      <c r="A993" t="s">
        <v>5094</v>
      </c>
      <c r="B993">
        <v>0.75835875900000005</v>
      </c>
      <c r="C993">
        <v>-1.8949371330000002</v>
      </c>
      <c r="H993">
        <v>992</v>
      </c>
      <c r="I993" s="22">
        <v>992</v>
      </c>
      <c r="J993" s="22">
        <v>0.75835875900000005</v>
      </c>
      <c r="K993" s="22">
        <v>-1.8949371330000002</v>
      </c>
      <c r="N993" s="24">
        <v>992</v>
      </c>
      <c r="O993" s="24">
        <v>0.75835875900000005</v>
      </c>
      <c r="P993" s="24">
        <v>-1.8949371330000002</v>
      </c>
    </row>
    <row r="994" spans="1:16" x14ac:dyDescent="0.25">
      <c r="A994" t="s">
        <v>5095</v>
      </c>
      <c r="B994">
        <v>0.54995138099999996</v>
      </c>
      <c r="C994">
        <v>-1.9577942160000001</v>
      </c>
      <c r="H994">
        <v>993</v>
      </c>
      <c r="I994" s="22">
        <v>993</v>
      </c>
      <c r="J994" s="22">
        <v>0.54995138099999996</v>
      </c>
      <c r="K994" s="22">
        <v>-1.9577942160000001</v>
      </c>
      <c r="N994" s="24">
        <v>993</v>
      </c>
      <c r="O994" s="24">
        <v>0.54995138099999996</v>
      </c>
      <c r="P994" s="24">
        <v>-1.9577942160000001</v>
      </c>
    </row>
    <row r="995" spans="1:16" x14ac:dyDescent="0.25">
      <c r="A995" t="s">
        <v>5096</v>
      </c>
      <c r="B995">
        <v>0.87332494800000016</v>
      </c>
      <c r="C995">
        <v>-1.6933462049999999</v>
      </c>
      <c r="H995">
        <v>994</v>
      </c>
      <c r="I995" s="22">
        <v>994</v>
      </c>
      <c r="J995" s="22">
        <v>0.87332494800000016</v>
      </c>
      <c r="K995" s="22">
        <v>-1.6933462049999999</v>
      </c>
      <c r="N995" s="24">
        <v>994</v>
      </c>
      <c r="O995" s="24">
        <v>0.87332494800000016</v>
      </c>
      <c r="P995" s="24">
        <v>-1.6933462049999999</v>
      </c>
    </row>
    <row r="996" spans="1:16" x14ac:dyDescent="0.25">
      <c r="A996" t="s">
        <v>5097</v>
      </c>
      <c r="B996">
        <v>0.82038677400000015</v>
      </c>
      <c r="C996">
        <v>-1.6933462049999999</v>
      </c>
      <c r="H996">
        <v>995</v>
      </c>
      <c r="I996" s="22">
        <v>995</v>
      </c>
      <c r="J996" s="22">
        <v>0.82038677400000015</v>
      </c>
      <c r="K996" s="22">
        <v>-1.6933462049999999</v>
      </c>
      <c r="N996" s="24">
        <v>995</v>
      </c>
      <c r="O996" s="24">
        <v>0.82038677400000015</v>
      </c>
      <c r="P996" s="24">
        <v>-1.6933462049999999</v>
      </c>
    </row>
    <row r="997" spans="1:16" x14ac:dyDescent="0.25">
      <c r="A997" t="s">
        <v>5098</v>
      </c>
      <c r="B997">
        <v>1.0895534550000001</v>
      </c>
      <c r="C997">
        <v>-1.5178574549999999</v>
      </c>
      <c r="H997">
        <v>996</v>
      </c>
      <c r="I997" s="22">
        <v>996</v>
      </c>
      <c r="J997" s="22">
        <v>1.0895534550000001</v>
      </c>
      <c r="K997" s="22">
        <v>-1.5178574549999999</v>
      </c>
      <c r="N997" s="24">
        <v>996</v>
      </c>
      <c r="O997" s="24">
        <v>1.0895534550000001</v>
      </c>
      <c r="P997" s="24">
        <v>-1.5178574549999999</v>
      </c>
    </row>
    <row r="998" spans="1:16" x14ac:dyDescent="0.25">
      <c r="A998" t="s">
        <v>5099</v>
      </c>
      <c r="B998">
        <v>0.93948484200000015</v>
      </c>
      <c r="C998">
        <v>-1.9511907900000003</v>
      </c>
      <c r="H998">
        <v>997</v>
      </c>
      <c r="I998" s="22">
        <v>997</v>
      </c>
      <c r="J998" s="22">
        <v>0.93948484200000015</v>
      </c>
      <c r="K998" s="22">
        <v>-1.9511907900000003</v>
      </c>
      <c r="N998" s="24">
        <v>997</v>
      </c>
      <c r="O998" s="24">
        <v>0.93948484200000015</v>
      </c>
      <c r="P998" s="24">
        <v>-1.9511907900000003</v>
      </c>
    </row>
    <row r="999" spans="1:16" x14ac:dyDescent="0.25">
      <c r="A999" t="s">
        <v>5100</v>
      </c>
      <c r="B999">
        <v>0.88264239900000008</v>
      </c>
      <c r="C999">
        <v>-1.8178574550000002</v>
      </c>
      <c r="H999">
        <v>998</v>
      </c>
      <c r="I999" s="22">
        <v>998</v>
      </c>
      <c r="J999" s="22">
        <v>0.88264239900000008</v>
      </c>
      <c r="K999" s="22">
        <v>-1.8178574550000002</v>
      </c>
      <c r="N999" s="24">
        <v>998</v>
      </c>
      <c r="O999" s="24">
        <v>0.88264239900000008</v>
      </c>
      <c r="P999" s="24">
        <v>-1.8178574550000002</v>
      </c>
    </row>
    <row r="1000" spans="1:16" x14ac:dyDescent="0.25">
      <c r="A1000" t="s">
        <v>5101</v>
      </c>
      <c r="B1000">
        <v>1.022699754</v>
      </c>
      <c r="C1000">
        <v>-1.7668799520000003</v>
      </c>
      <c r="H1000">
        <v>999</v>
      </c>
      <c r="I1000" s="22">
        <v>999</v>
      </c>
      <c r="J1000" s="22">
        <v>1.022699754</v>
      </c>
      <c r="K1000" s="22">
        <v>-1.7668799520000003</v>
      </c>
      <c r="N1000" s="24">
        <v>999</v>
      </c>
      <c r="O1000" s="24">
        <v>1.022699754</v>
      </c>
      <c r="P1000" s="24">
        <v>-1.7668799520000003</v>
      </c>
    </row>
    <row r="1001" spans="1:16" x14ac:dyDescent="0.25">
      <c r="A1001" t="s">
        <v>5064</v>
      </c>
      <c r="B1001">
        <v>0.94373818500000017</v>
      </c>
      <c r="C1001">
        <v>-1.8178574550000002</v>
      </c>
      <c r="H1001">
        <v>1000</v>
      </c>
      <c r="I1001" s="22">
        <v>1000</v>
      </c>
      <c r="J1001" s="22">
        <v>0.94373818500000017</v>
      </c>
      <c r="K1001" s="22">
        <v>-1.8178574550000002</v>
      </c>
      <c r="N1001" s="24">
        <v>1000</v>
      </c>
      <c r="O1001" s="24">
        <v>0.94373818500000017</v>
      </c>
      <c r="P1001" s="24">
        <v>-1.8178574550000002</v>
      </c>
    </row>
    <row r="1002" spans="1:16" x14ac:dyDescent="0.25">
      <c r="A1002" t="s">
        <v>5056</v>
      </c>
      <c r="B1002">
        <v>1.6336688100000001</v>
      </c>
      <c r="C1002">
        <v>-1.8178574550000002</v>
      </c>
      <c r="H1002">
        <v>1001</v>
      </c>
      <c r="I1002" s="22">
        <v>1001</v>
      </c>
      <c r="J1002" s="22">
        <v>1.6336688100000001</v>
      </c>
      <c r="K1002" s="22">
        <v>-1.8178574550000002</v>
      </c>
      <c r="N1002" s="24">
        <v>1001</v>
      </c>
      <c r="O1002" s="24">
        <v>1.6336688100000001</v>
      </c>
      <c r="P1002" s="24">
        <v>-1.8178574550000002</v>
      </c>
    </row>
    <row r="1003" spans="1:16" x14ac:dyDescent="0.25">
      <c r="A1003" t="s">
        <v>5102</v>
      </c>
      <c r="B1003">
        <v>1.2245448030000001</v>
      </c>
      <c r="C1003">
        <v>-1.7668799520000003</v>
      </c>
      <c r="H1003">
        <v>1002</v>
      </c>
      <c r="I1003" s="22">
        <v>1002</v>
      </c>
      <c r="J1003" s="22">
        <v>1.2245448030000001</v>
      </c>
      <c r="K1003" s="22">
        <v>-1.7668799520000003</v>
      </c>
      <c r="N1003" s="24">
        <v>1002</v>
      </c>
      <c r="O1003" s="24">
        <v>1.2245448030000001</v>
      </c>
      <c r="P1003" s="24">
        <v>-1.7668799520000003</v>
      </c>
    </row>
    <row r="1004" spans="1:16" x14ac:dyDescent="0.25">
      <c r="A1004" t="s">
        <v>5068</v>
      </c>
      <c r="B1004">
        <v>1.0161212099999999</v>
      </c>
      <c r="C1004">
        <v>-1.9851757890000001</v>
      </c>
      <c r="H1004">
        <v>1003</v>
      </c>
      <c r="I1004" s="22">
        <v>1003</v>
      </c>
      <c r="J1004" s="22">
        <v>1.0161212099999999</v>
      </c>
      <c r="K1004" s="22">
        <v>-1.9851757890000001</v>
      </c>
      <c r="N1004" s="24">
        <v>1003</v>
      </c>
      <c r="O1004" s="24">
        <v>1.0161212099999999</v>
      </c>
      <c r="P1004" s="24">
        <v>-1.9851757890000001</v>
      </c>
    </row>
    <row r="1005" spans="1:16" x14ac:dyDescent="0.25">
      <c r="A1005" t="s">
        <v>5059</v>
      </c>
      <c r="B1005">
        <v>2.1568998960000001</v>
      </c>
      <c r="C1005">
        <v>-1.3511907900000002</v>
      </c>
      <c r="H1005">
        <v>1004</v>
      </c>
      <c r="I1005" s="22">
        <v>1004</v>
      </c>
      <c r="J1005" s="22">
        <v>2.1568998960000001</v>
      </c>
      <c r="K1005" s="22">
        <v>-1.3511907900000002</v>
      </c>
      <c r="N1005" s="24">
        <v>1004</v>
      </c>
      <c r="O1005" s="24">
        <v>2.1568998960000001</v>
      </c>
      <c r="P1005" s="24">
        <v>-1.3511907900000002</v>
      </c>
    </row>
    <row r="1006" spans="1:16" x14ac:dyDescent="0.25">
      <c r="A1006" t="s">
        <v>5123</v>
      </c>
      <c r="B1006">
        <v>0.81843835800000009</v>
      </c>
      <c r="C1006">
        <v>-1.9511907900000003</v>
      </c>
      <c r="H1006">
        <v>1005</v>
      </c>
      <c r="I1006" s="22">
        <v>1005</v>
      </c>
      <c r="J1006" s="22">
        <v>0.81843835800000009</v>
      </c>
      <c r="K1006" s="22">
        <v>-1.9511907900000003</v>
      </c>
      <c r="N1006" s="24">
        <v>1005</v>
      </c>
      <c r="O1006" s="24">
        <v>0.81843835800000009</v>
      </c>
      <c r="P1006" s="24">
        <v>-1.9511907900000003</v>
      </c>
    </row>
    <row r="1007" spans="1:16" x14ac:dyDescent="0.25">
      <c r="A1007" t="s">
        <v>5104</v>
      </c>
      <c r="B1007">
        <v>1.6796631510000002</v>
      </c>
      <c r="C1007">
        <v>-1.7389471320000001</v>
      </c>
      <c r="H1007">
        <v>1006</v>
      </c>
      <c r="I1007" s="22">
        <v>1006</v>
      </c>
      <c r="J1007" s="22">
        <v>1.6796631510000002</v>
      </c>
      <c r="K1007" s="22">
        <v>-1.7389471320000001</v>
      </c>
      <c r="N1007" s="24">
        <v>1006</v>
      </c>
      <c r="O1007" s="24">
        <v>1.6796631510000002</v>
      </c>
      <c r="P1007" s="24">
        <v>-1.7389471320000001</v>
      </c>
    </row>
    <row r="1008" spans="1:16" x14ac:dyDescent="0.25">
      <c r="A1008" t="s">
        <v>5105</v>
      </c>
      <c r="B1008">
        <v>1.6336688100000001</v>
      </c>
      <c r="C1008">
        <v>-1.6933462049999999</v>
      </c>
      <c r="H1008">
        <v>1007</v>
      </c>
      <c r="I1008" s="22">
        <v>1007</v>
      </c>
      <c r="J1008" s="22">
        <v>1.6336688100000001</v>
      </c>
      <c r="K1008" s="22">
        <v>-1.6933462049999999</v>
      </c>
      <c r="N1008" s="24">
        <v>1007</v>
      </c>
      <c r="O1008" s="24">
        <v>1.6336688100000001</v>
      </c>
      <c r="P1008" s="24">
        <v>-1.6933462049999999</v>
      </c>
    </row>
    <row r="1009" spans="1:16" x14ac:dyDescent="0.25">
      <c r="A1009" t="s">
        <v>5106</v>
      </c>
      <c r="B1009">
        <v>1.3996838069999999</v>
      </c>
      <c r="C1009">
        <v>-1.927331208</v>
      </c>
      <c r="H1009">
        <v>1008</v>
      </c>
      <c r="I1009" s="22">
        <v>1008</v>
      </c>
      <c r="J1009" s="22">
        <v>1.3996838069999999</v>
      </c>
      <c r="K1009" s="22">
        <v>-1.927331208</v>
      </c>
      <c r="N1009" s="24">
        <v>1008</v>
      </c>
      <c r="O1009" s="24">
        <v>1.3996838069999999</v>
      </c>
      <c r="P1009" s="24">
        <v>-1.927331208</v>
      </c>
    </row>
    <row r="1010" spans="1:16" x14ac:dyDescent="0.25">
      <c r="A1010" t="s">
        <v>5107</v>
      </c>
      <c r="B1010">
        <v>1.7645243310000001</v>
      </c>
      <c r="C1010">
        <v>-1.6933462049999999</v>
      </c>
      <c r="H1010">
        <v>1009</v>
      </c>
      <c r="I1010" s="22">
        <v>1009</v>
      </c>
      <c r="J1010" s="22">
        <v>1.7645243310000001</v>
      </c>
      <c r="K1010" s="22">
        <v>-1.6933462049999999</v>
      </c>
      <c r="N1010" s="24">
        <v>1009</v>
      </c>
      <c r="O1010" s="24">
        <v>1.7645243310000001</v>
      </c>
      <c r="P1010" s="24">
        <v>-1.6933462049999999</v>
      </c>
    </row>
    <row r="1011" spans="1:16" x14ac:dyDescent="0.25">
      <c r="A1011" t="s">
        <v>5108</v>
      </c>
      <c r="B1011">
        <v>1.3996838069999999</v>
      </c>
      <c r="C1011">
        <v>-1.927331208</v>
      </c>
      <c r="H1011">
        <v>1010</v>
      </c>
      <c r="I1011" s="22">
        <v>1010</v>
      </c>
      <c r="J1011" s="22">
        <v>1.3996838069999999</v>
      </c>
      <c r="K1011" s="22">
        <v>-1.927331208</v>
      </c>
      <c r="N1011" s="24">
        <v>1010</v>
      </c>
      <c r="O1011" s="24">
        <v>1.3996838069999999</v>
      </c>
      <c r="P1011" s="24">
        <v>-1.927331208</v>
      </c>
    </row>
    <row r="1012" spans="1:16" x14ac:dyDescent="0.25">
      <c r="A1012" t="s">
        <v>5109</v>
      </c>
      <c r="B1012">
        <v>1.6336688100000001</v>
      </c>
      <c r="C1012">
        <v>-1.6423687050000002</v>
      </c>
      <c r="H1012">
        <v>1011</v>
      </c>
      <c r="I1012" s="22">
        <v>1011</v>
      </c>
      <c r="J1012" s="22">
        <v>1.6336688100000001</v>
      </c>
      <c r="K1012" s="22">
        <v>-1.6423687050000002</v>
      </c>
      <c r="N1012" s="24">
        <v>1011</v>
      </c>
      <c r="O1012" s="24">
        <v>1.6336688100000001</v>
      </c>
      <c r="P1012" s="24">
        <v>-1.6423687050000002</v>
      </c>
    </row>
    <row r="1013" spans="1:16" x14ac:dyDescent="0.25">
      <c r="A1013" t="s">
        <v>5110</v>
      </c>
      <c r="B1013">
        <v>1.6336688100000001</v>
      </c>
      <c r="C1013">
        <v>-1.6933462049999999</v>
      </c>
      <c r="H1013">
        <v>1012</v>
      </c>
      <c r="I1013" s="22">
        <v>1012</v>
      </c>
      <c r="J1013" s="22">
        <v>1.6336688100000001</v>
      </c>
      <c r="K1013" s="22">
        <v>-1.6933462049999999</v>
      </c>
      <c r="N1013" s="24">
        <v>1012</v>
      </c>
      <c r="O1013" s="24">
        <v>1.6336688100000001</v>
      </c>
      <c r="P1013" s="24">
        <v>-1.6933462049999999</v>
      </c>
    </row>
    <row r="1014" spans="1:16" x14ac:dyDescent="0.25">
      <c r="A1014" t="s">
        <v>5111</v>
      </c>
      <c r="B1014">
        <v>1.4117916720000001</v>
      </c>
      <c r="C1014">
        <v>-1.927331208</v>
      </c>
      <c r="H1014">
        <v>1013</v>
      </c>
      <c r="I1014" s="22">
        <v>1013</v>
      </c>
      <c r="J1014" s="22">
        <v>1.4117916720000001</v>
      </c>
      <c r="K1014" s="22">
        <v>-1.927331208</v>
      </c>
      <c r="N1014" s="24">
        <v>1013</v>
      </c>
      <c r="O1014" s="24">
        <v>1.4117916720000001</v>
      </c>
      <c r="P1014" s="24">
        <v>-1.927331208</v>
      </c>
    </row>
    <row r="1015" spans="1:16" x14ac:dyDescent="0.25">
      <c r="A1015" t="s">
        <v>5112</v>
      </c>
      <c r="B1015">
        <v>1.3996838069999999</v>
      </c>
      <c r="C1015">
        <v>-1.927331208</v>
      </c>
      <c r="H1015">
        <v>1014</v>
      </c>
      <c r="I1015" s="22">
        <v>1014</v>
      </c>
      <c r="J1015" s="22">
        <v>1.3996838069999999</v>
      </c>
      <c r="K1015" s="22">
        <v>-1.927331208</v>
      </c>
      <c r="N1015" s="24">
        <v>1014</v>
      </c>
      <c r="O1015" s="24">
        <v>1.3996838069999999</v>
      </c>
      <c r="P1015" s="24">
        <v>-1.927331208</v>
      </c>
    </row>
    <row r="1016" spans="1:16" x14ac:dyDescent="0.25">
      <c r="A1016" t="s">
        <v>5113</v>
      </c>
      <c r="B1016">
        <v>1.3996838069999999</v>
      </c>
      <c r="C1016">
        <v>-1.927331208</v>
      </c>
      <c r="H1016">
        <v>1015</v>
      </c>
      <c r="I1016" s="22">
        <v>1015</v>
      </c>
      <c r="J1016" s="22">
        <v>1.3996838069999999</v>
      </c>
      <c r="K1016" s="22">
        <v>-1.927331208</v>
      </c>
      <c r="N1016" s="24">
        <v>1015</v>
      </c>
      <c r="O1016" s="24">
        <v>1.3996838069999999</v>
      </c>
      <c r="P1016" s="24">
        <v>-1.927331208</v>
      </c>
    </row>
    <row r="1017" spans="1:16" x14ac:dyDescent="0.25">
      <c r="A1017" t="s">
        <v>5103</v>
      </c>
      <c r="B1017">
        <v>1.0577943750000001</v>
      </c>
      <c r="C1017">
        <v>-1.6933462049999999</v>
      </c>
      <c r="H1017">
        <v>1016</v>
      </c>
      <c r="I1017" s="22">
        <v>1016</v>
      </c>
      <c r="J1017" s="22">
        <v>1.0577943750000001</v>
      </c>
      <c r="K1017" s="22">
        <v>-1.6933462049999999</v>
      </c>
      <c r="N1017" s="24">
        <v>1016</v>
      </c>
      <c r="O1017" s="24">
        <v>1.0577943750000001</v>
      </c>
      <c r="P1017" s="24">
        <v>-1.6933462049999999</v>
      </c>
    </row>
    <row r="1018" spans="1:16" x14ac:dyDescent="0.25">
      <c r="A1018" t="s">
        <v>5114</v>
      </c>
      <c r="B1018">
        <v>1.6457766750000002</v>
      </c>
      <c r="C1018">
        <v>-1.6933462049999999</v>
      </c>
      <c r="H1018">
        <v>1017</v>
      </c>
      <c r="I1018" s="22">
        <v>1017</v>
      </c>
      <c r="J1018" s="22">
        <v>1.6457766750000002</v>
      </c>
      <c r="K1018" s="22">
        <v>-1.6933462049999999</v>
      </c>
      <c r="N1018" s="24">
        <v>1017</v>
      </c>
      <c r="O1018" s="24">
        <v>1.6457766750000002</v>
      </c>
      <c r="P1018" s="24">
        <v>-1.6933462049999999</v>
      </c>
    </row>
    <row r="1019" spans="1:16" x14ac:dyDescent="0.25">
      <c r="A1019" t="s">
        <v>5115</v>
      </c>
      <c r="B1019">
        <v>1.6457766750000002</v>
      </c>
      <c r="C1019">
        <v>-1.6933462049999999</v>
      </c>
      <c r="H1019">
        <v>1018</v>
      </c>
      <c r="I1019" s="22">
        <v>1018</v>
      </c>
      <c r="J1019" s="22">
        <v>1.6457766750000002</v>
      </c>
      <c r="K1019" s="22">
        <v>-1.6933462049999999</v>
      </c>
      <c r="N1019" s="24">
        <v>1018</v>
      </c>
      <c r="O1019" s="24">
        <v>1.6457766750000002</v>
      </c>
      <c r="P1019" s="24">
        <v>-1.6933462049999999</v>
      </c>
    </row>
    <row r="1020" spans="1:16" x14ac:dyDescent="0.25">
      <c r="A1020" t="s">
        <v>5116</v>
      </c>
      <c r="B1020">
        <v>1.780768023</v>
      </c>
      <c r="C1020">
        <v>-1.6933462049999999</v>
      </c>
      <c r="H1020">
        <v>1019</v>
      </c>
      <c r="I1020" s="22">
        <v>1019</v>
      </c>
      <c r="J1020" s="22">
        <v>1.780768023</v>
      </c>
      <c r="K1020" s="22">
        <v>-1.6933462049999999</v>
      </c>
      <c r="N1020" s="24">
        <v>1019</v>
      </c>
      <c r="O1020" s="24">
        <v>1.780768023</v>
      </c>
      <c r="P1020" s="24">
        <v>-1.6933462049999999</v>
      </c>
    </row>
    <row r="1021" spans="1:16" x14ac:dyDescent="0.25">
      <c r="A1021" t="s">
        <v>5117</v>
      </c>
      <c r="B1021">
        <v>0.89520727200000016</v>
      </c>
      <c r="C1021">
        <v>-1.6933462049999999</v>
      </c>
      <c r="H1021">
        <v>1020</v>
      </c>
      <c r="I1021" s="22">
        <v>1020</v>
      </c>
      <c r="J1021" s="22">
        <v>0.89520727200000016</v>
      </c>
      <c r="K1021" s="22">
        <v>-1.6933462049999999</v>
      </c>
      <c r="N1021" s="24">
        <v>1020</v>
      </c>
      <c r="O1021" s="24">
        <v>0.89520727200000016</v>
      </c>
      <c r="P1021" s="24">
        <v>-1.6933462049999999</v>
      </c>
    </row>
    <row r="1022" spans="1:16" x14ac:dyDescent="0.25">
      <c r="A1022" t="s">
        <v>5130</v>
      </c>
      <c r="B1022">
        <v>2.1826919099999995</v>
      </c>
      <c r="C1022">
        <v>-1.6423687050000002</v>
      </c>
      <c r="H1022">
        <v>1021</v>
      </c>
      <c r="I1022" s="22">
        <v>1021</v>
      </c>
      <c r="J1022" s="22">
        <v>2.1826919099999995</v>
      </c>
      <c r="K1022" s="22">
        <v>-1.6423687050000002</v>
      </c>
      <c r="N1022" s="24">
        <v>1021</v>
      </c>
      <c r="O1022" s="24">
        <v>2.1826919099999995</v>
      </c>
      <c r="P1022" s="24">
        <v>-1.6423687050000002</v>
      </c>
    </row>
    <row r="1023" spans="1:16" x14ac:dyDescent="0.25">
      <c r="A1023" t="s">
        <v>5077</v>
      </c>
      <c r="B1023">
        <v>0.53903467800000004</v>
      </c>
      <c r="C1023">
        <v>-2.0291857890000005</v>
      </c>
      <c r="H1023">
        <v>1022</v>
      </c>
      <c r="I1023" s="22">
        <v>1022</v>
      </c>
      <c r="J1023" s="22">
        <v>0.53903467800000004</v>
      </c>
      <c r="K1023" s="22">
        <v>-2.0291857890000005</v>
      </c>
      <c r="N1023" s="24">
        <v>1022</v>
      </c>
      <c r="O1023" s="24">
        <v>0.53903467800000004</v>
      </c>
      <c r="P1023" s="24">
        <v>-2.0291857890000005</v>
      </c>
    </row>
    <row r="1024" spans="1:16" x14ac:dyDescent="0.25">
      <c r="A1024" t="s">
        <v>5118</v>
      </c>
      <c r="B1024">
        <v>1.6080462000000002</v>
      </c>
      <c r="C1024">
        <v>-1.5178574549999999</v>
      </c>
      <c r="H1024">
        <v>1023</v>
      </c>
      <c r="I1024" s="22">
        <v>1023</v>
      </c>
      <c r="J1024" s="22">
        <v>1.6080462000000002</v>
      </c>
      <c r="K1024" s="22">
        <v>-1.5178574549999999</v>
      </c>
      <c r="N1024" s="24">
        <v>1023</v>
      </c>
      <c r="O1024" s="24">
        <v>1.6080462000000002</v>
      </c>
      <c r="P1024" s="24">
        <v>-1.5178574549999999</v>
      </c>
    </row>
    <row r="1025" spans="1:16" x14ac:dyDescent="0.25">
      <c r="A1025" t="s">
        <v>5044</v>
      </c>
      <c r="B1025">
        <v>1.3221303480000002</v>
      </c>
      <c r="C1025">
        <v>-1.4668799519999998</v>
      </c>
      <c r="H1025">
        <v>1024</v>
      </c>
      <c r="I1025" s="22">
        <v>1024</v>
      </c>
      <c r="J1025" s="22">
        <v>1.3221303480000002</v>
      </c>
      <c r="K1025" s="22">
        <v>-1.4668799519999998</v>
      </c>
      <c r="N1025" s="24">
        <v>1024</v>
      </c>
      <c r="O1025" s="24">
        <v>1.3221303480000002</v>
      </c>
      <c r="P1025" s="24">
        <v>-1.4668799519999998</v>
      </c>
    </row>
    <row r="1026" spans="1:16" x14ac:dyDescent="0.25">
      <c r="A1026" t="s">
        <v>5121</v>
      </c>
      <c r="B1026">
        <v>0.43455483299999997</v>
      </c>
      <c r="C1026">
        <v>-2.1851757900000006</v>
      </c>
      <c r="H1026">
        <v>1025</v>
      </c>
      <c r="I1026" s="22">
        <v>1025</v>
      </c>
      <c r="J1026" s="22">
        <v>0.43455483299999997</v>
      </c>
      <c r="K1026" s="22">
        <v>-2.1851757900000006</v>
      </c>
      <c r="N1026" s="24">
        <v>1025</v>
      </c>
      <c r="O1026" s="24">
        <v>0.43455483299999997</v>
      </c>
      <c r="P1026" s="24">
        <v>-2.1851757900000006</v>
      </c>
    </row>
    <row r="1027" spans="1:16" x14ac:dyDescent="0.25">
      <c r="A1027" t="s">
        <v>5119</v>
      </c>
      <c r="B1027">
        <v>1.6336688100000001</v>
      </c>
      <c r="C1027">
        <v>-1.6933462049999999</v>
      </c>
      <c r="H1027">
        <v>1026</v>
      </c>
      <c r="I1027" s="22">
        <v>1026</v>
      </c>
      <c r="J1027" s="22">
        <v>1.6336688100000001</v>
      </c>
      <c r="K1027" s="22">
        <v>-1.6933462049999999</v>
      </c>
      <c r="N1027" s="24">
        <v>1026</v>
      </c>
      <c r="O1027" s="24">
        <v>1.6336688100000001</v>
      </c>
      <c r="P1027" s="24">
        <v>-1.6933462049999999</v>
      </c>
    </row>
    <row r="1028" spans="1:16" x14ac:dyDescent="0.25">
      <c r="A1028" t="s">
        <v>5067</v>
      </c>
      <c r="B1028">
        <v>0.72477802199999997</v>
      </c>
      <c r="C1028">
        <v>-1.9738474560000003</v>
      </c>
      <c r="H1028">
        <v>1027</v>
      </c>
      <c r="I1028" s="22">
        <v>1027</v>
      </c>
      <c r="J1028" s="22">
        <v>0.72477802199999997</v>
      </c>
      <c r="K1028" s="22">
        <v>-1.9738474560000003</v>
      </c>
      <c r="N1028" s="24">
        <v>1027</v>
      </c>
      <c r="O1028" s="24">
        <v>0.72477802199999997</v>
      </c>
      <c r="P1028" s="24">
        <v>-1.9738474560000003</v>
      </c>
    </row>
    <row r="1029" spans="1:16" x14ac:dyDescent="0.25">
      <c r="A1029" t="s">
        <v>5120</v>
      </c>
      <c r="B1029">
        <v>0.64876125900000003</v>
      </c>
      <c r="C1029">
        <v>-1.9511907900000003</v>
      </c>
      <c r="H1029">
        <v>1028</v>
      </c>
      <c r="I1029" s="22">
        <v>1028</v>
      </c>
      <c r="J1029" s="22">
        <v>0.64876125900000003</v>
      </c>
      <c r="K1029" s="22">
        <v>-1.9511907900000003</v>
      </c>
      <c r="N1029" s="24">
        <v>1028</v>
      </c>
      <c r="O1029" s="24">
        <v>0.64876125900000003</v>
      </c>
      <c r="P1029" s="24">
        <v>-1.9511907900000003</v>
      </c>
    </row>
    <row r="1030" spans="1:16" x14ac:dyDescent="0.25">
      <c r="A1030" t="s">
        <v>5122</v>
      </c>
      <c r="B1030">
        <v>1.0577943750000001</v>
      </c>
      <c r="C1030">
        <v>-1.8178574550000002</v>
      </c>
      <c r="H1030">
        <v>1029</v>
      </c>
      <c r="I1030" s="22">
        <v>1029</v>
      </c>
      <c r="J1030" s="22">
        <v>1.0577943750000001</v>
      </c>
      <c r="K1030" s="22">
        <v>-1.8178574550000002</v>
      </c>
      <c r="N1030" s="24">
        <v>1029</v>
      </c>
      <c r="O1030" s="24">
        <v>1.0577943750000001</v>
      </c>
      <c r="P1030" s="24">
        <v>-1.8178574550000002</v>
      </c>
    </row>
    <row r="1031" spans="1:16" x14ac:dyDescent="0.25">
      <c r="A1031" t="s">
        <v>5124</v>
      </c>
      <c r="B1031">
        <v>0.91101455400000009</v>
      </c>
      <c r="C1031">
        <v>-1.6933462049999999</v>
      </c>
      <c r="H1031">
        <v>1030</v>
      </c>
      <c r="I1031" s="22">
        <v>1030</v>
      </c>
      <c r="J1031" s="22">
        <v>0.91101455400000009</v>
      </c>
      <c r="K1031" s="22">
        <v>-1.6933462049999999</v>
      </c>
      <c r="N1031" s="24">
        <v>1030</v>
      </c>
      <c r="O1031" s="24">
        <v>0.91101455400000009</v>
      </c>
      <c r="P1031" s="24">
        <v>-1.6933462049999999</v>
      </c>
    </row>
    <row r="1032" spans="1:16" x14ac:dyDescent="0.25">
      <c r="A1032" t="s">
        <v>5052</v>
      </c>
      <c r="B1032">
        <v>0.20089693800000005</v>
      </c>
      <c r="C1032">
        <v>-2.3851757910000004</v>
      </c>
      <c r="H1032">
        <v>1031</v>
      </c>
      <c r="I1032" s="22">
        <v>1031</v>
      </c>
      <c r="J1032" s="22">
        <v>0.20089693800000005</v>
      </c>
      <c r="K1032" s="22">
        <v>-2.3851757910000004</v>
      </c>
      <c r="N1032" s="24">
        <v>1031</v>
      </c>
      <c r="O1032" s="24">
        <v>0.20089693800000005</v>
      </c>
      <c r="P1032" s="24">
        <v>-2.3851757910000004</v>
      </c>
    </row>
    <row r="1033" spans="1:16" x14ac:dyDescent="0.25">
      <c r="A1033" t="s">
        <v>5066</v>
      </c>
      <c r="B1033">
        <v>0.70385450100000013</v>
      </c>
      <c r="C1033">
        <v>-2.0178574560000002</v>
      </c>
      <c r="H1033">
        <v>1032</v>
      </c>
      <c r="I1033" s="22">
        <v>1032</v>
      </c>
      <c r="J1033" s="22">
        <v>0.70385450100000013</v>
      </c>
      <c r="K1033" s="22">
        <v>-2.0178574560000002</v>
      </c>
      <c r="N1033" s="24">
        <v>1032</v>
      </c>
      <c r="O1033" s="24">
        <v>0.70385450100000013</v>
      </c>
      <c r="P1033" s="24">
        <v>-2.0178574560000002</v>
      </c>
    </row>
    <row r="1034" spans="1:16" x14ac:dyDescent="0.25">
      <c r="A1034" t="s">
        <v>5048</v>
      </c>
      <c r="B1034">
        <v>1.2383159220000002</v>
      </c>
      <c r="C1034">
        <v>-1.9511907900000003</v>
      </c>
      <c r="H1034">
        <v>1033</v>
      </c>
      <c r="I1034" s="22">
        <v>1033</v>
      </c>
      <c r="J1034" s="22">
        <v>1.2383159220000002</v>
      </c>
      <c r="K1034" s="22">
        <v>-1.9511907900000003</v>
      </c>
      <c r="N1034" s="24">
        <v>1033</v>
      </c>
      <c r="O1034" s="24">
        <v>1.2383159220000002</v>
      </c>
      <c r="P1034" s="24">
        <v>-1.9511907900000003</v>
      </c>
    </row>
    <row r="1035" spans="1:16" x14ac:dyDescent="0.25">
      <c r="A1035" t="s">
        <v>5062</v>
      </c>
      <c r="B1035">
        <v>0.92837288100000004</v>
      </c>
      <c r="C1035">
        <v>-2.0291857890000005</v>
      </c>
      <c r="H1035">
        <v>1034</v>
      </c>
      <c r="I1035" s="22">
        <v>1034</v>
      </c>
      <c r="J1035" s="22">
        <v>0.92837288100000004</v>
      </c>
      <c r="K1035" s="22">
        <v>-2.0291857890000005</v>
      </c>
      <c r="N1035" s="24">
        <v>1034</v>
      </c>
      <c r="O1035" s="24">
        <v>0.92837288100000004</v>
      </c>
      <c r="P1035" s="24">
        <v>-2.0291857890000005</v>
      </c>
    </row>
    <row r="1036" spans="1:16" x14ac:dyDescent="0.25">
      <c r="A1036" t="s">
        <v>5074</v>
      </c>
      <c r="B1036">
        <v>0.5386020210000001</v>
      </c>
      <c r="C1036">
        <v>-1.7178574559999999</v>
      </c>
      <c r="H1036">
        <v>1035</v>
      </c>
      <c r="I1036" s="22">
        <v>1035</v>
      </c>
      <c r="J1036" s="22">
        <v>0.5386020210000001</v>
      </c>
      <c r="K1036" s="22">
        <v>-1.7178574559999999</v>
      </c>
      <c r="N1036" s="24">
        <v>1035</v>
      </c>
      <c r="O1036" s="24">
        <v>0.5386020210000001</v>
      </c>
      <c r="P1036" s="24">
        <v>-1.7178574559999999</v>
      </c>
    </row>
    <row r="1037" spans="1:16" x14ac:dyDescent="0.25">
      <c r="A1037" t="s">
        <v>5125</v>
      </c>
      <c r="B1037">
        <v>1.234385973</v>
      </c>
      <c r="C1037">
        <v>-1.8178574550000002</v>
      </c>
      <c r="H1037">
        <v>1036</v>
      </c>
      <c r="I1037" s="22">
        <v>1036</v>
      </c>
      <c r="J1037" s="22">
        <v>1.234385973</v>
      </c>
      <c r="K1037" s="22">
        <v>-1.8178574550000002</v>
      </c>
      <c r="N1037" s="24">
        <v>1036</v>
      </c>
      <c r="O1037" s="24">
        <v>1.234385973</v>
      </c>
      <c r="P1037" s="24">
        <v>-1.8178574550000002</v>
      </c>
    </row>
    <row r="1038" spans="1:16" x14ac:dyDescent="0.25">
      <c r="A1038" t="s">
        <v>5126</v>
      </c>
      <c r="B1038">
        <v>0.17583984000000005</v>
      </c>
      <c r="C1038">
        <v>-1.8178574550000002</v>
      </c>
      <c r="H1038">
        <v>1037</v>
      </c>
      <c r="I1038" s="22">
        <v>1037</v>
      </c>
      <c r="J1038" s="22">
        <v>0.17583984000000005</v>
      </c>
      <c r="K1038" s="22">
        <v>-1.8178574550000002</v>
      </c>
      <c r="N1038" s="24">
        <v>1037</v>
      </c>
      <c r="O1038" s="24">
        <v>0.17583984000000005</v>
      </c>
      <c r="P1038" s="24">
        <v>-1.8178574550000002</v>
      </c>
    </row>
    <row r="1039" spans="1:16" x14ac:dyDescent="0.25">
      <c r="A1039" t="s">
        <v>5127</v>
      </c>
      <c r="B1039">
        <v>0.98761037400000018</v>
      </c>
      <c r="C1039">
        <v>-1.6933462049999999</v>
      </c>
      <c r="H1039">
        <v>1038</v>
      </c>
      <c r="I1039" s="22">
        <v>1038</v>
      </c>
      <c r="J1039" s="22">
        <v>0.98761037400000018</v>
      </c>
      <c r="K1039" s="22">
        <v>-1.6933462049999999</v>
      </c>
      <c r="N1039" s="24">
        <v>1038</v>
      </c>
      <c r="O1039" s="24">
        <v>0.98761037400000018</v>
      </c>
      <c r="P1039" s="24">
        <v>-1.6933462049999999</v>
      </c>
    </row>
    <row r="1040" spans="1:16" x14ac:dyDescent="0.25">
      <c r="A1040" t="s">
        <v>5128</v>
      </c>
      <c r="B1040">
        <v>0.54146871000000008</v>
      </c>
      <c r="C1040">
        <v>-1.8178574550000002</v>
      </c>
      <c r="H1040">
        <v>1039</v>
      </c>
      <c r="I1040" s="22">
        <v>1039</v>
      </c>
      <c r="J1040" s="22">
        <v>0.54146871000000008</v>
      </c>
      <c r="K1040" s="22">
        <v>-1.8178574550000002</v>
      </c>
      <c r="N1040" s="24">
        <v>1039</v>
      </c>
      <c r="O1040" s="24">
        <v>0.54146871000000008</v>
      </c>
      <c r="P1040" s="24">
        <v>-1.8178574550000002</v>
      </c>
    </row>
    <row r="1041" spans="1:16" x14ac:dyDescent="0.25">
      <c r="A1041" t="s">
        <v>5131</v>
      </c>
      <c r="B1041">
        <v>0.57748709700000012</v>
      </c>
      <c r="C1041">
        <v>-2.0291857890000005</v>
      </c>
      <c r="H1041">
        <v>1040</v>
      </c>
      <c r="I1041" s="22">
        <v>1040</v>
      </c>
      <c r="J1041" s="22">
        <v>0.57748709700000012</v>
      </c>
      <c r="K1041" s="22">
        <v>-2.0291857890000005</v>
      </c>
      <c r="N1041" s="24">
        <v>1040</v>
      </c>
      <c r="O1041" s="24">
        <v>0.57748709700000012</v>
      </c>
      <c r="P1041" s="24">
        <v>-2.0291857890000005</v>
      </c>
    </row>
    <row r="1042" spans="1:16" x14ac:dyDescent="0.25">
      <c r="A1042" t="s">
        <v>4083</v>
      </c>
      <c r="B1042">
        <v>0.84182445300000008</v>
      </c>
      <c r="C1042">
        <v>-1.6933462049999999</v>
      </c>
      <c r="H1042">
        <v>1041</v>
      </c>
      <c r="I1042" s="22">
        <v>1041</v>
      </c>
      <c r="J1042" s="22">
        <v>0.84182445300000008</v>
      </c>
      <c r="K1042" s="22">
        <v>-1.6933462049999999</v>
      </c>
      <c r="N1042" s="24">
        <v>1041</v>
      </c>
      <c r="O1042" s="24">
        <v>0.84182445300000008</v>
      </c>
      <c r="P1042" s="24">
        <v>-1.6933462049999999</v>
      </c>
    </row>
    <row r="1043" spans="1:16" x14ac:dyDescent="0.25">
      <c r="A1043" t="s">
        <v>5135</v>
      </c>
      <c r="B1043">
        <v>2.0067224489999997</v>
      </c>
      <c r="C1043">
        <v>3.8570800469999993</v>
      </c>
      <c r="H1043">
        <v>1042</v>
      </c>
      <c r="I1043" s="22">
        <v>1042</v>
      </c>
      <c r="J1043" s="22">
        <v>2.0067224489999997</v>
      </c>
      <c r="K1043" s="22">
        <v>3.8570800469999993</v>
      </c>
      <c r="N1043" s="24">
        <v>1042</v>
      </c>
      <c r="O1043" s="24">
        <v>2.0067224489999997</v>
      </c>
      <c r="P1043" s="24">
        <v>3.8570800469999993</v>
      </c>
    </row>
    <row r="1044" spans="1:16" x14ac:dyDescent="0.25">
      <c r="A1044" t="s">
        <v>5136</v>
      </c>
      <c r="B1044">
        <v>-0.59453680799999997</v>
      </c>
      <c r="C1044">
        <v>-3.1204641240000002</v>
      </c>
      <c r="H1044">
        <v>1043</v>
      </c>
      <c r="I1044" s="22">
        <v>1043</v>
      </c>
      <c r="J1044" s="22">
        <v>-0.59453680799999997</v>
      </c>
      <c r="K1044" s="22">
        <v>-3.1204641240000002</v>
      </c>
      <c r="N1044" s="24">
        <v>1043</v>
      </c>
      <c r="O1044" s="24">
        <v>-0.59453680799999997</v>
      </c>
      <c r="P1044" s="24">
        <v>-3.1204641240000002</v>
      </c>
    </row>
    <row r="1045" spans="1:16" x14ac:dyDescent="0.25">
      <c r="A1045" t="s">
        <v>5138</v>
      </c>
      <c r="B1045">
        <v>-1.1523166649999999</v>
      </c>
      <c r="C1045">
        <v>-3.2449753740000005</v>
      </c>
      <c r="H1045">
        <v>1044</v>
      </c>
      <c r="I1045" s="22">
        <v>1044</v>
      </c>
      <c r="J1045" s="22">
        <v>-1.1523166649999999</v>
      </c>
      <c r="K1045" s="22">
        <v>-3.2449753740000005</v>
      </c>
      <c r="N1045" s="24">
        <v>1044</v>
      </c>
      <c r="O1045" s="24">
        <v>-1.1523166649999999</v>
      </c>
      <c r="P1045" s="24">
        <v>-3.2449753740000005</v>
      </c>
    </row>
    <row r="1046" spans="1:16" x14ac:dyDescent="0.25">
      <c r="A1046" t="s">
        <v>5144</v>
      </c>
      <c r="B1046">
        <v>0.52004886900000002</v>
      </c>
      <c r="C1046">
        <v>-2.6116420410000001</v>
      </c>
      <c r="H1046">
        <v>1045</v>
      </c>
      <c r="I1046" s="22">
        <v>1045</v>
      </c>
      <c r="J1046" s="22">
        <v>0.52004886900000002</v>
      </c>
      <c r="K1046" s="22">
        <v>-2.6116420410000001</v>
      </c>
      <c r="N1046" s="24">
        <v>1045</v>
      </c>
      <c r="O1046" s="24">
        <v>0.52004886900000002</v>
      </c>
      <c r="P1046" s="24">
        <v>-2.6116420410000001</v>
      </c>
    </row>
    <row r="1047" spans="1:16" x14ac:dyDescent="0.25">
      <c r="A1047" t="s">
        <v>5142</v>
      </c>
      <c r="B1047">
        <v>-0.29921053900000005</v>
      </c>
      <c r="C1047">
        <v>-4.0031457910000006</v>
      </c>
      <c r="H1047">
        <v>1046</v>
      </c>
      <c r="I1047" s="22">
        <v>1046</v>
      </c>
      <c r="J1047" s="22">
        <v>-0.29921053900000005</v>
      </c>
      <c r="K1047" s="22">
        <v>-4.0031457910000006</v>
      </c>
      <c r="N1047" s="24">
        <v>1046</v>
      </c>
      <c r="O1047" s="24">
        <v>-0.29921053900000005</v>
      </c>
      <c r="P1047" s="24">
        <v>-4.0031457910000006</v>
      </c>
    </row>
    <row r="1048" spans="1:16" x14ac:dyDescent="0.25">
      <c r="A1048" t="s">
        <v>5145</v>
      </c>
      <c r="B1048">
        <v>-0.75470360399999981</v>
      </c>
      <c r="C1048">
        <v>-3.1198124579999997</v>
      </c>
      <c r="H1048">
        <v>1047</v>
      </c>
      <c r="I1048" s="22">
        <v>1047</v>
      </c>
      <c r="J1048" s="22">
        <v>-0.75470360399999981</v>
      </c>
      <c r="K1048" s="22">
        <v>-3.1198124579999997</v>
      </c>
      <c r="N1048" s="24">
        <v>1047</v>
      </c>
      <c r="O1048" s="24">
        <v>-0.75470360399999981</v>
      </c>
      <c r="P1048" s="24">
        <v>-3.1198124579999997</v>
      </c>
    </row>
    <row r="1049" spans="1:16" x14ac:dyDescent="0.25">
      <c r="A1049" t="s">
        <v>5146</v>
      </c>
      <c r="B1049">
        <v>-0.26681994299999989</v>
      </c>
      <c r="C1049">
        <v>-3.1198124579999997</v>
      </c>
      <c r="H1049">
        <v>1048</v>
      </c>
      <c r="I1049" s="22">
        <v>1048</v>
      </c>
      <c r="J1049" s="22">
        <v>-0.26681994299999989</v>
      </c>
      <c r="K1049" s="22">
        <v>-3.1198124579999997</v>
      </c>
      <c r="N1049" s="24">
        <v>1048</v>
      </c>
      <c r="O1049" s="24">
        <v>-0.26681994299999989</v>
      </c>
      <c r="P1049" s="24">
        <v>-3.1198124579999997</v>
      </c>
    </row>
    <row r="1050" spans="1:16" x14ac:dyDescent="0.25">
      <c r="A1050" t="s">
        <v>5147</v>
      </c>
      <c r="B1050">
        <v>-9.6750959999999969E-2</v>
      </c>
      <c r="C1050">
        <v>-3.1198124579999997</v>
      </c>
      <c r="H1050">
        <v>1049</v>
      </c>
      <c r="I1050" s="22">
        <v>1049</v>
      </c>
      <c r="J1050" s="22">
        <v>-9.6750959999999969E-2</v>
      </c>
      <c r="K1050" s="22">
        <v>-3.1198124579999997</v>
      </c>
      <c r="N1050" s="24">
        <v>1049</v>
      </c>
      <c r="O1050" s="24">
        <v>-9.6750959999999969E-2</v>
      </c>
      <c r="P1050" s="24">
        <v>-3.1198124579999997</v>
      </c>
    </row>
    <row r="1051" spans="1:16" x14ac:dyDescent="0.25">
      <c r="A1051" t="s">
        <v>5149</v>
      </c>
      <c r="B1051">
        <v>-0.55280226799999976</v>
      </c>
      <c r="C1051">
        <v>-2.9616420410000002</v>
      </c>
      <c r="H1051">
        <v>1050</v>
      </c>
      <c r="I1051" s="22">
        <v>1050</v>
      </c>
      <c r="J1051" s="22">
        <v>-0.55280226799999976</v>
      </c>
      <c r="K1051" s="22">
        <v>-2.9616420410000002</v>
      </c>
      <c r="N1051" s="24">
        <v>1050</v>
      </c>
      <c r="O1051" s="24">
        <v>-0.55280226799999976</v>
      </c>
      <c r="P1051" s="24">
        <v>-2.9616420410000002</v>
      </c>
    </row>
    <row r="1052" spans="1:16" x14ac:dyDescent="0.25">
      <c r="A1052" t="s">
        <v>5150</v>
      </c>
      <c r="B1052">
        <v>-1.8545190359999999</v>
      </c>
      <c r="C1052">
        <v>-3.344975373</v>
      </c>
      <c r="H1052">
        <v>1051</v>
      </c>
      <c r="I1052" s="22">
        <v>1051</v>
      </c>
      <c r="J1052" s="22">
        <v>-1.8545190359999999</v>
      </c>
      <c r="K1052" s="22">
        <v>-3.344975373</v>
      </c>
      <c r="N1052" s="24">
        <v>1051</v>
      </c>
      <c r="O1052" s="24">
        <v>-1.8545190359999999</v>
      </c>
      <c r="P1052" s="24">
        <v>-3.344975373</v>
      </c>
    </row>
    <row r="1053" spans="1:16" x14ac:dyDescent="0.25">
      <c r="A1053" t="s">
        <v>4062</v>
      </c>
      <c r="B1053">
        <v>-1.4694468239999998</v>
      </c>
      <c r="C1053">
        <v>-3.9449753730000001</v>
      </c>
      <c r="H1053">
        <v>1052</v>
      </c>
      <c r="I1053" s="22">
        <v>1052</v>
      </c>
      <c r="J1053" s="22">
        <v>-1.4694468239999998</v>
      </c>
      <c r="K1053" s="22">
        <v>-3.9449753730000001</v>
      </c>
      <c r="N1053" s="24">
        <v>1052</v>
      </c>
      <c r="O1053" s="24">
        <v>-1.4694468239999998</v>
      </c>
      <c r="P1053" s="24">
        <v>-3.9449753730000001</v>
      </c>
    </row>
    <row r="1054" spans="1:16" x14ac:dyDescent="0.25">
      <c r="A1054" t="s">
        <v>5151</v>
      </c>
      <c r="B1054">
        <v>1.284967443</v>
      </c>
      <c r="C1054">
        <v>-3.1783087080000003</v>
      </c>
      <c r="H1054">
        <v>1053</v>
      </c>
      <c r="I1054" s="22">
        <v>1053</v>
      </c>
      <c r="J1054" s="22">
        <v>1.284967443</v>
      </c>
      <c r="K1054" s="22">
        <v>-3.1783087080000003</v>
      </c>
      <c r="N1054" s="24">
        <v>1053</v>
      </c>
      <c r="O1054" s="24">
        <v>1.284967443</v>
      </c>
      <c r="P1054" s="24">
        <v>-3.1783087080000003</v>
      </c>
    </row>
    <row r="1055" spans="1:16" x14ac:dyDescent="0.25">
      <c r="A1055" t="s">
        <v>5152</v>
      </c>
      <c r="B1055">
        <v>-0.47870835600000006</v>
      </c>
      <c r="C1055">
        <v>-2.2783087080000004</v>
      </c>
      <c r="H1055">
        <v>1054</v>
      </c>
      <c r="I1055" s="22">
        <v>1054</v>
      </c>
      <c r="J1055" s="22">
        <v>-0.47870835600000006</v>
      </c>
      <c r="K1055" s="22">
        <v>-2.2783087080000004</v>
      </c>
      <c r="N1055" s="24">
        <v>1054</v>
      </c>
      <c r="O1055" s="24">
        <v>-0.47870835600000006</v>
      </c>
      <c r="P1055" s="24">
        <v>-2.2783087080000004</v>
      </c>
    </row>
    <row r="1056" spans="1:16" x14ac:dyDescent="0.25">
      <c r="A1056" t="s">
        <v>5153</v>
      </c>
      <c r="B1056">
        <v>0.84748263899999987</v>
      </c>
      <c r="C1056">
        <v>-0.7626550110000001</v>
      </c>
      <c r="H1056">
        <v>1055</v>
      </c>
      <c r="I1056" s="22">
        <v>1055</v>
      </c>
      <c r="J1056" s="22">
        <v>0.84748263899999987</v>
      </c>
      <c r="K1056" s="22">
        <v>-0.7626550110000001</v>
      </c>
      <c r="N1056" s="24">
        <v>1055</v>
      </c>
      <c r="O1056" s="24">
        <v>0.84748263899999987</v>
      </c>
      <c r="P1056" s="24">
        <v>-0.7626550110000001</v>
      </c>
    </row>
    <row r="1057" spans="1:16" x14ac:dyDescent="0.25">
      <c r="A1057" t="s">
        <v>5154</v>
      </c>
      <c r="B1057">
        <v>0.78687467200000016</v>
      </c>
      <c r="C1057">
        <v>-1.1590353710000001</v>
      </c>
      <c r="H1057">
        <v>1056</v>
      </c>
      <c r="I1057" s="22">
        <v>1056</v>
      </c>
      <c r="J1057" s="22">
        <v>0.78687467200000016</v>
      </c>
      <c r="K1057" s="22">
        <v>-1.1590353710000001</v>
      </c>
      <c r="N1057" s="24">
        <v>1056</v>
      </c>
      <c r="O1057" s="24">
        <v>0.78687467200000016</v>
      </c>
      <c r="P1057" s="24">
        <v>-1.1590353710000001</v>
      </c>
    </row>
    <row r="1058" spans="1:16" x14ac:dyDescent="0.25">
      <c r="A1058" t="s">
        <v>5155</v>
      </c>
      <c r="B1058">
        <v>1.564607694</v>
      </c>
      <c r="C1058">
        <v>-3.0109903740000004</v>
      </c>
      <c r="H1058">
        <v>1057</v>
      </c>
      <c r="I1058" s="22">
        <v>1057</v>
      </c>
      <c r="J1058" s="22">
        <v>1.564607694</v>
      </c>
      <c r="K1058" s="22">
        <v>-3.0109903740000004</v>
      </c>
      <c r="N1058" s="24">
        <v>1057</v>
      </c>
      <c r="O1058" s="24">
        <v>1.564607694</v>
      </c>
      <c r="P1058" s="24">
        <v>-3.0109903740000004</v>
      </c>
    </row>
    <row r="1059" spans="1:16" x14ac:dyDescent="0.25">
      <c r="A1059" t="s">
        <v>5157</v>
      </c>
      <c r="B1059">
        <v>0.49380907200000002</v>
      </c>
      <c r="C1059">
        <v>-2.844323706</v>
      </c>
      <c r="H1059">
        <v>1058</v>
      </c>
      <c r="I1059" s="22">
        <v>1058</v>
      </c>
      <c r="J1059" s="22">
        <v>0.49380907200000002</v>
      </c>
      <c r="K1059" s="22">
        <v>-2.844323706</v>
      </c>
      <c r="N1059" s="24">
        <v>1058</v>
      </c>
      <c r="O1059" s="24">
        <v>0.49380907200000002</v>
      </c>
      <c r="P1059" s="24">
        <v>-2.844323706</v>
      </c>
    </row>
    <row r="1060" spans="1:16" x14ac:dyDescent="0.25">
      <c r="A1060" t="s">
        <v>5158</v>
      </c>
      <c r="B1060">
        <v>1.3015047360000001</v>
      </c>
      <c r="C1060">
        <v>-3.1864791239999999</v>
      </c>
      <c r="H1060">
        <v>1059</v>
      </c>
      <c r="I1060" s="22">
        <v>1059</v>
      </c>
      <c r="J1060" s="22">
        <v>1.3015047360000001</v>
      </c>
      <c r="K1060" s="22">
        <v>-3.1864791239999999</v>
      </c>
      <c r="N1060" s="24">
        <v>1059</v>
      </c>
      <c r="O1060" s="24">
        <v>1.3015047360000001</v>
      </c>
      <c r="P1060" s="24">
        <v>-3.1864791239999999</v>
      </c>
    </row>
    <row r="1061" spans="1:16" x14ac:dyDescent="0.25">
      <c r="A1061" t="s">
        <v>5159</v>
      </c>
      <c r="B1061">
        <v>0.76900552199999994</v>
      </c>
      <c r="C1061">
        <v>-2.9443237080000002</v>
      </c>
      <c r="H1061">
        <v>1060</v>
      </c>
      <c r="I1061" s="22">
        <v>1060</v>
      </c>
      <c r="J1061" s="22">
        <v>0.76900552199999994</v>
      </c>
      <c r="K1061" s="22">
        <v>-2.9443237080000002</v>
      </c>
      <c r="N1061" s="24">
        <v>1060</v>
      </c>
      <c r="O1061" s="24">
        <v>0.76900552199999994</v>
      </c>
      <c r="P1061" s="24">
        <v>-2.9443237080000002</v>
      </c>
    </row>
    <row r="1062" spans="1:16" x14ac:dyDescent="0.25">
      <c r="A1062" t="s">
        <v>5156</v>
      </c>
      <c r="B1062">
        <v>-1.2540736769999998</v>
      </c>
      <c r="C1062">
        <v>-3.0109903740000004</v>
      </c>
      <c r="H1062">
        <v>1061</v>
      </c>
      <c r="I1062" s="22">
        <v>1061</v>
      </c>
      <c r="J1062" s="22">
        <v>-1.2540736769999998</v>
      </c>
      <c r="K1062" s="22">
        <v>-3.0109903740000004</v>
      </c>
      <c r="N1062" s="24">
        <v>1061</v>
      </c>
      <c r="O1062" s="24">
        <v>-1.2540736769999998</v>
      </c>
      <c r="P1062" s="24">
        <v>-3.0109903740000004</v>
      </c>
    </row>
    <row r="1063" spans="1:16" x14ac:dyDescent="0.25">
      <c r="A1063" t="s">
        <v>5140</v>
      </c>
      <c r="B1063">
        <v>-0.19235881999999999</v>
      </c>
      <c r="C1063">
        <v>-3.0949753729999996</v>
      </c>
      <c r="H1063">
        <v>1062</v>
      </c>
      <c r="I1063" s="22">
        <v>1062</v>
      </c>
      <c r="J1063" s="22">
        <v>-0.19235881999999999</v>
      </c>
      <c r="K1063" s="22">
        <v>-3.0949753729999996</v>
      </c>
      <c r="N1063" s="24">
        <v>1062</v>
      </c>
      <c r="O1063" s="24">
        <v>-0.19235881999999999</v>
      </c>
      <c r="P1063" s="24">
        <v>-3.0949753729999996</v>
      </c>
    </row>
    <row r="1064" spans="1:16" x14ac:dyDescent="0.25">
      <c r="A1064" t="s">
        <v>4101</v>
      </c>
      <c r="B1064">
        <v>3.6904706269999998</v>
      </c>
      <c r="C1064">
        <v>-3.9739718799999997</v>
      </c>
      <c r="H1064">
        <v>1063</v>
      </c>
      <c r="I1064" s="22">
        <v>1063</v>
      </c>
      <c r="J1064" s="22">
        <v>3.6904706269999998</v>
      </c>
      <c r="K1064" s="22">
        <v>-3.9739718799999997</v>
      </c>
      <c r="N1064" s="24">
        <v>1063</v>
      </c>
      <c r="O1064" s="24">
        <v>3.6904706269999998</v>
      </c>
      <c r="P1064" s="24">
        <v>-3.9739718799999997</v>
      </c>
    </row>
    <row r="1065" spans="1:16" x14ac:dyDescent="0.25">
      <c r="A1065" t="s">
        <v>5160</v>
      </c>
      <c r="B1065">
        <v>0.29761429099999998</v>
      </c>
      <c r="C1065">
        <v>-1.1908408029999999</v>
      </c>
      <c r="H1065">
        <v>1064</v>
      </c>
      <c r="I1065" s="22">
        <v>1064</v>
      </c>
      <c r="J1065" s="22">
        <v>0.29761429099999998</v>
      </c>
      <c r="K1065" s="22">
        <v>-1.1908408029999999</v>
      </c>
      <c r="N1065" s="24">
        <v>1064</v>
      </c>
      <c r="O1065" s="24">
        <v>0.29761429099999998</v>
      </c>
      <c r="P1065" s="24">
        <v>-1.1908408029999999</v>
      </c>
    </row>
    <row r="1066" spans="1:16" x14ac:dyDescent="0.25">
      <c r="A1066" t="s">
        <v>5161</v>
      </c>
      <c r="B1066">
        <v>-1.2444689339999999</v>
      </c>
      <c r="C1066">
        <v>-0.69541656299999999</v>
      </c>
      <c r="H1066">
        <v>1065</v>
      </c>
      <c r="I1066" s="22">
        <v>1065</v>
      </c>
      <c r="J1066" s="22">
        <v>-1.2444689339999999</v>
      </c>
      <c r="K1066" s="22">
        <v>-0.69541656299999999</v>
      </c>
      <c r="N1066" s="24">
        <v>1065</v>
      </c>
      <c r="O1066" s="24">
        <v>-1.2444689339999999</v>
      </c>
      <c r="P1066" s="24">
        <v>-0.69541656299999999</v>
      </c>
    </row>
    <row r="1067" spans="1:16" x14ac:dyDescent="0.25">
      <c r="A1067" t="s">
        <v>5162</v>
      </c>
      <c r="B1067">
        <v>-1.8360731029999997</v>
      </c>
      <c r="C1067">
        <v>0.44332024900000011</v>
      </c>
      <c r="H1067">
        <v>1066</v>
      </c>
      <c r="I1067" s="22">
        <v>1066</v>
      </c>
      <c r="J1067" s="22">
        <v>-1.8360731029999997</v>
      </c>
      <c r="K1067" s="22">
        <v>0.44332024900000011</v>
      </c>
      <c r="N1067" s="24">
        <v>1066</v>
      </c>
      <c r="O1067" s="24">
        <v>-1.8360731029999997</v>
      </c>
      <c r="P1067" s="24">
        <v>0.44332024900000011</v>
      </c>
    </row>
    <row r="1068" spans="1:16" x14ac:dyDescent="0.25">
      <c r="A1068" t="s">
        <v>5163</v>
      </c>
      <c r="B1068">
        <v>-0.43289287499999984</v>
      </c>
      <c r="C1068">
        <v>-2.878308708</v>
      </c>
      <c r="H1068">
        <v>1067</v>
      </c>
      <c r="I1068" s="22">
        <v>1067</v>
      </c>
      <c r="J1068" s="22">
        <v>-0.43289287499999984</v>
      </c>
      <c r="K1068" s="22">
        <v>-2.878308708</v>
      </c>
      <c r="N1068" s="24">
        <v>1067</v>
      </c>
      <c r="O1068" s="24">
        <v>-0.43289287499999984</v>
      </c>
      <c r="P1068" s="24">
        <v>-2.878308708</v>
      </c>
    </row>
    <row r="1069" spans="1:16" x14ac:dyDescent="0.25">
      <c r="A1069" t="s">
        <v>5164</v>
      </c>
      <c r="B1069">
        <v>0.194233612</v>
      </c>
      <c r="C1069">
        <v>-0.72792298699999991</v>
      </c>
      <c r="H1069">
        <v>1068</v>
      </c>
      <c r="I1069" s="22">
        <v>1068</v>
      </c>
      <c r="J1069" s="22">
        <v>0.194233612</v>
      </c>
      <c r="K1069" s="22">
        <v>-0.72792298699999991</v>
      </c>
      <c r="N1069" s="24">
        <v>1068</v>
      </c>
      <c r="O1069" s="24">
        <v>0.194233612</v>
      </c>
      <c r="P1069" s="24">
        <v>-0.72792298699999991</v>
      </c>
    </row>
    <row r="1070" spans="1:16" x14ac:dyDescent="0.25">
      <c r="A1070" t="s">
        <v>5164</v>
      </c>
      <c r="B1070">
        <v>-0.61575773599999994</v>
      </c>
      <c r="C1070">
        <v>-0.72792298699999991</v>
      </c>
      <c r="H1070">
        <v>1069</v>
      </c>
      <c r="I1070" s="22">
        <v>1069</v>
      </c>
      <c r="J1070" s="22">
        <v>-0.61575773599999994</v>
      </c>
      <c r="K1070" s="22">
        <v>-0.72792298699999991</v>
      </c>
      <c r="N1070" s="24">
        <v>1069</v>
      </c>
      <c r="O1070" s="24">
        <v>-0.61575773599999994</v>
      </c>
      <c r="P1070" s="24">
        <v>-0.72792298699999991</v>
      </c>
    </row>
    <row r="1071" spans="1:16" x14ac:dyDescent="0.25">
      <c r="A1071" t="s">
        <v>5165</v>
      </c>
      <c r="B1071">
        <v>-0.18704168900000001</v>
      </c>
      <c r="C1071">
        <v>-3.261642041</v>
      </c>
      <c r="H1071">
        <v>1070</v>
      </c>
      <c r="I1071" s="22">
        <v>1070</v>
      </c>
      <c r="J1071" s="22">
        <v>-0.18704168900000001</v>
      </c>
      <c r="K1071" s="22">
        <v>-3.261642041</v>
      </c>
      <c r="N1071" s="24">
        <v>1070</v>
      </c>
      <c r="O1071" s="24">
        <v>-0.18704168900000001</v>
      </c>
      <c r="P1071" s="24">
        <v>-3.261642041</v>
      </c>
    </row>
    <row r="1072" spans="1:16" x14ac:dyDescent="0.25">
      <c r="A1072" t="s">
        <v>5166</v>
      </c>
      <c r="B1072">
        <v>-0.30030604000000005</v>
      </c>
      <c r="C1072">
        <v>-3.5449753749999999</v>
      </c>
      <c r="H1072">
        <v>1071</v>
      </c>
      <c r="I1072" s="22">
        <v>1071</v>
      </c>
      <c r="J1072" s="22">
        <v>-0.30030604000000005</v>
      </c>
      <c r="K1072" s="22">
        <v>-3.5449753749999999</v>
      </c>
      <c r="N1072" s="24">
        <v>1071</v>
      </c>
      <c r="O1072" s="24">
        <v>-0.30030604000000005</v>
      </c>
      <c r="P1072" s="24">
        <v>-3.5449753749999999</v>
      </c>
    </row>
    <row r="1073" spans="1:16" x14ac:dyDescent="0.25">
      <c r="A1073" t="s">
        <v>5167</v>
      </c>
      <c r="B1073">
        <v>-0.18704168900000001</v>
      </c>
      <c r="C1073">
        <v>-3.261642041</v>
      </c>
      <c r="H1073">
        <v>1072</v>
      </c>
      <c r="I1073" s="22">
        <v>1072</v>
      </c>
      <c r="J1073" s="22">
        <v>-0.18704168900000001</v>
      </c>
      <c r="K1073" s="22">
        <v>-3.261642041</v>
      </c>
      <c r="N1073" s="24">
        <v>1072</v>
      </c>
      <c r="O1073" s="24">
        <v>-0.18704168900000001</v>
      </c>
      <c r="P1073" s="24">
        <v>-3.261642041</v>
      </c>
    </row>
    <row r="1074" spans="1:16" x14ac:dyDescent="0.25">
      <c r="A1074" t="s">
        <v>5168</v>
      </c>
      <c r="B1074">
        <v>-0.58704168800000001</v>
      </c>
      <c r="C1074">
        <v>-3.6616420400000003</v>
      </c>
      <c r="H1074">
        <v>1073</v>
      </c>
      <c r="I1074" s="22">
        <v>1073</v>
      </c>
      <c r="J1074" s="22">
        <v>-0.58704168800000001</v>
      </c>
      <c r="K1074" s="22">
        <v>-3.6616420400000003</v>
      </c>
      <c r="N1074" s="24">
        <v>1073</v>
      </c>
      <c r="O1074" s="24">
        <v>-0.58704168800000001</v>
      </c>
      <c r="P1074" s="24">
        <v>-3.6616420400000003</v>
      </c>
    </row>
    <row r="1075" spans="1:16" x14ac:dyDescent="0.25">
      <c r="A1075" t="s">
        <v>5169</v>
      </c>
      <c r="B1075">
        <v>-0.10644211399999998</v>
      </c>
      <c r="C1075">
        <v>-0.13718185100000002</v>
      </c>
      <c r="H1075">
        <v>1074</v>
      </c>
      <c r="I1075" s="22">
        <v>1074</v>
      </c>
      <c r="J1075" s="22">
        <v>-0.10644211399999998</v>
      </c>
      <c r="K1075" s="22">
        <v>-0.13718185100000002</v>
      </c>
      <c r="N1075" s="24">
        <v>1074</v>
      </c>
      <c r="O1075" s="24">
        <v>-0.10644211399999998</v>
      </c>
      <c r="P1075" s="24">
        <v>-0.13718185100000002</v>
      </c>
    </row>
    <row r="1076" spans="1:16" x14ac:dyDescent="0.25">
      <c r="A1076" t="s">
        <v>5170</v>
      </c>
      <c r="B1076">
        <v>-0.14481305100000008</v>
      </c>
      <c r="C1076">
        <v>0.25881388500000002</v>
      </c>
      <c r="H1076">
        <v>1075</v>
      </c>
      <c r="I1076" s="22">
        <v>1075</v>
      </c>
      <c r="J1076" s="22">
        <v>-0.14481305100000008</v>
      </c>
      <c r="K1076" s="22">
        <v>0.25881388500000002</v>
      </c>
      <c r="N1076" s="24">
        <v>1075</v>
      </c>
      <c r="O1076" s="24">
        <v>-0.14481305100000008</v>
      </c>
      <c r="P1076" s="24">
        <v>0.25881388500000002</v>
      </c>
    </row>
    <row r="1077" spans="1:16" x14ac:dyDescent="0.25">
      <c r="A1077" t="s">
        <v>5171</v>
      </c>
      <c r="B1077">
        <v>0.45432515399999995</v>
      </c>
      <c r="C1077">
        <v>2.0294848169999997</v>
      </c>
      <c r="H1077">
        <v>1076</v>
      </c>
      <c r="I1077" s="22">
        <v>1076</v>
      </c>
      <c r="J1077" s="22">
        <v>0.45432515399999995</v>
      </c>
      <c r="K1077" s="22">
        <v>2.0294848169999997</v>
      </c>
      <c r="N1077" s="24">
        <v>1076</v>
      </c>
      <c r="O1077" s="24">
        <v>0.45432515399999995</v>
      </c>
      <c r="P1077" s="24">
        <v>2.0294848169999997</v>
      </c>
    </row>
    <row r="1078" spans="1:16" x14ac:dyDescent="0.25">
      <c r="A1078" t="s">
        <v>5172</v>
      </c>
      <c r="B1078">
        <v>-0.38613560199999997</v>
      </c>
      <c r="C1078">
        <v>-0.94155380199999983</v>
      </c>
      <c r="H1078">
        <v>1077</v>
      </c>
      <c r="I1078" s="22">
        <v>1077</v>
      </c>
      <c r="J1078" s="22">
        <v>-0.38613560199999997</v>
      </c>
      <c r="K1078" s="22">
        <v>-0.94155380199999983</v>
      </c>
      <c r="N1078" s="24">
        <v>1077</v>
      </c>
      <c r="O1078" s="24">
        <v>-0.38613560199999997</v>
      </c>
      <c r="P1078" s="24">
        <v>-0.94155380199999983</v>
      </c>
    </row>
    <row r="1079" spans="1:16" x14ac:dyDescent="0.25">
      <c r="A1079" t="s">
        <v>5173</v>
      </c>
      <c r="B1079">
        <v>1.2102245539999998</v>
      </c>
      <c r="C1079">
        <v>-0.27830870799999996</v>
      </c>
      <c r="H1079">
        <v>1078</v>
      </c>
      <c r="I1079" s="22">
        <v>1078</v>
      </c>
      <c r="J1079" s="22">
        <v>1.2102245539999998</v>
      </c>
      <c r="K1079" s="22">
        <v>-0.27830870799999996</v>
      </c>
      <c r="N1079" s="24">
        <v>1078</v>
      </c>
      <c r="O1079" s="24">
        <v>1.2102245539999998</v>
      </c>
      <c r="P1079" s="24">
        <v>-0.27830870799999996</v>
      </c>
    </row>
    <row r="1080" spans="1:16" x14ac:dyDescent="0.25">
      <c r="A1080" t="s">
        <v>5174</v>
      </c>
      <c r="B1080">
        <v>-0.23631680100000019</v>
      </c>
      <c r="C1080">
        <v>2.0695108769999999</v>
      </c>
      <c r="H1080">
        <v>1079</v>
      </c>
      <c r="I1080" s="22">
        <v>1079</v>
      </c>
      <c r="J1080" s="22">
        <v>-0.23631680100000019</v>
      </c>
      <c r="K1080" s="22">
        <v>2.0695108769999999</v>
      </c>
      <c r="N1080" s="24">
        <v>1079</v>
      </c>
      <c r="O1080" s="24">
        <v>-0.23631680100000019</v>
      </c>
      <c r="P1080" s="24">
        <v>2.0695108769999999</v>
      </c>
    </row>
    <row r="1081" spans="1:16" x14ac:dyDescent="0.25">
      <c r="A1081" t="s">
        <v>5176</v>
      </c>
      <c r="B1081">
        <v>-0.49969332699999991</v>
      </c>
      <c r="C1081">
        <v>0.74324546300000005</v>
      </c>
      <c r="H1081">
        <v>1080</v>
      </c>
      <c r="I1081" s="22">
        <v>1080</v>
      </c>
      <c r="J1081" s="22">
        <v>-0.49969332699999991</v>
      </c>
      <c r="K1081" s="22">
        <v>0.74324546300000005</v>
      </c>
      <c r="N1081" s="24">
        <v>1080</v>
      </c>
      <c r="O1081" s="24">
        <v>-0.49969332699999991</v>
      </c>
      <c r="P1081" s="24">
        <v>0.74324546300000005</v>
      </c>
    </row>
    <row r="1082" spans="1:16" x14ac:dyDescent="0.25">
      <c r="A1082" t="s">
        <v>5177</v>
      </c>
      <c r="B1082">
        <v>-1.0178899749999999</v>
      </c>
      <c r="C1082">
        <v>8.8138850000000213E-3</v>
      </c>
      <c r="H1082">
        <v>1081</v>
      </c>
      <c r="I1082" s="22">
        <v>1081</v>
      </c>
      <c r="J1082" s="22">
        <v>-1.0178899749999999</v>
      </c>
      <c r="K1082" s="22">
        <v>8.8138850000000213E-3</v>
      </c>
      <c r="N1082" s="24">
        <v>1081</v>
      </c>
      <c r="O1082" s="24">
        <v>-1.0178899749999999</v>
      </c>
      <c r="P1082" s="24">
        <v>8.8138850000000213E-3</v>
      </c>
    </row>
    <row r="1083" spans="1:16" x14ac:dyDescent="0.25">
      <c r="A1083" t="s">
        <v>5182</v>
      </c>
      <c r="B1083">
        <v>0.55425757899999994</v>
      </c>
      <c r="C1083">
        <v>-2.2909021340000004</v>
      </c>
      <c r="H1083">
        <v>1082</v>
      </c>
      <c r="I1083" s="22">
        <v>1082</v>
      </c>
      <c r="J1083" s="22">
        <v>0.55425757899999994</v>
      </c>
      <c r="K1083" s="22">
        <v>-2.2909021340000004</v>
      </c>
      <c r="N1083" s="24">
        <v>1082</v>
      </c>
      <c r="O1083" s="24">
        <v>0.55425757899999994</v>
      </c>
      <c r="P1083" s="24">
        <v>-2.2909021340000004</v>
      </c>
    </row>
    <row r="1084" spans="1:16" x14ac:dyDescent="0.25">
      <c r="A1084" t="s">
        <v>5184</v>
      </c>
      <c r="B1084">
        <v>-0.22716124100000001</v>
      </c>
      <c r="C1084">
        <v>-2.2508649529999998</v>
      </c>
      <c r="H1084">
        <v>1083</v>
      </c>
      <c r="I1084" s="22">
        <v>1083</v>
      </c>
      <c r="J1084" s="22">
        <v>-0.22716124100000001</v>
      </c>
      <c r="K1084" s="22">
        <v>-2.2508649529999998</v>
      </c>
      <c r="N1084" s="24">
        <v>1083</v>
      </c>
      <c r="O1084" s="24">
        <v>-0.22716124100000001</v>
      </c>
      <c r="P1084" s="24">
        <v>-2.2508649529999998</v>
      </c>
    </row>
    <row r="1085" spans="1:16" x14ac:dyDescent="0.25">
      <c r="A1085" t="s">
        <v>5185</v>
      </c>
      <c r="B1085">
        <v>0.30445532199999997</v>
      </c>
      <c r="C1085">
        <v>-1.8508649539999997</v>
      </c>
      <c r="H1085">
        <v>1084</v>
      </c>
      <c r="I1085" s="22">
        <v>1084</v>
      </c>
      <c r="J1085" s="22">
        <v>0.30445532199999997</v>
      </c>
      <c r="K1085" s="22">
        <v>-1.8508649539999997</v>
      </c>
      <c r="N1085" s="24">
        <v>1084</v>
      </c>
      <c r="O1085" s="24">
        <v>0.30445532199999997</v>
      </c>
      <c r="P1085" s="24">
        <v>-1.8508649539999997</v>
      </c>
    </row>
    <row r="1086" spans="1:16" x14ac:dyDescent="0.25">
      <c r="A1086" t="s">
        <v>5183</v>
      </c>
      <c r="B1086">
        <v>0.30445532199999997</v>
      </c>
      <c r="C1086">
        <v>-1.8508649539999997</v>
      </c>
      <c r="H1086">
        <v>1085</v>
      </c>
      <c r="I1086" s="22">
        <v>1085</v>
      </c>
      <c r="J1086" s="22">
        <v>0.30445532199999997</v>
      </c>
      <c r="K1086" s="22">
        <v>-1.8508649539999997</v>
      </c>
      <c r="N1086" s="24">
        <v>1085</v>
      </c>
      <c r="O1086" s="24">
        <v>0.30445532199999997</v>
      </c>
      <c r="P1086" s="24">
        <v>-1.8508649539999997</v>
      </c>
    </row>
    <row r="1087" spans="1:16" x14ac:dyDescent="0.25">
      <c r="A1087" t="s">
        <v>5186</v>
      </c>
      <c r="B1087">
        <v>-0.29041647200000009</v>
      </c>
      <c r="C1087">
        <v>-2.1341982860000002</v>
      </c>
      <c r="H1087">
        <v>1086</v>
      </c>
      <c r="I1087" s="22">
        <v>1086</v>
      </c>
      <c r="J1087" s="22">
        <v>-0.29041647200000009</v>
      </c>
      <c r="K1087" s="22">
        <v>-2.1341982860000002</v>
      </c>
      <c r="N1087" s="24">
        <v>1086</v>
      </c>
      <c r="O1087" s="24">
        <v>-0.29041647200000009</v>
      </c>
      <c r="P1087" s="24">
        <v>-2.1341982860000002</v>
      </c>
    </row>
    <row r="1088" spans="1:16" x14ac:dyDescent="0.25">
      <c r="A1088" t="s">
        <v>5187</v>
      </c>
      <c r="B1088">
        <v>-0.45216124099999999</v>
      </c>
      <c r="C1088">
        <v>-2.2508649529999998</v>
      </c>
      <c r="H1088">
        <v>1087</v>
      </c>
      <c r="I1088" s="22">
        <v>1087</v>
      </c>
      <c r="J1088" s="22">
        <v>-0.45216124099999999</v>
      </c>
      <c r="K1088" s="22">
        <v>-2.2508649529999998</v>
      </c>
      <c r="N1088" s="24">
        <v>1087</v>
      </c>
      <c r="O1088" s="24">
        <v>-0.45216124099999999</v>
      </c>
      <c r="P1088" s="24">
        <v>-2.2508649529999998</v>
      </c>
    </row>
    <row r="1089" spans="1:16" x14ac:dyDescent="0.25">
      <c r="A1089" t="s">
        <v>5188</v>
      </c>
      <c r="B1089">
        <v>-0.15472742099999992</v>
      </c>
      <c r="C1089">
        <v>-2.1263537069999998</v>
      </c>
      <c r="H1089">
        <v>1088</v>
      </c>
      <c r="I1089" s="22">
        <v>1088</v>
      </c>
      <c r="J1089" s="22">
        <v>-0.15472742099999992</v>
      </c>
      <c r="K1089" s="22">
        <v>-2.1263537069999998</v>
      </c>
      <c r="N1089" s="24">
        <v>1088</v>
      </c>
      <c r="O1089" s="24">
        <v>-0.15472742099999992</v>
      </c>
      <c r="P1089" s="24">
        <v>-2.1263537069999998</v>
      </c>
    </row>
    <row r="1090" spans="1:16" x14ac:dyDescent="0.25">
      <c r="A1090" t="s">
        <v>5178</v>
      </c>
      <c r="B1090">
        <v>-0.3521612420000001</v>
      </c>
      <c r="C1090">
        <v>-2.600864954</v>
      </c>
      <c r="H1090">
        <v>1089</v>
      </c>
      <c r="I1090" s="22">
        <v>1089</v>
      </c>
      <c r="J1090" s="22">
        <v>-0.3521612420000001</v>
      </c>
      <c r="K1090" s="22">
        <v>-2.600864954</v>
      </c>
      <c r="N1090" s="24">
        <v>1089</v>
      </c>
      <c r="O1090" s="24">
        <v>-0.3521612420000001</v>
      </c>
      <c r="P1090" s="24">
        <v>-2.600864954</v>
      </c>
    </row>
    <row r="1091" spans="1:16" x14ac:dyDescent="0.25">
      <c r="A1091" t="s">
        <v>5179</v>
      </c>
      <c r="B1091">
        <v>-0.44554467800000008</v>
      </c>
      <c r="C1091">
        <v>-2.600864954</v>
      </c>
      <c r="H1091">
        <v>1090</v>
      </c>
      <c r="I1091" s="22">
        <v>1090</v>
      </c>
      <c r="J1091" s="22">
        <v>-0.44554467800000008</v>
      </c>
      <c r="K1091" s="22">
        <v>-2.600864954</v>
      </c>
      <c r="N1091" s="24">
        <v>1090</v>
      </c>
      <c r="O1091" s="24">
        <v>-0.44554467800000008</v>
      </c>
      <c r="P1091" s="24">
        <v>-2.600864954</v>
      </c>
    </row>
    <row r="1092" spans="1:16" x14ac:dyDescent="0.25">
      <c r="A1092" t="s">
        <v>5180</v>
      </c>
      <c r="B1092">
        <v>-2.1612410000000359E-3</v>
      </c>
      <c r="C1092">
        <v>-2.1263537059999997</v>
      </c>
      <c r="H1092">
        <v>1091</v>
      </c>
      <c r="I1092" s="22">
        <v>1091</v>
      </c>
      <c r="J1092" s="22">
        <v>-2.1612410000000359E-3</v>
      </c>
      <c r="K1092" s="22">
        <v>-2.1263537059999997</v>
      </c>
      <c r="N1092" s="24">
        <v>1091</v>
      </c>
      <c r="O1092" s="24">
        <v>-2.1612410000000359E-3</v>
      </c>
      <c r="P1092" s="24">
        <v>-2.1263537059999997</v>
      </c>
    </row>
    <row r="1093" spans="1:16" x14ac:dyDescent="0.25">
      <c r="A1093" t="s">
        <v>5181</v>
      </c>
      <c r="B1093">
        <v>-0.75216124100000004</v>
      </c>
      <c r="C1093">
        <v>-3.0008649530000002</v>
      </c>
      <c r="H1093">
        <v>1092</v>
      </c>
      <c r="I1093" s="22">
        <v>1092</v>
      </c>
      <c r="J1093" s="22">
        <v>-0.75216124100000004</v>
      </c>
      <c r="K1093" s="22">
        <v>-3.0008649530000002</v>
      </c>
      <c r="N1093" s="24">
        <v>1092</v>
      </c>
      <c r="O1093" s="24">
        <v>-0.75216124100000004</v>
      </c>
      <c r="P1093" s="24">
        <v>-3.0008649530000002</v>
      </c>
    </row>
    <row r="1094" spans="1:16" x14ac:dyDescent="0.25">
      <c r="A1094" t="s">
        <v>5189</v>
      </c>
      <c r="B1094">
        <v>-0.27972742100000014</v>
      </c>
      <c r="C1094">
        <v>-2.600864954</v>
      </c>
      <c r="H1094">
        <v>1093</v>
      </c>
      <c r="I1094" s="22">
        <v>1093</v>
      </c>
      <c r="J1094" s="22">
        <v>-0.27972742100000014</v>
      </c>
      <c r="K1094" s="22">
        <v>-2.600864954</v>
      </c>
      <c r="N1094" s="24">
        <v>1093</v>
      </c>
      <c r="O1094" s="24">
        <v>-0.27972742100000014</v>
      </c>
      <c r="P1094" s="24">
        <v>-2.600864954</v>
      </c>
    </row>
    <row r="1095" spans="1:16" x14ac:dyDescent="0.25">
      <c r="A1095" t="s">
        <v>5194</v>
      </c>
      <c r="B1095">
        <v>0.11450542599999985</v>
      </c>
      <c r="C1095">
        <v>-2.0096870390000001</v>
      </c>
      <c r="H1095">
        <v>1094</v>
      </c>
      <c r="I1095" s="22">
        <v>1094</v>
      </c>
      <c r="J1095" s="22">
        <v>0.11450542599999985</v>
      </c>
      <c r="K1095" s="22">
        <v>-2.0096870390000001</v>
      </c>
      <c r="N1095" s="24">
        <v>1094</v>
      </c>
      <c r="O1095" s="24">
        <v>0.11450542599999985</v>
      </c>
      <c r="P1095" s="24">
        <v>-2.0096870390000001</v>
      </c>
    </row>
    <row r="1096" spans="1:16" x14ac:dyDescent="0.25">
      <c r="A1096" t="s">
        <v>5190</v>
      </c>
      <c r="B1096">
        <v>0.11450542599999985</v>
      </c>
      <c r="C1096">
        <v>-2.1341982860000002</v>
      </c>
      <c r="H1096">
        <v>1095</v>
      </c>
      <c r="I1096" s="22">
        <v>1095</v>
      </c>
      <c r="J1096" s="22">
        <v>0.11450542599999985</v>
      </c>
      <c r="K1096" s="22">
        <v>-2.1341982860000002</v>
      </c>
      <c r="N1096" s="24">
        <v>1095</v>
      </c>
      <c r="O1096" s="24">
        <v>0.11450542599999985</v>
      </c>
      <c r="P1096" s="24">
        <v>-2.1341982860000002</v>
      </c>
    </row>
    <row r="1097" spans="1:16" x14ac:dyDescent="0.25">
      <c r="A1097" t="s">
        <v>5191</v>
      </c>
      <c r="B1097">
        <v>-1.070544677</v>
      </c>
      <c r="C1097">
        <v>-3.0008649530000002</v>
      </c>
      <c r="H1097">
        <v>1096</v>
      </c>
      <c r="I1097" s="22">
        <v>1096</v>
      </c>
      <c r="J1097" s="22">
        <v>-1.070544677</v>
      </c>
      <c r="K1097" s="22">
        <v>-3.0008649530000002</v>
      </c>
      <c r="N1097" s="24">
        <v>1096</v>
      </c>
      <c r="O1097" s="24">
        <v>-1.070544677</v>
      </c>
      <c r="P1097" s="24">
        <v>-3.0008649530000002</v>
      </c>
    </row>
    <row r="1098" spans="1:16" x14ac:dyDescent="0.25">
      <c r="A1098" t="s">
        <v>5192</v>
      </c>
      <c r="B1098">
        <v>-1.202161241</v>
      </c>
      <c r="C1098">
        <v>-3.0008649530000002</v>
      </c>
      <c r="H1098">
        <v>1097</v>
      </c>
      <c r="I1098" s="22">
        <v>1097</v>
      </c>
      <c r="J1098" s="22">
        <v>-1.202161241</v>
      </c>
      <c r="K1098" s="22">
        <v>-3.0008649530000002</v>
      </c>
      <c r="N1098" s="24">
        <v>1097</v>
      </c>
      <c r="O1098" s="24">
        <v>-1.202161241</v>
      </c>
      <c r="P1098" s="24">
        <v>-3.0008649530000002</v>
      </c>
    </row>
    <row r="1099" spans="1:16" x14ac:dyDescent="0.25">
      <c r="A1099" t="s">
        <v>5193</v>
      </c>
      <c r="B1099">
        <v>0.11450542599999985</v>
      </c>
      <c r="C1099">
        <v>-2.1341982860000002</v>
      </c>
      <c r="H1099">
        <v>1098</v>
      </c>
      <c r="I1099" s="22">
        <v>1098</v>
      </c>
      <c r="J1099" s="22">
        <v>0.11450542599999985</v>
      </c>
      <c r="K1099" s="22">
        <v>-2.1341982860000002</v>
      </c>
      <c r="N1099" s="24">
        <v>1098</v>
      </c>
      <c r="O1099" s="24">
        <v>0.11450542599999985</v>
      </c>
      <c r="P1099" s="24">
        <v>-2.1341982860000002</v>
      </c>
    </row>
    <row r="1100" spans="1:16" x14ac:dyDescent="0.25">
      <c r="A1100" t="s">
        <v>5195</v>
      </c>
      <c r="B1100">
        <v>-0.41337142599999988</v>
      </c>
      <c r="C1100">
        <v>3.8480609179999998</v>
      </c>
      <c r="H1100">
        <v>1099</v>
      </c>
      <c r="I1100" s="22">
        <v>1099</v>
      </c>
      <c r="J1100" s="22">
        <v>-0.41337142599999988</v>
      </c>
      <c r="K1100" s="22">
        <v>3.8480609179999998</v>
      </c>
      <c r="N1100" s="24">
        <v>1099</v>
      </c>
      <c r="O1100" s="24">
        <v>-0.41337142599999988</v>
      </c>
      <c r="P1100" s="24">
        <v>3.8480609179999998</v>
      </c>
    </row>
    <row r="1101" spans="1:16" x14ac:dyDescent="0.25">
      <c r="A1101" t="s">
        <v>5196</v>
      </c>
      <c r="B1101">
        <v>0.73228425399999986</v>
      </c>
      <c r="C1101">
        <v>0.23037748900000002</v>
      </c>
      <c r="H1101">
        <v>1100</v>
      </c>
      <c r="I1101" s="22">
        <v>1100</v>
      </c>
      <c r="J1101" s="22">
        <v>0.73228425399999986</v>
      </c>
      <c r="K1101" s="22">
        <v>0.23037748900000002</v>
      </c>
      <c r="N1101" s="24">
        <v>1100</v>
      </c>
      <c r="O1101" s="24">
        <v>0.73228425399999986</v>
      </c>
      <c r="P1101" s="24">
        <v>0.23037748900000002</v>
      </c>
    </row>
    <row r="1102" spans="1:16" x14ac:dyDescent="0.25">
      <c r="A1102" t="s">
        <v>5198</v>
      </c>
      <c r="B1102">
        <v>6.3064600000000026E-2</v>
      </c>
      <c r="C1102">
        <v>7.6424392689999996</v>
      </c>
      <c r="H1102">
        <v>1101</v>
      </c>
      <c r="I1102" s="22">
        <v>1101</v>
      </c>
      <c r="J1102" s="22">
        <v>6.3064600000000026E-2</v>
      </c>
      <c r="K1102" s="22">
        <v>7.6424392689999996</v>
      </c>
      <c r="N1102" s="24">
        <v>1101</v>
      </c>
      <c r="O1102" s="24">
        <v>6.3064600000000026E-2</v>
      </c>
      <c r="P1102" s="24">
        <v>7.6424392689999996</v>
      </c>
    </row>
    <row r="1103" spans="1:16" x14ac:dyDescent="0.25">
      <c r="A1103" t="s">
        <v>5197</v>
      </c>
      <c r="B1103">
        <v>1.47710644</v>
      </c>
      <c r="C1103">
        <v>1.4304267609999997</v>
      </c>
      <c r="H1103">
        <v>1102</v>
      </c>
      <c r="I1103" s="22">
        <v>1102</v>
      </c>
      <c r="J1103" s="22">
        <v>1.47710644</v>
      </c>
      <c r="K1103" s="22">
        <v>1.4304267609999997</v>
      </c>
      <c r="N1103" s="24">
        <v>1102</v>
      </c>
      <c r="O1103" s="24">
        <v>1.47710644</v>
      </c>
      <c r="P1103" s="24">
        <v>1.4304267609999997</v>
      </c>
    </row>
    <row r="1104" spans="1:16" x14ac:dyDescent="0.25">
      <c r="A1104" t="s">
        <v>6412</v>
      </c>
      <c r="B1104">
        <v>-0.84446893499999998</v>
      </c>
      <c r="C1104">
        <v>-3.4783087080000001</v>
      </c>
      <c r="H1104">
        <v>1103</v>
      </c>
      <c r="I1104" s="22">
        <v>1103</v>
      </c>
      <c r="J1104" s="22">
        <v>-0.84446893499999998</v>
      </c>
      <c r="K1104" s="22">
        <v>-3.4783087080000001</v>
      </c>
      <c r="N1104" s="24">
        <v>1103</v>
      </c>
      <c r="O1104" s="24">
        <v>-0.84446893499999998</v>
      </c>
      <c r="P1104" s="24">
        <v>-3.4783087080000001</v>
      </c>
    </row>
    <row r="1105" spans="1:16" x14ac:dyDescent="0.25">
      <c r="A1105" t="s">
        <v>5199</v>
      </c>
      <c r="B1105">
        <v>2.4101330439999997</v>
      </c>
      <c r="C1105">
        <v>-1.153848518</v>
      </c>
      <c r="H1105">
        <v>1104</v>
      </c>
      <c r="I1105" s="22">
        <v>1104</v>
      </c>
      <c r="J1105" s="22">
        <v>2.4101330439999997</v>
      </c>
      <c r="K1105" s="22">
        <v>-1.153848518</v>
      </c>
      <c r="N1105" s="24">
        <v>1104</v>
      </c>
      <c r="O1105" s="24">
        <v>2.4101330439999997</v>
      </c>
      <c r="P1105" s="24">
        <v>-1.153848518</v>
      </c>
    </row>
    <row r="1106" spans="1:16" x14ac:dyDescent="0.25">
      <c r="A1106" t="s">
        <v>5209</v>
      </c>
      <c r="B1106">
        <v>-0.30863937299999999</v>
      </c>
      <c r="C1106">
        <v>-3.7783087080000004</v>
      </c>
      <c r="H1106">
        <v>1105</v>
      </c>
      <c r="I1106" s="22">
        <v>1105</v>
      </c>
      <c r="J1106" s="22">
        <v>-0.30863937299999999</v>
      </c>
      <c r="K1106" s="22">
        <v>-3.7783087080000004</v>
      </c>
      <c r="N1106" s="24">
        <v>1105</v>
      </c>
      <c r="O1106" s="24">
        <v>-0.30863937299999999</v>
      </c>
      <c r="P1106" s="24">
        <v>-3.7783087080000004</v>
      </c>
    </row>
    <row r="1107" spans="1:16" x14ac:dyDescent="0.25">
      <c r="A1107" t="s">
        <v>5200</v>
      </c>
      <c r="B1107">
        <v>-0.30863937299999999</v>
      </c>
      <c r="C1107">
        <v>-3.7783087080000004</v>
      </c>
      <c r="H1107">
        <v>1106</v>
      </c>
      <c r="I1107" s="22">
        <v>1106</v>
      </c>
      <c r="J1107" s="22">
        <v>-0.30863937299999999</v>
      </c>
      <c r="K1107" s="22">
        <v>-3.7783087080000004</v>
      </c>
      <c r="N1107" s="24">
        <v>1106</v>
      </c>
      <c r="O1107" s="24">
        <v>-0.30863937299999999</v>
      </c>
      <c r="P1107" s="24">
        <v>-3.7783087080000004</v>
      </c>
    </row>
    <row r="1108" spans="1:16" x14ac:dyDescent="0.25">
      <c r="A1108" t="s">
        <v>5201</v>
      </c>
      <c r="B1108">
        <v>0.99615155100000008</v>
      </c>
      <c r="C1108">
        <v>-3.3116420400000002</v>
      </c>
      <c r="H1108">
        <v>1107</v>
      </c>
      <c r="I1108" s="22">
        <v>1107</v>
      </c>
      <c r="J1108" s="22">
        <v>0.99615155100000008</v>
      </c>
      <c r="K1108" s="22">
        <v>-3.3116420400000002</v>
      </c>
      <c r="N1108" s="24">
        <v>1107</v>
      </c>
      <c r="O1108" s="24">
        <v>0.99615155100000008</v>
      </c>
      <c r="P1108" s="24">
        <v>-3.3116420400000002</v>
      </c>
    </row>
    <row r="1109" spans="1:16" x14ac:dyDescent="0.25">
      <c r="A1109" t="s">
        <v>5211</v>
      </c>
      <c r="B1109">
        <v>-0.33298770600000011</v>
      </c>
      <c r="C1109">
        <v>-4.0276570410000003</v>
      </c>
      <c r="H1109">
        <v>1108</v>
      </c>
      <c r="I1109" s="22">
        <v>1108</v>
      </c>
      <c r="J1109" s="22">
        <v>-0.33298770600000011</v>
      </c>
      <c r="K1109" s="22">
        <v>-4.0276570410000003</v>
      </c>
      <c r="N1109" s="24">
        <v>1108</v>
      </c>
      <c r="O1109" s="24">
        <v>-0.33298770600000011</v>
      </c>
      <c r="P1109" s="24">
        <v>-4.0276570410000003</v>
      </c>
    </row>
    <row r="1110" spans="1:16" x14ac:dyDescent="0.25">
      <c r="A1110" t="s">
        <v>5212</v>
      </c>
      <c r="B1110">
        <v>4.8628858000000053E-2</v>
      </c>
      <c r="C1110">
        <v>-3.7776570410000003</v>
      </c>
      <c r="H1110">
        <v>1109</v>
      </c>
      <c r="I1110" s="22">
        <v>1109</v>
      </c>
      <c r="J1110" s="22">
        <v>4.8628858000000053E-2</v>
      </c>
      <c r="K1110" s="22">
        <v>-3.7776570410000003</v>
      </c>
      <c r="N1110" s="24">
        <v>1109</v>
      </c>
      <c r="O1110" s="24">
        <v>4.8628858000000053E-2</v>
      </c>
      <c r="P1110" s="24">
        <v>-3.7776570410000003</v>
      </c>
    </row>
    <row r="1111" spans="1:16" x14ac:dyDescent="0.25">
      <c r="A1111" t="s">
        <v>5202</v>
      </c>
      <c r="B1111">
        <v>-8.7632796000000179E-2</v>
      </c>
      <c r="C1111">
        <v>-3.8943237060000002</v>
      </c>
      <c r="H1111">
        <v>1110</v>
      </c>
      <c r="I1111" s="22">
        <v>1110</v>
      </c>
      <c r="J1111" s="22">
        <v>-8.7632796000000179E-2</v>
      </c>
      <c r="K1111" s="22">
        <v>-3.8943237060000002</v>
      </c>
      <c r="N1111" s="24">
        <v>1110</v>
      </c>
      <c r="O1111" s="24">
        <v>-8.7632796000000179E-2</v>
      </c>
      <c r="P1111" s="24">
        <v>-3.8943237060000002</v>
      </c>
    </row>
    <row r="1112" spans="1:16" x14ac:dyDescent="0.25">
      <c r="A1112" t="s">
        <v>5203</v>
      </c>
      <c r="B1112">
        <v>2.9398088999999961E-2</v>
      </c>
      <c r="C1112">
        <v>-4.0276570410000003</v>
      </c>
      <c r="H1112">
        <v>1111</v>
      </c>
      <c r="I1112" s="22">
        <v>1111</v>
      </c>
      <c r="J1112" s="22">
        <v>2.9398088999999961E-2</v>
      </c>
      <c r="K1112" s="22">
        <v>-4.0276570410000003</v>
      </c>
      <c r="N1112" s="24">
        <v>1111</v>
      </c>
      <c r="O1112" s="24">
        <v>2.9398088999999961E-2</v>
      </c>
      <c r="P1112" s="24">
        <v>-4.0276570410000003</v>
      </c>
    </row>
    <row r="1113" spans="1:16" x14ac:dyDescent="0.25">
      <c r="A1113" t="s">
        <v>5204</v>
      </c>
      <c r="B1113">
        <v>0.27789908999999979</v>
      </c>
      <c r="C1113">
        <v>-3.7283087070000005</v>
      </c>
      <c r="H1113">
        <v>1112</v>
      </c>
      <c r="I1113" s="22">
        <v>1112</v>
      </c>
      <c r="J1113" s="22">
        <v>0.27789908999999979</v>
      </c>
      <c r="K1113" s="22">
        <v>-3.7283087070000005</v>
      </c>
      <c r="N1113" s="24">
        <v>1112</v>
      </c>
      <c r="O1113" s="24">
        <v>0.27789908999999979</v>
      </c>
      <c r="P1113" s="24">
        <v>-3.7283087070000005</v>
      </c>
    </row>
    <row r="1114" spans="1:16" x14ac:dyDescent="0.25">
      <c r="A1114" t="s">
        <v>5210</v>
      </c>
      <c r="B1114">
        <v>-6.803780699999995E-2</v>
      </c>
      <c r="C1114">
        <v>-3.8943237060000002</v>
      </c>
      <c r="H1114">
        <v>1113</v>
      </c>
      <c r="I1114" s="22">
        <v>1113</v>
      </c>
      <c r="J1114" s="22">
        <v>-6.803780699999995E-2</v>
      </c>
      <c r="K1114" s="22">
        <v>-3.8943237060000002</v>
      </c>
      <c r="N1114" s="24">
        <v>1113</v>
      </c>
      <c r="O1114" s="24">
        <v>-6.803780699999995E-2</v>
      </c>
      <c r="P1114" s="24">
        <v>-3.8943237060000002</v>
      </c>
    </row>
    <row r="1115" spans="1:16" x14ac:dyDescent="0.25">
      <c r="A1115" t="s">
        <v>5205</v>
      </c>
      <c r="B1115">
        <v>-0.20137114199999995</v>
      </c>
      <c r="C1115">
        <v>-3.7276570410000001</v>
      </c>
      <c r="H1115">
        <v>1114</v>
      </c>
      <c r="I1115" s="22">
        <v>1114</v>
      </c>
      <c r="J1115" s="22">
        <v>-0.20137114199999995</v>
      </c>
      <c r="K1115" s="22">
        <v>-3.7276570410000001</v>
      </c>
      <c r="N1115" s="24">
        <v>1114</v>
      </c>
      <c r="O1115" s="24">
        <v>-0.20137114199999995</v>
      </c>
      <c r="P1115" s="24">
        <v>-3.7276570410000001</v>
      </c>
    </row>
    <row r="1116" spans="1:16" x14ac:dyDescent="0.25">
      <c r="A1116" t="s">
        <v>5207</v>
      </c>
      <c r="B1116">
        <v>0.24350065499999995</v>
      </c>
      <c r="C1116">
        <v>-3.8943237060000002</v>
      </c>
      <c r="H1116">
        <v>1115</v>
      </c>
      <c r="I1116" s="22">
        <v>1115</v>
      </c>
      <c r="J1116" s="22">
        <v>0.24350065499999995</v>
      </c>
      <c r="K1116" s="22">
        <v>-3.8943237060000002</v>
      </c>
      <c r="N1116" s="24">
        <v>1115</v>
      </c>
      <c r="O1116" s="24">
        <v>0.24350065499999995</v>
      </c>
      <c r="P1116" s="24">
        <v>-3.8943237060000002</v>
      </c>
    </row>
    <row r="1117" spans="1:16" x14ac:dyDescent="0.25">
      <c r="A1117" t="s">
        <v>5208</v>
      </c>
      <c r="B1117">
        <v>-0.19965437100000011</v>
      </c>
      <c r="C1117">
        <v>-3.8943237060000002</v>
      </c>
      <c r="H1117">
        <v>1116</v>
      </c>
      <c r="I1117" s="22">
        <v>1116</v>
      </c>
      <c r="J1117" s="22">
        <v>-0.19965437100000011</v>
      </c>
      <c r="K1117" s="22">
        <v>-3.8943237060000002</v>
      </c>
      <c r="N1117" s="24">
        <v>1116</v>
      </c>
      <c r="O1117" s="24">
        <v>-0.19965437100000011</v>
      </c>
      <c r="P1117" s="24">
        <v>-3.8943237060000002</v>
      </c>
    </row>
    <row r="1118" spans="1:16" x14ac:dyDescent="0.25">
      <c r="A1118" t="s">
        <v>5206</v>
      </c>
      <c r="B1118">
        <v>0.27789908999999979</v>
      </c>
      <c r="C1118">
        <v>-3.7283087070000005</v>
      </c>
      <c r="H1118">
        <v>1117</v>
      </c>
      <c r="I1118" s="22">
        <v>1117</v>
      </c>
      <c r="J1118" s="22">
        <v>0.27789908999999979</v>
      </c>
      <c r="K1118" s="22">
        <v>-3.7283087070000005</v>
      </c>
      <c r="N1118" s="24">
        <v>1117</v>
      </c>
      <c r="O1118" s="24">
        <v>0.27789908999999979</v>
      </c>
      <c r="P1118" s="24">
        <v>-3.7283087070000005</v>
      </c>
    </row>
    <row r="1119" spans="1:16" x14ac:dyDescent="0.25">
      <c r="A1119" t="s">
        <v>5213</v>
      </c>
      <c r="B1119">
        <v>0.16727965499999989</v>
      </c>
      <c r="C1119">
        <v>-3.9896370420000005</v>
      </c>
      <c r="H1119">
        <v>1118</v>
      </c>
      <c r="I1119" s="22">
        <v>1118</v>
      </c>
      <c r="J1119" s="22">
        <v>0.16727965499999989</v>
      </c>
      <c r="K1119" s="22">
        <v>-3.9896370420000005</v>
      </c>
      <c r="N1119" s="24">
        <v>1118</v>
      </c>
      <c r="O1119" s="24">
        <v>0.16727965499999989</v>
      </c>
      <c r="P1119" s="24">
        <v>-3.9896370420000005</v>
      </c>
    </row>
    <row r="1120" spans="1:16" x14ac:dyDescent="0.25">
      <c r="A1120" t="s">
        <v>5214</v>
      </c>
      <c r="B1120">
        <v>-0.11942262600000009</v>
      </c>
      <c r="C1120">
        <v>-1.448684541</v>
      </c>
      <c r="H1120">
        <v>1119</v>
      </c>
      <c r="I1120" s="22">
        <v>1119</v>
      </c>
      <c r="J1120" s="22">
        <v>-0.11942262600000009</v>
      </c>
      <c r="K1120" s="22">
        <v>-1.448684541</v>
      </c>
      <c r="N1120" s="24">
        <v>1119</v>
      </c>
      <c r="O1120" s="24">
        <v>-0.11942262600000009</v>
      </c>
      <c r="P1120" s="24">
        <v>-1.448684541</v>
      </c>
    </row>
    <row r="1121" spans="1:16" x14ac:dyDescent="0.25">
      <c r="A1121" t="s">
        <v>6659</v>
      </c>
      <c r="B1121">
        <v>-1.398370023</v>
      </c>
      <c r="C1121">
        <v>-2.6729703750000002</v>
      </c>
      <c r="H1121">
        <v>1120</v>
      </c>
      <c r="I1121" s="22">
        <v>1120</v>
      </c>
      <c r="J1121" s="22">
        <v>-1.398370023</v>
      </c>
      <c r="K1121" s="22">
        <v>-2.6729703750000002</v>
      </c>
      <c r="N1121" s="24">
        <v>1120</v>
      </c>
      <c r="O1121" s="24">
        <v>-1.398370023</v>
      </c>
      <c r="P1121" s="24">
        <v>-2.6729703750000002</v>
      </c>
    </row>
    <row r="1122" spans="1:16" x14ac:dyDescent="0.25">
      <c r="A1122" t="s">
        <v>6660</v>
      </c>
      <c r="B1122">
        <v>-2.857084215</v>
      </c>
      <c r="C1122">
        <v>13.24888797</v>
      </c>
      <c r="H1122">
        <v>1121</v>
      </c>
      <c r="I1122" s="22">
        <v>1121</v>
      </c>
      <c r="J1122" s="22">
        <v>-2.857084215</v>
      </c>
      <c r="K1122" s="22">
        <v>13.24888797</v>
      </c>
      <c r="N1122" s="24">
        <v>1121</v>
      </c>
      <c r="O1122" s="24">
        <v>-2.857084215</v>
      </c>
      <c r="P1122" s="24">
        <v>13.24888797</v>
      </c>
    </row>
    <row r="1123" spans="1:16" x14ac:dyDescent="0.25">
      <c r="A1123" t="s">
        <v>5219</v>
      </c>
      <c r="B1123">
        <v>-0.6255967469999999</v>
      </c>
      <c r="C1123">
        <v>-3.3783087090000001</v>
      </c>
      <c r="H1123">
        <v>1122</v>
      </c>
      <c r="I1123" s="22">
        <v>1122</v>
      </c>
      <c r="J1123" s="22">
        <v>-0.6255967469999999</v>
      </c>
      <c r="K1123" s="22">
        <v>-3.3783087090000001</v>
      </c>
      <c r="N1123" s="24">
        <v>1122</v>
      </c>
      <c r="O1123" s="24">
        <v>-0.6255967469999999</v>
      </c>
      <c r="P1123" s="24">
        <v>-3.3783087090000001</v>
      </c>
    </row>
    <row r="1124" spans="1:16" x14ac:dyDescent="0.25">
      <c r="A1124" t="s">
        <v>5215</v>
      </c>
      <c r="B1124">
        <v>-0.51369970499999995</v>
      </c>
      <c r="C1124">
        <v>-3.3783087090000001</v>
      </c>
      <c r="H1124">
        <v>1123</v>
      </c>
      <c r="I1124" s="22">
        <v>1123</v>
      </c>
      <c r="J1124" s="22">
        <v>-0.51369970499999995</v>
      </c>
      <c r="K1124" s="22">
        <v>-3.3783087090000001</v>
      </c>
      <c r="N1124" s="24">
        <v>1123</v>
      </c>
      <c r="O1124" s="24">
        <v>-0.51369970499999995</v>
      </c>
      <c r="P1124" s="24">
        <v>-3.3783087090000001</v>
      </c>
    </row>
    <row r="1125" spans="1:16" x14ac:dyDescent="0.25">
      <c r="A1125" t="s">
        <v>5216</v>
      </c>
      <c r="B1125">
        <v>-7.8708357000000118E-2</v>
      </c>
      <c r="C1125">
        <v>-3.3783087090000001</v>
      </c>
      <c r="H1125">
        <v>1124</v>
      </c>
      <c r="I1125" s="22">
        <v>1124</v>
      </c>
      <c r="J1125" s="22">
        <v>-7.8708357000000118E-2</v>
      </c>
      <c r="K1125" s="22">
        <v>-3.3783087090000001</v>
      </c>
      <c r="N1125" s="24">
        <v>1124</v>
      </c>
      <c r="O1125" s="24">
        <v>-7.8708357000000118E-2</v>
      </c>
      <c r="P1125" s="24">
        <v>-3.3783087090000001</v>
      </c>
    </row>
    <row r="1126" spans="1:16" x14ac:dyDescent="0.25">
      <c r="A1126" t="s">
        <v>5217</v>
      </c>
      <c r="B1126">
        <v>-0.37870835700000005</v>
      </c>
      <c r="C1126">
        <v>-3.3783087090000001</v>
      </c>
      <c r="H1126">
        <v>1125</v>
      </c>
      <c r="I1126" s="22">
        <v>1125</v>
      </c>
      <c r="J1126" s="22">
        <v>-0.37870835700000005</v>
      </c>
      <c r="K1126" s="22">
        <v>-3.3783087090000001</v>
      </c>
      <c r="N1126" s="24">
        <v>1125</v>
      </c>
      <c r="O1126" s="24">
        <v>-0.37870835700000005</v>
      </c>
      <c r="P1126" s="24">
        <v>-3.3783087090000001</v>
      </c>
    </row>
    <row r="1127" spans="1:16" x14ac:dyDescent="0.25">
      <c r="A1127" t="s">
        <v>5218</v>
      </c>
      <c r="B1127">
        <v>-0.75721331099999978</v>
      </c>
      <c r="C1127">
        <v>-3.3783087090000001</v>
      </c>
      <c r="H1127">
        <v>1126</v>
      </c>
      <c r="I1127" s="22">
        <v>1126</v>
      </c>
      <c r="J1127" s="22">
        <v>-0.75721331099999978</v>
      </c>
      <c r="K1127" s="22">
        <v>-3.3783087090000001</v>
      </c>
      <c r="N1127" s="24">
        <v>1126</v>
      </c>
      <c r="O1127" s="24">
        <v>-0.75721331099999978</v>
      </c>
      <c r="P1127" s="24">
        <v>-3.3783087090000001</v>
      </c>
    </row>
    <row r="1128" spans="1:16" x14ac:dyDescent="0.25">
      <c r="A1128" t="s">
        <v>5220</v>
      </c>
      <c r="B1128">
        <v>0.43283010600000005</v>
      </c>
      <c r="C1128">
        <v>-2.878308708</v>
      </c>
      <c r="H1128">
        <v>1127</v>
      </c>
      <c r="I1128" s="22">
        <v>1127</v>
      </c>
      <c r="J1128" s="22">
        <v>0.43283010600000005</v>
      </c>
      <c r="K1128" s="22">
        <v>-2.878308708</v>
      </c>
      <c r="N1128" s="24">
        <v>1127</v>
      </c>
      <c r="O1128" s="24">
        <v>0.43283010600000005</v>
      </c>
      <c r="P1128" s="24">
        <v>-2.878308708</v>
      </c>
    </row>
    <row r="1129" spans="1:16" x14ac:dyDescent="0.25">
      <c r="A1129" t="s">
        <v>5221</v>
      </c>
      <c r="B1129">
        <v>0.60289908900000011</v>
      </c>
      <c r="C1129">
        <v>-2.878308708</v>
      </c>
      <c r="H1129">
        <v>1128</v>
      </c>
      <c r="I1129" s="22">
        <v>1128</v>
      </c>
      <c r="J1129" s="22">
        <v>0.60289908900000011</v>
      </c>
      <c r="K1129" s="22">
        <v>-2.878308708</v>
      </c>
      <c r="N1129" s="24">
        <v>1128</v>
      </c>
      <c r="O1129" s="24">
        <v>0.60289908900000011</v>
      </c>
      <c r="P1129" s="24">
        <v>-2.878308708</v>
      </c>
    </row>
    <row r="1130" spans="1:16" x14ac:dyDescent="0.25">
      <c r="A1130" t="s">
        <v>5222</v>
      </c>
      <c r="B1130">
        <v>0.92855987699999998</v>
      </c>
      <c r="C1130">
        <v>1.2242979629999999</v>
      </c>
      <c r="H1130">
        <v>1129</v>
      </c>
      <c r="I1130" s="22">
        <v>1129</v>
      </c>
      <c r="J1130" s="22">
        <v>0.92855987699999998</v>
      </c>
      <c r="K1130" s="22">
        <v>1.2242979629999999</v>
      </c>
      <c r="N1130" s="24">
        <v>1129</v>
      </c>
      <c r="O1130" s="24">
        <v>0.92855987699999998</v>
      </c>
      <c r="P1130" s="24">
        <v>1.2242979629999999</v>
      </c>
    </row>
    <row r="1131" spans="1:16" x14ac:dyDescent="0.25">
      <c r="A1131" t="s">
        <v>5223</v>
      </c>
      <c r="B1131">
        <v>-9.7291809999999201E-3</v>
      </c>
      <c r="C1131">
        <v>-0.11265501099999981</v>
      </c>
      <c r="H1131">
        <v>1130</v>
      </c>
      <c r="I1131" s="22">
        <v>1130</v>
      </c>
      <c r="J1131" s="22">
        <v>-9.7291809999999201E-3</v>
      </c>
      <c r="K1131" s="22">
        <v>-0.11265501099999981</v>
      </c>
      <c r="N1131" s="24">
        <v>1130</v>
      </c>
      <c r="O1131" s="24">
        <v>-9.7291809999999201E-3</v>
      </c>
      <c r="P1131" s="24">
        <v>-0.11265501099999981</v>
      </c>
    </row>
    <row r="1132" spans="1:16" x14ac:dyDescent="0.25">
      <c r="A1132" t="s">
        <v>5224</v>
      </c>
      <c r="B1132">
        <v>0.78035221899999996</v>
      </c>
      <c r="C1132">
        <v>-1.3146068150000003</v>
      </c>
      <c r="H1132">
        <v>1131</v>
      </c>
      <c r="I1132" s="22">
        <v>1131</v>
      </c>
      <c r="J1132" s="22">
        <v>0.78035221899999996</v>
      </c>
      <c r="K1132" s="22">
        <v>-1.3146068150000003</v>
      </c>
      <c r="N1132" s="24">
        <v>1131</v>
      </c>
      <c r="O1132" s="24">
        <v>0.78035221899999996</v>
      </c>
      <c r="P1132" s="24">
        <v>-1.3146068150000003</v>
      </c>
    </row>
    <row r="1133" spans="1:16" x14ac:dyDescent="0.25">
      <c r="A1133" t="s">
        <v>5225</v>
      </c>
      <c r="B1133">
        <v>9.0365225000000049E-2</v>
      </c>
      <c r="C1133">
        <v>-1.5808310439999997</v>
      </c>
      <c r="H1133">
        <v>1132</v>
      </c>
      <c r="I1133" s="22">
        <v>1132</v>
      </c>
      <c r="J1133" s="22">
        <v>9.0365225000000049E-2</v>
      </c>
      <c r="K1133" s="22">
        <v>-1.5808310439999997</v>
      </c>
      <c r="N1133" s="24">
        <v>1132</v>
      </c>
      <c r="O1133" s="24">
        <v>9.0365225000000049E-2</v>
      </c>
      <c r="P1133" s="24">
        <v>-1.5808310439999997</v>
      </c>
    </row>
    <row r="1134" spans="1:16" x14ac:dyDescent="0.25">
      <c r="A1134" t="s">
        <v>5227</v>
      </c>
      <c r="B1134">
        <v>1.059263268</v>
      </c>
      <c r="C1134">
        <v>-0.44075043000000003</v>
      </c>
      <c r="H1134">
        <v>1133</v>
      </c>
      <c r="I1134" s="22">
        <v>1133</v>
      </c>
      <c r="J1134" s="22">
        <v>1.059263268</v>
      </c>
      <c r="K1134" s="22">
        <v>-0.44075043000000003</v>
      </c>
      <c r="N1134" s="24">
        <v>1133</v>
      </c>
      <c r="O1134" s="24">
        <v>1.059263268</v>
      </c>
      <c r="P1134" s="24">
        <v>-0.44075043000000003</v>
      </c>
    </row>
    <row r="1135" spans="1:16" x14ac:dyDescent="0.25">
      <c r="A1135" t="s">
        <v>5228</v>
      </c>
      <c r="B1135">
        <v>1.0770455010000002</v>
      </c>
      <c r="C1135">
        <v>-0.29098354199999998</v>
      </c>
      <c r="H1135">
        <v>1134</v>
      </c>
      <c r="I1135" s="22">
        <v>1134</v>
      </c>
      <c r="J1135" s="22">
        <v>1.0770455010000002</v>
      </c>
      <c r="K1135" s="22">
        <v>-0.29098354199999998</v>
      </c>
      <c r="N1135" s="24">
        <v>1134</v>
      </c>
      <c r="O1135" s="24">
        <v>1.0770455010000002</v>
      </c>
      <c r="P1135" s="24">
        <v>-0.29098354199999998</v>
      </c>
    </row>
    <row r="1136" spans="1:16" x14ac:dyDescent="0.25">
      <c r="A1136" t="s">
        <v>5230</v>
      </c>
      <c r="B1136">
        <v>-0.48032582299999999</v>
      </c>
      <c r="C1136">
        <v>-1.4135397890000001</v>
      </c>
      <c r="H1136">
        <v>1135</v>
      </c>
      <c r="I1136" s="22">
        <v>1135</v>
      </c>
      <c r="J1136" s="22">
        <v>-0.48032582299999999</v>
      </c>
      <c r="K1136" s="22">
        <v>-1.4135397890000001</v>
      </c>
      <c r="N1136" s="24">
        <v>1135</v>
      </c>
      <c r="O1136" s="24">
        <v>-0.48032582299999999</v>
      </c>
      <c r="P1136" s="24">
        <v>-1.4135397890000001</v>
      </c>
    </row>
    <row r="1137" spans="1:16" x14ac:dyDescent="0.25">
      <c r="A1137" t="s">
        <v>5231</v>
      </c>
      <c r="B1137">
        <v>-0.45542427300000005</v>
      </c>
      <c r="C1137">
        <v>-1.6569066569999999</v>
      </c>
      <c r="H1137">
        <v>1136</v>
      </c>
      <c r="I1137" s="22">
        <v>1136</v>
      </c>
      <c r="J1137" s="22">
        <v>-0.45542427300000005</v>
      </c>
      <c r="K1137" s="22">
        <v>-1.6569066569999999</v>
      </c>
      <c r="N1137" s="24">
        <v>1136</v>
      </c>
      <c r="O1137" s="24">
        <v>-0.45542427300000005</v>
      </c>
      <c r="P1137" s="24">
        <v>-1.6569066569999999</v>
      </c>
    </row>
    <row r="1138" spans="1:16" x14ac:dyDescent="0.25">
      <c r="A1138" t="s">
        <v>5226</v>
      </c>
      <c r="B1138">
        <v>-1.6089959909999996</v>
      </c>
      <c r="C1138">
        <v>-0.19205056800000009</v>
      </c>
      <c r="H1138">
        <v>1137</v>
      </c>
      <c r="I1138" s="22">
        <v>1137</v>
      </c>
      <c r="J1138" s="22">
        <v>-1.6089959909999996</v>
      </c>
      <c r="K1138" s="22">
        <v>-0.19205056800000009</v>
      </c>
      <c r="N1138" s="24">
        <v>1137</v>
      </c>
      <c r="O1138" s="24">
        <v>-1.6089959909999996</v>
      </c>
      <c r="P1138" s="24">
        <v>-0.19205056800000009</v>
      </c>
    </row>
    <row r="1139" spans="1:16" x14ac:dyDescent="0.25">
      <c r="A1139" t="s">
        <v>5232</v>
      </c>
      <c r="B1139">
        <v>-1.2652972560000002</v>
      </c>
      <c r="C1139">
        <v>-0.49205056799999991</v>
      </c>
      <c r="H1139">
        <v>1138</v>
      </c>
      <c r="I1139" s="22">
        <v>1138</v>
      </c>
      <c r="J1139" s="22">
        <v>-1.2652972560000002</v>
      </c>
      <c r="K1139" s="22">
        <v>-0.49205056799999991</v>
      </c>
      <c r="N1139" s="24">
        <v>1138</v>
      </c>
      <c r="O1139" s="24">
        <v>-1.2652972560000002</v>
      </c>
      <c r="P1139" s="24">
        <v>-0.49205056799999991</v>
      </c>
    </row>
    <row r="1140" spans="1:16" x14ac:dyDescent="0.25">
      <c r="A1140" t="s">
        <v>5233</v>
      </c>
      <c r="B1140">
        <v>-7.1527574109999996</v>
      </c>
      <c r="C1140">
        <v>-4.8514156329999993</v>
      </c>
      <c r="H1140">
        <v>1139</v>
      </c>
      <c r="I1140" s="22">
        <v>1139</v>
      </c>
      <c r="J1140" s="22">
        <v>-7.1527574109999996</v>
      </c>
      <c r="K1140" s="22">
        <v>-4.8514156329999993</v>
      </c>
      <c r="N1140" s="24">
        <v>1139</v>
      </c>
      <c r="O1140" s="24">
        <v>-7.1527574109999996</v>
      </c>
      <c r="P1140" s="24">
        <v>-4.8514156329999993</v>
      </c>
    </row>
    <row r="1141" spans="1:16" x14ac:dyDescent="0.25">
      <c r="A1141" t="s">
        <v>5236</v>
      </c>
      <c r="B1141">
        <v>-7.486346041</v>
      </c>
      <c r="C1141">
        <v>-2.1850042630000006</v>
      </c>
      <c r="H1141">
        <v>1140</v>
      </c>
      <c r="I1141" s="22">
        <v>1140</v>
      </c>
      <c r="J1141" s="22">
        <v>-7.486346041</v>
      </c>
      <c r="K1141" s="22">
        <v>-2.1850042630000006</v>
      </c>
      <c r="N1141" s="24">
        <v>1140</v>
      </c>
      <c r="O1141" s="24">
        <v>-7.486346041</v>
      </c>
      <c r="P1141" s="24">
        <v>-2.1850042630000006</v>
      </c>
    </row>
    <row r="1142" spans="1:16" x14ac:dyDescent="0.25">
      <c r="A1142" t="s">
        <v>5234</v>
      </c>
      <c r="B1142">
        <v>-4.9418606289999998</v>
      </c>
      <c r="C1142">
        <v>-4.8514156329999993</v>
      </c>
      <c r="H1142">
        <v>1141</v>
      </c>
      <c r="I1142" s="22">
        <v>1141</v>
      </c>
      <c r="J1142" s="22">
        <v>-4.9418606289999998</v>
      </c>
      <c r="K1142" s="22">
        <v>-4.8514156329999993</v>
      </c>
      <c r="N1142" s="24">
        <v>1141</v>
      </c>
      <c r="O1142" s="24">
        <v>-4.9418606289999998</v>
      </c>
      <c r="P1142" s="24">
        <v>-4.8514156329999993</v>
      </c>
    </row>
    <row r="1143" spans="1:16" x14ac:dyDescent="0.25">
      <c r="A1143" t="s">
        <v>5235</v>
      </c>
      <c r="B1143">
        <v>-5.2754492590000002</v>
      </c>
      <c r="C1143">
        <v>-3.4301167599999998</v>
      </c>
      <c r="H1143">
        <v>1142</v>
      </c>
      <c r="I1143" s="22">
        <v>1142</v>
      </c>
      <c r="J1143" s="22">
        <v>-5.2754492590000002</v>
      </c>
      <c r="K1143" s="22">
        <v>-3.4301167599999998</v>
      </c>
      <c r="N1143" s="24">
        <v>1142</v>
      </c>
      <c r="O1143" s="24">
        <v>-5.2754492590000002</v>
      </c>
      <c r="P1143" s="24">
        <v>-3.4301167599999998</v>
      </c>
    </row>
    <row r="1144" spans="1:16" x14ac:dyDescent="0.25">
      <c r="A1144" t="s">
        <v>5237</v>
      </c>
      <c r="B1144">
        <v>-6.220992946</v>
      </c>
      <c r="C1144">
        <v>-4.4568640239999997</v>
      </c>
      <c r="H1144">
        <v>1143</v>
      </c>
      <c r="I1144" s="22">
        <v>1143</v>
      </c>
      <c r="J1144" s="22">
        <v>-6.220992946</v>
      </c>
      <c r="K1144" s="22">
        <v>-4.4568640239999997</v>
      </c>
      <c r="N1144" s="24">
        <v>1143</v>
      </c>
      <c r="O1144" s="24">
        <v>-6.220992946</v>
      </c>
      <c r="P1144" s="24">
        <v>-4.4568640239999997</v>
      </c>
    </row>
    <row r="1145" spans="1:16" x14ac:dyDescent="0.25">
      <c r="A1145" t="s">
        <v>5238</v>
      </c>
      <c r="B1145">
        <v>-7.1527574109999996</v>
      </c>
      <c r="C1145">
        <v>-4.8514156329999993</v>
      </c>
      <c r="H1145">
        <v>1144</v>
      </c>
      <c r="I1145" s="22">
        <v>1144</v>
      </c>
      <c r="J1145" s="22">
        <v>-7.1527574109999996</v>
      </c>
      <c r="K1145" s="22">
        <v>-4.8514156329999993</v>
      </c>
      <c r="N1145" s="24">
        <v>1144</v>
      </c>
      <c r="O1145" s="24">
        <v>-7.1527574109999996</v>
      </c>
      <c r="P1145" s="24">
        <v>-4.8514156329999993</v>
      </c>
    </row>
    <row r="1146" spans="1:16" x14ac:dyDescent="0.25">
      <c r="A1146" t="s">
        <v>5239</v>
      </c>
      <c r="B1146">
        <v>-2.7924215170000002</v>
      </c>
      <c r="C1146">
        <v>-2.7019765209999997</v>
      </c>
      <c r="H1146">
        <v>1145</v>
      </c>
      <c r="I1146" s="22">
        <v>1145</v>
      </c>
      <c r="J1146" s="22">
        <v>-2.7924215170000002</v>
      </c>
      <c r="K1146" s="22">
        <v>-2.7019765209999997</v>
      </c>
      <c r="N1146" s="24">
        <v>1145</v>
      </c>
      <c r="O1146" s="24">
        <v>-2.7924215170000002</v>
      </c>
      <c r="P1146" s="24">
        <v>-2.7019765209999997</v>
      </c>
    </row>
    <row r="1147" spans="1:16" x14ac:dyDescent="0.25">
      <c r="A1147" t="s">
        <v>5240</v>
      </c>
      <c r="B1147">
        <v>-4.9418606289999998</v>
      </c>
      <c r="C1147">
        <v>-3.0965281299999994</v>
      </c>
      <c r="H1147">
        <v>1146</v>
      </c>
      <c r="I1147" s="22">
        <v>1146</v>
      </c>
      <c r="J1147" s="22">
        <v>-4.9418606289999998</v>
      </c>
      <c r="K1147" s="22">
        <v>-3.0965281299999994</v>
      </c>
      <c r="N1147" s="24">
        <v>1146</v>
      </c>
      <c r="O1147" s="24">
        <v>-4.9418606289999998</v>
      </c>
      <c r="P1147" s="24">
        <v>-3.0965281299999994</v>
      </c>
    </row>
    <row r="1148" spans="1:16" x14ac:dyDescent="0.25">
      <c r="A1148" t="s">
        <v>5241</v>
      </c>
      <c r="B1148">
        <v>-10.030336759000001</v>
      </c>
      <c r="C1148">
        <v>-5.1850042629999997</v>
      </c>
      <c r="H1148">
        <v>1147</v>
      </c>
      <c r="I1148" s="22">
        <v>1147</v>
      </c>
      <c r="J1148" s="22">
        <v>-10.030336759000001</v>
      </c>
      <c r="K1148" s="22">
        <v>-5.1850042629999997</v>
      </c>
      <c r="N1148" s="24">
        <v>1147</v>
      </c>
      <c r="O1148" s="24">
        <v>-10.030336759000001</v>
      </c>
      <c r="P1148" s="24">
        <v>-5.1850042629999997</v>
      </c>
    </row>
    <row r="1149" spans="1:16" x14ac:dyDescent="0.25">
      <c r="A1149" t="s">
        <v>5242</v>
      </c>
      <c r="B1149">
        <v>1.3224378139999997</v>
      </c>
      <c r="C1149">
        <v>4.8418171340000011</v>
      </c>
      <c r="H1149">
        <v>1148</v>
      </c>
      <c r="I1149" s="22">
        <v>1148</v>
      </c>
      <c r="J1149" s="22">
        <v>1.3224378139999997</v>
      </c>
      <c r="K1149" s="22">
        <v>4.8418171340000011</v>
      </c>
      <c r="N1149" s="24">
        <v>1148</v>
      </c>
      <c r="O1149" s="24">
        <v>1.3224378139999997</v>
      </c>
      <c r="P1149" s="24">
        <v>4.8418171340000011</v>
      </c>
    </row>
    <row r="1150" spans="1:16" x14ac:dyDescent="0.25">
      <c r="A1150" t="s">
        <v>5816</v>
      </c>
      <c r="B1150">
        <v>0.96220269300000005</v>
      </c>
      <c r="C1150">
        <v>1.0248148440000002</v>
      </c>
      <c r="H1150">
        <v>1149</v>
      </c>
      <c r="I1150" s="22">
        <v>1149</v>
      </c>
      <c r="J1150" s="22">
        <v>0.96220269300000005</v>
      </c>
      <c r="K1150" s="22">
        <v>1.0248148440000002</v>
      </c>
      <c r="N1150" s="24">
        <v>1149</v>
      </c>
      <c r="O1150" s="24">
        <v>0.96220269300000005</v>
      </c>
      <c r="P1150" s="24">
        <v>1.0248148440000002</v>
      </c>
    </row>
    <row r="1151" spans="1:16" x14ac:dyDescent="0.25">
      <c r="A1151" t="s">
        <v>5243</v>
      </c>
      <c r="B1151">
        <v>-0.19200603199999994</v>
      </c>
      <c r="C1151">
        <v>-1.0835466199999999</v>
      </c>
      <c r="H1151">
        <v>1150</v>
      </c>
      <c r="I1151" s="22">
        <v>1150</v>
      </c>
      <c r="J1151" s="22">
        <v>-0.19200603199999994</v>
      </c>
      <c r="K1151" s="22">
        <v>-1.0835466199999999</v>
      </c>
      <c r="N1151" s="24">
        <v>1150</v>
      </c>
      <c r="O1151" s="24">
        <v>-0.19200603199999994</v>
      </c>
      <c r="P1151" s="24">
        <v>-1.0835466199999999</v>
      </c>
    </row>
    <row r="1152" spans="1:16" x14ac:dyDescent="0.25">
      <c r="A1152" t="s">
        <v>5276</v>
      </c>
      <c r="B1152">
        <v>0.71539990200000003</v>
      </c>
      <c r="C1152">
        <v>-1.9537974570000001</v>
      </c>
      <c r="H1152">
        <v>1151</v>
      </c>
      <c r="I1152" s="22">
        <v>1151</v>
      </c>
      <c r="J1152" s="22">
        <v>0.71539990200000003</v>
      </c>
      <c r="K1152" s="22">
        <v>-1.9537974570000001</v>
      </c>
      <c r="N1152" s="24">
        <v>1151</v>
      </c>
      <c r="O1152" s="24">
        <v>0.71539990200000003</v>
      </c>
      <c r="P1152" s="24">
        <v>-1.9537974570000001</v>
      </c>
    </row>
    <row r="1153" spans="1:16" x14ac:dyDescent="0.25">
      <c r="A1153" t="s">
        <v>5244</v>
      </c>
      <c r="B1153">
        <v>-1.1995344379999999</v>
      </c>
      <c r="C1153">
        <v>-2.5128449540000002</v>
      </c>
      <c r="H1153">
        <v>1152</v>
      </c>
      <c r="I1153" s="22">
        <v>1152</v>
      </c>
      <c r="J1153" s="22">
        <v>-1.1995344379999999</v>
      </c>
      <c r="K1153" s="22">
        <v>-2.5128449540000002</v>
      </c>
      <c r="N1153" s="24">
        <v>1152</v>
      </c>
      <c r="O1153" s="24">
        <v>-1.1995344379999999</v>
      </c>
      <c r="P1153" s="24">
        <v>-2.5128449540000002</v>
      </c>
    </row>
    <row r="1154" spans="1:16" x14ac:dyDescent="0.25">
      <c r="A1154" t="s">
        <v>4879</v>
      </c>
      <c r="B1154">
        <v>-1.235163891</v>
      </c>
      <c r="C1154">
        <v>-0.89629067699999987</v>
      </c>
      <c r="H1154">
        <v>1153</v>
      </c>
      <c r="I1154" s="22">
        <v>1153</v>
      </c>
      <c r="J1154" s="22">
        <v>-1.235163891</v>
      </c>
      <c r="K1154" s="22">
        <v>-0.89629067699999987</v>
      </c>
      <c r="N1154" s="24">
        <v>1153</v>
      </c>
      <c r="O1154" s="24">
        <v>-1.235163891</v>
      </c>
      <c r="P1154" s="24">
        <v>-0.89629067699999987</v>
      </c>
    </row>
    <row r="1155" spans="1:16" x14ac:dyDescent="0.25">
      <c r="A1155" t="s">
        <v>4881</v>
      </c>
      <c r="B1155">
        <v>-1.337880271</v>
      </c>
      <c r="C1155">
        <v>-0.65314578999999995</v>
      </c>
      <c r="H1155">
        <v>1154</v>
      </c>
      <c r="I1155" s="22">
        <v>1154</v>
      </c>
      <c r="J1155" s="22">
        <v>-1.337880271</v>
      </c>
      <c r="K1155" s="22">
        <v>-0.65314578999999995</v>
      </c>
      <c r="N1155" s="24">
        <v>1154</v>
      </c>
      <c r="O1155" s="24">
        <v>-1.337880271</v>
      </c>
      <c r="P1155" s="24">
        <v>-0.65314578999999995</v>
      </c>
    </row>
    <row r="1156" spans="1:16" x14ac:dyDescent="0.25">
      <c r="A1156" t="s">
        <v>5245</v>
      </c>
      <c r="B1156">
        <v>-0.16074616800000008</v>
      </c>
      <c r="C1156">
        <v>-0.8156385719999999</v>
      </c>
      <c r="H1156">
        <v>1155</v>
      </c>
      <c r="I1156" s="22">
        <v>1155</v>
      </c>
      <c r="J1156" s="22">
        <v>-0.16074616800000008</v>
      </c>
      <c r="K1156" s="22">
        <v>-0.8156385719999999</v>
      </c>
      <c r="N1156" s="24">
        <v>1155</v>
      </c>
      <c r="O1156" s="24">
        <v>-0.16074616800000008</v>
      </c>
      <c r="P1156" s="24">
        <v>-0.8156385719999999</v>
      </c>
    </row>
    <row r="1157" spans="1:16" x14ac:dyDescent="0.25">
      <c r="A1157" t="s">
        <v>5245</v>
      </c>
      <c r="B1157">
        <v>-2.5754823000000093E-2</v>
      </c>
      <c r="C1157">
        <v>-0.8156385719999999</v>
      </c>
      <c r="H1157">
        <v>1156</v>
      </c>
      <c r="I1157" s="22">
        <v>1156</v>
      </c>
      <c r="J1157" s="22">
        <v>-2.5754823000000093E-2</v>
      </c>
      <c r="K1157" s="22">
        <v>-0.8156385719999999</v>
      </c>
      <c r="N1157" s="24">
        <v>1156</v>
      </c>
      <c r="O1157" s="24">
        <v>-2.5754823000000093E-2</v>
      </c>
      <c r="P1157" s="24">
        <v>-0.8156385719999999</v>
      </c>
    </row>
    <row r="1158" spans="1:16" x14ac:dyDescent="0.25">
      <c r="A1158" t="s">
        <v>5247</v>
      </c>
      <c r="B1158">
        <v>1.006389043</v>
      </c>
      <c r="C1158">
        <v>2.363520877</v>
      </c>
      <c r="H1158">
        <v>1157</v>
      </c>
      <c r="I1158" s="22">
        <v>1157</v>
      </c>
      <c r="J1158" s="22">
        <v>1.006389043</v>
      </c>
      <c r="K1158" s="22">
        <v>2.363520877</v>
      </c>
      <c r="N1158" s="24">
        <v>1157</v>
      </c>
      <c r="O1158" s="24">
        <v>1.006389043</v>
      </c>
      <c r="P1158" s="24">
        <v>2.363520877</v>
      </c>
    </row>
    <row r="1159" spans="1:16" x14ac:dyDescent="0.25">
      <c r="A1159" t="s">
        <v>4247</v>
      </c>
      <c r="B1159">
        <v>0.20119446400000002</v>
      </c>
      <c r="C1159">
        <v>0.68446589499999988</v>
      </c>
      <c r="H1159">
        <v>1158</v>
      </c>
      <c r="I1159" s="22">
        <v>1158</v>
      </c>
      <c r="J1159" s="22">
        <v>0.20119446400000002</v>
      </c>
      <c r="K1159" s="22">
        <v>0.68446589499999988</v>
      </c>
      <c r="N1159" s="24">
        <v>1158</v>
      </c>
      <c r="O1159" s="24">
        <v>0.20119446400000002</v>
      </c>
      <c r="P1159" s="24">
        <v>0.68446589499999988</v>
      </c>
    </row>
    <row r="1160" spans="1:16" x14ac:dyDescent="0.25">
      <c r="A1160" t="s">
        <v>5248</v>
      </c>
      <c r="B1160">
        <v>-0.99869177600000003</v>
      </c>
      <c r="C1160">
        <v>-2.1909090950000003</v>
      </c>
      <c r="H1160">
        <v>1159</v>
      </c>
      <c r="I1160" s="22">
        <v>1159</v>
      </c>
      <c r="J1160" s="22">
        <v>-0.99869177600000003</v>
      </c>
      <c r="K1160" s="22">
        <v>-2.1909090950000003</v>
      </c>
      <c r="N1160" s="24">
        <v>1159</v>
      </c>
      <c r="O1160" s="24">
        <v>-0.99869177600000003</v>
      </c>
      <c r="P1160" s="24">
        <v>-2.1909090950000003</v>
      </c>
    </row>
    <row r="1161" spans="1:16" x14ac:dyDescent="0.25">
      <c r="A1161" t="s">
        <v>5249</v>
      </c>
      <c r="B1161">
        <v>3.6904706269999998</v>
      </c>
      <c r="C1161">
        <v>-0.97397188000000001</v>
      </c>
      <c r="H1161">
        <v>1160</v>
      </c>
      <c r="I1161" s="22">
        <v>1160</v>
      </c>
      <c r="J1161" s="22">
        <v>3.6904706269999998</v>
      </c>
      <c r="K1161" s="22">
        <v>-0.97397188000000001</v>
      </c>
      <c r="N1161" s="24">
        <v>1160</v>
      </c>
      <c r="O1161" s="24">
        <v>3.6904706269999998</v>
      </c>
      <c r="P1161" s="24">
        <v>-0.97397188000000001</v>
      </c>
    </row>
    <row r="1162" spans="1:16" x14ac:dyDescent="0.25">
      <c r="A1162" t="s">
        <v>5250</v>
      </c>
      <c r="B1162">
        <v>0.34529014600000002</v>
      </c>
      <c r="C1162">
        <v>1.1118406510000001</v>
      </c>
      <c r="H1162">
        <v>1161</v>
      </c>
      <c r="I1162" s="22">
        <v>1161</v>
      </c>
      <c r="J1162" s="22">
        <v>0.34529014600000002</v>
      </c>
      <c r="K1162" s="22">
        <v>1.1118406510000001</v>
      </c>
      <c r="N1162" s="24">
        <v>1161</v>
      </c>
      <c r="O1162" s="24">
        <v>0.34529014600000002</v>
      </c>
      <c r="P1162" s="24">
        <v>1.1118406510000001</v>
      </c>
    </row>
    <row r="1163" spans="1:16" x14ac:dyDescent="0.25">
      <c r="A1163" t="s">
        <v>5253</v>
      </c>
      <c r="B1163">
        <v>-6.13900220000001E-2</v>
      </c>
      <c r="C1163">
        <v>1.0625433759999998</v>
      </c>
      <c r="H1163">
        <v>1162</v>
      </c>
      <c r="I1163" s="22">
        <v>1162</v>
      </c>
      <c r="J1163" s="22">
        <v>-6.13900220000001E-2</v>
      </c>
      <c r="K1163" s="22">
        <v>1.0625433759999998</v>
      </c>
      <c r="N1163" s="24">
        <v>1162</v>
      </c>
      <c r="O1163" s="24">
        <v>-6.13900220000001E-2</v>
      </c>
      <c r="P1163" s="24">
        <v>1.0625433759999998</v>
      </c>
    </row>
    <row r="1164" spans="1:16" x14ac:dyDescent="0.25">
      <c r="A1164" t="s">
        <v>5251</v>
      </c>
      <c r="B1164">
        <v>0.73636178399999996</v>
      </c>
      <c r="C1164">
        <v>-3.153797457</v>
      </c>
      <c r="H1164">
        <v>1163</v>
      </c>
      <c r="I1164" s="22">
        <v>1163</v>
      </c>
      <c r="J1164" s="22">
        <v>0.73636178399999996</v>
      </c>
      <c r="K1164" s="22">
        <v>-3.153797457</v>
      </c>
      <c r="N1164" s="24">
        <v>1163</v>
      </c>
      <c r="O1164" s="24">
        <v>0.73636178399999996</v>
      </c>
      <c r="P1164" s="24">
        <v>-3.153797457</v>
      </c>
    </row>
    <row r="1165" spans="1:16" x14ac:dyDescent="0.25">
      <c r="A1165" t="s">
        <v>5252</v>
      </c>
      <c r="B1165">
        <v>0.62251494000000007</v>
      </c>
      <c r="C1165">
        <v>-2.9783087070000005</v>
      </c>
      <c r="H1165">
        <v>1164</v>
      </c>
      <c r="I1165" s="22">
        <v>1164</v>
      </c>
      <c r="J1165" s="22">
        <v>0.62251494000000007</v>
      </c>
      <c r="K1165" s="22">
        <v>-2.9783087070000005</v>
      </c>
      <c r="N1165" s="24">
        <v>1164</v>
      </c>
      <c r="O1165" s="24">
        <v>0.62251494000000007</v>
      </c>
      <c r="P1165" s="24">
        <v>-2.9783087070000005</v>
      </c>
    </row>
    <row r="1166" spans="1:16" x14ac:dyDescent="0.25">
      <c r="A1166" t="s">
        <v>4131</v>
      </c>
      <c r="B1166">
        <v>-2.1596840139999998</v>
      </c>
      <c r="C1166">
        <v>1.0060523389999998</v>
      </c>
      <c r="H1166">
        <v>1165</v>
      </c>
      <c r="I1166" s="22">
        <v>1165</v>
      </c>
      <c r="J1166" s="22">
        <v>-2.1596840139999998</v>
      </c>
      <c r="K1166" s="22">
        <v>1.0060523389999998</v>
      </c>
      <c r="N1166" s="24">
        <v>1165</v>
      </c>
      <c r="O1166" s="24">
        <v>-2.1596840139999998</v>
      </c>
      <c r="P1166" s="24">
        <v>1.0060523389999998</v>
      </c>
    </row>
    <row r="1167" spans="1:16" x14ac:dyDescent="0.25">
      <c r="A1167" t="s">
        <v>5254</v>
      </c>
      <c r="B1167">
        <v>1.3305957820000003</v>
      </c>
      <c r="C1167">
        <v>-1.1370814309999999</v>
      </c>
      <c r="H1167">
        <v>1166</v>
      </c>
      <c r="I1167" s="22">
        <v>1166</v>
      </c>
      <c r="J1167" s="22">
        <v>1.3305957820000003</v>
      </c>
      <c r="K1167" s="22">
        <v>-1.1370814309999999</v>
      </c>
      <c r="N1167" s="24">
        <v>1166</v>
      </c>
      <c r="O1167" s="24">
        <v>1.3305957820000003</v>
      </c>
      <c r="P1167" s="24">
        <v>-1.1370814309999999</v>
      </c>
    </row>
    <row r="1168" spans="1:16" x14ac:dyDescent="0.25">
      <c r="A1168" t="s">
        <v>5255</v>
      </c>
      <c r="B1168">
        <v>0.222838758</v>
      </c>
      <c r="C1168">
        <v>-2.3748871350000003</v>
      </c>
      <c r="H1168">
        <v>1167</v>
      </c>
      <c r="I1168" s="22">
        <v>1167</v>
      </c>
      <c r="J1168" s="22">
        <v>0.222838758</v>
      </c>
      <c r="K1168" s="22">
        <v>-2.3748871350000003</v>
      </c>
      <c r="N1168" s="24">
        <v>1167</v>
      </c>
      <c r="O1168" s="24">
        <v>0.222838758</v>
      </c>
      <c r="P1168" s="24">
        <v>-2.3748871350000003</v>
      </c>
    </row>
    <row r="1169" spans="1:16" x14ac:dyDescent="0.25">
      <c r="A1169" t="s">
        <v>5259</v>
      </c>
      <c r="B1169">
        <v>0.12129164399999995</v>
      </c>
      <c r="C1169">
        <v>-3.574887135</v>
      </c>
      <c r="H1169">
        <v>1168</v>
      </c>
      <c r="I1169" s="22">
        <v>1168</v>
      </c>
      <c r="J1169" s="22">
        <v>0.12129164399999995</v>
      </c>
      <c r="K1169" s="22">
        <v>-3.574887135</v>
      </c>
      <c r="N1169" s="24">
        <v>1168</v>
      </c>
      <c r="O1169" s="24">
        <v>0.12129164399999995</v>
      </c>
      <c r="P1169" s="24">
        <v>-3.574887135</v>
      </c>
    </row>
    <row r="1170" spans="1:16" x14ac:dyDescent="0.25">
      <c r="A1170" t="s">
        <v>5262</v>
      </c>
      <c r="B1170">
        <v>0.12129164399999995</v>
      </c>
      <c r="C1170">
        <v>-3.4783087080000001</v>
      </c>
      <c r="H1170">
        <v>1169</v>
      </c>
      <c r="I1170" s="22">
        <v>1169</v>
      </c>
      <c r="J1170" s="22">
        <v>0.12129164399999995</v>
      </c>
      <c r="K1170" s="22">
        <v>-3.4783087080000001</v>
      </c>
      <c r="N1170" s="24">
        <v>1169</v>
      </c>
      <c r="O1170" s="24">
        <v>0.12129164399999995</v>
      </c>
      <c r="P1170" s="24">
        <v>-3.4783087080000001</v>
      </c>
    </row>
    <row r="1171" spans="1:16" x14ac:dyDescent="0.25">
      <c r="A1171" t="s">
        <v>5263</v>
      </c>
      <c r="B1171">
        <v>0.12129164399999995</v>
      </c>
      <c r="C1171">
        <v>-3.4783087080000001</v>
      </c>
      <c r="H1171">
        <v>1170</v>
      </c>
      <c r="I1171" s="22">
        <v>1170</v>
      </c>
      <c r="J1171" s="22">
        <v>0.12129164399999995</v>
      </c>
      <c r="K1171" s="22">
        <v>-3.4783087080000001</v>
      </c>
      <c r="N1171" s="24">
        <v>1170</v>
      </c>
      <c r="O1171" s="24">
        <v>0.12129164399999995</v>
      </c>
      <c r="P1171" s="24">
        <v>-3.4783087080000001</v>
      </c>
    </row>
    <row r="1172" spans="1:16" x14ac:dyDescent="0.25">
      <c r="A1172" t="s">
        <v>5264</v>
      </c>
      <c r="B1172">
        <v>1.4693685660000002</v>
      </c>
      <c r="C1172">
        <v>-3.574887135</v>
      </c>
      <c r="H1172">
        <v>1171</v>
      </c>
      <c r="I1172" s="22">
        <v>1171</v>
      </c>
      <c r="J1172" s="22">
        <v>1.4693685660000002</v>
      </c>
      <c r="K1172" s="22">
        <v>-3.574887135</v>
      </c>
      <c r="N1172" s="24">
        <v>1171</v>
      </c>
      <c r="O1172" s="24">
        <v>1.4693685660000002</v>
      </c>
      <c r="P1172" s="24">
        <v>-3.574887135</v>
      </c>
    </row>
    <row r="1173" spans="1:16" x14ac:dyDescent="0.25">
      <c r="A1173" t="s">
        <v>5257</v>
      </c>
      <c r="B1173">
        <v>0.84629164499999998</v>
      </c>
      <c r="C1173">
        <v>-3.574887135</v>
      </c>
      <c r="H1173">
        <v>1172</v>
      </c>
      <c r="I1173" s="22">
        <v>1172</v>
      </c>
      <c r="J1173" s="22">
        <v>0.84629164499999998</v>
      </c>
      <c r="K1173" s="22">
        <v>-3.574887135</v>
      </c>
      <c r="N1173" s="24">
        <v>1172</v>
      </c>
      <c r="O1173" s="24">
        <v>0.84629164499999998</v>
      </c>
      <c r="P1173" s="24">
        <v>-3.574887135</v>
      </c>
    </row>
    <row r="1174" spans="1:16" x14ac:dyDescent="0.25">
      <c r="A1174" t="s">
        <v>5258</v>
      </c>
      <c r="B1174">
        <v>0.74436856500000004</v>
      </c>
      <c r="C1174">
        <v>-3.574887135</v>
      </c>
      <c r="H1174">
        <v>1173</v>
      </c>
      <c r="I1174" s="22">
        <v>1173</v>
      </c>
      <c r="J1174" s="22">
        <v>0.74436856500000004</v>
      </c>
      <c r="K1174" s="22">
        <v>-3.574887135</v>
      </c>
      <c r="N1174" s="24">
        <v>1173</v>
      </c>
      <c r="O1174" s="24">
        <v>0.74436856500000004</v>
      </c>
      <c r="P1174" s="24">
        <v>-3.574887135</v>
      </c>
    </row>
    <row r="1175" spans="1:16" x14ac:dyDescent="0.25">
      <c r="A1175" t="s">
        <v>5260</v>
      </c>
      <c r="B1175">
        <v>0.84629164499999998</v>
      </c>
      <c r="C1175">
        <v>-3.574887135</v>
      </c>
      <c r="H1175">
        <v>1174</v>
      </c>
      <c r="I1175" s="22">
        <v>1174</v>
      </c>
      <c r="J1175" s="22">
        <v>0.84629164499999998</v>
      </c>
      <c r="K1175" s="22">
        <v>-3.574887135</v>
      </c>
      <c r="N1175" s="24">
        <v>1174</v>
      </c>
      <c r="O1175" s="24">
        <v>0.84629164499999998</v>
      </c>
      <c r="P1175" s="24">
        <v>-3.574887135</v>
      </c>
    </row>
    <row r="1176" spans="1:16" x14ac:dyDescent="0.25">
      <c r="A1176" t="s">
        <v>5261</v>
      </c>
      <c r="B1176">
        <v>1.0163606279999999</v>
      </c>
      <c r="C1176">
        <v>-3.574887135</v>
      </c>
      <c r="H1176">
        <v>1175</v>
      </c>
      <c r="I1176" s="22">
        <v>1175</v>
      </c>
      <c r="J1176" s="22">
        <v>1.0163606279999999</v>
      </c>
      <c r="K1176" s="22">
        <v>-3.574887135</v>
      </c>
      <c r="N1176" s="24">
        <v>1175</v>
      </c>
      <c r="O1176" s="24">
        <v>1.0163606279999999</v>
      </c>
      <c r="P1176" s="24">
        <v>-3.574887135</v>
      </c>
    </row>
    <row r="1177" spans="1:16" x14ac:dyDescent="0.25">
      <c r="A1177" t="s">
        <v>5265</v>
      </c>
      <c r="B1177">
        <v>1.4693685660000002</v>
      </c>
      <c r="C1177">
        <v>-3.574887135</v>
      </c>
      <c r="H1177">
        <v>1176</v>
      </c>
      <c r="I1177" s="22">
        <v>1176</v>
      </c>
      <c r="J1177" s="22">
        <v>1.4693685660000002</v>
      </c>
      <c r="K1177" s="22">
        <v>-3.574887135</v>
      </c>
      <c r="N1177" s="24">
        <v>1176</v>
      </c>
      <c r="O1177" s="24">
        <v>1.4693685660000002</v>
      </c>
      <c r="P1177" s="24">
        <v>-3.574887135</v>
      </c>
    </row>
    <row r="1178" spans="1:16" x14ac:dyDescent="0.25">
      <c r="A1178" t="s">
        <v>5266</v>
      </c>
      <c r="B1178">
        <v>1.0163606279999999</v>
      </c>
      <c r="C1178">
        <v>-3.574887135</v>
      </c>
      <c r="H1178">
        <v>1177</v>
      </c>
      <c r="I1178" s="22">
        <v>1177</v>
      </c>
      <c r="J1178" s="22">
        <v>1.0163606279999999</v>
      </c>
      <c r="K1178" s="22">
        <v>-3.574887135</v>
      </c>
      <c r="N1178" s="24">
        <v>1177</v>
      </c>
      <c r="O1178" s="24">
        <v>1.0163606279999999</v>
      </c>
      <c r="P1178" s="24">
        <v>-3.574887135</v>
      </c>
    </row>
    <row r="1179" spans="1:16" x14ac:dyDescent="0.25">
      <c r="A1179" t="s">
        <v>5267</v>
      </c>
      <c r="B1179">
        <v>1.0163606279999999</v>
      </c>
      <c r="C1179">
        <v>-3.574887135</v>
      </c>
      <c r="H1179">
        <v>1178</v>
      </c>
      <c r="I1179" s="22">
        <v>1178</v>
      </c>
      <c r="J1179" s="22">
        <v>1.0163606279999999</v>
      </c>
      <c r="K1179" s="22">
        <v>-3.574887135</v>
      </c>
      <c r="N1179" s="24">
        <v>1178</v>
      </c>
      <c r="O1179" s="24">
        <v>1.0163606279999999</v>
      </c>
      <c r="P1179" s="24">
        <v>-3.574887135</v>
      </c>
    </row>
    <row r="1180" spans="1:16" x14ac:dyDescent="0.25">
      <c r="A1180" t="s">
        <v>5268</v>
      </c>
      <c r="B1180">
        <v>1.4693685660000002</v>
      </c>
      <c r="C1180">
        <v>-3.4783087080000001</v>
      </c>
      <c r="H1180">
        <v>1179</v>
      </c>
      <c r="I1180" s="22">
        <v>1179</v>
      </c>
      <c r="J1180" s="22">
        <v>1.4693685660000002</v>
      </c>
      <c r="K1180" s="22">
        <v>-3.4783087080000001</v>
      </c>
      <c r="N1180" s="24">
        <v>1179</v>
      </c>
      <c r="O1180" s="24">
        <v>1.4693685660000002</v>
      </c>
      <c r="P1180" s="24">
        <v>-3.4783087080000001</v>
      </c>
    </row>
    <row r="1181" spans="1:16" x14ac:dyDescent="0.25">
      <c r="A1181" t="s">
        <v>5269</v>
      </c>
      <c r="B1181">
        <v>0.84629164499999998</v>
      </c>
      <c r="C1181">
        <v>-3.574887135</v>
      </c>
      <c r="H1181">
        <v>1180</v>
      </c>
      <c r="I1181" s="22">
        <v>1180</v>
      </c>
      <c r="J1181" s="22">
        <v>0.84629164499999998</v>
      </c>
      <c r="K1181" s="22">
        <v>-3.574887135</v>
      </c>
      <c r="N1181" s="24">
        <v>1180</v>
      </c>
      <c r="O1181" s="24">
        <v>0.84629164499999998</v>
      </c>
      <c r="P1181" s="24">
        <v>-3.574887135</v>
      </c>
    </row>
    <row r="1182" spans="1:16" x14ac:dyDescent="0.25">
      <c r="A1182" t="s">
        <v>5272</v>
      </c>
      <c r="B1182">
        <v>0.84629164499999998</v>
      </c>
      <c r="C1182">
        <v>-3.4783087080000001</v>
      </c>
      <c r="H1182">
        <v>1181</v>
      </c>
      <c r="I1182" s="22">
        <v>1181</v>
      </c>
      <c r="J1182" s="22">
        <v>0.84629164499999998</v>
      </c>
      <c r="K1182" s="22">
        <v>-3.4783087080000001</v>
      </c>
      <c r="N1182" s="24">
        <v>1181</v>
      </c>
      <c r="O1182" s="24">
        <v>0.84629164499999998</v>
      </c>
      <c r="P1182" s="24">
        <v>-3.4783087080000001</v>
      </c>
    </row>
    <row r="1183" spans="1:16" x14ac:dyDescent="0.25">
      <c r="A1183" t="s">
        <v>5270</v>
      </c>
      <c r="B1183">
        <v>0.84629164499999998</v>
      </c>
      <c r="C1183">
        <v>-3.574887135</v>
      </c>
      <c r="H1183">
        <v>1182</v>
      </c>
      <c r="I1183" s="22">
        <v>1182</v>
      </c>
      <c r="J1183" s="22">
        <v>0.84629164499999998</v>
      </c>
      <c r="K1183" s="22">
        <v>-3.574887135</v>
      </c>
      <c r="N1183" s="24">
        <v>1182</v>
      </c>
      <c r="O1183" s="24">
        <v>0.84629164499999998</v>
      </c>
      <c r="P1183" s="24">
        <v>-3.574887135</v>
      </c>
    </row>
    <row r="1184" spans="1:16" x14ac:dyDescent="0.25">
      <c r="A1184" t="s">
        <v>5271</v>
      </c>
      <c r="B1184">
        <v>0.84629164499999998</v>
      </c>
      <c r="C1184">
        <v>-3.574887135</v>
      </c>
      <c r="H1184">
        <v>1183</v>
      </c>
      <c r="I1184" s="22">
        <v>1183</v>
      </c>
      <c r="J1184" s="22">
        <v>0.84629164499999998</v>
      </c>
      <c r="K1184" s="22">
        <v>-3.574887135</v>
      </c>
      <c r="N1184" s="24">
        <v>1183</v>
      </c>
      <c r="O1184" s="24">
        <v>0.84629164499999998</v>
      </c>
      <c r="P1184" s="24">
        <v>-3.574887135</v>
      </c>
    </row>
    <row r="1185" spans="1:16" x14ac:dyDescent="0.25">
      <c r="A1185" t="s">
        <v>5273</v>
      </c>
      <c r="B1185">
        <v>1.0163606279999999</v>
      </c>
      <c r="C1185">
        <v>-3.574887135</v>
      </c>
      <c r="H1185">
        <v>1184</v>
      </c>
      <c r="I1185" s="22">
        <v>1184</v>
      </c>
      <c r="J1185" s="22">
        <v>1.0163606279999999</v>
      </c>
      <c r="K1185" s="22">
        <v>-3.574887135</v>
      </c>
      <c r="N1185" s="24">
        <v>1184</v>
      </c>
      <c r="O1185" s="24">
        <v>1.0163606279999999</v>
      </c>
      <c r="P1185" s="24">
        <v>-3.574887135</v>
      </c>
    </row>
    <row r="1186" spans="1:16" x14ac:dyDescent="0.25">
      <c r="A1186" t="s">
        <v>5274</v>
      </c>
      <c r="B1186">
        <v>0.84629164499999998</v>
      </c>
      <c r="C1186">
        <v>-3.574887135</v>
      </c>
      <c r="H1186">
        <v>1185</v>
      </c>
      <c r="I1186" s="22">
        <v>1185</v>
      </c>
      <c r="J1186" s="22">
        <v>0.84629164499999998</v>
      </c>
      <c r="K1186" s="22">
        <v>-3.574887135</v>
      </c>
      <c r="N1186" s="24">
        <v>1185</v>
      </c>
      <c r="O1186" s="24">
        <v>0.84629164499999998</v>
      </c>
      <c r="P1186" s="24">
        <v>-3.574887135</v>
      </c>
    </row>
    <row r="1187" spans="1:16" x14ac:dyDescent="0.25">
      <c r="A1187" t="s">
        <v>5256</v>
      </c>
      <c r="B1187">
        <v>0.64629164399999994</v>
      </c>
      <c r="C1187">
        <v>-3.7748871359999998</v>
      </c>
      <c r="H1187">
        <v>1186</v>
      </c>
      <c r="I1187" s="22">
        <v>1186</v>
      </c>
      <c r="J1187" s="22">
        <v>0.64629164399999994</v>
      </c>
      <c r="K1187" s="22">
        <v>-3.7748871359999998</v>
      </c>
      <c r="N1187" s="24">
        <v>1186</v>
      </c>
      <c r="O1187" s="24">
        <v>0.64629164399999994</v>
      </c>
      <c r="P1187" s="24">
        <v>-3.7748871359999998</v>
      </c>
    </row>
    <row r="1188" spans="1:16" x14ac:dyDescent="0.25">
      <c r="A1188" t="s">
        <v>5275</v>
      </c>
      <c r="B1188">
        <v>0.42860798999999994</v>
      </c>
      <c r="C1188">
        <v>-3.4537974570000007</v>
      </c>
      <c r="H1188">
        <v>1187</v>
      </c>
      <c r="I1188" s="22">
        <v>1187</v>
      </c>
      <c r="J1188" s="22">
        <v>0.42860798999999994</v>
      </c>
      <c r="K1188" s="22">
        <v>-3.4537974570000007</v>
      </c>
      <c r="N1188" s="24">
        <v>1187</v>
      </c>
      <c r="O1188" s="24">
        <v>0.42860798999999994</v>
      </c>
      <c r="P1188" s="24">
        <v>-3.4537974570000007</v>
      </c>
    </row>
    <row r="1189" spans="1:16" x14ac:dyDescent="0.25">
      <c r="A1189" t="s">
        <v>5279</v>
      </c>
      <c r="B1189">
        <v>0.33107569600000009</v>
      </c>
      <c r="C1189">
        <v>-1.8434466259999998</v>
      </c>
      <c r="H1189">
        <v>1188</v>
      </c>
      <c r="I1189" s="22">
        <v>1188</v>
      </c>
      <c r="J1189" s="22">
        <v>0.33107569600000009</v>
      </c>
      <c r="K1189" s="22">
        <v>-1.8434466259999998</v>
      </c>
      <c r="N1189" s="24">
        <v>1188</v>
      </c>
      <c r="O1189" s="24">
        <v>0.33107569600000009</v>
      </c>
      <c r="P1189" s="24">
        <v>-1.8434466259999998</v>
      </c>
    </row>
    <row r="1190" spans="1:16" x14ac:dyDescent="0.25">
      <c r="A1190" t="s">
        <v>4074</v>
      </c>
      <c r="B1190">
        <v>-0.7460737799999998</v>
      </c>
      <c r="C1190">
        <v>-0.15827364599999993</v>
      </c>
      <c r="H1190">
        <v>1189</v>
      </c>
      <c r="I1190" s="22">
        <v>1189</v>
      </c>
      <c r="J1190" s="22">
        <v>-0.7460737799999998</v>
      </c>
      <c r="K1190" s="22">
        <v>-0.15827364599999993</v>
      </c>
      <c r="N1190" s="24">
        <v>1189</v>
      </c>
      <c r="O1190" s="24">
        <v>-0.7460737799999998</v>
      </c>
      <c r="P1190" s="24">
        <v>-0.15827364599999993</v>
      </c>
    </row>
    <row r="1191" spans="1:16" x14ac:dyDescent="0.25">
      <c r="A1191" t="s">
        <v>4089</v>
      </c>
      <c r="B1191">
        <v>-1.352715487</v>
      </c>
      <c r="C1191">
        <v>0.35159108600000005</v>
      </c>
      <c r="H1191">
        <v>1190</v>
      </c>
      <c r="I1191" s="22">
        <v>1190</v>
      </c>
      <c r="J1191" s="22">
        <v>-1.352715487</v>
      </c>
      <c r="K1191" s="22">
        <v>0.35159108600000005</v>
      </c>
      <c r="N1191" s="24">
        <v>1190</v>
      </c>
      <c r="O1191" s="24">
        <v>-1.352715487</v>
      </c>
      <c r="P1191" s="24">
        <v>0.35159108600000005</v>
      </c>
    </row>
    <row r="1192" spans="1:16" x14ac:dyDescent="0.25">
      <c r="A1192" t="s">
        <v>5281</v>
      </c>
      <c r="B1192">
        <v>-0.48617989500000014</v>
      </c>
      <c r="C1192">
        <v>-3.322318707</v>
      </c>
      <c r="H1192">
        <v>1191</v>
      </c>
      <c r="I1192" s="22">
        <v>1191</v>
      </c>
      <c r="J1192" s="22">
        <v>-0.48617989500000014</v>
      </c>
      <c r="K1192" s="22">
        <v>-3.322318707</v>
      </c>
      <c r="N1192" s="24">
        <v>1191</v>
      </c>
      <c r="O1192" s="24">
        <v>-0.48617989500000014</v>
      </c>
      <c r="P1192" s="24">
        <v>-3.322318707</v>
      </c>
    </row>
    <row r="1193" spans="1:16" x14ac:dyDescent="0.25">
      <c r="A1193" t="s">
        <v>5280</v>
      </c>
      <c r="B1193">
        <v>0.39625860600000007</v>
      </c>
      <c r="C1193">
        <v>-3.6896370420000002</v>
      </c>
      <c r="H1193">
        <v>1192</v>
      </c>
      <c r="I1193" s="22">
        <v>1192</v>
      </c>
      <c r="J1193" s="22">
        <v>0.39625860600000007</v>
      </c>
      <c r="K1193" s="22">
        <v>-3.6896370420000002</v>
      </c>
      <c r="N1193" s="24">
        <v>1192</v>
      </c>
      <c r="O1193" s="24">
        <v>0.39625860600000007</v>
      </c>
      <c r="P1193" s="24">
        <v>-3.6896370420000002</v>
      </c>
    </row>
    <row r="1194" spans="1:16" x14ac:dyDescent="0.25">
      <c r="A1194" t="s">
        <v>5282</v>
      </c>
      <c r="B1194">
        <v>0.16462613300000001</v>
      </c>
      <c r="C1194">
        <v>-2.3223268270000004</v>
      </c>
      <c r="H1194">
        <v>1193</v>
      </c>
      <c r="I1194" s="22">
        <v>1193</v>
      </c>
      <c r="J1194" s="22">
        <v>0.16462613300000001</v>
      </c>
      <c r="K1194" s="22">
        <v>-2.3223268270000004</v>
      </c>
      <c r="N1194" s="24">
        <v>1193</v>
      </c>
      <c r="O1194" s="24">
        <v>0.16462613300000001</v>
      </c>
      <c r="P1194" s="24">
        <v>-2.3223268270000004</v>
      </c>
    </row>
    <row r="1195" spans="1:16" x14ac:dyDescent="0.25">
      <c r="A1195" t="s">
        <v>5283</v>
      </c>
      <c r="B1195">
        <v>-1.5853824109999999</v>
      </c>
      <c r="C1195">
        <v>-1.2145835539999998</v>
      </c>
      <c r="H1195">
        <v>1194</v>
      </c>
      <c r="I1195" s="22">
        <v>1194</v>
      </c>
      <c r="J1195" s="22">
        <v>-1.5853824109999999</v>
      </c>
      <c r="K1195" s="22">
        <v>-1.2145835539999998</v>
      </c>
      <c r="N1195" s="24">
        <v>1194</v>
      </c>
      <c r="O1195" s="24">
        <v>-1.5853824109999999</v>
      </c>
      <c r="P1195" s="24">
        <v>-1.2145835539999998</v>
      </c>
    </row>
    <row r="1196" spans="1:16" x14ac:dyDescent="0.25">
      <c r="A1196" t="s">
        <v>5285</v>
      </c>
      <c r="B1196">
        <v>-1.0902208090000001</v>
      </c>
      <c r="C1196">
        <v>1.2338315629999999</v>
      </c>
      <c r="H1196">
        <v>1195</v>
      </c>
      <c r="I1196" s="22">
        <v>1195</v>
      </c>
      <c r="J1196" s="22">
        <v>-1.0902208090000001</v>
      </c>
      <c r="K1196" s="22">
        <v>1.2338315629999999</v>
      </c>
      <c r="N1196" s="24">
        <v>1195</v>
      </c>
      <c r="O1196" s="24">
        <v>-1.0902208090000001</v>
      </c>
      <c r="P1196" s="24">
        <v>1.2338315629999999</v>
      </c>
    </row>
    <row r="1197" spans="1:16" x14ac:dyDescent="0.25">
      <c r="A1197" t="s">
        <v>5284</v>
      </c>
      <c r="B1197">
        <v>-1.3152208089999999</v>
      </c>
      <c r="C1197">
        <v>0.93383156300000025</v>
      </c>
      <c r="H1197">
        <v>1196</v>
      </c>
      <c r="I1197" s="22">
        <v>1196</v>
      </c>
      <c r="J1197" s="22">
        <v>-1.3152208089999999</v>
      </c>
      <c r="K1197" s="22">
        <v>0.93383156300000025</v>
      </c>
      <c r="N1197" s="24">
        <v>1196</v>
      </c>
      <c r="O1197" s="24">
        <v>-1.3152208089999999</v>
      </c>
      <c r="P1197" s="24">
        <v>0.93383156300000025</v>
      </c>
    </row>
    <row r="1198" spans="1:16" x14ac:dyDescent="0.25">
      <c r="A1198" t="s">
        <v>5286</v>
      </c>
      <c r="B1198">
        <v>-2.7532115109999995</v>
      </c>
      <c r="C1198">
        <v>-0.71062521999999984</v>
      </c>
      <c r="H1198">
        <v>1197</v>
      </c>
      <c r="I1198" s="22">
        <v>1197</v>
      </c>
      <c r="J1198" s="22">
        <v>-2.7532115109999995</v>
      </c>
      <c r="K1198" s="22">
        <v>-0.71062521999999984</v>
      </c>
      <c r="N1198" s="24">
        <v>1197</v>
      </c>
      <c r="O1198" s="24">
        <v>-2.7532115109999995</v>
      </c>
      <c r="P1198" s="24">
        <v>-0.71062521999999984</v>
      </c>
    </row>
    <row r="1199" spans="1:16" x14ac:dyDescent="0.25">
      <c r="A1199" t="s">
        <v>4090</v>
      </c>
      <c r="B1199">
        <v>-0.83567060399999993</v>
      </c>
      <c r="C1199">
        <v>0.29152200600000011</v>
      </c>
      <c r="H1199">
        <v>1198</v>
      </c>
      <c r="I1199" s="22">
        <v>1198</v>
      </c>
      <c r="J1199" s="22">
        <v>-0.83567060399999993</v>
      </c>
      <c r="K1199" s="22">
        <v>0.29152200600000011</v>
      </c>
      <c r="N1199" s="24">
        <v>1198</v>
      </c>
      <c r="O1199" s="24">
        <v>-0.83567060399999993</v>
      </c>
      <c r="P1199" s="24">
        <v>0.29152200600000011</v>
      </c>
    </row>
    <row r="1200" spans="1:16" x14ac:dyDescent="0.25">
      <c r="A1200" t="s">
        <v>5287</v>
      </c>
      <c r="B1200">
        <v>-0.62624077099999986</v>
      </c>
      <c r="C1200">
        <v>0.19429775200000021</v>
      </c>
      <c r="H1200">
        <v>1199</v>
      </c>
      <c r="I1200" s="22">
        <v>1199</v>
      </c>
      <c r="J1200" s="22">
        <v>-0.62624077099999986</v>
      </c>
      <c r="K1200" s="22">
        <v>0.19429775200000021</v>
      </c>
      <c r="N1200" s="24">
        <v>1199</v>
      </c>
      <c r="O1200" s="24">
        <v>-0.62624077099999986</v>
      </c>
      <c r="P1200" s="24">
        <v>0.19429775200000021</v>
      </c>
    </row>
    <row r="1201" spans="1:16" x14ac:dyDescent="0.25">
      <c r="A1201" t="s">
        <v>5288</v>
      </c>
      <c r="B1201">
        <v>-0.1350271059999999</v>
      </c>
      <c r="C1201">
        <v>6.0237969260000002</v>
      </c>
      <c r="H1201">
        <v>1200</v>
      </c>
      <c r="I1201" s="22">
        <v>1200</v>
      </c>
      <c r="J1201" s="22">
        <v>-0.1350271059999999</v>
      </c>
      <c r="K1201" s="22">
        <v>6.0237969260000002</v>
      </c>
      <c r="N1201" s="24">
        <v>1200</v>
      </c>
      <c r="O1201" s="24">
        <v>-0.1350271059999999</v>
      </c>
      <c r="P1201" s="24">
        <v>6.0237969260000002</v>
      </c>
    </row>
    <row r="1202" spans="1:16" x14ac:dyDescent="0.25">
      <c r="A1202" t="s">
        <v>5289</v>
      </c>
      <c r="B1202">
        <v>-1.011135602</v>
      </c>
      <c r="C1202">
        <v>0.95141587900000002</v>
      </c>
      <c r="H1202">
        <v>1201</v>
      </c>
      <c r="I1202" s="22">
        <v>1201</v>
      </c>
      <c r="J1202" s="22">
        <v>-1.011135602</v>
      </c>
      <c r="K1202" s="22">
        <v>0.95141587900000002</v>
      </c>
      <c r="N1202" s="24">
        <v>1201</v>
      </c>
      <c r="O1202" s="24">
        <v>-1.011135602</v>
      </c>
      <c r="P1202" s="24">
        <v>0.95141587900000002</v>
      </c>
    </row>
    <row r="1203" spans="1:16" x14ac:dyDescent="0.25">
      <c r="A1203" t="s">
        <v>5290</v>
      </c>
      <c r="B1203">
        <v>-1.247163204</v>
      </c>
      <c r="C1203">
        <v>0.44939034299999991</v>
      </c>
      <c r="H1203">
        <v>1202</v>
      </c>
      <c r="I1203" s="22">
        <v>1202</v>
      </c>
      <c r="J1203" s="22">
        <v>-1.247163204</v>
      </c>
      <c r="K1203" s="22">
        <v>0.44939034299999991</v>
      </c>
      <c r="N1203" s="24">
        <v>1202</v>
      </c>
      <c r="O1203" s="24">
        <v>-1.247163204</v>
      </c>
      <c r="P1203" s="24">
        <v>0.44939034299999991</v>
      </c>
    </row>
    <row r="1204" spans="1:16" x14ac:dyDescent="0.25">
      <c r="A1204" t="s">
        <v>5291</v>
      </c>
      <c r="B1204">
        <v>-0.63437252200000005</v>
      </c>
      <c r="C1204">
        <v>-1.8320178729999999</v>
      </c>
      <c r="H1204">
        <v>1203</v>
      </c>
      <c r="I1204" s="22">
        <v>1203</v>
      </c>
      <c r="J1204" s="22">
        <v>-0.63437252200000005</v>
      </c>
      <c r="K1204" s="22">
        <v>-1.8320178729999999</v>
      </c>
      <c r="N1204" s="24">
        <v>1203</v>
      </c>
      <c r="O1204" s="24">
        <v>-0.63437252200000005</v>
      </c>
      <c r="P1204" s="24">
        <v>-1.8320178729999999</v>
      </c>
    </row>
    <row r="1205" spans="1:16" x14ac:dyDescent="0.25">
      <c r="A1205" t="s">
        <v>5292</v>
      </c>
      <c r="B1205">
        <v>-2.7861789869999996</v>
      </c>
      <c r="C1205">
        <v>-0.67520099700000002</v>
      </c>
      <c r="H1205">
        <v>1204</v>
      </c>
      <c r="I1205" s="22">
        <v>1204</v>
      </c>
      <c r="J1205" s="22">
        <v>-2.7861789869999996</v>
      </c>
      <c r="K1205" s="22">
        <v>-0.67520099700000002</v>
      </c>
      <c r="N1205" s="24">
        <v>1204</v>
      </c>
      <c r="O1205" s="24">
        <v>-2.7861789869999996</v>
      </c>
      <c r="P1205" s="24">
        <v>-0.67520099700000002</v>
      </c>
    </row>
    <row r="1206" spans="1:16" x14ac:dyDescent="0.25">
      <c r="A1206" t="s">
        <v>4066</v>
      </c>
      <c r="B1206">
        <v>-1.7939446460000001</v>
      </c>
      <c r="C1206">
        <v>-5.2454803999999911E-2</v>
      </c>
      <c r="H1206">
        <v>1205</v>
      </c>
      <c r="I1206" s="22">
        <v>1205</v>
      </c>
      <c r="J1206" s="22">
        <v>-1.7939446460000001</v>
      </c>
      <c r="K1206" s="22">
        <v>-5.2454803999999911E-2</v>
      </c>
      <c r="N1206" s="24">
        <v>1205</v>
      </c>
      <c r="O1206" s="24">
        <v>-1.7939446460000001</v>
      </c>
      <c r="P1206" s="24">
        <v>-5.2454803999999911E-2</v>
      </c>
    </row>
    <row r="1207" spans="1:16" x14ac:dyDescent="0.25">
      <c r="A1207" t="s">
        <v>5293</v>
      </c>
      <c r="B1207">
        <v>0.75712891199999999</v>
      </c>
      <c r="C1207">
        <v>-1.4783087070000001</v>
      </c>
      <c r="H1207">
        <v>1206</v>
      </c>
      <c r="I1207" s="22">
        <v>1206</v>
      </c>
      <c r="J1207" s="22">
        <v>0.75712891199999999</v>
      </c>
      <c r="K1207" s="22">
        <v>-1.4783087070000001</v>
      </c>
      <c r="N1207" s="24">
        <v>1206</v>
      </c>
      <c r="O1207" s="24">
        <v>0.75712891199999999</v>
      </c>
      <c r="P1207" s="24">
        <v>-1.4783087070000001</v>
      </c>
    </row>
    <row r="1208" spans="1:16" x14ac:dyDescent="0.25">
      <c r="A1208" t="s">
        <v>5294</v>
      </c>
      <c r="B1208">
        <v>-0.41204169000000013</v>
      </c>
      <c r="C1208">
        <v>-1.0116420420000001</v>
      </c>
      <c r="H1208">
        <v>1207</v>
      </c>
      <c r="I1208" s="22">
        <v>1207</v>
      </c>
      <c r="J1208" s="22">
        <v>-0.41204169000000013</v>
      </c>
      <c r="K1208" s="22">
        <v>-1.0116420420000001</v>
      </c>
      <c r="N1208" s="24">
        <v>1207</v>
      </c>
      <c r="O1208" s="24">
        <v>-0.41204169000000013</v>
      </c>
      <c r="P1208" s="24">
        <v>-1.0116420420000001</v>
      </c>
    </row>
    <row r="1209" spans="1:16" x14ac:dyDescent="0.25">
      <c r="A1209" t="s">
        <v>5295</v>
      </c>
      <c r="B1209">
        <v>-0.71113559999999998</v>
      </c>
      <c r="C1209">
        <v>-2.3204641230000003</v>
      </c>
      <c r="H1209">
        <v>1208</v>
      </c>
      <c r="I1209" s="22">
        <v>1208</v>
      </c>
      <c r="J1209" s="22">
        <v>-0.71113559999999998</v>
      </c>
      <c r="K1209" s="22">
        <v>-2.3204641230000003</v>
      </c>
      <c r="N1209" s="24">
        <v>1208</v>
      </c>
      <c r="O1209" s="24">
        <v>-0.71113559999999998</v>
      </c>
      <c r="P1209" s="24">
        <v>-2.3204641230000003</v>
      </c>
    </row>
    <row r="1210" spans="1:16" x14ac:dyDescent="0.25">
      <c r="A1210" t="s">
        <v>5296</v>
      </c>
      <c r="B1210">
        <v>-0.46946893499999975</v>
      </c>
      <c r="C1210">
        <v>-1.9783087079999999</v>
      </c>
      <c r="H1210">
        <v>1209</v>
      </c>
      <c r="I1210" s="22">
        <v>1209</v>
      </c>
      <c r="J1210" s="22">
        <v>-0.46946893499999975</v>
      </c>
      <c r="K1210" s="22">
        <v>-1.9783087079999999</v>
      </c>
      <c r="N1210" s="24">
        <v>1209</v>
      </c>
      <c r="O1210" s="24">
        <v>-0.46946893499999975</v>
      </c>
      <c r="P1210" s="24">
        <v>-1.9783087079999999</v>
      </c>
    </row>
    <row r="1211" spans="1:16" x14ac:dyDescent="0.25">
      <c r="A1211" t="s">
        <v>5297</v>
      </c>
      <c r="B1211">
        <v>8.1508566000000088E-2</v>
      </c>
      <c r="C1211">
        <v>-1.4273312069999999</v>
      </c>
      <c r="H1211">
        <v>1210</v>
      </c>
      <c r="I1211" s="22">
        <v>1210</v>
      </c>
      <c r="J1211" s="22">
        <v>8.1508566000000088E-2</v>
      </c>
      <c r="K1211" s="22">
        <v>-1.4273312069999999</v>
      </c>
      <c r="N1211" s="24">
        <v>1210</v>
      </c>
      <c r="O1211" s="24">
        <v>8.1508566000000088E-2</v>
      </c>
      <c r="P1211" s="24">
        <v>-1.4273312069999999</v>
      </c>
    </row>
    <row r="1212" spans="1:16" x14ac:dyDescent="0.25">
      <c r="A1212" t="s">
        <v>5298</v>
      </c>
      <c r="B1212">
        <v>-0.21048393299999993</v>
      </c>
      <c r="C1212">
        <v>-1.819812456</v>
      </c>
      <c r="H1212">
        <v>1211</v>
      </c>
      <c r="I1212" s="22">
        <v>1211</v>
      </c>
      <c r="J1212" s="22">
        <v>-0.21048393299999993</v>
      </c>
      <c r="K1212" s="22">
        <v>-1.819812456</v>
      </c>
      <c r="N1212" s="24">
        <v>1211</v>
      </c>
      <c r="O1212" s="24">
        <v>-0.21048393299999993</v>
      </c>
      <c r="P1212" s="24">
        <v>-1.819812456</v>
      </c>
    </row>
    <row r="1213" spans="1:16" x14ac:dyDescent="0.25">
      <c r="A1213" t="s">
        <v>5299</v>
      </c>
      <c r="B1213">
        <v>-0.23548393499999989</v>
      </c>
      <c r="C1213">
        <v>-1.7443237079999998</v>
      </c>
      <c r="H1213">
        <v>1212</v>
      </c>
      <c r="I1213" s="22">
        <v>1212</v>
      </c>
      <c r="J1213" s="22">
        <v>-0.23548393499999989</v>
      </c>
      <c r="K1213" s="22">
        <v>-1.7443237079999998</v>
      </c>
      <c r="N1213" s="24">
        <v>1212</v>
      </c>
      <c r="O1213" s="24">
        <v>-0.23548393499999989</v>
      </c>
      <c r="P1213" s="24">
        <v>-1.7443237079999998</v>
      </c>
    </row>
    <row r="1214" spans="1:16" x14ac:dyDescent="0.25">
      <c r="A1214" t="s">
        <v>5300</v>
      </c>
      <c r="B1214">
        <v>-0.44446893599999993</v>
      </c>
      <c r="C1214">
        <v>-2.0537974590000001</v>
      </c>
      <c r="H1214">
        <v>1213</v>
      </c>
      <c r="I1214" s="22">
        <v>1213</v>
      </c>
      <c r="J1214" s="22">
        <v>-0.44446893599999993</v>
      </c>
      <c r="K1214" s="22">
        <v>-2.0537974590000001</v>
      </c>
      <c r="N1214" s="24">
        <v>1213</v>
      </c>
      <c r="O1214" s="24">
        <v>-0.44446893599999993</v>
      </c>
      <c r="P1214" s="24">
        <v>-2.0537974590000001</v>
      </c>
    </row>
    <row r="1215" spans="1:16" x14ac:dyDescent="0.25">
      <c r="A1215" t="s">
        <v>5301</v>
      </c>
      <c r="B1215">
        <v>-0.46946893499999975</v>
      </c>
      <c r="C1215">
        <v>-1.9783087079999999</v>
      </c>
      <c r="H1215">
        <v>1214</v>
      </c>
      <c r="I1215" s="22">
        <v>1214</v>
      </c>
      <c r="J1215" s="22">
        <v>-0.46946893499999975</v>
      </c>
      <c r="K1215" s="22">
        <v>-1.9783087079999999</v>
      </c>
      <c r="N1215" s="24">
        <v>1214</v>
      </c>
      <c r="O1215" s="24">
        <v>-0.46946893499999975</v>
      </c>
      <c r="P1215" s="24">
        <v>-1.9783087079999999</v>
      </c>
    </row>
    <row r="1216" spans="1:16" x14ac:dyDescent="0.25">
      <c r="A1216" t="s">
        <v>4084</v>
      </c>
      <c r="B1216">
        <v>-0.71113559999999998</v>
      </c>
      <c r="C1216">
        <v>-2.3204641230000003</v>
      </c>
      <c r="H1216">
        <v>1215</v>
      </c>
      <c r="I1216" s="22">
        <v>1215</v>
      </c>
      <c r="J1216" s="22">
        <v>-0.71113559999999998</v>
      </c>
      <c r="K1216" s="22">
        <v>-2.3204641230000003</v>
      </c>
      <c r="N1216" s="24">
        <v>1215</v>
      </c>
      <c r="O1216" s="24">
        <v>-0.71113559999999998</v>
      </c>
      <c r="P1216" s="24">
        <v>-2.3204641230000003</v>
      </c>
    </row>
    <row r="1217" spans="1:16" x14ac:dyDescent="0.25">
      <c r="A1217" t="s">
        <v>5303</v>
      </c>
      <c r="B1217">
        <v>-0.5778022679999999</v>
      </c>
      <c r="C1217">
        <v>-2.1871307910000004</v>
      </c>
      <c r="H1217">
        <v>1216</v>
      </c>
      <c r="I1217" s="22">
        <v>1216</v>
      </c>
      <c r="J1217" s="22">
        <v>-0.5778022679999999</v>
      </c>
      <c r="K1217" s="22">
        <v>-2.1871307910000004</v>
      </c>
      <c r="N1217" s="24">
        <v>1216</v>
      </c>
      <c r="O1217" s="24">
        <v>-0.5778022679999999</v>
      </c>
      <c r="P1217" s="24">
        <v>-2.1871307910000004</v>
      </c>
    </row>
    <row r="1218" spans="1:16" x14ac:dyDescent="0.25">
      <c r="A1218" t="s">
        <v>5302</v>
      </c>
      <c r="B1218">
        <v>-0.5778022679999999</v>
      </c>
      <c r="C1218">
        <v>-2.1871307910000004</v>
      </c>
      <c r="H1218">
        <v>1217</v>
      </c>
      <c r="I1218" s="22">
        <v>1217</v>
      </c>
      <c r="J1218" s="22">
        <v>-0.5778022679999999</v>
      </c>
      <c r="K1218" s="22">
        <v>-2.1871307910000004</v>
      </c>
      <c r="N1218" s="24">
        <v>1217</v>
      </c>
      <c r="O1218" s="24">
        <v>-0.5778022679999999</v>
      </c>
      <c r="P1218" s="24">
        <v>-2.1871307910000004</v>
      </c>
    </row>
    <row r="1219" spans="1:16" x14ac:dyDescent="0.25">
      <c r="A1219" t="s">
        <v>5304</v>
      </c>
      <c r="B1219">
        <v>-0.24446893499999992</v>
      </c>
      <c r="C1219">
        <v>-1.8537974580000001</v>
      </c>
      <c r="H1219">
        <v>1218</v>
      </c>
      <c r="I1219" s="22">
        <v>1218</v>
      </c>
      <c r="J1219" s="22">
        <v>-0.24446893499999992</v>
      </c>
      <c r="K1219" s="22">
        <v>-1.8537974580000001</v>
      </c>
      <c r="N1219" s="24">
        <v>1218</v>
      </c>
      <c r="O1219" s="24">
        <v>-0.24446893499999992</v>
      </c>
      <c r="P1219" s="24">
        <v>-1.8537974580000001</v>
      </c>
    </row>
    <row r="1220" spans="1:16" x14ac:dyDescent="0.25">
      <c r="A1220" t="s">
        <v>5305</v>
      </c>
      <c r="B1220">
        <v>-0.71113559999999998</v>
      </c>
      <c r="C1220">
        <v>-2.3204641230000003</v>
      </c>
      <c r="H1220">
        <v>1219</v>
      </c>
      <c r="I1220" s="22">
        <v>1219</v>
      </c>
      <c r="J1220" s="22">
        <v>-0.71113559999999998</v>
      </c>
      <c r="K1220" s="22">
        <v>-2.3204641230000003</v>
      </c>
      <c r="N1220" s="24">
        <v>1219</v>
      </c>
      <c r="O1220" s="24">
        <v>-0.71113559999999998</v>
      </c>
      <c r="P1220" s="24">
        <v>-2.3204641230000003</v>
      </c>
    </row>
    <row r="1221" spans="1:16" x14ac:dyDescent="0.25">
      <c r="A1221" t="s">
        <v>5306</v>
      </c>
      <c r="B1221">
        <v>-1.189130601</v>
      </c>
      <c r="C1221">
        <v>-2.7984591240000003</v>
      </c>
      <c r="H1221">
        <v>1220</v>
      </c>
      <c r="I1221" s="22">
        <v>1220</v>
      </c>
      <c r="J1221" s="22">
        <v>-1.189130601</v>
      </c>
      <c r="K1221" s="22">
        <v>-2.7984591240000003</v>
      </c>
      <c r="N1221" s="24">
        <v>1220</v>
      </c>
      <c r="O1221" s="24">
        <v>-1.189130601</v>
      </c>
      <c r="P1221" s="24">
        <v>-2.7984591240000003</v>
      </c>
    </row>
    <row r="1222" spans="1:16" x14ac:dyDescent="0.25">
      <c r="A1222" t="s">
        <v>5307</v>
      </c>
      <c r="B1222">
        <v>-0.5778022679999999</v>
      </c>
      <c r="C1222">
        <v>-2.1871307910000004</v>
      </c>
      <c r="H1222">
        <v>1221</v>
      </c>
      <c r="I1222" s="22">
        <v>1221</v>
      </c>
      <c r="J1222" s="22">
        <v>-0.5778022679999999</v>
      </c>
      <c r="K1222" s="22">
        <v>-2.1871307910000004</v>
      </c>
      <c r="N1222" s="24">
        <v>1221</v>
      </c>
      <c r="O1222" s="24">
        <v>-0.5778022679999999</v>
      </c>
      <c r="P1222" s="24">
        <v>-2.1871307910000004</v>
      </c>
    </row>
    <row r="1223" spans="1:16" x14ac:dyDescent="0.25">
      <c r="A1223" t="s">
        <v>5308</v>
      </c>
      <c r="B1223">
        <v>-0.84446893499999998</v>
      </c>
      <c r="C1223">
        <v>-2.4537974580000004</v>
      </c>
      <c r="H1223">
        <v>1222</v>
      </c>
      <c r="I1223" s="22">
        <v>1222</v>
      </c>
      <c r="J1223" s="22">
        <v>-0.84446893499999998</v>
      </c>
      <c r="K1223" s="22">
        <v>-2.4537974580000004</v>
      </c>
      <c r="N1223" s="24">
        <v>1222</v>
      </c>
      <c r="O1223" s="24">
        <v>-0.84446893499999998</v>
      </c>
      <c r="P1223" s="24">
        <v>-2.4537974580000004</v>
      </c>
    </row>
    <row r="1224" spans="1:16" x14ac:dyDescent="0.25">
      <c r="A1224" t="s">
        <v>5309</v>
      </c>
      <c r="B1224">
        <v>-0.5778022679999999</v>
      </c>
      <c r="C1224">
        <v>-2.1871307910000004</v>
      </c>
      <c r="H1224">
        <v>1223</v>
      </c>
      <c r="I1224" s="22">
        <v>1223</v>
      </c>
      <c r="J1224" s="22">
        <v>-0.5778022679999999</v>
      </c>
      <c r="K1224" s="22">
        <v>-2.1871307910000004</v>
      </c>
      <c r="N1224" s="24">
        <v>1223</v>
      </c>
      <c r="O1224" s="24">
        <v>-0.5778022679999999</v>
      </c>
      <c r="P1224" s="24">
        <v>-2.1871307910000004</v>
      </c>
    </row>
    <row r="1225" spans="1:16" x14ac:dyDescent="0.25">
      <c r="A1225" t="s">
        <v>5310</v>
      </c>
      <c r="B1225">
        <v>-0.5778022679999999</v>
      </c>
      <c r="C1225">
        <v>-2.1871307910000004</v>
      </c>
      <c r="H1225">
        <v>1224</v>
      </c>
      <c r="I1225" s="22">
        <v>1224</v>
      </c>
      <c r="J1225" s="22">
        <v>-0.5778022679999999</v>
      </c>
      <c r="K1225" s="22">
        <v>-2.1871307910000004</v>
      </c>
      <c r="N1225" s="24">
        <v>1224</v>
      </c>
      <c r="O1225" s="24">
        <v>-0.5778022679999999</v>
      </c>
      <c r="P1225" s="24">
        <v>-2.1871307910000004</v>
      </c>
    </row>
    <row r="1226" spans="1:16" x14ac:dyDescent="0.25">
      <c r="A1226" t="s">
        <v>5311</v>
      </c>
      <c r="B1226">
        <v>-0.24446893499999992</v>
      </c>
      <c r="C1226">
        <v>-1.8537974580000001</v>
      </c>
      <c r="H1226">
        <v>1225</v>
      </c>
      <c r="I1226" s="22">
        <v>1225</v>
      </c>
      <c r="J1226" s="22">
        <v>-0.24446893499999992</v>
      </c>
      <c r="K1226" s="22">
        <v>-1.8537974580000001</v>
      </c>
      <c r="N1226" s="24">
        <v>1225</v>
      </c>
      <c r="O1226" s="24">
        <v>-0.24446893499999992</v>
      </c>
      <c r="P1226" s="24">
        <v>-1.8537974580000001</v>
      </c>
    </row>
    <row r="1227" spans="1:16" x14ac:dyDescent="0.25">
      <c r="A1227" t="s">
        <v>5312</v>
      </c>
      <c r="B1227">
        <v>-0.78913060199999996</v>
      </c>
      <c r="C1227">
        <v>-2.398459125</v>
      </c>
      <c r="H1227">
        <v>1226</v>
      </c>
      <c r="I1227" s="22">
        <v>1226</v>
      </c>
      <c r="J1227" s="22">
        <v>-0.78913060199999996</v>
      </c>
      <c r="K1227" s="22">
        <v>-2.398459125</v>
      </c>
      <c r="N1227" s="24">
        <v>1226</v>
      </c>
      <c r="O1227" s="24">
        <v>-0.78913060199999996</v>
      </c>
      <c r="P1227" s="24">
        <v>-2.398459125</v>
      </c>
    </row>
    <row r="1228" spans="1:16" x14ac:dyDescent="0.25">
      <c r="A1228" t="s">
        <v>5313</v>
      </c>
      <c r="B1228">
        <v>-0.73613560199999983</v>
      </c>
      <c r="C1228">
        <v>-1.6449753750000002</v>
      </c>
      <c r="H1228">
        <v>1227</v>
      </c>
      <c r="I1228" s="22">
        <v>1227</v>
      </c>
      <c r="J1228" s="22">
        <v>-0.73613560199999983</v>
      </c>
      <c r="K1228" s="22">
        <v>-1.6449753750000002</v>
      </c>
      <c r="N1228" s="24">
        <v>1227</v>
      </c>
      <c r="O1228" s="24">
        <v>-0.73613560199999983</v>
      </c>
      <c r="P1228" s="24">
        <v>-1.6449753750000002</v>
      </c>
    </row>
    <row r="1229" spans="1:16" x14ac:dyDescent="0.25">
      <c r="A1229" t="s">
        <v>5314</v>
      </c>
      <c r="B1229">
        <v>-1.0694689349999997</v>
      </c>
      <c r="C1229">
        <v>-3.4783087080000001</v>
      </c>
      <c r="H1229">
        <v>1228</v>
      </c>
      <c r="I1229" s="22">
        <v>1228</v>
      </c>
      <c r="J1229" s="22">
        <v>-1.0694689349999997</v>
      </c>
      <c r="K1229" s="22">
        <v>-3.4783087080000001</v>
      </c>
      <c r="N1229" s="24">
        <v>1228</v>
      </c>
      <c r="O1229" s="24">
        <v>-1.0694689349999997</v>
      </c>
      <c r="P1229" s="24">
        <v>-3.4783087080000001</v>
      </c>
    </row>
    <row r="1230" spans="1:16" x14ac:dyDescent="0.25">
      <c r="A1230" t="s">
        <v>5315</v>
      </c>
      <c r="B1230">
        <v>-0.71113559999999998</v>
      </c>
      <c r="C1230">
        <v>-2.3204641230000003</v>
      </c>
      <c r="H1230">
        <v>1229</v>
      </c>
      <c r="I1230" s="22">
        <v>1229</v>
      </c>
      <c r="J1230" s="22">
        <v>-0.71113559999999998</v>
      </c>
      <c r="K1230" s="22">
        <v>-2.3204641230000003</v>
      </c>
      <c r="N1230" s="24">
        <v>1229</v>
      </c>
      <c r="O1230" s="24">
        <v>-0.71113559999999998</v>
      </c>
      <c r="P1230" s="24">
        <v>-2.3204641230000003</v>
      </c>
    </row>
    <row r="1231" spans="1:16" x14ac:dyDescent="0.25">
      <c r="A1231" t="s">
        <v>5316</v>
      </c>
      <c r="B1231">
        <v>-0.24446893499999992</v>
      </c>
      <c r="C1231">
        <v>-1.8537974580000001</v>
      </c>
      <c r="H1231">
        <v>1230</v>
      </c>
      <c r="I1231" s="22">
        <v>1230</v>
      </c>
      <c r="J1231" s="22">
        <v>-0.24446893499999992</v>
      </c>
      <c r="K1231" s="22">
        <v>-1.8537974580000001</v>
      </c>
      <c r="N1231" s="24">
        <v>1230</v>
      </c>
      <c r="O1231" s="24">
        <v>-0.24446893499999992</v>
      </c>
      <c r="P1231" s="24">
        <v>-1.8537974580000001</v>
      </c>
    </row>
    <row r="1232" spans="1:16" x14ac:dyDescent="0.25">
      <c r="A1232" t="s">
        <v>5317</v>
      </c>
      <c r="B1232">
        <v>-0.78913060199999996</v>
      </c>
      <c r="C1232">
        <v>-2.398459125</v>
      </c>
      <c r="H1232">
        <v>1231</v>
      </c>
      <c r="I1232" s="22">
        <v>1231</v>
      </c>
      <c r="J1232" s="22">
        <v>-0.78913060199999996</v>
      </c>
      <c r="K1232" s="22">
        <v>-2.398459125</v>
      </c>
      <c r="N1232" s="24">
        <v>1231</v>
      </c>
      <c r="O1232" s="24">
        <v>-0.78913060199999996</v>
      </c>
      <c r="P1232" s="24">
        <v>-2.398459125</v>
      </c>
    </row>
    <row r="1233" spans="1:16" x14ac:dyDescent="0.25">
      <c r="A1233" t="s">
        <v>5318</v>
      </c>
      <c r="B1233">
        <v>-0.78913060199999996</v>
      </c>
      <c r="C1233">
        <v>-2.398459125</v>
      </c>
      <c r="H1233">
        <v>1232</v>
      </c>
      <c r="I1233" s="22">
        <v>1232</v>
      </c>
      <c r="J1233" s="22">
        <v>-0.78913060199999996</v>
      </c>
      <c r="K1233" s="22">
        <v>-2.398459125</v>
      </c>
      <c r="N1233" s="24">
        <v>1232</v>
      </c>
      <c r="O1233" s="24">
        <v>-0.78913060199999996</v>
      </c>
      <c r="P1233" s="24">
        <v>-2.398459125</v>
      </c>
    </row>
    <row r="1234" spans="1:16" x14ac:dyDescent="0.25">
      <c r="A1234" t="s">
        <v>5319</v>
      </c>
      <c r="B1234">
        <v>-0.78913060199999996</v>
      </c>
      <c r="C1234">
        <v>-2.398459125</v>
      </c>
      <c r="H1234">
        <v>1233</v>
      </c>
      <c r="I1234" s="22">
        <v>1233</v>
      </c>
      <c r="J1234" s="22">
        <v>-0.78913060199999996</v>
      </c>
      <c r="K1234" s="22">
        <v>-2.398459125</v>
      </c>
      <c r="N1234" s="24">
        <v>1233</v>
      </c>
      <c r="O1234" s="24">
        <v>-0.78913060199999996</v>
      </c>
      <c r="P1234" s="24">
        <v>-2.398459125</v>
      </c>
    </row>
    <row r="1235" spans="1:16" x14ac:dyDescent="0.25">
      <c r="A1235" t="s">
        <v>5321</v>
      </c>
      <c r="B1235">
        <v>-0.24446893499999992</v>
      </c>
      <c r="C1235">
        <v>-1.8537974580000001</v>
      </c>
      <c r="H1235">
        <v>1234</v>
      </c>
      <c r="I1235" s="22">
        <v>1234</v>
      </c>
      <c r="J1235" s="22">
        <v>-0.24446893499999992</v>
      </c>
      <c r="K1235" s="22">
        <v>-1.8537974580000001</v>
      </c>
      <c r="N1235" s="24">
        <v>1234</v>
      </c>
      <c r="O1235" s="24">
        <v>-0.24446893499999992</v>
      </c>
      <c r="P1235" s="24">
        <v>-1.8537974580000001</v>
      </c>
    </row>
    <row r="1236" spans="1:16" x14ac:dyDescent="0.25">
      <c r="A1236" t="s">
        <v>5322</v>
      </c>
      <c r="B1236">
        <v>-0.24446893499999992</v>
      </c>
      <c r="C1236">
        <v>-1.8537974580000001</v>
      </c>
      <c r="H1236">
        <v>1235</v>
      </c>
      <c r="I1236" s="22">
        <v>1235</v>
      </c>
      <c r="J1236" s="22">
        <v>-0.24446893499999992</v>
      </c>
      <c r="K1236" s="22">
        <v>-1.8537974580000001</v>
      </c>
      <c r="N1236" s="24">
        <v>1235</v>
      </c>
      <c r="O1236" s="24">
        <v>-0.24446893499999992</v>
      </c>
      <c r="P1236" s="24">
        <v>-1.8537974580000001</v>
      </c>
    </row>
    <row r="1237" spans="1:16" x14ac:dyDescent="0.25">
      <c r="A1237" t="s">
        <v>5320</v>
      </c>
      <c r="B1237">
        <v>-0.78913060199999996</v>
      </c>
      <c r="C1237">
        <v>-2.398459125</v>
      </c>
      <c r="H1237">
        <v>1236</v>
      </c>
      <c r="I1237" s="22">
        <v>1236</v>
      </c>
      <c r="J1237" s="22">
        <v>-0.78913060199999996</v>
      </c>
      <c r="K1237" s="22">
        <v>-2.398459125</v>
      </c>
      <c r="N1237" s="24">
        <v>1236</v>
      </c>
      <c r="O1237" s="24">
        <v>-0.78913060199999996</v>
      </c>
      <c r="P1237" s="24">
        <v>-2.398459125</v>
      </c>
    </row>
    <row r="1238" spans="1:16" x14ac:dyDescent="0.25">
      <c r="A1238" t="s">
        <v>5323</v>
      </c>
      <c r="B1238">
        <v>-0.24446893499999992</v>
      </c>
      <c r="C1238">
        <v>-1.8537974580000001</v>
      </c>
      <c r="H1238">
        <v>1237</v>
      </c>
      <c r="I1238" s="22">
        <v>1237</v>
      </c>
      <c r="J1238" s="22">
        <v>-0.24446893499999992</v>
      </c>
      <c r="K1238" s="22">
        <v>-1.8537974580000001</v>
      </c>
      <c r="N1238" s="24">
        <v>1237</v>
      </c>
      <c r="O1238" s="24">
        <v>-0.24446893499999992</v>
      </c>
      <c r="P1238" s="24">
        <v>-1.8537974580000001</v>
      </c>
    </row>
    <row r="1239" spans="1:16" x14ac:dyDescent="0.25">
      <c r="A1239" t="s">
        <v>5324</v>
      </c>
      <c r="B1239">
        <v>-0.24446893499999992</v>
      </c>
      <c r="C1239">
        <v>-1.8537974580000001</v>
      </c>
      <c r="H1239">
        <v>1238</v>
      </c>
      <c r="I1239" s="22">
        <v>1238</v>
      </c>
      <c r="J1239" s="22">
        <v>-0.24446893499999992</v>
      </c>
      <c r="K1239" s="22">
        <v>-1.8537974580000001</v>
      </c>
      <c r="N1239" s="24">
        <v>1238</v>
      </c>
      <c r="O1239" s="24">
        <v>-0.24446893499999992</v>
      </c>
      <c r="P1239" s="24">
        <v>-1.8537974580000001</v>
      </c>
    </row>
    <row r="1240" spans="1:16" x14ac:dyDescent="0.25">
      <c r="A1240" t="s">
        <v>5325</v>
      </c>
      <c r="B1240">
        <v>-0.66946893599999979</v>
      </c>
      <c r="C1240">
        <v>-2.0537974590000001</v>
      </c>
      <c r="H1240">
        <v>1239</v>
      </c>
      <c r="I1240" s="22">
        <v>1239</v>
      </c>
      <c r="J1240" s="22">
        <v>-0.66946893599999979</v>
      </c>
      <c r="K1240" s="22">
        <v>-2.0537974590000001</v>
      </c>
      <c r="N1240" s="24">
        <v>1239</v>
      </c>
      <c r="O1240" s="24">
        <v>-0.66946893599999979</v>
      </c>
      <c r="P1240" s="24">
        <v>-2.0537974590000001</v>
      </c>
    </row>
    <row r="1241" spans="1:16" x14ac:dyDescent="0.25">
      <c r="A1241" t="s">
        <v>5326</v>
      </c>
      <c r="B1241">
        <v>-0.66946893599999979</v>
      </c>
      <c r="C1241">
        <v>-2.0537974590000001</v>
      </c>
      <c r="H1241">
        <v>1240</v>
      </c>
      <c r="I1241" s="22">
        <v>1240</v>
      </c>
      <c r="J1241" s="22">
        <v>-0.66946893599999979</v>
      </c>
      <c r="K1241" s="22">
        <v>-2.0537974590000001</v>
      </c>
      <c r="N1241" s="24">
        <v>1240</v>
      </c>
      <c r="O1241" s="24">
        <v>-0.66946893599999979</v>
      </c>
      <c r="P1241" s="24">
        <v>-2.0537974590000001</v>
      </c>
    </row>
    <row r="1242" spans="1:16" x14ac:dyDescent="0.25">
      <c r="A1242" t="s">
        <v>5327</v>
      </c>
      <c r="B1242">
        <v>-0.26946893399999983</v>
      </c>
      <c r="C1242">
        <v>-1.7783087069999999</v>
      </c>
      <c r="H1242">
        <v>1241</v>
      </c>
      <c r="I1242" s="22">
        <v>1241</v>
      </c>
      <c r="J1242" s="22">
        <v>-0.26946893399999983</v>
      </c>
      <c r="K1242" s="22">
        <v>-1.7783087069999999</v>
      </c>
      <c r="N1242" s="24">
        <v>1241</v>
      </c>
      <c r="O1242" s="24">
        <v>-0.26946893399999983</v>
      </c>
      <c r="P1242" s="24">
        <v>-1.7783087069999999</v>
      </c>
    </row>
    <row r="1243" spans="1:16" x14ac:dyDescent="0.25">
      <c r="A1243" t="s">
        <v>5328</v>
      </c>
      <c r="B1243">
        <v>-0.9501331019999999</v>
      </c>
      <c r="C1243">
        <v>-0.88397287499999988</v>
      </c>
      <c r="H1243">
        <v>1242</v>
      </c>
      <c r="I1243" s="22">
        <v>1242</v>
      </c>
      <c r="J1243" s="22">
        <v>-0.9501331019999999</v>
      </c>
      <c r="K1243" s="22">
        <v>-0.88397287499999988</v>
      </c>
      <c r="N1243" s="24">
        <v>1242</v>
      </c>
      <c r="O1243" s="24">
        <v>-0.9501331019999999</v>
      </c>
      <c r="P1243" s="24">
        <v>-0.88397287499999988</v>
      </c>
    </row>
    <row r="1244" spans="1:16" x14ac:dyDescent="0.25">
      <c r="A1244" t="s">
        <v>5329</v>
      </c>
      <c r="B1244">
        <v>0.40692684299999993</v>
      </c>
      <c r="C1244">
        <v>3.5857158210000004</v>
      </c>
      <c r="H1244">
        <v>1243</v>
      </c>
      <c r="I1244" s="22">
        <v>1243</v>
      </c>
      <c r="J1244" s="22">
        <v>0.40692684299999993</v>
      </c>
      <c r="K1244" s="22">
        <v>3.5857158210000004</v>
      </c>
      <c r="N1244" s="24">
        <v>1243</v>
      </c>
      <c r="O1244" s="24">
        <v>0.40692684299999993</v>
      </c>
      <c r="P1244" s="24">
        <v>3.5857158210000004</v>
      </c>
    </row>
    <row r="1245" spans="1:16" x14ac:dyDescent="0.25">
      <c r="A1245" t="s">
        <v>5330</v>
      </c>
      <c r="B1245">
        <v>0.15462497999999994</v>
      </c>
      <c r="C1245">
        <v>-1.4641100490000001</v>
      </c>
      <c r="H1245">
        <v>1244</v>
      </c>
      <c r="I1245" s="22">
        <v>1244</v>
      </c>
      <c r="J1245" s="22">
        <v>0.15462497999999994</v>
      </c>
      <c r="K1245" s="22">
        <v>-1.4641100490000001</v>
      </c>
      <c r="N1245" s="24">
        <v>1244</v>
      </c>
      <c r="O1245" s="24">
        <v>0.15462497999999994</v>
      </c>
      <c r="P1245" s="24">
        <v>-1.4641100490000001</v>
      </c>
    </row>
    <row r="1246" spans="1:16" x14ac:dyDescent="0.25">
      <c r="A1246" t="s">
        <v>5331</v>
      </c>
      <c r="B1246">
        <v>0.11316883999999999</v>
      </c>
      <c r="C1246">
        <v>8.1653634920000009</v>
      </c>
      <c r="H1246">
        <v>1245</v>
      </c>
      <c r="I1246" s="22">
        <v>1245</v>
      </c>
      <c r="J1246" s="22">
        <v>0.11316883999999999</v>
      </c>
      <c r="K1246" s="22">
        <v>8.1653634920000009</v>
      </c>
      <c r="N1246" s="24">
        <v>1245</v>
      </c>
      <c r="O1246" s="24">
        <v>0.11316883999999999</v>
      </c>
      <c r="P1246" s="24">
        <v>8.1653634920000009</v>
      </c>
    </row>
    <row r="1247" spans="1:16" x14ac:dyDescent="0.25">
      <c r="A1247" t="s">
        <v>5277</v>
      </c>
      <c r="B1247">
        <v>1.2788614409999999</v>
      </c>
      <c r="C1247">
        <v>-1.7783087070000005</v>
      </c>
      <c r="H1247">
        <v>1246</v>
      </c>
      <c r="I1247" s="22">
        <v>1246</v>
      </c>
      <c r="J1247" s="22">
        <v>1.2788614409999999</v>
      </c>
      <c r="K1247" s="22">
        <v>-1.7783087070000005</v>
      </c>
      <c r="N1247" s="24">
        <v>1246</v>
      </c>
      <c r="O1247" s="24">
        <v>1.2788614409999999</v>
      </c>
      <c r="P1247" s="24">
        <v>-1.7783087070000005</v>
      </c>
    </row>
    <row r="1248" spans="1:16" x14ac:dyDescent="0.25">
      <c r="A1248" t="s">
        <v>5278</v>
      </c>
      <c r="B1248">
        <v>1.3344786930000001</v>
      </c>
      <c r="C1248">
        <v>-1.7783087070000005</v>
      </c>
      <c r="H1248">
        <v>1247</v>
      </c>
      <c r="I1248" s="22">
        <v>1247</v>
      </c>
      <c r="J1248" s="22">
        <v>1.3344786930000001</v>
      </c>
      <c r="K1248" s="22">
        <v>-1.7783087070000005</v>
      </c>
      <c r="N1248" s="24">
        <v>1247</v>
      </c>
      <c r="O1248" s="24">
        <v>1.3344786930000001</v>
      </c>
      <c r="P1248" s="24">
        <v>-1.7783087070000005</v>
      </c>
    </row>
    <row r="1249" spans="1:16" x14ac:dyDescent="0.25">
      <c r="A1249" t="s">
        <v>5139</v>
      </c>
      <c r="B1249">
        <v>0.8688568539999999</v>
      </c>
      <c r="C1249">
        <v>-2.7616420399999999</v>
      </c>
      <c r="H1249">
        <v>1248</v>
      </c>
      <c r="I1249" s="22">
        <v>1248</v>
      </c>
      <c r="J1249" s="22">
        <v>0.8688568539999999</v>
      </c>
      <c r="K1249" s="22">
        <v>-2.7616420399999999</v>
      </c>
      <c r="N1249" s="24">
        <v>1248</v>
      </c>
      <c r="O1249" s="24">
        <v>0.8688568539999999</v>
      </c>
      <c r="P1249" s="24">
        <v>-2.7616420399999999</v>
      </c>
    </row>
    <row r="1250" spans="1:16" x14ac:dyDescent="0.25">
      <c r="A1250" t="s">
        <v>5332</v>
      </c>
      <c r="B1250">
        <v>0.914311345</v>
      </c>
      <c r="C1250">
        <v>-4.2371307920000003</v>
      </c>
      <c r="H1250">
        <v>1249</v>
      </c>
      <c r="I1250" s="22">
        <v>1249</v>
      </c>
      <c r="J1250" s="22">
        <v>0.914311345</v>
      </c>
      <c r="K1250" s="22">
        <v>-4.2371307920000003</v>
      </c>
      <c r="N1250" s="24">
        <v>1249</v>
      </c>
      <c r="O1250" s="24">
        <v>0.914311345</v>
      </c>
      <c r="P1250" s="24">
        <v>-4.2371307920000003</v>
      </c>
    </row>
    <row r="1251" spans="1:16" x14ac:dyDescent="0.25">
      <c r="A1251" t="s">
        <v>4827</v>
      </c>
      <c r="B1251">
        <v>-1.1271506009999999</v>
      </c>
      <c r="C1251">
        <v>-0.93354662100000008</v>
      </c>
      <c r="H1251">
        <v>1250</v>
      </c>
      <c r="I1251" s="22">
        <v>1250</v>
      </c>
      <c r="J1251" s="22">
        <v>-1.1271506009999999</v>
      </c>
      <c r="K1251" s="22">
        <v>-0.93354662100000008</v>
      </c>
      <c r="N1251" s="24">
        <v>1250</v>
      </c>
      <c r="O1251" s="24">
        <v>-1.1271506009999999</v>
      </c>
      <c r="P1251" s="24">
        <v>-0.93354662100000008</v>
      </c>
    </row>
    <row r="1252" spans="1:16" x14ac:dyDescent="0.25">
      <c r="A1252" t="s">
        <v>4826</v>
      </c>
      <c r="B1252">
        <v>-1.0104839329999999</v>
      </c>
      <c r="C1252">
        <v>-3.4943237060000003</v>
      </c>
      <c r="H1252">
        <v>1251</v>
      </c>
      <c r="I1252" s="22">
        <v>1251</v>
      </c>
      <c r="J1252" s="22">
        <v>-1.0104839329999999</v>
      </c>
      <c r="K1252" s="22">
        <v>-3.4943237060000003</v>
      </c>
      <c r="N1252" s="24">
        <v>1251</v>
      </c>
      <c r="O1252" s="24">
        <v>-1.0104839329999999</v>
      </c>
      <c r="P1252" s="24">
        <v>-3.4943237060000003</v>
      </c>
    </row>
    <row r="1253" spans="1:16" x14ac:dyDescent="0.25">
      <c r="A1253" t="s">
        <v>4791</v>
      </c>
      <c r="B1253">
        <v>-1.987854317</v>
      </c>
      <c r="C1253">
        <v>-4.6292862079999999</v>
      </c>
      <c r="H1253">
        <v>1252</v>
      </c>
      <c r="I1253" s="22">
        <v>1252</v>
      </c>
      <c r="J1253" s="22">
        <v>-1.987854317</v>
      </c>
      <c r="K1253" s="22">
        <v>-4.6292862079999999</v>
      </c>
      <c r="N1253" s="24">
        <v>1252</v>
      </c>
      <c r="O1253" s="24">
        <v>-1.987854317</v>
      </c>
      <c r="P1253" s="24">
        <v>-4.6292862079999999</v>
      </c>
    </row>
    <row r="1254" spans="1:16" x14ac:dyDescent="0.25">
      <c r="A1254" t="s">
        <v>5333</v>
      </c>
      <c r="B1254">
        <v>-0.59446893499999998</v>
      </c>
      <c r="C1254">
        <v>-1.326353705</v>
      </c>
      <c r="H1254">
        <v>1253</v>
      </c>
      <c r="I1254" s="22">
        <v>1253</v>
      </c>
      <c r="J1254" s="22">
        <v>-0.59446893499999998</v>
      </c>
      <c r="K1254" s="22">
        <v>-1.326353705</v>
      </c>
      <c r="N1254" s="24">
        <v>1253</v>
      </c>
      <c r="O1254" s="24">
        <v>-0.59446893499999998</v>
      </c>
      <c r="P1254" s="24">
        <v>-1.326353705</v>
      </c>
    </row>
    <row r="1255" spans="1:16" x14ac:dyDescent="0.25">
      <c r="A1255" t="s">
        <v>5333</v>
      </c>
      <c r="B1255">
        <v>-0.59446893499999998</v>
      </c>
      <c r="C1255">
        <v>-0.85086495500000003</v>
      </c>
      <c r="H1255">
        <v>1254</v>
      </c>
      <c r="I1255" s="22">
        <v>1254</v>
      </c>
      <c r="J1255" s="22">
        <v>-0.59446893499999998</v>
      </c>
      <c r="K1255" s="22">
        <v>-0.85086495500000003</v>
      </c>
      <c r="N1255" s="24">
        <v>1254</v>
      </c>
      <c r="O1255" s="24">
        <v>-0.59446893499999998</v>
      </c>
      <c r="P1255" s="24">
        <v>-0.85086495500000003</v>
      </c>
    </row>
    <row r="1256" spans="1:16" x14ac:dyDescent="0.25">
      <c r="A1256" t="s">
        <v>5334</v>
      </c>
      <c r="B1256">
        <v>-0.46113559999999998</v>
      </c>
      <c r="C1256">
        <v>-2.0704641229999998</v>
      </c>
      <c r="H1256">
        <v>1255</v>
      </c>
      <c r="I1256" s="22">
        <v>1255</v>
      </c>
      <c r="J1256" s="22">
        <v>-0.46113559999999998</v>
      </c>
      <c r="K1256" s="22">
        <v>-2.0704641229999998</v>
      </c>
      <c r="N1256" s="24">
        <v>1255</v>
      </c>
      <c r="O1256" s="24">
        <v>-0.46113559999999998</v>
      </c>
      <c r="P1256" s="24">
        <v>-2.0704641229999998</v>
      </c>
    </row>
    <row r="1257" spans="1:16" x14ac:dyDescent="0.25">
      <c r="A1257" t="s">
        <v>6470</v>
      </c>
      <c r="B1257">
        <v>-1.0854945749999998</v>
      </c>
      <c r="C1257">
        <v>-1.330776717</v>
      </c>
      <c r="H1257">
        <v>1256</v>
      </c>
      <c r="I1257" s="22">
        <v>1256</v>
      </c>
      <c r="J1257" s="22">
        <v>-1.0854945749999998</v>
      </c>
      <c r="K1257" s="22">
        <v>-1.330776717</v>
      </c>
      <c r="N1257" s="24">
        <v>1256</v>
      </c>
      <c r="O1257" s="24">
        <v>-1.0854945749999998</v>
      </c>
      <c r="P1257" s="24">
        <v>-1.330776717</v>
      </c>
    </row>
    <row r="1258" spans="1:16" x14ac:dyDescent="0.25">
      <c r="A1258" t="s">
        <v>5335</v>
      </c>
      <c r="B1258">
        <v>-0.16881726899999985</v>
      </c>
      <c r="C1258">
        <v>0.9052351019999999</v>
      </c>
      <c r="H1258">
        <v>1257</v>
      </c>
      <c r="I1258" s="22">
        <v>1257</v>
      </c>
      <c r="J1258" s="22">
        <v>-0.16881726899999985</v>
      </c>
      <c r="K1258" s="22">
        <v>0.9052351019999999</v>
      </c>
      <c r="N1258" s="24">
        <v>1257</v>
      </c>
      <c r="O1258" s="24">
        <v>-0.16881726899999985</v>
      </c>
      <c r="P1258" s="24">
        <v>0.9052351019999999</v>
      </c>
    </row>
    <row r="1259" spans="1:16" x14ac:dyDescent="0.25">
      <c r="A1259" t="s">
        <v>5336</v>
      </c>
      <c r="B1259">
        <v>-0.29771835499999999</v>
      </c>
      <c r="C1259">
        <v>-0.54780745700000011</v>
      </c>
      <c r="H1259">
        <v>1258</v>
      </c>
      <c r="I1259" s="22">
        <v>1258</v>
      </c>
      <c r="J1259" s="22">
        <v>-0.29771835499999999</v>
      </c>
      <c r="K1259" s="22">
        <v>-0.54780745700000011</v>
      </c>
      <c r="N1259" s="24">
        <v>1258</v>
      </c>
      <c r="O1259" s="24">
        <v>-0.29771835499999999</v>
      </c>
      <c r="P1259" s="24">
        <v>-0.54780745700000011</v>
      </c>
    </row>
    <row r="1260" spans="1:16" x14ac:dyDescent="0.25">
      <c r="A1260" t="s">
        <v>5337</v>
      </c>
      <c r="B1260">
        <v>1.387616438</v>
      </c>
      <c r="C1260">
        <v>-0.94953747100000019</v>
      </c>
      <c r="H1260">
        <v>1259</v>
      </c>
      <c r="I1260" s="22">
        <v>1259</v>
      </c>
      <c r="J1260" s="22">
        <v>1.387616438</v>
      </c>
      <c r="K1260" s="22">
        <v>-0.94953747100000019</v>
      </c>
      <c r="N1260" s="24">
        <v>1259</v>
      </c>
      <c r="O1260" s="24">
        <v>1.387616438</v>
      </c>
      <c r="P1260" s="24">
        <v>-0.94953747100000019</v>
      </c>
    </row>
    <row r="1261" spans="1:16" x14ac:dyDescent="0.25">
      <c r="A1261" t="s">
        <v>5338</v>
      </c>
      <c r="B1261">
        <v>-0.35144407900000008</v>
      </c>
      <c r="C1261">
        <v>-1.6974433840000003</v>
      </c>
      <c r="H1261">
        <v>1260</v>
      </c>
      <c r="I1261" s="22">
        <v>1260</v>
      </c>
      <c r="J1261" s="22">
        <v>-0.35144407900000008</v>
      </c>
      <c r="K1261" s="22">
        <v>-1.6974433840000003</v>
      </c>
      <c r="N1261" s="24">
        <v>1260</v>
      </c>
      <c r="O1261" s="24">
        <v>-0.35144407900000008</v>
      </c>
      <c r="P1261" s="24">
        <v>-1.6974433840000003</v>
      </c>
    </row>
    <row r="1262" spans="1:16" x14ac:dyDescent="0.25">
      <c r="A1262" t="s">
        <v>5339</v>
      </c>
      <c r="B1262">
        <v>-0.33869970400000005</v>
      </c>
      <c r="C1262">
        <v>-1.7763537070000004</v>
      </c>
      <c r="H1262">
        <v>1261</v>
      </c>
      <c r="I1262" s="22">
        <v>1261</v>
      </c>
      <c r="J1262" s="22">
        <v>-0.33869970400000005</v>
      </c>
      <c r="K1262" s="22">
        <v>-1.7763537070000004</v>
      </c>
      <c r="N1262" s="24">
        <v>1261</v>
      </c>
      <c r="O1262" s="24">
        <v>-0.33869970400000005</v>
      </c>
      <c r="P1262" s="24">
        <v>-1.7763537070000004</v>
      </c>
    </row>
    <row r="1263" spans="1:16" x14ac:dyDescent="0.25">
      <c r="A1263" t="s">
        <v>5340</v>
      </c>
      <c r="B1263">
        <v>-0.77780226899999994</v>
      </c>
      <c r="C1263">
        <v>-0.41164204199999999</v>
      </c>
      <c r="H1263">
        <v>1262</v>
      </c>
      <c r="I1263" s="22">
        <v>1262</v>
      </c>
      <c r="J1263" s="22">
        <v>-0.77780226899999994</v>
      </c>
      <c r="K1263" s="22">
        <v>-0.41164204199999999</v>
      </c>
      <c r="N1263" s="24">
        <v>1262</v>
      </c>
      <c r="O1263" s="24">
        <v>-0.77780226899999994</v>
      </c>
      <c r="P1263" s="24">
        <v>-0.41164204199999999</v>
      </c>
    </row>
    <row r="1264" spans="1:16" x14ac:dyDescent="0.25">
      <c r="A1264" t="s">
        <v>5341</v>
      </c>
      <c r="B1264">
        <v>-0.61821580800000009</v>
      </c>
      <c r="C1264">
        <v>-1.3393112070000004</v>
      </c>
      <c r="H1264">
        <v>1263</v>
      </c>
      <c r="I1264" s="22">
        <v>1263</v>
      </c>
      <c r="J1264" s="22">
        <v>-0.61821580800000009</v>
      </c>
      <c r="K1264" s="22">
        <v>-1.3393112070000004</v>
      </c>
      <c r="N1264" s="24">
        <v>1263</v>
      </c>
      <c r="O1264" s="24">
        <v>-0.61821580800000009</v>
      </c>
      <c r="P1264" s="24">
        <v>-1.3393112070000004</v>
      </c>
    </row>
    <row r="1265" spans="1:16" x14ac:dyDescent="0.25">
      <c r="A1265" t="s">
        <v>5342</v>
      </c>
      <c r="B1265">
        <v>1.3770213870000001</v>
      </c>
      <c r="C1265">
        <v>-2.7361532909999995</v>
      </c>
      <c r="H1265">
        <v>1264</v>
      </c>
      <c r="I1265" s="22">
        <v>1264</v>
      </c>
      <c r="J1265" s="22">
        <v>1.3770213870000001</v>
      </c>
      <c r="K1265" s="22">
        <v>-2.7361532909999995</v>
      </c>
      <c r="N1265" s="24">
        <v>1264</v>
      </c>
      <c r="O1265" s="24">
        <v>1.3770213870000001</v>
      </c>
      <c r="P1265" s="24">
        <v>-2.7361532909999995</v>
      </c>
    </row>
    <row r="1266" spans="1:16" x14ac:dyDescent="0.25">
      <c r="A1266" t="s">
        <v>4067</v>
      </c>
      <c r="B1266">
        <v>1.0281058839999999</v>
      </c>
      <c r="C1266">
        <v>-2.5276570399999994</v>
      </c>
      <c r="H1266">
        <v>1265</v>
      </c>
      <c r="I1266" s="22">
        <v>1265</v>
      </c>
      <c r="J1266" s="22">
        <v>1.0281058839999999</v>
      </c>
      <c r="K1266" s="22">
        <v>-2.5276570399999994</v>
      </c>
      <c r="N1266" s="24">
        <v>1265</v>
      </c>
      <c r="O1266" s="24">
        <v>1.0281058839999999</v>
      </c>
      <c r="P1266" s="24">
        <v>-2.5276570399999994</v>
      </c>
    </row>
    <row r="1267" spans="1:16" x14ac:dyDescent="0.25">
      <c r="A1267" t="s">
        <v>5343</v>
      </c>
      <c r="B1267">
        <v>0.8727770840000002</v>
      </c>
      <c r="C1267">
        <v>-1.3914414130000001</v>
      </c>
      <c r="H1267">
        <v>1266</v>
      </c>
      <c r="I1267" s="22">
        <v>1266</v>
      </c>
      <c r="J1267" s="22">
        <v>0.8727770840000002</v>
      </c>
      <c r="K1267" s="22">
        <v>-1.3914414130000001</v>
      </c>
      <c r="N1267" s="24">
        <v>1266</v>
      </c>
      <c r="O1267" s="24">
        <v>0.8727770840000002</v>
      </c>
      <c r="P1267" s="24">
        <v>-1.3914414130000001</v>
      </c>
    </row>
    <row r="1268" spans="1:16" x14ac:dyDescent="0.25">
      <c r="A1268" t="s">
        <v>5344</v>
      </c>
      <c r="B1268">
        <v>0.93373619599999991</v>
      </c>
      <c r="C1268">
        <v>0.91286920999999999</v>
      </c>
      <c r="H1268">
        <v>1267</v>
      </c>
      <c r="I1268" s="22">
        <v>1267</v>
      </c>
      <c r="J1268" s="22">
        <v>0.93373619599999991</v>
      </c>
      <c r="K1268" s="22">
        <v>0.91286920999999999</v>
      </c>
      <c r="N1268" s="24">
        <v>1267</v>
      </c>
      <c r="O1268" s="24">
        <v>0.93373619599999991</v>
      </c>
      <c r="P1268" s="24">
        <v>0.91286920999999999</v>
      </c>
    </row>
    <row r="1269" spans="1:16" x14ac:dyDescent="0.25">
      <c r="A1269" t="s">
        <v>5345</v>
      </c>
      <c r="B1269">
        <v>1.0352902579999999</v>
      </c>
      <c r="C1269">
        <v>-0.88782646300000023</v>
      </c>
      <c r="H1269">
        <v>1268</v>
      </c>
      <c r="I1269" s="22">
        <v>1268</v>
      </c>
      <c r="J1269" s="22">
        <v>1.0352902579999999</v>
      </c>
      <c r="K1269" s="22">
        <v>-0.88782646300000023</v>
      </c>
      <c r="N1269" s="24">
        <v>1268</v>
      </c>
      <c r="O1269" s="24">
        <v>1.0352902579999999</v>
      </c>
      <c r="P1269" s="24">
        <v>-0.88782646300000023</v>
      </c>
    </row>
    <row r="1270" spans="1:16" x14ac:dyDescent="0.25">
      <c r="A1270" t="s">
        <v>5346</v>
      </c>
      <c r="B1270">
        <v>-0.47623000599999987</v>
      </c>
      <c r="C1270">
        <v>5.2169926579999997</v>
      </c>
      <c r="H1270">
        <v>1269</v>
      </c>
      <c r="I1270" s="22">
        <v>1269</v>
      </c>
      <c r="J1270" s="22">
        <v>-0.47623000599999987</v>
      </c>
      <c r="K1270" s="22">
        <v>5.2169926579999997</v>
      </c>
      <c r="N1270" s="24">
        <v>1269</v>
      </c>
      <c r="O1270" s="24">
        <v>-0.47623000599999987</v>
      </c>
      <c r="P1270" s="24">
        <v>5.2169926579999997</v>
      </c>
    </row>
    <row r="1271" spans="1:16" x14ac:dyDescent="0.25">
      <c r="A1271" t="s">
        <v>5347</v>
      </c>
      <c r="B1271">
        <v>-0.34126380600000006</v>
      </c>
      <c r="C1271">
        <v>8.1789982860000006</v>
      </c>
      <c r="H1271">
        <v>1270</v>
      </c>
      <c r="I1271" s="22">
        <v>1270</v>
      </c>
      <c r="J1271" s="22">
        <v>-0.34126380600000006</v>
      </c>
      <c r="K1271" s="22">
        <v>8.1789982860000006</v>
      </c>
      <c r="N1271" s="24">
        <v>1270</v>
      </c>
      <c r="O1271" s="24">
        <v>-0.34126380600000006</v>
      </c>
      <c r="P1271" s="24">
        <v>8.1789982860000006</v>
      </c>
    </row>
    <row r="1272" spans="1:16" x14ac:dyDescent="0.25">
      <c r="A1272" t="s">
        <v>5348</v>
      </c>
      <c r="B1272">
        <v>-0.45848066200000004</v>
      </c>
      <c r="C1272">
        <v>-2.0168799550000003</v>
      </c>
      <c r="H1272">
        <v>1271</v>
      </c>
      <c r="I1272" s="22">
        <v>1271</v>
      </c>
      <c r="J1272" s="22">
        <v>-0.45848066200000004</v>
      </c>
      <c r="K1272" s="22">
        <v>-2.0168799550000003</v>
      </c>
      <c r="N1272" s="24">
        <v>1271</v>
      </c>
      <c r="O1272" s="24">
        <v>-0.45848066200000004</v>
      </c>
      <c r="P1272" s="24">
        <v>-2.0168799550000003</v>
      </c>
    </row>
    <row r="1273" spans="1:16" x14ac:dyDescent="0.25">
      <c r="A1273" t="s">
        <v>5349</v>
      </c>
      <c r="B1273">
        <v>-1.0694689349999997</v>
      </c>
      <c r="C1273">
        <v>-3.4783087080000001</v>
      </c>
      <c r="H1273">
        <v>1272</v>
      </c>
      <c r="I1273" s="22">
        <v>1272</v>
      </c>
      <c r="J1273" s="22">
        <v>-1.0694689349999997</v>
      </c>
      <c r="K1273" s="22">
        <v>-3.4783087080000001</v>
      </c>
      <c r="N1273" s="24">
        <v>1272</v>
      </c>
      <c r="O1273" s="24">
        <v>-1.0694689349999997</v>
      </c>
      <c r="P1273" s="24">
        <v>-3.4783087080000001</v>
      </c>
    </row>
    <row r="1274" spans="1:16" x14ac:dyDescent="0.25">
      <c r="A1274" t="s">
        <v>5753</v>
      </c>
      <c r="B1274">
        <v>-1.413666954</v>
      </c>
      <c r="C1274">
        <v>-2.476679538</v>
      </c>
      <c r="H1274">
        <v>1273</v>
      </c>
      <c r="I1274" s="22">
        <v>1273</v>
      </c>
      <c r="J1274" s="22">
        <v>-1.413666954</v>
      </c>
      <c r="K1274" s="22">
        <v>-2.476679538</v>
      </c>
      <c r="N1274" s="24">
        <v>1273</v>
      </c>
      <c r="O1274" s="24">
        <v>-1.413666954</v>
      </c>
      <c r="P1274" s="24">
        <v>-2.476679538</v>
      </c>
    </row>
    <row r="1275" spans="1:16" x14ac:dyDescent="0.25">
      <c r="A1275" t="s">
        <v>5350</v>
      </c>
      <c r="B1275">
        <v>-0.76103053700000012</v>
      </c>
      <c r="C1275">
        <v>-2.0231957869999997</v>
      </c>
      <c r="H1275">
        <v>1274</v>
      </c>
      <c r="I1275" s="22">
        <v>1274</v>
      </c>
      <c r="J1275" s="22">
        <v>-0.76103053700000012</v>
      </c>
      <c r="K1275" s="22">
        <v>-2.0231957869999997</v>
      </c>
      <c r="N1275" s="24">
        <v>1274</v>
      </c>
      <c r="O1275" s="24">
        <v>-0.76103053700000012</v>
      </c>
      <c r="P1275" s="24">
        <v>-2.0231957869999997</v>
      </c>
    </row>
    <row r="1276" spans="1:16" x14ac:dyDescent="0.25">
      <c r="A1276" t="s">
        <v>5351</v>
      </c>
      <c r="B1276">
        <v>-0.26477934999999997</v>
      </c>
      <c r="C1276">
        <v>2.3551752590000001</v>
      </c>
      <c r="H1276">
        <v>1275</v>
      </c>
      <c r="I1276" s="22">
        <v>1275</v>
      </c>
      <c r="J1276" s="22">
        <v>-0.26477934999999997</v>
      </c>
      <c r="K1276" s="22">
        <v>2.3551752590000001</v>
      </c>
      <c r="N1276" s="24">
        <v>1275</v>
      </c>
      <c r="O1276" s="24">
        <v>-0.26477934999999997</v>
      </c>
      <c r="P1276" s="24">
        <v>2.3551752590000001</v>
      </c>
    </row>
    <row r="1277" spans="1:16" x14ac:dyDescent="0.25">
      <c r="A1277" t="s">
        <v>5352</v>
      </c>
      <c r="B1277">
        <v>0.79095205200000007</v>
      </c>
      <c r="C1277">
        <v>-2.3812029690000003</v>
      </c>
      <c r="H1277">
        <v>1276</v>
      </c>
      <c r="I1277" s="22">
        <v>1276</v>
      </c>
      <c r="J1277" s="22">
        <v>0.79095205200000007</v>
      </c>
      <c r="K1277" s="22">
        <v>-2.3812029690000003</v>
      </c>
      <c r="N1277" s="24">
        <v>1276</v>
      </c>
      <c r="O1277" s="24">
        <v>0.79095205200000007</v>
      </c>
      <c r="P1277" s="24">
        <v>-2.3812029690000003</v>
      </c>
    </row>
    <row r="1278" spans="1:16" x14ac:dyDescent="0.25">
      <c r="A1278" t="s">
        <v>5353</v>
      </c>
      <c r="B1278">
        <v>0.32129164499999985</v>
      </c>
      <c r="C1278">
        <v>-0.99744338399999988</v>
      </c>
      <c r="H1278">
        <v>1277</v>
      </c>
      <c r="I1278" s="22">
        <v>1277</v>
      </c>
      <c r="J1278" s="22">
        <v>0.32129164499999985</v>
      </c>
      <c r="K1278" s="22">
        <v>-0.99744338399999988</v>
      </c>
      <c r="N1278" s="24">
        <v>1277</v>
      </c>
      <c r="O1278" s="24">
        <v>0.32129164499999985</v>
      </c>
      <c r="P1278" s="24">
        <v>-0.99744338399999988</v>
      </c>
    </row>
    <row r="1279" spans="1:16" x14ac:dyDescent="0.25">
      <c r="A1279" t="s">
        <v>5354</v>
      </c>
      <c r="B1279">
        <v>-0.17870835500000021</v>
      </c>
      <c r="C1279">
        <v>-1.2974433830000001</v>
      </c>
      <c r="H1279">
        <v>1278</v>
      </c>
      <c r="I1279" s="22">
        <v>1278</v>
      </c>
      <c r="J1279" s="22">
        <v>-0.17870835500000021</v>
      </c>
      <c r="K1279" s="22">
        <v>-1.2974433830000001</v>
      </c>
      <c r="N1279" s="24">
        <v>1278</v>
      </c>
      <c r="O1279" s="24">
        <v>-0.17870835500000021</v>
      </c>
      <c r="P1279" s="24">
        <v>-1.2974433830000001</v>
      </c>
    </row>
    <row r="1280" spans="1:16" x14ac:dyDescent="0.25">
      <c r="A1280" t="s">
        <v>5356</v>
      </c>
      <c r="B1280">
        <v>1.452549506</v>
      </c>
      <c r="C1280">
        <v>14.430915049999999</v>
      </c>
      <c r="H1280">
        <v>1279</v>
      </c>
      <c r="I1280" s="22">
        <v>1279</v>
      </c>
      <c r="J1280" s="22">
        <v>1.452549506</v>
      </c>
      <c r="K1280" s="22">
        <v>14.430915049999999</v>
      </c>
      <c r="N1280" s="24">
        <v>1279</v>
      </c>
      <c r="O1280" s="24">
        <v>1.452549506</v>
      </c>
      <c r="P1280" s="24">
        <v>14.430915049999999</v>
      </c>
    </row>
    <row r="1281" spans="1:16" x14ac:dyDescent="0.25">
      <c r="A1281" t="s">
        <v>5357</v>
      </c>
      <c r="B1281">
        <v>1.2213788539999999</v>
      </c>
      <c r="C1281">
        <v>14.927055260000001</v>
      </c>
      <c r="H1281">
        <v>1280</v>
      </c>
      <c r="I1281" s="22">
        <v>1280</v>
      </c>
      <c r="J1281" s="22">
        <v>1.2213788539999999</v>
      </c>
      <c r="K1281" s="22">
        <v>14.927055260000001</v>
      </c>
      <c r="N1281" s="24">
        <v>1280</v>
      </c>
      <c r="O1281" s="24">
        <v>1.2213788539999999</v>
      </c>
      <c r="P1281" s="24">
        <v>14.927055260000001</v>
      </c>
    </row>
    <row r="1282" spans="1:16" x14ac:dyDescent="0.25">
      <c r="A1282" t="s">
        <v>5358</v>
      </c>
      <c r="B1282">
        <v>1.3600113989999998</v>
      </c>
      <c r="C1282">
        <v>11.866829423999999</v>
      </c>
      <c r="H1282">
        <v>1281</v>
      </c>
      <c r="I1282" s="22">
        <v>1281</v>
      </c>
      <c r="J1282" s="22">
        <v>1.3600113989999998</v>
      </c>
      <c r="K1282" s="22">
        <v>11.866829423999999</v>
      </c>
      <c r="N1282" s="24">
        <v>1281</v>
      </c>
      <c r="O1282" s="24">
        <v>1.3600113989999998</v>
      </c>
      <c r="P1282" s="24">
        <v>11.866829423999999</v>
      </c>
    </row>
    <row r="1283" spans="1:16" x14ac:dyDescent="0.25">
      <c r="A1283" t="s">
        <v>5359</v>
      </c>
      <c r="B1283">
        <v>1.5977283930000001</v>
      </c>
      <c r="C1283">
        <v>12.128933993999999</v>
      </c>
      <c r="H1283">
        <v>1282</v>
      </c>
      <c r="I1283" s="22">
        <v>1282</v>
      </c>
      <c r="J1283" s="22">
        <v>1.5977283930000001</v>
      </c>
      <c r="K1283" s="22">
        <v>12.128933993999999</v>
      </c>
      <c r="N1283" s="24">
        <v>1282</v>
      </c>
      <c r="O1283" s="24">
        <v>1.5977283930000001</v>
      </c>
      <c r="P1283" s="24">
        <v>12.128933993999999</v>
      </c>
    </row>
    <row r="1284" spans="1:16" x14ac:dyDescent="0.25">
      <c r="A1284" t="s">
        <v>5355</v>
      </c>
      <c r="B1284">
        <v>0.76856683100000001</v>
      </c>
      <c r="C1284">
        <v>16.349360035999997</v>
      </c>
      <c r="H1284">
        <v>1283</v>
      </c>
      <c r="I1284" s="22">
        <v>1283</v>
      </c>
      <c r="J1284" s="22">
        <v>0.76856683100000001</v>
      </c>
      <c r="K1284" s="22">
        <v>16.349360035999997</v>
      </c>
      <c r="N1284" s="24">
        <v>1283</v>
      </c>
      <c r="O1284" s="24">
        <v>0.76856683100000001</v>
      </c>
      <c r="P1284" s="24">
        <v>16.349360035999997</v>
      </c>
    </row>
    <row r="1285" spans="1:16" x14ac:dyDescent="0.25">
      <c r="A1285" t="s">
        <v>5360</v>
      </c>
      <c r="B1285">
        <v>0.80616039199999989</v>
      </c>
      <c r="C1285">
        <v>11.982693368</v>
      </c>
      <c r="H1285">
        <v>1284</v>
      </c>
      <c r="I1285" s="22">
        <v>1284</v>
      </c>
      <c r="J1285" s="22">
        <v>0.80616039199999989</v>
      </c>
      <c r="K1285" s="22">
        <v>11.982693368</v>
      </c>
      <c r="N1285" s="24">
        <v>1284</v>
      </c>
      <c r="O1285" s="24">
        <v>0.80616039199999989</v>
      </c>
      <c r="P1285" s="24">
        <v>11.982693368</v>
      </c>
    </row>
    <row r="1286" spans="1:16" x14ac:dyDescent="0.25">
      <c r="A1286" t="s">
        <v>5361</v>
      </c>
      <c r="B1286">
        <v>0.60016013499999998</v>
      </c>
      <c r="C1286">
        <v>1.0365924819999999</v>
      </c>
      <c r="H1286">
        <v>1285</v>
      </c>
      <c r="I1286" s="22">
        <v>1285</v>
      </c>
      <c r="J1286" s="22">
        <v>0.60016013499999998</v>
      </c>
      <c r="K1286" s="22">
        <v>1.0365924819999999</v>
      </c>
      <c r="N1286" s="24">
        <v>1285</v>
      </c>
      <c r="O1286" s="24">
        <v>0.60016013499999998</v>
      </c>
      <c r="P1286" s="24">
        <v>1.0365924819999999</v>
      </c>
    </row>
    <row r="1287" spans="1:16" x14ac:dyDescent="0.25">
      <c r="A1287" t="s">
        <v>5246</v>
      </c>
      <c r="B1287">
        <v>9.3300548000000094E-2</v>
      </c>
      <c r="C1287">
        <v>4.6783682330000005</v>
      </c>
      <c r="H1287">
        <v>1286</v>
      </c>
      <c r="I1287" s="22">
        <v>1286</v>
      </c>
      <c r="J1287" s="22">
        <v>9.3300548000000094E-2</v>
      </c>
      <c r="K1287" s="22">
        <v>4.6783682330000005</v>
      </c>
      <c r="N1287" s="24">
        <v>1286</v>
      </c>
      <c r="O1287" s="24">
        <v>9.3300548000000094E-2</v>
      </c>
      <c r="P1287" s="24">
        <v>4.6783682330000005</v>
      </c>
    </row>
    <row r="1288" spans="1:16" x14ac:dyDescent="0.25">
      <c r="A1288" t="s">
        <v>5362</v>
      </c>
      <c r="B1288">
        <v>0.11808462599999991</v>
      </c>
      <c r="C1288">
        <v>0.42071379299999989</v>
      </c>
      <c r="H1288">
        <v>1287</v>
      </c>
      <c r="I1288" s="22">
        <v>1287</v>
      </c>
      <c r="J1288" s="22">
        <v>0.11808462599999991</v>
      </c>
      <c r="K1288" s="22">
        <v>0.42071379299999989</v>
      </c>
      <c r="N1288" s="24">
        <v>1287</v>
      </c>
      <c r="O1288" s="24">
        <v>0.11808462599999991</v>
      </c>
      <c r="P1288" s="24">
        <v>0.42071379299999989</v>
      </c>
    </row>
    <row r="1289" spans="1:16" x14ac:dyDescent="0.25">
      <c r="A1289" t="s">
        <v>5363</v>
      </c>
      <c r="B1289">
        <v>-2.5298810999999893E-2</v>
      </c>
      <c r="C1289">
        <v>-2.878308708</v>
      </c>
      <c r="H1289">
        <v>1288</v>
      </c>
      <c r="I1289" s="22">
        <v>1288</v>
      </c>
      <c r="J1289" s="22">
        <v>-2.5298810999999893E-2</v>
      </c>
      <c r="K1289" s="22">
        <v>-2.878308708</v>
      </c>
      <c r="N1289" s="24">
        <v>1288</v>
      </c>
      <c r="O1289" s="24">
        <v>-2.5298810999999893E-2</v>
      </c>
      <c r="P1289" s="24">
        <v>-2.878308708</v>
      </c>
    </row>
    <row r="1290" spans="1:16" x14ac:dyDescent="0.25">
      <c r="A1290" t="s">
        <v>5364</v>
      </c>
      <c r="B1290">
        <v>-0.37055310700000021</v>
      </c>
      <c r="C1290">
        <v>-1.1870115610000003</v>
      </c>
      <c r="H1290">
        <v>1289</v>
      </c>
      <c r="I1290" s="22">
        <v>1289</v>
      </c>
      <c r="J1290" s="22">
        <v>-0.37055310700000021</v>
      </c>
      <c r="K1290" s="22">
        <v>-1.1870115610000003</v>
      </c>
      <c r="N1290" s="24">
        <v>1289</v>
      </c>
      <c r="O1290" s="24">
        <v>-0.37055310700000021</v>
      </c>
      <c r="P1290" s="24">
        <v>-1.1870115610000003</v>
      </c>
    </row>
    <row r="1291" spans="1:16" x14ac:dyDescent="0.25">
      <c r="A1291" t="s">
        <v>5365</v>
      </c>
      <c r="B1291">
        <v>-1.0518190930000002</v>
      </c>
      <c r="C1291">
        <v>-1.5331397980000001</v>
      </c>
      <c r="H1291">
        <v>1290</v>
      </c>
      <c r="I1291" s="22">
        <v>1290</v>
      </c>
      <c r="J1291" s="22">
        <v>-1.0518190930000002</v>
      </c>
      <c r="K1291" s="22">
        <v>-1.5331397980000001</v>
      </c>
      <c r="N1291" s="24">
        <v>1290</v>
      </c>
      <c r="O1291" s="24">
        <v>-1.0518190930000002</v>
      </c>
      <c r="P1291" s="24">
        <v>-1.5331397980000001</v>
      </c>
    </row>
    <row r="1292" spans="1:16" x14ac:dyDescent="0.25">
      <c r="A1292" t="s">
        <v>4373</v>
      </c>
      <c r="B1292">
        <v>-0.98992669300000002</v>
      </c>
      <c r="C1292">
        <v>3.576233534</v>
      </c>
      <c r="H1292">
        <v>1291</v>
      </c>
      <c r="I1292" s="22">
        <v>1291</v>
      </c>
      <c r="J1292" s="22">
        <v>-0.98992669300000002</v>
      </c>
      <c r="K1292" s="22">
        <v>3.576233534</v>
      </c>
      <c r="N1292" s="24">
        <v>1291</v>
      </c>
      <c r="O1292" s="24">
        <v>-0.98992669300000002</v>
      </c>
      <c r="P1292" s="24">
        <v>3.576233534</v>
      </c>
    </row>
    <row r="1293" spans="1:16" x14ac:dyDescent="0.25">
      <c r="A1293" t="s">
        <v>5366</v>
      </c>
      <c r="B1293">
        <v>0.39638889599999994</v>
      </c>
      <c r="C1293">
        <v>-2.3470662629999999</v>
      </c>
      <c r="H1293">
        <v>1292</v>
      </c>
      <c r="I1293" s="22">
        <v>1292</v>
      </c>
      <c r="J1293" s="22">
        <v>0.39638889599999994</v>
      </c>
      <c r="K1293" s="22">
        <v>-2.3470662629999999</v>
      </c>
      <c r="N1293" s="24">
        <v>1292</v>
      </c>
      <c r="O1293" s="24">
        <v>0.39638889599999994</v>
      </c>
      <c r="P1293" s="24">
        <v>-2.3470662629999999</v>
      </c>
    </row>
    <row r="1294" spans="1:16" x14ac:dyDescent="0.25">
      <c r="A1294" t="s">
        <v>6219</v>
      </c>
      <c r="B1294">
        <v>-0.70461333899999989</v>
      </c>
      <c r="C1294">
        <v>4.6083833850000007</v>
      </c>
      <c r="H1294">
        <v>1293</v>
      </c>
      <c r="I1294" s="22">
        <v>1293</v>
      </c>
      <c r="J1294" s="22">
        <v>-0.70461333899999989</v>
      </c>
      <c r="K1294" s="22">
        <v>4.6083833850000007</v>
      </c>
      <c r="N1294" s="24">
        <v>1293</v>
      </c>
      <c r="O1294" s="24">
        <v>-0.70461333899999989</v>
      </c>
      <c r="P1294" s="24">
        <v>4.6083833850000007</v>
      </c>
    </row>
    <row r="1295" spans="1:16" x14ac:dyDescent="0.25">
      <c r="A1295" t="s">
        <v>5148</v>
      </c>
      <c r="B1295">
        <v>-0.15513795499999999</v>
      </c>
      <c r="C1295">
        <v>-1.8949753730000001</v>
      </c>
      <c r="H1295">
        <v>1294</v>
      </c>
      <c r="I1295" s="22">
        <v>1294</v>
      </c>
      <c r="J1295" s="22">
        <v>-0.15513795499999999</v>
      </c>
      <c r="K1295" s="22">
        <v>-1.8949753730000001</v>
      </c>
      <c r="N1295" s="24">
        <v>1294</v>
      </c>
      <c r="O1295" s="24">
        <v>-0.15513795499999999</v>
      </c>
      <c r="P1295" s="24">
        <v>-1.8949753730000001</v>
      </c>
    </row>
    <row r="1296" spans="1:16" x14ac:dyDescent="0.25">
      <c r="A1296" t="s">
        <v>4753</v>
      </c>
      <c r="B1296">
        <v>1.9675754680000002</v>
      </c>
      <c r="C1296">
        <v>-4.3362154669999997</v>
      </c>
      <c r="H1296">
        <v>1295</v>
      </c>
      <c r="I1296" s="22">
        <v>1295</v>
      </c>
      <c r="J1296" s="22">
        <v>1.9675754680000002</v>
      </c>
      <c r="K1296" s="22">
        <v>-4.3362154669999997</v>
      </c>
      <c r="N1296" s="24">
        <v>1295</v>
      </c>
      <c r="O1296" s="24">
        <v>1.9675754680000002</v>
      </c>
      <c r="P1296" s="24">
        <v>-4.3362154669999997</v>
      </c>
    </row>
    <row r="1297" spans="1:16" x14ac:dyDescent="0.25">
      <c r="A1297" t="s">
        <v>4755</v>
      </c>
      <c r="B1297">
        <v>1.3026747169999999</v>
      </c>
      <c r="C1297">
        <v>-4.4283087069999993</v>
      </c>
      <c r="H1297">
        <v>1296</v>
      </c>
      <c r="I1297" s="22">
        <v>1296</v>
      </c>
      <c r="J1297" s="22">
        <v>1.3026747169999999</v>
      </c>
      <c r="K1297" s="22">
        <v>-4.4283087069999993</v>
      </c>
      <c r="N1297" s="24">
        <v>1296</v>
      </c>
      <c r="O1297" s="24">
        <v>1.3026747169999999</v>
      </c>
      <c r="P1297" s="24">
        <v>-4.4283087069999993</v>
      </c>
    </row>
    <row r="1298" spans="1:16" x14ac:dyDescent="0.25">
      <c r="A1298" t="s">
        <v>4777</v>
      </c>
      <c r="B1298">
        <v>-0.11976674600000015</v>
      </c>
      <c r="C1298">
        <v>-3.2613162079999998</v>
      </c>
      <c r="H1298">
        <v>1297</v>
      </c>
      <c r="I1298" s="22">
        <v>1297</v>
      </c>
      <c r="J1298" s="22">
        <v>-0.11976674600000015</v>
      </c>
      <c r="K1298" s="22">
        <v>-3.2613162079999998</v>
      </c>
      <c r="N1298" s="24">
        <v>1297</v>
      </c>
      <c r="O1298" s="24">
        <v>-0.11976674600000015</v>
      </c>
      <c r="P1298" s="24">
        <v>-3.2613162079999998</v>
      </c>
    </row>
    <row r="1299" spans="1:16" x14ac:dyDescent="0.25">
      <c r="A1299" t="s">
        <v>4793</v>
      </c>
      <c r="B1299">
        <v>1.2465673509999999</v>
      </c>
      <c r="C1299">
        <v>-3.0031457899999996</v>
      </c>
      <c r="H1299">
        <v>1298</v>
      </c>
      <c r="I1299" s="22">
        <v>1298</v>
      </c>
      <c r="J1299" s="22">
        <v>1.2465673509999999</v>
      </c>
      <c r="K1299" s="22">
        <v>-3.0031457899999996</v>
      </c>
      <c r="N1299" s="24">
        <v>1298</v>
      </c>
      <c r="O1299" s="24">
        <v>1.2465673509999999</v>
      </c>
      <c r="P1299" s="24">
        <v>-3.0031457899999996</v>
      </c>
    </row>
    <row r="1300" spans="1:16" x14ac:dyDescent="0.25">
      <c r="A1300" t="s">
        <v>4811</v>
      </c>
      <c r="B1300">
        <v>-2.4608415710000004</v>
      </c>
      <c r="C1300">
        <v>-3.678634541000001</v>
      </c>
      <c r="H1300">
        <v>1299</v>
      </c>
      <c r="I1300" s="22">
        <v>1299</v>
      </c>
      <c r="J1300" s="22">
        <v>-2.4608415710000004</v>
      </c>
      <c r="K1300" s="22">
        <v>-3.678634541000001</v>
      </c>
      <c r="N1300" s="24">
        <v>1299</v>
      </c>
      <c r="O1300" s="24">
        <v>-2.4608415710000004</v>
      </c>
      <c r="P1300" s="24">
        <v>-3.678634541000001</v>
      </c>
    </row>
    <row r="1301" spans="1:16" x14ac:dyDescent="0.25">
      <c r="A1301" t="s">
        <v>4813</v>
      </c>
      <c r="B1301">
        <v>-1.2902061149999999</v>
      </c>
      <c r="C1301">
        <v>-1.9198124580000002</v>
      </c>
      <c r="H1301">
        <v>1300</v>
      </c>
      <c r="I1301" s="22">
        <v>1300</v>
      </c>
      <c r="J1301" s="22">
        <v>-1.2902061149999999</v>
      </c>
      <c r="K1301" s="22">
        <v>-1.9198124580000002</v>
      </c>
      <c r="N1301" s="24">
        <v>1300</v>
      </c>
      <c r="O1301" s="24">
        <v>-1.2902061149999999</v>
      </c>
      <c r="P1301" s="24">
        <v>-1.9198124580000002</v>
      </c>
    </row>
    <row r="1302" spans="1:16" x14ac:dyDescent="0.25">
      <c r="A1302" t="s">
        <v>4814</v>
      </c>
      <c r="B1302">
        <v>0.71651528200000003</v>
      </c>
      <c r="C1302">
        <v>-3.0031457899999996</v>
      </c>
      <c r="H1302">
        <v>1301</v>
      </c>
      <c r="I1302" s="22">
        <v>1301</v>
      </c>
      <c r="J1302" s="22">
        <v>0.71651528200000003</v>
      </c>
      <c r="K1302" s="22">
        <v>-3.0031457899999996</v>
      </c>
      <c r="N1302" s="24">
        <v>1301</v>
      </c>
      <c r="O1302" s="24">
        <v>0.71651528200000003</v>
      </c>
      <c r="P1302" s="24">
        <v>-3.0031457899999996</v>
      </c>
    </row>
    <row r="1303" spans="1:16" x14ac:dyDescent="0.25">
      <c r="A1303" t="s">
        <v>4822</v>
      </c>
      <c r="B1303">
        <v>0.59656734999999983</v>
      </c>
      <c r="C1303">
        <v>-3.75314579</v>
      </c>
      <c r="H1303">
        <v>1302</v>
      </c>
      <c r="I1303" s="22">
        <v>1302</v>
      </c>
      <c r="J1303" s="22">
        <v>0.59656734999999983</v>
      </c>
      <c r="K1303" s="22">
        <v>-3.75314579</v>
      </c>
      <c r="N1303" s="24">
        <v>1302</v>
      </c>
      <c r="O1303" s="24">
        <v>0.59656734999999983</v>
      </c>
      <c r="P1303" s="24">
        <v>-3.75314579</v>
      </c>
    </row>
    <row r="1304" spans="1:16" x14ac:dyDescent="0.25">
      <c r="A1304" t="s">
        <v>4823</v>
      </c>
      <c r="B1304">
        <v>0.44656734999999992</v>
      </c>
      <c r="C1304">
        <v>-3.75314579</v>
      </c>
      <c r="H1304">
        <v>1303</v>
      </c>
      <c r="I1304" s="22">
        <v>1303</v>
      </c>
      <c r="J1304" s="22">
        <v>0.44656734999999992</v>
      </c>
      <c r="K1304" s="22">
        <v>-3.75314579</v>
      </c>
      <c r="N1304" s="24">
        <v>1303</v>
      </c>
      <c r="O1304" s="24">
        <v>0.44656734999999992</v>
      </c>
      <c r="P1304" s="24">
        <v>-3.75314579</v>
      </c>
    </row>
    <row r="1305" spans="1:16" x14ac:dyDescent="0.25">
      <c r="A1305" t="s">
        <v>5367</v>
      </c>
      <c r="B1305">
        <v>-6.0927131000000023E-2</v>
      </c>
      <c r="C1305">
        <v>-3.2609903749999996</v>
      </c>
      <c r="H1305">
        <v>1304</v>
      </c>
      <c r="I1305" s="22">
        <v>1304</v>
      </c>
      <c r="J1305" s="22">
        <v>-6.0927131000000023E-2</v>
      </c>
      <c r="K1305" s="22">
        <v>-3.2609903749999996</v>
      </c>
      <c r="N1305" s="24">
        <v>1304</v>
      </c>
      <c r="O1305" s="24">
        <v>-6.0927131000000023E-2</v>
      </c>
      <c r="P1305" s="24">
        <v>-3.2609903749999996</v>
      </c>
    </row>
    <row r="1306" spans="1:16" x14ac:dyDescent="0.25">
      <c r="A1306" t="s">
        <v>5368</v>
      </c>
      <c r="B1306">
        <v>-0.47991426899999989</v>
      </c>
      <c r="C1306">
        <v>-3.1783087080000003</v>
      </c>
      <c r="H1306">
        <v>1305</v>
      </c>
      <c r="I1306" s="22">
        <v>1305</v>
      </c>
      <c r="J1306" s="22">
        <v>-0.47991426899999989</v>
      </c>
      <c r="K1306" s="22">
        <v>-3.1783087080000003</v>
      </c>
      <c r="N1306" s="24">
        <v>1305</v>
      </c>
      <c r="O1306" s="24">
        <v>-0.47991426899999989</v>
      </c>
      <c r="P1306" s="24">
        <v>-3.1783087080000003</v>
      </c>
    </row>
    <row r="1307" spans="1:16" x14ac:dyDescent="0.25">
      <c r="A1307" t="s">
        <v>5377</v>
      </c>
      <c r="B1307">
        <v>0.77563927200000005</v>
      </c>
      <c r="C1307">
        <v>-1.3543487040000002</v>
      </c>
      <c r="H1307">
        <v>1306</v>
      </c>
      <c r="I1307" s="22">
        <v>1306</v>
      </c>
      <c r="J1307" s="22">
        <v>0.77563927200000005</v>
      </c>
      <c r="K1307" s="22">
        <v>-1.3543487040000002</v>
      </c>
      <c r="N1307" s="24">
        <v>1306</v>
      </c>
      <c r="O1307" s="24">
        <v>0.77563927200000005</v>
      </c>
      <c r="P1307" s="24">
        <v>-1.3543487040000002</v>
      </c>
    </row>
    <row r="1308" spans="1:16" x14ac:dyDescent="0.25">
      <c r="A1308" t="s">
        <v>5423</v>
      </c>
      <c r="B1308">
        <v>0.57397527300000006</v>
      </c>
      <c r="C1308">
        <v>-1.178859954</v>
      </c>
      <c r="H1308">
        <v>1307</v>
      </c>
      <c r="I1308" s="22">
        <v>1307</v>
      </c>
      <c r="J1308" s="22">
        <v>0.57397527300000006</v>
      </c>
      <c r="K1308" s="22">
        <v>-1.178859954</v>
      </c>
      <c r="N1308" s="24">
        <v>1307</v>
      </c>
      <c r="O1308" s="24">
        <v>0.57397527300000006</v>
      </c>
      <c r="P1308" s="24">
        <v>-1.178859954</v>
      </c>
    </row>
    <row r="1309" spans="1:16" x14ac:dyDescent="0.25">
      <c r="A1309" t="s">
        <v>5376</v>
      </c>
      <c r="B1309">
        <v>0.76399933800000008</v>
      </c>
      <c r="C1309">
        <v>-1.178859954</v>
      </c>
      <c r="H1309">
        <v>1308</v>
      </c>
      <c r="I1309" s="22">
        <v>1308</v>
      </c>
      <c r="J1309" s="22">
        <v>0.76399933800000008</v>
      </c>
      <c r="K1309" s="22">
        <v>-1.178859954</v>
      </c>
      <c r="N1309" s="24">
        <v>1308</v>
      </c>
      <c r="O1309" s="24">
        <v>0.76399933800000008</v>
      </c>
      <c r="P1309" s="24">
        <v>-1.178859954</v>
      </c>
    </row>
    <row r="1310" spans="1:16" x14ac:dyDescent="0.25">
      <c r="A1310" t="s">
        <v>5424</v>
      </c>
      <c r="B1310">
        <v>0.51822145200000003</v>
      </c>
      <c r="C1310">
        <v>-1.3543487040000002</v>
      </c>
      <c r="H1310">
        <v>1309</v>
      </c>
      <c r="I1310" s="22">
        <v>1309</v>
      </c>
      <c r="J1310" s="22">
        <v>0.51822145200000003</v>
      </c>
      <c r="K1310" s="22">
        <v>-1.3543487040000002</v>
      </c>
      <c r="N1310" s="24">
        <v>1309</v>
      </c>
      <c r="O1310" s="24">
        <v>0.51822145200000003</v>
      </c>
      <c r="P1310" s="24">
        <v>-1.3543487040000002</v>
      </c>
    </row>
    <row r="1311" spans="1:16" x14ac:dyDescent="0.25">
      <c r="A1311" t="s">
        <v>5378</v>
      </c>
      <c r="B1311">
        <v>0.44124339899999998</v>
      </c>
      <c r="C1311">
        <v>-3.5563037070000001</v>
      </c>
      <c r="H1311">
        <v>1310</v>
      </c>
      <c r="I1311" s="22">
        <v>1310</v>
      </c>
      <c r="J1311" s="22">
        <v>0.44124339899999998</v>
      </c>
      <c r="K1311" s="22">
        <v>-3.5563037070000001</v>
      </c>
      <c r="N1311" s="24">
        <v>1310</v>
      </c>
      <c r="O1311" s="24">
        <v>0.44124339899999998</v>
      </c>
      <c r="P1311" s="24">
        <v>-3.5563037070000001</v>
      </c>
    </row>
    <row r="1312" spans="1:16" x14ac:dyDescent="0.25">
      <c r="A1312" t="s">
        <v>5426</v>
      </c>
      <c r="B1312">
        <v>2.4162288429999998</v>
      </c>
      <c r="C1312">
        <v>-0.67046412500000008</v>
      </c>
      <c r="H1312">
        <v>1311</v>
      </c>
      <c r="I1312" s="22">
        <v>1311</v>
      </c>
      <c r="J1312" s="22">
        <v>2.4162288429999998</v>
      </c>
      <c r="K1312" s="22">
        <v>-0.67046412500000008</v>
      </c>
      <c r="N1312" s="24">
        <v>1311</v>
      </c>
      <c r="O1312" s="24">
        <v>2.4162288429999998</v>
      </c>
      <c r="P1312" s="24">
        <v>-0.67046412500000008</v>
      </c>
    </row>
    <row r="1313" spans="1:16" x14ac:dyDescent="0.25">
      <c r="A1313" t="s">
        <v>5430</v>
      </c>
      <c r="B1313">
        <v>0.23838889499999999</v>
      </c>
      <c r="C1313">
        <v>-0.87885995399999994</v>
      </c>
      <c r="H1313">
        <v>1312</v>
      </c>
      <c r="I1313" s="22">
        <v>1312</v>
      </c>
      <c r="J1313" s="22">
        <v>0.23838889499999999</v>
      </c>
      <c r="K1313" s="22">
        <v>-0.87885995399999994</v>
      </c>
      <c r="N1313" s="24">
        <v>1312</v>
      </c>
      <c r="O1313" s="24">
        <v>0.23838889499999999</v>
      </c>
      <c r="P1313" s="24">
        <v>-0.87885995399999994</v>
      </c>
    </row>
    <row r="1314" spans="1:16" x14ac:dyDescent="0.25">
      <c r="A1314" t="s">
        <v>5430</v>
      </c>
      <c r="B1314">
        <v>0.83980016099999988</v>
      </c>
      <c r="C1314">
        <v>-0.25630370699999994</v>
      </c>
      <c r="H1314">
        <v>1313</v>
      </c>
      <c r="I1314" s="22">
        <v>1313</v>
      </c>
      <c r="J1314" s="22">
        <v>0.83980016099999988</v>
      </c>
      <c r="K1314" s="22">
        <v>-0.25630370699999994</v>
      </c>
      <c r="N1314" s="24">
        <v>1313</v>
      </c>
      <c r="O1314" s="24">
        <v>0.83980016099999988</v>
      </c>
      <c r="P1314" s="24">
        <v>-0.25630370699999994</v>
      </c>
    </row>
    <row r="1315" spans="1:16" x14ac:dyDescent="0.25">
      <c r="A1315" t="s">
        <v>5431</v>
      </c>
      <c r="B1315">
        <v>0.96784554599999995</v>
      </c>
      <c r="C1315">
        <v>-0.43179245700000013</v>
      </c>
      <c r="H1315">
        <v>1314</v>
      </c>
      <c r="I1315" s="22">
        <v>1314</v>
      </c>
      <c r="J1315" s="22">
        <v>0.96784554599999995</v>
      </c>
      <c r="K1315" s="22">
        <v>-0.43179245700000013</v>
      </c>
      <c r="N1315" s="24">
        <v>1314</v>
      </c>
      <c r="O1315" s="24">
        <v>0.96784554599999995</v>
      </c>
      <c r="P1315" s="24">
        <v>-0.43179245700000013</v>
      </c>
    </row>
    <row r="1316" spans="1:16" x14ac:dyDescent="0.25">
      <c r="A1316" t="s">
        <v>5433</v>
      </c>
      <c r="B1316">
        <v>0.69571539000000004</v>
      </c>
      <c r="C1316">
        <v>-1.2958524539999996</v>
      </c>
      <c r="H1316">
        <v>1315</v>
      </c>
      <c r="I1316" s="22">
        <v>1315</v>
      </c>
      <c r="J1316" s="22">
        <v>0.69571539000000004</v>
      </c>
      <c r="K1316" s="22">
        <v>-1.2958524539999996</v>
      </c>
      <c r="N1316" s="24">
        <v>1315</v>
      </c>
      <c r="O1316" s="24">
        <v>0.69571539000000004</v>
      </c>
      <c r="P1316" s="24">
        <v>-1.2958524539999996</v>
      </c>
    </row>
    <row r="1317" spans="1:16" x14ac:dyDescent="0.25">
      <c r="A1317" t="s">
        <v>5432</v>
      </c>
      <c r="B1317">
        <v>1.1709039809999999</v>
      </c>
      <c r="C1317">
        <v>-1.2958524539999996</v>
      </c>
      <c r="H1317">
        <v>1316</v>
      </c>
      <c r="I1317" s="22">
        <v>1316</v>
      </c>
      <c r="J1317" s="22">
        <v>1.1709039809999999</v>
      </c>
      <c r="K1317" s="22">
        <v>-1.2958524539999996</v>
      </c>
      <c r="N1317" s="24">
        <v>1316</v>
      </c>
      <c r="O1317" s="24">
        <v>1.1709039809999999</v>
      </c>
      <c r="P1317" s="24">
        <v>-1.2958524539999996</v>
      </c>
    </row>
    <row r="1318" spans="1:16" x14ac:dyDescent="0.25">
      <c r="A1318" t="s">
        <v>5425</v>
      </c>
      <c r="B1318">
        <v>2.004774807</v>
      </c>
      <c r="C1318">
        <v>-0.78713079000000008</v>
      </c>
      <c r="H1318">
        <v>1317</v>
      </c>
      <c r="I1318" s="22">
        <v>1317</v>
      </c>
      <c r="J1318" s="22">
        <v>2.004774807</v>
      </c>
      <c r="K1318" s="22">
        <v>-0.78713079000000008</v>
      </c>
      <c r="N1318" s="24">
        <v>1317</v>
      </c>
      <c r="O1318" s="24">
        <v>2.004774807</v>
      </c>
      <c r="P1318" s="24">
        <v>-0.78713079000000008</v>
      </c>
    </row>
    <row r="1319" spans="1:16" x14ac:dyDescent="0.25">
      <c r="A1319" t="s">
        <v>5427</v>
      </c>
      <c r="B1319">
        <v>1.8187349420000001</v>
      </c>
      <c r="C1319">
        <v>-0.12672974799999992</v>
      </c>
      <c r="H1319">
        <v>1318</v>
      </c>
      <c r="I1319" s="22">
        <v>1318</v>
      </c>
      <c r="J1319" s="22">
        <v>1.8187349420000001</v>
      </c>
      <c r="K1319" s="22">
        <v>-0.12672974799999992</v>
      </c>
      <c r="N1319" s="24">
        <v>1318</v>
      </c>
      <c r="O1319" s="24">
        <v>1.8187349420000001</v>
      </c>
      <c r="P1319" s="24">
        <v>-0.12672974799999992</v>
      </c>
    </row>
    <row r="1320" spans="1:16" x14ac:dyDescent="0.25">
      <c r="A1320" t="s">
        <v>5369</v>
      </c>
      <c r="B1320">
        <v>-0.35611353899999987</v>
      </c>
      <c r="C1320">
        <v>-2.654565786</v>
      </c>
      <c r="H1320">
        <v>1319</v>
      </c>
      <c r="I1320" s="22">
        <v>1319</v>
      </c>
      <c r="J1320" s="22">
        <v>-0.35611353899999987</v>
      </c>
      <c r="K1320" s="22">
        <v>-2.654565786</v>
      </c>
      <c r="N1320" s="24">
        <v>1319</v>
      </c>
      <c r="O1320" s="24">
        <v>-0.35611353899999987</v>
      </c>
      <c r="P1320" s="24">
        <v>-2.654565786</v>
      </c>
    </row>
    <row r="1321" spans="1:16" x14ac:dyDescent="0.25">
      <c r="A1321" t="s">
        <v>5370</v>
      </c>
      <c r="B1321">
        <v>0.70235981399999992</v>
      </c>
      <c r="C1321">
        <v>-2.654565786</v>
      </c>
      <c r="H1321">
        <v>1320</v>
      </c>
      <c r="I1321" s="22">
        <v>1320</v>
      </c>
      <c r="J1321" s="22">
        <v>0.70235981399999992</v>
      </c>
      <c r="K1321" s="22">
        <v>-2.654565786</v>
      </c>
      <c r="N1321" s="24">
        <v>1320</v>
      </c>
      <c r="O1321" s="24">
        <v>0.70235981399999992</v>
      </c>
      <c r="P1321" s="24">
        <v>-2.654565786</v>
      </c>
    </row>
    <row r="1322" spans="1:16" x14ac:dyDescent="0.25">
      <c r="A1322" t="s">
        <v>5371</v>
      </c>
      <c r="B1322">
        <v>1.2440742090000001</v>
      </c>
      <c r="C1322">
        <v>-3.3563037090000001</v>
      </c>
      <c r="H1322">
        <v>1321</v>
      </c>
      <c r="I1322" s="22">
        <v>1321</v>
      </c>
      <c r="J1322" s="22">
        <v>1.2440742090000001</v>
      </c>
      <c r="K1322" s="22">
        <v>-3.3563037090000001</v>
      </c>
      <c r="N1322" s="24">
        <v>1321</v>
      </c>
      <c r="O1322" s="24">
        <v>1.2440742090000001</v>
      </c>
      <c r="P1322" s="24">
        <v>-3.3563037090000001</v>
      </c>
    </row>
    <row r="1323" spans="1:16" x14ac:dyDescent="0.25">
      <c r="A1323" t="s">
        <v>5380</v>
      </c>
      <c r="B1323">
        <v>1.1826159210000002</v>
      </c>
      <c r="C1323">
        <v>-2.5116420420000001</v>
      </c>
      <c r="H1323">
        <v>1322</v>
      </c>
      <c r="I1323" s="22">
        <v>1322</v>
      </c>
      <c r="J1323" s="22">
        <v>1.1826159210000002</v>
      </c>
      <c r="K1323" s="22">
        <v>-2.5116420420000001</v>
      </c>
      <c r="N1323" s="24">
        <v>1322</v>
      </c>
      <c r="O1323" s="24">
        <v>1.1826159210000002</v>
      </c>
      <c r="P1323" s="24">
        <v>-2.5116420420000001</v>
      </c>
    </row>
    <row r="1324" spans="1:16" x14ac:dyDescent="0.25">
      <c r="A1324" t="s">
        <v>5381</v>
      </c>
      <c r="B1324">
        <v>1.4919074849999998</v>
      </c>
      <c r="C1324">
        <v>-2.2116420420000003</v>
      </c>
      <c r="H1324">
        <v>1323</v>
      </c>
      <c r="I1324" s="22">
        <v>1323</v>
      </c>
      <c r="J1324" s="22">
        <v>1.4919074849999998</v>
      </c>
      <c r="K1324" s="22">
        <v>-2.2116420420000003</v>
      </c>
      <c r="N1324" s="24">
        <v>1323</v>
      </c>
      <c r="O1324" s="24">
        <v>1.4919074849999998</v>
      </c>
      <c r="P1324" s="24">
        <v>-2.2116420420000003</v>
      </c>
    </row>
    <row r="1325" spans="1:16" x14ac:dyDescent="0.25">
      <c r="A1325" t="s">
        <v>5382</v>
      </c>
      <c r="B1325">
        <v>0.22436225999999995</v>
      </c>
      <c r="C1325">
        <v>-1.3341982889999999</v>
      </c>
      <c r="H1325">
        <v>1324</v>
      </c>
      <c r="I1325" s="22">
        <v>1324</v>
      </c>
      <c r="J1325" s="22">
        <v>0.22436225999999995</v>
      </c>
      <c r="K1325" s="22">
        <v>-1.3341982889999999</v>
      </c>
      <c r="N1325" s="24">
        <v>1324</v>
      </c>
      <c r="O1325" s="24">
        <v>0.22436225999999995</v>
      </c>
      <c r="P1325" s="24">
        <v>-1.3341982889999999</v>
      </c>
    </row>
    <row r="1326" spans="1:16" x14ac:dyDescent="0.25">
      <c r="A1326" t="s">
        <v>5383</v>
      </c>
      <c r="B1326">
        <v>0.12110249699999999</v>
      </c>
      <c r="C1326">
        <v>-1.3341982889999999</v>
      </c>
      <c r="H1326">
        <v>1325</v>
      </c>
      <c r="I1326" s="22">
        <v>1325</v>
      </c>
      <c r="J1326" s="22">
        <v>0.12110249699999999</v>
      </c>
      <c r="K1326" s="22">
        <v>-1.3341982889999999</v>
      </c>
      <c r="N1326" s="24">
        <v>1325</v>
      </c>
      <c r="O1326" s="24">
        <v>0.12110249699999999</v>
      </c>
      <c r="P1326" s="24">
        <v>-1.3341982889999999</v>
      </c>
    </row>
    <row r="1327" spans="1:16" x14ac:dyDescent="0.25">
      <c r="A1327" t="s">
        <v>5384</v>
      </c>
      <c r="B1327">
        <v>-2.4229053E-2</v>
      </c>
      <c r="C1327">
        <v>-1.3341982889999999</v>
      </c>
      <c r="H1327">
        <v>1326</v>
      </c>
      <c r="I1327" s="22">
        <v>1326</v>
      </c>
      <c r="J1327" s="22">
        <v>-2.4229053E-2</v>
      </c>
      <c r="K1327" s="22">
        <v>-1.3341982889999999</v>
      </c>
      <c r="N1327" s="24">
        <v>1326</v>
      </c>
      <c r="O1327" s="24">
        <v>-2.4229053E-2</v>
      </c>
      <c r="P1327" s="24">
        <v>-1.3341982889999999</v>
      </c>
    </row>
    <row r="1328" spans="1:16" x14ac:dyDescent="0.25">
      <c r="A1328" t="s">
        <v>5385</v>
      </c>
      <c r="B1328">
        <v>-0.82171352099999995</v>
      </c>
      <c r="C1328">
        <v>-3.7116420420000003</v>
      </c>
      <c r="H1328">
        <v>1327</v>
      </c>
      <c r="I1328" s="22">
        <v>1327</v>
      </c>
      <c r="J1328" s="22">
        <v>-0.82171352099999995</v>
      </c>
      <c r="K1328" s="22">
        <v>-3.7116420420000003</v>
      </c>
      <c r="N1328" s="24">
        <v>1327</v>
      </c>
      <c r="O1328" s="24">
        <v>-0.82171352099999995</v>
      </c>
      <c r="P1328" s="24">
        <v>-3.7116420420000003</v>
      </c>
    </row>
    <row r="1329" spans="1:16" x14ac:dyDescent="0.25">
      <c r="A1329" t="s">
        <v>5386</v>
      </c>
      <c r="B1329">
        <v>0.23412279599999994</v>
      </c>
      <c r="C1329">
        <v>-2.6443237079999999</v>
      </c>
      <c r="H1329">
        <v>1328</v>
      </c>
      <c r="I1329" s="22">
        <v>1328</v>
      </c>
      <c r="J1329" s="22">
        <v>0.23412279599999994</v>
      </c>
      <c r="K1329" s="22">
        <v>-2.6443237079999999</v>
      </c>
      <c r="N1329" s="24">
        <v>1328</v>
      </c>
      <c r="O1329" s="24">
        <v>0.23412279599999994</v>
      </c>
      <c r="P1329" s="24">
        <v>-2.6443237079999999</v>
      </c>
    </row>
    <row r="1330" spans="1:16" x14ac:dyDescent="0.25">
      <c r="A1330" t="s">
        <v>5388</v>
      </c>
      <c r="B1330">
        <v>-2.6094336000000135E-2</v>
      </c>
      <c r="C1330">
        <v>-2.6443237079999999</v>
      </c>
      <c r="H1330">
        <v>1329</v>
      </c>
      <c r="I1330" s="22">
        <v>1329</v>
      </c>
      <c r="J1330" s="22">
        <v>-2.6094336000000135E-2</v>
      </c>
      <c r="K1330" s="22">
        <v>-2.6443237079999999</v>
      </c>
      <c r="N1330" s="24">
        <v>1329</v>
      </c>
      <c r="O1330" s="24">
        <v>-2.6094336000000135E-2</v>
      </c>
      <c r="P1330" s="24">
        <v>-2.6443237079999999</v>
      </c>
    </row>
    <row r="1331" spans="1:16" x14ac:dyDescent="0.25">
      <c r="A1331" t="s">
        <v>5389</v>
      </c>
      <c r="B1331">
        <v>1.1790783869999999</v>
      </c>
      <c r="C1331">
        <v>-2.6443237079999999</v>
      </c>
      <c r="H1331">
        <v>1330</v>
      </c>
      <c r="I1331" s="22">
        <v>1330</v>
      </c>
      <c r="J1331" s="22">
        <v>1.1790783869999999</v>
      </c>
      <c r="K1331" s="22">
        <v>-2.6443237079999999</v>
      </c>
      <c r="N1331" s="24">
        <v>1330</v>
      </c>
      <c r="O1331" s="24">
        <v>1.1790783869999999</v>
      </c>
      <c r="P1331" s="24">
        <v>-2.6443237079999999</v>
      </c>
    </row>
    <row r="1332" spans="1:16" x14ac:dyDescent="0.25">
      <c r="A1332" t="s">
        <v>5390</v>
      </c>
      <c r="B1332">
        <v>5.4287730000000811E-3</v>
      </c>
      <c r="C1332">
        <v>-2.878308708</v>
      </c>
      <c r="H1332">
        <v>1331</v>
      </c>
      <c r="I1332" s="22">
        <v>1331</v>
      </c>
      <c r="J1332" s="22">
        <v>5.4287730000000811E-3</v>
      </c>
      <c r="K1332" s="22">
        <v>-2.878308708</v>
      </c>
      <c r="N1332" s="24">
        <v>1331</v>
      </c>
      <c r="O1332" s="24">
        <v>5.4287730000000811E-3</v>
      </c>
      <c r="P1332" s="24">
        <v>-2.878308708</v>
      </c>
    </row>
    <row r="1333" spans="1:16" x14ac:dyDescent="0.25">
      <c r="A1333" t="s">
        <v>5387</v>
      </c>
      <c r="B1333">
        <v>0.71573024099999993</v>
      </c>
      <c r="C1333">
        <v>-2.6443237079999999</v>
      </c>
      <c r="H1333">
        <v>1332</v>
      </c>
      <c r="I1333" s="22">
        <v>1332</v>
      </c>
      <c r="J1333" s="22">
        <v>0.71573024099999993</v>
      </c>
      <c r="K1333" s="22">
        <v>-2.6443237079999999</v>
      </c>
      <c r="N1333" s="24">
        <v>1332</v>
      </c>
      <c r="O1333" s="24">
        <v>0.71573024099999993</v>
      </c>
      <c r="P1333" s="24">
        <v>-2.6443237079999999</v>
      </c>
    </row>
    <row r="1334" spans="1:16" x14ac:dyDescent="0.25">
      <c r="A1334" t="s">
        <v>5395</v>
      </c>
      <c r="B1334">
        <v>0.92714356200000014</v>
      </c>
      <c r="C1334">
        <v>-3.3563037090000001</v>
      </c>
      <c r="H1334">
        <v>1333</v>
      </c>
      <c r="I1334" s="22">
        <v>1333</v>
      </c>
      <c r="J1334" s="22">
        <v>0.92714356200000014</v>
      </c>
      <c r="K1334" s="22">
        <v>-3.3563037090000001</v>
      </c>
      <c r="N1334" s="24">
        <v>1333</v>
      </c>
      <c r="O1334" s="24">
        <v>0.92714356200000014</v>
      </c>
      <c r="P1334" s="24">
        <v>-3.3563037090000001</v>
      </c>
    </row>
    <row r="1335" spans="1:16" x14ac:dyDescent="0.25">
      <c r="A1335" t="s">
        <v>5396</v>
      </c>
      <c r="B1335">
        <v>0.35069583000000004</v>
      </c>
      <c r="C1335">
        <v>-3.5563037070000001</v>
      </c>
      <c r="H1335">
        <v>1334</v>
      </c>
      <c r="I1335" s="22">
        <v>1334</v>
      </c>
      <c r="J1335" s="22">
        <v>0.35069583000000004</v>
      </c>
      <c r="K1335" s="22">
        <v>-3.5563037070000001</v>
      </c>
      <c r="N1335" s="24">
        <v>1334</v>
      </c>
      <c r="O1335" s="24">
        <v>0.35069583000000004</v>
      </c>
      <c r="P1335" s="24">
        <v>-3.5563037070000001</v>
      </c>
    </row>
    <row r="1336" spans="1:16" x14ac:dyDescent="0.25">
      <c r="A1336" t="s">
        <v>5397</v>
      </c>
      <c r="B1336">
        <v>1.1210146589999999</v>
      </c>
      <c r="C1336">
        <v>-3.3563037090000001</v>
      </c>
      <c r="H1336">
        <v>1335</v>
      </c>
      <c r="I1336" s="22">
        <v>1335</v>
      </c>
      <c r="J1336" s="22">
        <v>1.1210146589999999</v>
      </c>
      <c r="K1336" s="22">
        <v>-3.3563037090000001</v>
      </c>
      <c r="N1336" s="24">
        <v>1335</v>
      </c>
      <c r="O1336" s="24">
        <v>1.1210146589999999</v>
      </c>
      <c r="P1336" s="24">
        <v>-3.3563037090000001</v>
      </c>
    </row>
    <row r="1337" spans="1:16" x14ac:dyDescent="0.25">
      <c r="A1337" t="s">
        <v>5398</v>
      </c>
      <c r="B1337">
        <v>1.0423973759999998</v>
      </c>
      <c r="C1337">
        <v>-2.7776570399999998</v>
      </c>
      <c r="H1337">
        <v>1336</v>
      </c>
      <c r="I1337" s="22">
        <v>1336</v>
      </c>
      <c r="J1337" s="22">
        <v>1.0423973759999998</v>
      </c>
      <c r="K1337" s="22">
        <v>-2.7776570399999998</v>
      </c>
      <c r="N1337" s="24">
        <v>1336</v>
      </c>
      <c r="O1337" s="24">
        <v>1.0423973759999998</v>
      </c>
      <c r="P1337" s="24">
        <v>-2.7776570399999998</v>
      </c>
    </row>
    <row r="1338" spans="1:16" x14ac:dyDescent="0.25">
      <c r="A1338" t="s">
        <v>5399</v>
      </c>
      <c r="B1338">
        <v>0.60035856600000004</v>
      </c>
      <c r="C1338">
        <v>-2.7223187069999999</v>
      </c>
      <c r="H1338">
        <v>1337</v>
      </c>
      <c r="I1338" s="22">
        <v>1337</v>
      </c>
      <c r="J1338" s="22">
        <v>0.60035856600000004</v>
      </c>
      <c r="K1338" s="22">
        <v>-2.7223187069999999</v>
      </c>
      <c r="N1338" s="24">
        <v>1337</v>
      </c>
      <c r="O1338" s="24">
        <v>0.60035856600000004</v>
      </c>
      <c r="P1338" s="24">
        <v>-2.7223187069999999</v>
      </c>
    </row>
    <row r="1339" spans="1:16" x14ac:dyDescent="0.25">
      <c r="A1339" t="s">
        <v>5400</v>
      </c>
      <c r="B1339">
        <v>0.72361825499999999</v>
      </c>
      <c r="C1339">
        <v>-3.0896370420000001</v>
      </c>
      <c r="H1339">
        <v>1338</v>
      </c>
      <c r="I1339" s="22">
        <v>1338</v>
      </c>
      <c r="J1339" s="22">
        <v>0.72361825499999999</v>
      </c>
      <c r="K1339" s="22">
        <v>-3.0896370420000001</v>
      </c>
      <c r="N1339" s="24">
        <v>1338</v>
      </c>
      <c r="O1339" s="24">
        <v>0.72361825499999999</v>
      </c>
      <c r="P1339" s="24">
        <v>-3.0896370420000001</v>
      </c>
    </row>
    <row r="1340" spans="1:16" x14ac:dyDescent="0.25">
      <c r="A1340" t="s">
        <v>5402</v>
      </c>
      <c r="B1340">
        <v>0.30668841599999996</v>
      </c>
      <c r="C1340">
        <v>-3.5563037070000001</v>
      </c>
      <c r="H1340">
        <v>1339</v>
      </c>
      <c r="I1340" s="22">
        <v>1339</v>
      </c>
      <c r="J1340" s="22">
        <v>0.30668841599999996</v>
      </c>
      <c r="K1340" s="22">
        <v>-3.5563037070000001</v>
      </c>
      <c r="N1340" s="24">
        <v>1339</v>
      </c>
      <c r="O1340" s="24">
        <v>0.30668841599999996</v>
      </c>
      <c r="P1340" s="24">
        <v>-3.5563037070000001</v>
      </c>
    </row>
    <row r="1341" spans="1:16" x14ac:dyDescent="0.25">
      <c r="A1341" t="s">
        <v>5403</v>
      </c>
      <c r="B1341">
        <v>0.66738866400000008</v>
      </c>
      <c r="C1341">
        <v>-3.5563037070000001</v>
      </c>
      <c r="H1341">
        <v>1340</v>
      </c>
      <c r="I1341" s="22">
        <v>1340</v>
      </c>
      <c r="J1341" s="22">
        <v>0.66738866400000008</v>
      </c>
      <c r="K1341" s="22">
        <v>-3.5563037070000001</v>
      </c>
      <c r="N1341" s="24">
        <v>1340</v>
      </c>
      <c r="O1341" s="24">
        <v>0.66738866400000008</v>
      </c>
      <c r="P1341" s="24">
        <v>-3.5563037070000001</v>
      </c>
    </row>
    <row r="1342" spans="1:16" x14ac:dyDescent="0.25">
      <c r="A1342" t="s">
        <v>5404</v>
      </c>
      <c r="B1342">
        <v>0.61903725300000012</v>
      </c>
      <c r="C1342">
        <v>-3.5563037070000001</v>
      </c>
      <c r="H1342">
        <v>1341</v>
      </c>
      <c r="I1342" s="22">
        <v>1341</v>
      </c>
      <c r="J1342" s="22">
        <v>0.61903725300000012</v>
      </c>
      <c r="K1342" s="22">
        <v>-3.5563037070000001</v>
      </c>
      <c r="N1342" s="24">
        <v>1341</v>
      </c>
      <c r="O1342" s="24">
        <v>0.61903725300000012</v>
      </c>
      <c r="P1342" s="24">
        <v>-3.5563037070000001</v>
      </c>
    </row>
    <row r="1343" spans="1:16" x14ac:dyDescent="0.25">
      <c r="A1343" t="s">
        <v>5409</v>
      </c>
      <c r="B1343">
        <v>0.36738866400000003</v>
      </c>
      <c r="C1343">
        <v>-3.5563037070000001</v>
      </c>
      <c r="H1343">
        <v>1342</v>
      </c>
      <c r="I1343" s="22">
        <v>1342</v>
      </c>
      <c r="J1343" s="22">
        <v>0.36738866400000003</v>
      </c>
      <c r="K1343" s="22">
        <v>-3.5563037070000001</v>
      </c>
      <c r="N1343" s="24">
        <v>1342</v>
      </c>
      <c r="O1343" s="24">
        <v>0.36738866400000003</v>
      </c>
      <c r="P1343" s="24">
        <v>-3.5563037070000001</v>
      </c>
    </row>
    <row r="1344" spans="1:16" x14ac:dyDescent="0.25">
      <c r="A1344" t="s">
        <v>5410</v>
      </c>
      <c r="B1344">
        <v>0.48794076000000008</v>
      </c>
      <c r="C1344">
        <v>-3.5563037070000001</v>
      </c>
      <c r="H1344">
        <v>1343</v>
      </c>
      <c r="I1344" s="22">
        <v>1343</v>
      </c>
      <c r="J1344" s="22">
        <v>0.48794076000000008</v>
      </c>
      <c r="K1344" s="22">
        <v>-3.5563037070000001</v>
      </c>
      <c r="N1344" s="24">
        <v>1343</v>
      </c>
      <c r="O1344" s="24">
        <v>0.48794076000000008</v>
      </c>
      <c r="P1344" s="24">
        <v>-3.5563037070000001</v>
      </c>
    </row>
    <row r="1345" spans="1:16" x14ac:dyDescent="0.25">
      <c r="A1345" t="s">
        <v>5411</v>
      </c>
      <c r="B1345">
        <v>0.47705898599999996</v>
      </c>
      <c r="C1345">
        <v>-3.61164204</v>
      </c>
      <c r="H1345">
        <v>1344</v>
      </c>
      <c r="I1345" s="22">
        <v>1344</v>
      </c>
      <c r="J1345" s="22">
        <v>0.47705898599999996</v>
      </c>
      <c r="K1345" s="22">
        <v>-3.61164204</v>
      </c>
      <c r="N1345" s="24">
        <v>1344</v>
      </c>
      <c r="O1345" s="24">
        <v>0.47705898599999996</v>
      </c>
      <c r="P1345" s="24">
        <v>-3.61164204</v>
      </c>
    </row>
    <row r="1346" spans="1:16" x14ac:dyDescent="0.25">
      <c r="A1346" t="s">
        <v>5412</v>
      </c>
      <c r="B1346">
        <v>0.66738866400000008</v>
      </c>
      <c r="C1346">
        <v>-3.5563037070000001</v>
      </c>
      <c r="H1346">
        <v>1345</v>
      </c>
      <c r="I1346" s="22">
        <v>1345</v>
      </c>
      <c r="J1346" s="22">
        <v>0.66738866400000008</v>
      </c>
      <c r="K1346" s="22">
        <v>-3.5563037070000001</v>
      </c>
      <c r="N1346" s="24">
        <v>1345</v>
      </c>
      <c r="O1346" s="24">
        <v>0.66738866400000008</v>
      </c>
      <c r="P1346" s="24">
        <v>-3.5563037070000001</v>
      </c>
    </row>
    <row r="1347" spans="1:16" x14ac:dyDescent="0.25">
      <c r="A1347" t="s">
        <v>5405</v>
      </c>
      <c r="B1347">
        <v>0.66738866400000008</v>
      </c>
      <c r="C1347">
        <v>-3.5563037070000001</v>
      </c>
      <c r="H1347">
        <v>1346</v>
      </c>
      <c r="I1347" s="22">
        <v>1346</v>
      </c>
      <c r="J1347" s="22">
        <v>0.66738866400000008</v>
      </c>
      <c r="K1347" s="22">
        <v>-3.5563037070000001</v>
      </c>
      <c r="N1347" s="24">
        <v>1346</v>
      </c>
      <c r="O1347" s="24">
        <v>0.66738866400000008</v>
      </c>
      <c r="P1347" s="24">
        <v>-3.5563037070000001</v>
      </c>
    </row>
    <row r="1348" spans="1:16" x14ac:dyDescent="0.25">
      <c r="A1348" t="s">
        <v>5406</v>
      </c>
      <c r="B1348">
        <v>0.33841999800000011</v>
      </c>
      <c r="C1348">
        <v>-3.5563037070000001</v>
      </c>
      <c r="H1348">
        <v>1347</v>
      </c>
      <c r="I1348" s="22">
        <v>1347</v>
      </c>
      <c r="J1348" s="22">
        <v>0.33841999800000011</v>
      </c>
      <c r="K1348" s="22">
        <v>-3.5563037070000001</v>
      </c>
      <c r="N1348" s="24">
        <v>1347</v>
      </c>
      <c r="O1348" s="24">
        <v>0.33841999800000011</v>
      </c>
      <c r="P1348" s="24">
        <v>-3.5563037070000001</v>
      </c>
    </row>
    <row r="1349" spans="1:16" x14ac:dyDescent="0.25">
      <c r="A1349" t="s">
        <v>5407</v>
      </c>
      <c r="B1349">
        <v>0.33841999800000011</v>
      </c>
      <c r="C1349">
        <v>-3.5563037070000001</v>
      </c>
      <c r="H1349">
        <v>1348</v>
      </c>
      <c r="I1349" s="22">
        <v>1348</v>
      </c>
      <c r="J1349" s="22">
        <v>0.33841999800000011</v>
      </c>
      <c r="K1349" s="22">
        <v>-3.5563037070000001</v>
      </c>
      <c r="N1349" s="24">
        <v>1348</v>
      </c>
      <c r="O1349" s="24">
        <v>0.33841999800000011</v>
      </c>
      <c r="P1349" s="24">
        <v>-3.5563037070000001</v>
      </c>
    </row>
    <row r="1350" spans="1:16" x14ac:dyDescent="0.25">
      <c r="A1350" t="s">
        <v>5408</v>
      </c>
      <c r="B1350">
        <v>0.162931248</v>
      </c>
      <c r="C1350">
        <v>-3.5563037070000001</v>
      </c>
      <c r="H1350">
        <v>1349</v>
      </c>
      <c r="I1350" s="22">
        <v>1349</v>
      </c>
      <c r="J1350" s="22">
        <v>0.162931248</v>
      </c>
      <c r="K1350" s="22">
        <v>-3.5563037070000001</v>
      </c>
      <c r="N1350" s="24">
        <v>1349</v>
      </c>
      <c r="O1350" s="24">
        <v>0.162931248</v>
      </c>
      <c r="P1350" s="24">
        <v>-3.5563037070000001</v>
      </c>
    </row>
    <row r="1351" spans="1:16" x14ac:dyDescent="0.25">
      <c r="A1351" t="s">
        <v>5413</v>
      </c>
      <c r="B1351">
        <v>0.66738866400000008</v>
      </c>
      <c r="C1351">
        <v>-3.5563037070000001</v>
      </c>
      <c r="H1351">
        <v>1350</v>
      </c>
      <c r="I1351" s="22">
        <v>1350</v>
      </c>
      <c r="J1351" s="22">
        <v>0.66738866400000008</v>
      </c>
      <c r="K1351" s="22">
        <v>-3.5563037070000001</v>
      </c>
      <c r="N1351" s="24">
        <v>1350</v>
      </c>
      <c r="O1351" s="24">
        <v>0.66738866400000008</v>
      </c>
      <c r="P1351" s="24">
        <v>-3.5563037070000001</v>
      </c>
    </row>
    <row r="1352" spans="1:16" x14ac:dyDescent="0.25">
      <c r="A1352" t="s">
        <v>5414</v>
      </c>
      <c r="B1352">
        <v>-0.37494711599999997</v>
      </c>
      <c r="C1352">
        <v>-3.2783087069999999</v>
      </c>
      <c r="H1352">
        <v>1351</v>
      </c>
      <c r="I1352" s="22">
        <v>1351</v>
      </c>
      <c r="J1352" s="22">
        <v>-0.37494711599999997</v>
      </c>
      <c r="K1352" s="22">
        <v>-3.2783087069999999</v>
      </c>
      <c r="N1352" s="24">
        <v>1351</v>
      </c>
      <c r="O1352" s="24">
        <v>-0.37494711599999997</v>
      </c>
      <c r="P1352" s="24">
        <v>-3.2783087069999999</v>
      </c>
    </row>
    <row r="1353" spans="1:16" x14ac:dyDescent="0.25">
      <c r="A1353" t="s">
        <v>5415</v>
      </c>
      <c r="B1353">
        <v>0.59706094799999998</v>
      </c>
      <c r="C1353">
        <v>-3.2783087069999999</v>
      </c>
      <c r="H1353">
        <v>1352</v>
      </c>
      <c r="I1353" s="22">
        <v>1352</v>
      </c>
      <c r="J1353" s="22">
        <v>0.59706094799999998</v>
      </c>
      <c r="K1353" s="22">
        <v>-3.2783087069999999</v>
      </c>
      <c r="N1353" s="24">
        <v>1352</v>
      </c>
      <c r="O1353" s="24">
        <v>0.59706094799999998</v>
      </c>
      <c r="P1353" s="24">
        <v>-3.2783087069999999</v>
      </c>
    </row>
    <row r="1354" spans="1:16" x14ac:dyDescent="0.25">
      <c r="A1354" t="s">
        <v>5416</v>
      </c>
      <c r="B1354">
        <v>-0.24333055200000001</v>
      </c>
      <c r="C1354">
        <v>-3.2783087069999999</v>
      </c>
      <c r="H1354">
        <v>1353</v>
      </c>
      <c r="I1354" s="22">
        <v>1353</v>
      </c>
      <c r="J1354" s="22">
        <v>-0.24333055200000001</v>
      </c>
      <c r="K1354" s="22">
        <v>-3.2783087069999999</v>
      </c>
      <c r="N1354" s="24">
        <v>1353</v>
      </c>
      <c r="O1354" s="24">
        <v>-0.24333055200000001</v>
      </c>
      <c r="P1354" s="24">
        <v>-3.2783087069999999</v>
      </c>
    </row>
    <row r="1355" spans="1:16" x14ac:dyDescent="0.25">
      <c r="A1355" t="s">
        <v>5417</v>
      </c>
      <c r="B1355">
        <v>-0.46934565000000006</v>
      </c>
      <c r="C1355">
        <v>-3.2783087069999999</v>
      </c>
      <c r="H1355">
        <v>1354</v>
      </c>
      <c r="I1355" s="22">
        <v>1354</v>
      </c>
      <c r="J1355" s="22">
        <v>-0.46934565000000006</v>
      </c>
      <c r="K1355" s="22">
        <v>-3.2783087069999999</v>
      </c>
      <c r="N1355" s="24">
        <v>1354</v>
      </c>
      <c r="O1355" s="24">
        <v>-0.46934565000000006</v>
      </c>
      <c r="P1355" s="24">
        <v>-3.2783087069999999</v>
      </c>
    </row>
    <row r="1356" spans="1:16" x14ac:dyDescent="0.25">
      <c r="A1356" t="s">
        <v>5418</v>
      </c>
      <c r="B1356">
        <v>0.28320606599999998</v>
      </c>
      <c r="C1356">
        <v>-3.2783087069999999</v>
      </c>
      <c r="H1356">
        <v>1355</v>
      </c>
      <c r="I1356" s="22">
        <v>1355</v>
      </c>
      <c r="J1356" s="22">
        <v>0.28320606599999998</v>
      </c>
      <c r="K1356" s="22">
        <v>-3.2783087069999999</v>
      </c>
      <c r="N1356" s="24">
        <v>1355</v>
      </c>
      <c r="O1356" s="24">
        <v>0.28320606599999998</v>
      </c>
      <c r="P1356" s="24">
        <v>-3.2783087069999999</v>
      </c>
    </row>
    <row r="1357" spans="1:16" x14ac:dyDescent="0.25">
      <c r="A1357" t="s">
        <v>5419</v>
      </c>
      <c r="B1357">
        <v>-0.31334727600000001</v>
      </c>
      <c r="C1357">
        <v>-1.8563037090000003</v>
      </c>
      <c r="H1357">
        <v>1356</v>
      </c>
      <c r="I1357" s="22">
        <v>1356</v>
      </c>
      <c r="J1357" s="22">
        <v>-0.31334727600000001</v>
      </c>
      <c r="K1357" s="22">
        <v>-1.8563037090000003</v>
      </c>
      <c r="N1357" s="24">
        <v>1356</v>
      </c>
      <c r="O1357" s="24">
        <v>-0.31334727600000001</v>
      </c>
      <c r="P1357" s="24">
        <v>-1.8563037090000003</v>
      </c>
    </row>
    <row r="1358" spans="1:16" x14ac:dyDescent="0.25">
      <c r="A1358" t="s">
        <v>5420</v>
      </c>
      <c r="B1358">
        <v>0.44046558600000008</v>
      </c>
      <c r="C1358">
        <v>-1.8563037090000003</v>
      </c>
      <c r="H1358">
        <v>1357</v>
      </c>
      <c r="I1358" s="22">
        <v>1357</v>
      </c>
      <c r="J1358" s="22">
        <v>0.44046558600000008</v>
      </c>
      <c r="K1358" s="22">
        <v>-1.8563037090000003</v>
      </c>
      <c r="N1358" s="24">
        <v>1357</v>
      </c>
      <c r="O1358" s="24">
        <v>0.44046558600000008</v>
      </c>
      <c r="P1358" s="24">
        <v>-1.8563037090000003</v>
      </c>
    </row>
    <row r="1359" spans="1:16" x14ac:dyDescent="0.25">
      <c r="A1359" t="s">
        <v>5421</v>
      </c>
      <c r="B1359">
        <v>-0.29513729399999999</v>
      </c>
      <c r="C1359">
        <v>-3.3563037090000001</v>
      </c>
      <c r="H1359">
        <v>1358</v>
      </c>
      <c r="I1359" s="22">
        <v>1358</v>
      </c>
      <c r="J1359" s="22">
        <v>-0.29513729399999999</v>
      </c>
      <c r="K1359" s="22">
        <v>-3.3563037090000001</v>
      </c>
      <c r="N1359" s="24">
        <v>1358</v>
      </c>
      <c r="O1359" s="24">
        <v>-0.29513729399999999</v>
      </c>
      <c r="P1359" s="24">
        <v>-3.3563037090000001</v>
      </c>
    </row>
    <row r="1360" spans="1:16" x14ac:dyDescent="0.25">
      <c r="A1360" t="s">
        <v>5439</v>
      </c>
      <c r="B1360">
        <v>-0.11796467099999999</v>
      </c>
      <c r="C1360">
        <v>-3.61164204</v>
      </c>
      <c r="H1360">
        <v>1359</v>
      </c>
      <c r="I1360" s="22">
        <v>1359</v>
      </c>
      <c r="J1360" s="22">
        <v>-0.11796467099999999</v>
      </c>
      <c r="K1360" s="22">
        <v>-3.61164204</v>
      </c>
      <c r="N1360" s="24">
        <v>1359</v>
      </c>
      <c r="O1360" s="24">
        <v>-0.11796467099999999</v>
      </c>
      <c r="P1360" s="24">
        <v>-3.61164204</v>
      </c>
    </row>
    <row r="1361" spans="1:16" x14ac:dyDescent="0.25">
      <c r="A1361" t="s">
        <v>5441</v>
      </c>
      <c r="B1361">
        <v>0.98625410999999996</v>
      </c>
      <c r="C1361">
        <v>-1.5115416210000001</v>
      </c>
      <c r="H1361">
        <v>1360</v>
      </c>
      <c r="I1361" s="22">
        <v>1360</v>
      </c>
      <c r="J1361" s="22">
        <v>0.98625410999999996</v>
      </c>
      <c r="K1361" s="22">
        <v>-1.5115416210000001</v>
      </c>
      <c r="N1361" s="24">
        <v>1360</v>
      </c>
      <c r="O1361" s="24">
        <v>0.98625410999999996</v>
      </c>
      <c r="P1361" s="24">
        <v>-1.5115416210000001</v>
      </c>
    </row>
    <row r="1362" spans="1:16" x14ac:dyDescent="0.25">
      <c r="A1362" t="s">
        <v>5442</v>
      </c>
      <c r="B1362">
        <v>0.48025909199999994</v>
      </c>
      <c r="C1362">
        <v>-1.5115416210000001</v>
      </c>
      <c r="H1362">
        <v>1361</v>
      </c>
      <c r="I1362" s="22">
        <v>1361</v>
      </c>
      <c r="J1362" s="22">
        <v>0.48025909199999994</v>
      </c>
      <c r="K1362" s="22">
        <v>-1.5115416210000001</v>
      </c>
      <c r="N1362" s="24">
        <v>1361</v>
      </c>
      <c r="O1362" s="24">
        <v>0.48025909199999994</v>
      </c>
      <c r="P1362" s="24">
        <v>-1.5115416210000001</v>
      </c>
    </row>
    <row r="1363" spans="1:16" x14ac:dyDescent="0.25">
      <c r="A1363" t="s">
        <v>5443</v>
      </c>
      <c r="B1363">
        <v>1.1801262960000001</v>
      </c>
      <c r="C1363">
        <v>-1.3870303710000003</v>
      </c>
      <c r="H1363">
        <v>1362</v>
      </c>
      <c r="I1363" s="22">
        <v>1362</v>
      </c>
      <c r="J1363" s="22">
        <v>1.1801262960000001</v>
      </c>
      <c r="K1363" s="22">
        <v>-1.3870303710000003</v>
      </c>
      <c r="N1363" s="24">
        <v>1362</v>
      </c>
      <c r="O1363" s="24">
        <v>1.1801262960000001</v>
      </c>
      <c r="P1363" s="24">
        <v>-1.3870303710000003</v>
      </c>
    </row>
    <row r="1364" spans="1:16" x14ac:dyDescent="0.25">
      <c r="A1364" t="s">
        <v>5444</v>
      </c>
      <c r="B1364">
        <v>0.72512490299999999</v>
      </c>
      <c r="C1364">
        <v>-1.2115416210000001</v>
      </c>
      <c r="H1364">
        <v>1363</v>
      </c>
      <c r="I1364" s="22">
        <v>1363</v>
      </c>
      <c r="J1364" s="22">
        <v>0.72512490299999999</v>
      </c>
      <c r="K1364" s="22">
        <v>-1.2115416210000001</v>
      </c>
      <c r="N1364" s="24">
        <v>1363</v>
      </c>
      <c r="O1364" s="24">
        <v>0.72512490299999999</v>
      </c>
      <c r="P1364" s="24">
        <v>-1.2115416210000001</v>
      </c>
    </row>
    <row r="1365" spans="1:16" x14ac:dyDescent="0.25">
      <c r="A1365" t="s">
        <v>5445</v>
      </c>
      <c r="B1365">
        <v>-0.55060817099999992</v>
      </c>
      <c r="C1365">
        <v>-1.2115416210000001</v>
      </c>
      <c r="H1365">
        <v>1364</v>
      </c>
      <c r="I1365" s="22">
        <v>1364</v>
      </c>
      <c r="J1365" s="22">
        <v>-0.55060817099999992</v>
      </c>
      <c r="K1365" s="22">
        <v>-1.2115416210000001</v>
      </c>
      <c r="N1365" s="24">
        <v>1364</v>
      </c>
      <c r="O1365" s="24">
        <v>-0.55060817099999992</v>
      </c>
      <c r="P1365" s="24">
        <v>-1.2115416210000001</v>
      </c>
    </row>
    <row r="1366" spans="1:16" x14ac:dyDescent="0.25">
      <c r="A1366" t="s">
        <v>4258</v>
      </c>
      <c r="B1366">
        <v>3.6904706269999998</v>
      </c>
      <c r="C1366">
        <v>-3.9739718799999997</v>
      </c>
      <c r="H1366">
        <v>1365</v>
      </c>
      <c r="I1366" s="22">
        <v>1365</v>
      </c>
      <c r="J1366" s="22">
        <v>3.6904706269999998</v>
      </c>
      <c r="K1366" s="22">
        <v>-3.9739718799999997</v>
      </c>
      <c r="N1366" s="24">
        <v>1365</v>
      </c>
      <c r="O1366" s="24">
        <v>3.6904706269999998</v>
      </c>
      <c r="P1366" s="24">
        <v>-3.9739718799999997</v>
      </c>
    </row>
    <row r="1367" spans="1:16" x14ac:dyDescent="0.25">
      <c r="A1367" t="s">
        <v>5446</v>
      </c>
      <c r="B1367">
        <v>0.34629164499999998</v>
      </c>
      <c r="C1367">
        <v>-0.22488713299999974</v>
      </c>
      <c r="H1367">
        <v>1366</v>
      </c>
      <c r="I1367" s="22">
        <v>1366</v>
      </c>
      <c r="J1367" s="22">
        <v>0.34629164499999998</v>
      </c>
      <c r="K1367" s="22">
        <v>-0.22488713299999974</v>
      </c>
      <c r="N1367" s="24">
        <v>1366</v>
      </c>
      <c r="O1367" s="24">
        <v>0.34629164499999998</v>
      </c>
      <c r="P1367" s="24">
        <v>-0.22488713299999974</v>
      </c>
    </row>
    <row r="1368" spans="1:16" x14ac:dyDescent="0.25">
      <c r="A1368" t="s">
        <v>5434</v>
      </c>
      <c r="B1368">
        <v>0.36814380899999999</v>
      </c>
      <c r="C1368">
        <v>-2.9472564210000001</v>
      </c>
      <c r="H1368">
        <v>1367</v>
      </c>
      <c r="I1368" s="22">
        <v>1367</v>
      </c>
      <c r="J1368" s="22">
        <v>0.36814380899999999</v>
      </c>
      <c r="K1368" s="22">
        <v>-2.9472564210000001</v>
      </c>
      <c r="N1368" s="24">
        <v>1367</v>
      </c>
      <c r="O1368" s="24">
        <v>0.36814380899999999</v>
      </c>
      <c r="P1368" s="24">
        <v>-2.9472564210000001</v>
      </c>
    </row>
    <row r="1369" spans="1:16" x14ac:dyDescent="0.25">
      <c r="A1369" t="s">
        <v>5447</v>
      </c>
      <c r="B1369">
        <v>0.94913145300000001</v>
      </c>
      <c r="C1369">
        <v>-1.0668799529999999</v>
      </c>
      <c r="H1369">
        <v>1368</v>
      </c>
      <c r="I1369" s="22">
        <v>1368</v>
      </c>
      <c r="J1369" s="22">
        <v>0.94913145300000001</v>
      </c>
      <c r="K1369" s="22">
        <v>-1.0668799529999999</v>
      </c>
      <c r="N1369" s="24">
        <v>1368</v>
      </c>
      <c r="O1369" s="24">
        <v>0.94913145300000001</v>
      </c>
      <c r="P1369" s="24">
        <v>-1.0668799529999999</v>
      </c>
    </row>
    <row r="1370" spans="1:16" x14ac:dyDescent="0.25">
      <c r="A1370" t="s">
        <v>5448</v>
      </c>
      <c r="B1370">
        <v>3.6904706269999998</v>
      </c>
      <c r="C1370">
        <v>-3.9739718799999997</v>
      </c>
      <c r="H1370">
        <v>1369</v>
      </c>
      <c r="I1370" s="22">
        <v>1369</v>
      </c>
      <c r="J1370" s="22">
        <v>3.6904706269999998</v>
      </c>
      <c r="K1370" s="22">
        <v>-3.9739718799999997</v>
      </c>
      <c r="N1370" s="24">
        <v>1369</v>
      </c>
      <c r="O1370" s="24">
        <v>3.6904706269999998</v>
      </c>
      <c r="P1370" s="24">
        <v>-3.9739718799999997</v>
      </c>
    </row>
    <row r="1371" spans="1:16" x14ac:dyDescent="0.25">
      <c r="A1371" t="s">
        <v>5449</v>
      </c>
      <c r="B1371">
        <v>1.7618991979999998</v>
      </c>
      <c r="C1371">
        <v>-2.4739718799999997</v>
      </c>
      <c r="H1371">
        <v>1370</v>
      </c>
      <c r="I1371" s="22">
        <v>1370</v>
      </c>
      <c r="J1371" s="22">
        <v>1.7618991979999998</v>
      </c>
      <c r="K1371" s="22">
        <v>-2.4739718799999997</v>
      </c>
      <c r="N1371" s="24">
        <v>1370</v>
      </c>
      <c r="O1371" s="24">
        <v>1.7618991979999998</v>
      </c>
      <c r="P1371" s="24">
        <v>-2.4739718799999997</v>
      </c>
    </row>
    <row r="1372" spans="1:16" x14ac:dyDescent="0.25">
      <c r="A1372" t="s">
        <v>5450</v>
      </c>
      <c r="B1372">
        <v>0.20246116400000008</v>
      </c>
      <c r="C1372">
        <v>1.4134706690000001</v>
      </c>
      <c r="H1372">
        <v>1371</v>
      </c>
      <c r="I1372" s="22">
        <v>1371</v>
      </c>
      <c r="J1372" s="22">
        <v>0.20246116400000008</v>
      </c>
      <c r="K1372" s="22">
        <v>1.4134706690000001</v>
      </c>
      <c r="N1372" s="24">
        <v>1371</v>
      </c>
      <c r="O1372" s="24">
        <v>0.20246116400000008</v>
      </c>
      <c r="P1372" s="24">
        <v>1.4134706690000001</v>
      </c>
    </row>
    <row r="1373" spans="1:16" x14ac:dyDescent="0.25">
      <c r="A1373" t="s">
        <v>5451</v>
      </c>
      <c r="B1373">
        <v>-0.30248038899999996</v>
      </c>
      <c r="C1373">
        <v>-1.4588764089999999</v>
      </c>
      <c r="H1373">
        <v>1372</v>
      </c>
      <c r="I1373" s="22">
        <v>1372</v>
      </c>
      <c r="J1373" s="22">
        <v>-0.30248038899999996</v>
      </c>
      <c r="K1373" s="22">
        <v>-1.4588764089999999</v>
      </c>
      <c r="N1373" s="24">
        <v>1372</v>
      </c>
      <c r="O1373" s="24">
        <v>-0.30248038899999996</v>
      </c>
      <c r="P1373" s="24">
        <v>-1.4588764089999999</v>
      </c>
    </row>
    <row r="1374" spans="1:16" x14ac:dyDescent="0.25">
      <c r="A1374" t="s">
        <v>5452</v>
      </c>
      <c r="B1374">
        <v>0.17442835899999998</v>
      </c>
      <c r="C1374">
        <v>-0.62417413700000002</v>
      </c>
      <c r="H1374">
        <v>1373</v>
      </c>
      <c r="I1374" s="22">
        <v>1373</v>
      </c>
      <c r="J1374" s="22">
        <v>0.17442835899999998</v>
      </c>
      <c r="K1374" s="22">
        <v>-0.62417413700000002</v>
      </c>
      <c r="N1374" s="24">
        <v>1373</v>
      </c>
      <c r="O1374" s="24">
        <v>0.17442835899999998</v>
      </c>
      <c r="P1374" s="24">
        <v>-0.62417413700000002</v>
      </c>
    </row>
    <row r="1375" spans="1:16" x14ac:dyDescent="0.25">
      <c r="A1375" t="s">
        <v>5453</v>
      </c>
      <c r="B1375">
        <v>5.7761690999999948E-2</v>
      </c>
      <c r="C1375">
        <v>-0.74084080500000016</v>
      </c>
      <c r="H1375">
        <v>1374</v>
      </c>
      <c r="I1375" s="22">
        <v>1374</v>
      </c>
      <c r="J1375" s="22">
        <v>5.7761690999999948E-2</v>
      </c>
      <c r="K1375" s="22">
        <v>-0.74084080500000016</v>
      </c>
      <c r="N1375" s="24">
        <v>1374</v>
      </c>
      <c r="O1375" s="24">
        <v>5.7761690999999948E-2</v>
      </c>
      <c r="P1375" s="24">
        <v>-0.74084080500000016</v>
      </c>
    </row>
    <row r="1376" spans="1:16" x14ac:dyDescent="0.25">
      <c r="A1376" t="s">
        <v>5456</v>
      </c>
      <c r="B1376">
        <v>-0.44446893399999998</v>
      </c>
      <c r="C1376">
        <v>-1.3518424539999998</v>
      </c>
      <c r="H1376">
        <v>1375</v>
      </c>
      <c r="I1376" s="22">
        <v>1375</v>
      </c>
      <c r="J1376" s="22">
        <v>-0.44446893399999998</v>
      </c>
      <c r="K1376" s="22">
        <v>-1.3518424539999998</v>
      </c>
      <c r="N1376" s="24">
        <v>1375</v>
      </c>
      <c r="O1376" s="24">
        <v>-0.44446893399999998</v>
      </c>
      <c r="P1376" s="24">
        <v>-1.3518424539999998</v>
      </c>
    </row>
    <row r="1377" spans="1:16" x14ac:dyDescent="0.25">
      <c r="A1377" t="s">
        <v>5458</v>
      </c>
      <c r="B1377">
        <v>-0.44446893399999998</v>
      </c>
      <c r="C1377">
        <v>-0.72928620700000013</v>
      </c>
      <c r="H1377">
        <v>1376</v>
      </c>
      <c r="I1377" s="22">
        <v>1376</v>
      </c>
      <c r="J1377" s="22">
        <v>-0.44446893399999998</v>
      </c>
      <c r="K1377" s="22">
        <v>-0.72928620700000013</v>
      </c>
      <c r="N1377" s="24">
        <v>1376</v>
      </c>
      <c r="O1377" s="24">
        <v>-0.44446893399999998</v>
      </c>
      <c r="P1377" s="24">
        <v>-0.72928620700000013</v>
      </c>
    </row>
    <row r="1378" spans="1:16" x14ac:dyDescent="0.25">
      <c r="A1378" t="s">
        <v>5459</v>
      </c>
      <c r="B1378">
        <v>-0.44446893399999998</v>
      </c>
      <c r="C1378">
        <v>-1.3518424539999998</v>
      </c>
      <c r="H1378">
        <v>1377</v>
      </c>
      <c r="I1378" s="22">
        <v>1377</v>
      </c>
      <c r="J1378" s="22">
        <v>-0.44446893399999998</v>
      </c>
      <c r="K1378" s="22">
        <v>-1.3518424539999998</v>
      </c>
      <c r="N1378" s="24">
        <v>1377</v>
      </c>
      <c r="O1378" s="24">
        <v>-0.44446893399999998</v>
      </c>
      <c r="P1378" s="24">
        <v>-1.3518424539999998</v>
      </c>
    </row>
    <row r="1379" spans="1:16" x14ac:dyDescent="0.25">
      <c r="A1379" t="s">
        <v>5454</v>
      </c>
      <c r="B1379">
        <v>-0.52246393600000007</v>
      </c>
      <c r="C1379">
        <v>-1.3210664320000001</v>
      </c>
      <c r="H1379">
        <v>1378</v>
      </c>
      <c r="I1379" s="22">
        <v>1378</v>
      </c>
      <c r="J1379" s="22">
        <v>-0.52246393600000007</v>
      </c>
      <c r="K1379" s="22">
        <v>-1.3210664320000001</v>
      </c>
      <c r="N1379" s="24">
        <v>1378</v>
      </c>
      <c r="O1379" s="24">
        <v>-0.52246393600000007</v>
      </c>
      <c r="P1379" s="24">
        <v>-1.3210664320000001</v>
      </c>
    </row>
    <row r="1380" spans="1:16" x14ac:dyDescent="0.25">
      <c r="A1380" t="s">
        <v>5455</v>
      </c>
      <c r="B1380">
        <v>-0.44446893399999998</v>
      </c>
      <c r="C1380">
        <v>-1.2430714300000001</v>
      </c>
      <c r="H1380">
        <v>1379</v>
      </c>
      <c r="I1380" s="22">
        <v>1379</v>
      </c>
      <c r="J1380" s="22">
        <v>-0.44446893399999998</v>
      </c>
      <c r="K1380" s="22">
        <v>-1.2430714300000001</v>
      </c>
      <c r="N1380" s="24">
        <v>1379</v>
      </c>
      <c r="O1380" s="24">
        <v>-0.44446893399999998</v>
      </c>
      <c r="P1380" s="24">
        <v>-1.2430714300000001</v>
      </c>
    </row>
    <row r="1381" spans="1:16" x14ac:dyDescent="0.25">
      <c r="A1381" t="s">
        <v>5457</v>
      </c>
      <c r="B1381">
        <v>-0.44446893399999998</v>
      </c>
      <c r="C1381">
        <v>-1.3518424539999998</v>
      </c>
      <c r="H1381">
        <v>1380</v>
      </c>
      <c r="I1381" s="22">
        <v>1380</v>
      </c>
      <c r="J1381" s="22">
        <v>-0.44446893399999998</v>
      </c>
      <c r="K1381" s="22">
        <v>-1.3518424539999998</v>
      </c>
      <c r="N1381" s="24">
        <v>1380</v>
      </c>
      <c r="O1381" s="24">
        <v>-0.44446893399999998</v>
      </c>
      <c r="P1381" s="24">
        <v>-1.3518424539999998</v>
      </c>
    </row>
    <row r="1382" spans="1:16" x14ac:dyDescent="0.25">
      <c r="A1382" t="s">
        <v>5460</v>
      </c>
      <c r="B1382">
        <v>1.6801069900000003</v>
      </c>
      <c r="C1382">
        <v>-1.5276570410000001</v>
      </c>
      <c r="H1382">
        <v>1381</v>
      </c>
      <c r="I1382" s="22">
        <v>1381</v>
      </c>
      <c r="J1382" s="22">
        <v>1.6801069900000003</v>
      </c>
      <c r="K1382" s="22">
        <v>-1.5276570410000001</v>
      </c>
      <c r="N1382" s="24">
        <v>1381</v>
      </c>
      <c r="O1382" s="24">
        <v>1.6801069900000003</v>
      </c>
      <c r="P1382" s="24">
        <v>-1.5276570410000001</v>
      </c>
    </row>
    <row r="1383" spans="1:16" x14ac:dyDescent="0.25">
      <c r="A1383" t="s">
        <v>5375</v>
      </c>
      <c r="B1383">
        <v>0.344599773</v>
      </c>
      <c r="C1383">
        <v>-3.2563037070000003</v>
      </c>
      <c r="H1383">
        <v>1382</v>
      </c>
      <c r="I1383" s="22">
        <v>1382</v>
      </c>
      <c r="J1383" s="22">
        <v>0.344599773</v>
      </c>
      <c r="K1383" s="22">
        <v>-3.2563037070000003</v>
      </c>
      <c r="N1383" s="24">
        <v>1382</v>
      </c>
      <c r="O1383" s="24">
        <v>0.344599773</v>
      </c>
      <c r="P1383" s="24">
        <v>-3.2563037070000003</v>
      </c>
    </row>
    <row r="1384" spans="1:16" x14ac:dyDescent="0.25">
      <c r="A1384" t="s">
        <v>5374</v>
      </c>
      <c r="B1384">
        <v>-1.0247611649999999</v>
      </c>
      <c r="C1384">
        <v>-3.2563037070000003</v>
      </c>
      <c r="H1384">
        <v>1383</v>
      </c>
      <c r="I1384" s="22">
        <v>1383</v>
      </c>
      <c r="J1384" s="22">
        <v>-1.0247611649999999</v>
      </c>
      <c r="K1384" s="22">
        <v>-3.2563037070000003</v>
      </c>
      <c r="N1384" s="24">
        <v>1383</v>
      </c>
      <c r="O1384" s="24">
        <v>-1.0247611649999999</v>
      </c>
      <c r="P1384" s="24">
        <v>-3.2563037070000003</v>
      </c>
    </row>
    <row r="1385" spans="1:16" x14ac:dyDescent="0.25">
      <c r="A1385" t="s">
        <v>5401</v>
      </c>
      <c r="B1385">
        <v>-5.077547699999993E-2</v>
      </c>
      <c r="C1385">
        <v>-2.956303707</v>
      </c>
      <c r="H1385">
        <v>1384</v>
      </c>
      <c r="I1385" s="22">
        <v>1384</v>
      </c>
      <c r="J1385" s="22">
        <v>-5.077547699999993E-2</v>
      </c>
      <c r="K1385" s="22">
        <v>-2.956303707</v>
      </c>
      <c r="N1385" s="24">
        <v>1384</v>
      </c>
      <c r="O1385" s="24">
        <v>-5.077547699999993E-2</v>
      </c>
      <c r="P1385" s="24">
        <v>-2.956303707</v>
      </c>
    </row>
    <row r="1386" spans="1:16" x14ac:dyDescent="0.25">
      <c r="A1386" t="s">
        <v>5461</v>
      </c>
      <c r="B1386">
        <v>0.69992611000000005</v>
      </c>
      <c r="C1386">
        <v>1.0390096270000002</v>
      </c>
      <c r="H1386">
        <v>1385</v>
      </c>
      <c r="I1386" s="22">
        <v>1385</v>
      </c>
      <c r="J1386" s="22">
        <v>0.69992611000000005</v>
      </c>
      <c r="K1386" s="22">
        <v>1.0390096270000002</v>
      </c>
      <c r="N1386" s="24">
        <v>1385</v>
      </c>
      <c r="O1386" s="24">
        <v>0.69992611000000005</v>
      </c>
      <c r="P1386" s="24">
        <v>1.0390096270000002</v>
      </c>
    </row>
    <row r="1387" spans="1:16" x14ac:dyDescent="0.25">
      <c r="A1387" t="s">
        <v>5462</v>
      </c>
      <c r="B1387">
        <v>-0.39170242599999994</v>
      </c>
      <c r="C1387">
        <v>-0.40456447899999992</v>
      </c>
      <c r="H1387">
        <v>1386</v>
      </c>
      <c r="I1387" s="22">
        <v>1386</v>
      </c>
      <c r="J1387" s="22">
        <v>-0.39170242599999994</v>
      </c>
      <c r="K1387" s="22">
        <v>-0.40456447899999992</v>
      </c>
      <c r="N1387" s="24">
        <v>1386</v>
      </c>
      <c r="O1387" s="24">
        <v>-0.39170242599999994</v>
      </c>
      <c r="P1387" s="24">
        <v>-0.40456447899999992</v>
      </c>
    </row>
    <row r="1388" spans="1:16" x14ac:dyDescent="0.25">
      <c r="A1388" t="s">
        <v>5463</v>
      </c>
      <c r="B1388">
        <v>-0.39170242599999994</v>
      </c>
      <c r="C1388">
        <v>-0.40456447899999992</v>
      </c>
      <c r="H1388">
        <v>1387</v>
      </c>
      <c r="I1388" s="22">
        <v>1387</v>
      </c>
      <c r="J1388" s="22">
        <v>-0.39170242599999994</v>
      </c>
      <c r="K1388" s="22">
        <v>-0.40456447899999992</v>
      </c>
      <c r="N1388" s="24">
        <v>1387</v>
      </c>
      <c r="O1388" s="24">
        <v>-0.39170242599999994</v>
      </c>
      <c r="P1388" s="24">
        <v>-0.40456447899999992</v>
      </c>
    </row>
    <row r="1389" spans="1:16" x14ac:dyDescent="0.25">
      <c r="A1389" t="s">
        <v>5464</v>
      </c>
      <c r="B1389">
        <v>-0.12229810099999994</v>
      </c>
      <c r="C1389">
        <v>-0.61753162099999992</v>
      </c>
      <c r="H1389">
        <v>1388</v>
      </c>
      <c r="I1389" s="22">
        <v>1388</v>
      </c>
      <c r="J1389" s="22">
        <v>-0.12229810099999994</v>
      </c>
      <c r="K1389" s="22">
        <v>-0.61753162099999992</v>
      </c>
      <c r="N1389" s="24">
        <v>1388</v>
      </c>
      <c r="O1389" s="24">
        <v>-0.12229810099999994</v>
      </c>
      <c r="P1389" s="24">
        <v>-0.61753162099999992</v>
      </c>
    </row>
    <row r="1390" spans="1:16" x14ac:dyDescent="0.25">
      <c r="A1390" t="s">
        <v>5465</v>
      </c>
      <c r="B1390">
        <v>-0.12229810099999994</v>
      </c>
      <c r="C1390">
        <v>-0.61753162099999992</v>
      </c>
      <c r="H1390">
        <v>1389</v>
      </c>
      <c r="I1390" s="22">
        <v>1389</v>
      </c>
      <c r="J1390" s="22">
        <v>-0.12229810099999994</v>
      </c>
      <c r="K1390" s="22">
        <v>-0.61753162099999992</v>
      </c>
      <c r="N1390" s="24">
        <v>1389</v>
      </c>
      <c r="O1390" s="24">
        <v>-0.12229810099999994</v>
      </c>
      <c r="P1390" s="24">
        <v>-0.61753162099999992</v>
      </c>
    </row>
    <row r="1391" spans="1:16" x14ac:dyDescent="0.25">
      <c r="A1391" t="s">
        <v>5466</v>
      </c>
      <c r="B1391">
        <v>-0.42383646399999997</v>
      </c>
      <c r="C1391">
        <v>-1.8835466199999999</v>
      </c>
      <c r="H1391">
        <v>1390</v>
      </c>
      <c r="I1391" s="22">
        <v>1390</v>
      </c>
      <c r="J1391" s="22">
        <v>-0.42383646399999997</v>
      </c>
      <c r="K1391" s="22">
        <v>-1.8835466199999999</v>
      </c>
      <c r="N1391" s="24">
        <v>1390</v>
      </c>
      <c r="O1391" s="24">
        <v>-0.42383646399999997</v>
      </c>
      <c r="P1391" s="24">
        <v>-1.8835466199999999</v>
      </c>
    </row>
    <row r="1392" spans="1:16" x14ac:dyDescent="0.25">
      <c r="A1392" t="s">
        <v>5467</v>
      </c>
      <c r="B1392">
        <v>-0.42383646399999997</v>
      </c>
      <c r="C1392">
        <v>-1.8835466199999999</v>
      </c>
      <c r="H1392">
        <v>1391</v>
      </c>
      <c r="I1392" s="22">
        <v>1391</v>
      </c>
      <c r="J1392" s="22">
        <v>-0.42383646399999997</v>
      </c>
      <c r="K1392" s="22">
        <v>-1.8835466199999999</v>
      </c>
      <c r="N1392" s="24">
        <v>1391</v>
      </c>
      <c r="O1392" s="24">
        <v>-0.42383646399999997</v>
      </c>
      <c r="P1392" s="24">
        <v>-1.8835466199999999</v>
      </c>
    </row>
    <row r="1393" spans="1:16" x14ac:dyDescent="0.25">
      <c r="A1393" t="s">
        <v>5468</v>
      </c>
      <c r="B1393">
        <v>0.39219197400000005</v>
      </c>
      <c r="C1393">
        <v>16.490227574999999</v>
      </c>
      <c r="H1393">
        <v>1392</v>
      </c>
      <c r="I1393" s="22">
        <v>1392</v>
      </c>
      <c r="J1393" s="22">
        <v>0.39219197400000005</v>
      </c>
      <c r="K1393" s="22">
        <v>16.490227574999999</v>
      </c>
      <c r="N1393" s="24">
        <v>1392</v>
      </c>
      <c r="O1393" s="24">
        <v>0.39219197400000005</v>
      </c>
      <c r="P1393" s="24">
        <v>16.490227574999999</v>
      </c>
    </row>
    <row r="1394" spans="1:16" x14ac:dyDescent="0.25">
      <c r="A1394" t="s">
        <v>5469</v>
      </c>
      <c r="B1394">
        <v>0.16291955800000002</v>
      </c>
      <c r="C1394">
        <v>-3.378308708</v>
      </c>
      <c r="H1394">
        <v>1393</v>
      </c>
      <c r="I1394" s="22">
        <v>1393</v>
      </c>
      <c r="J1394" s="22">
        <v>0.16291955800000002</v>
      </c>
      <c r="K1394" s="22">
        <v>-3.378308708</v>
      </c>
      <c r="N1394" s="24">
        <v>1393</v>
      </c>
      <c r="O1394" s="24">
        <v>0.16291955800000002</v>
      </c>
      <c r="P1394" s="24">
        <v>-3.378308708</v>
      </c>
    </row>
    <row r="1395" spans="1:16" x14ac:dyDescent="0.25">
      <c r="A1395" t="s">
        <v>5470</v>
      </c>
      <c r="B1395">
        <v>0.541962163</v>
      </c>
      <c r="C1395">
        <v>-2.5537974590000001</v>
      </c>
      <c r="H1395">
        <v>1394</v>
      </c>
      <c r="I1395" s="22">
        <v>1394</v>
      </c>
      <c r="J1395" s="22">
        <v>0.541962163</v>
      </c>
      <c r="K1395" s="22">
        <v>-2.5537974590000001</v>
      </c>
      <c r="N1395" s="24">
        <v>1394</v>
      </c>
      <c r="O1395" s="24">
        <v>0.541962163</v>
      </c>
      <c r="P1395" s="24">
        <v>-2.5537974590000001</v>
      </c>
    </row>
    <row r="1396" spans="1:16" x14ac:dyDescent="0.25">
      <c r="A1396" t="s">
        <v>5471</v>
      </c>
      <c r="B1396">
        <v>0.32792821299999997</v>
      </c>
      <c r="C1396">
        <v>-3.6783087080000003</v>
      </c>
      <c r="H1396">
        <v>1395</v>
      </c>
      <c r="I1396" s="22">
        <v>1395</v>
      </c>
      <c r="J1396" s="22">
        <v>0.32792821299999997</v>
      </c>
      <c r="K1396" s="22">
        <v>-3.6783087080000003</v>
      </c>
      <c r="N1396" s="24">
        <v>1395</v>
      </c>
      <c r="O1396" s="24">
        <v>0.32792821299999997</v>
      </c>
      <c r="P1396" s="24">
        <v>-3.6783087080000003</v>
      </c>
    </row>
    <row r="1397" spans="1:16" x14ac:dyDescent="0.25">
      <c r="A1397" t="s">
        <v>5472</v>
      </c>
      <c r="B1397">
        <v>-2.5077605999999975E-2</v>
      </c>
      <c r="C1397">
        <v>-2.1563037090000003</v>
      </c>
      <c r="H1397">
        <v>1396</v>
      </c>
      <c r="I1397" s="22">
        <v>1396</v>
      </c>
      <c r="J1397" s="22">
        <v>-2.5077605999999975E-2</v>
      </c>
      <c r="K1397" s="22">
        <v>-2.1563037090000003</v>
      </c>
      <c r="N1397" s="24">
        <v>1396</v>
      </c>
      <c r="O1397" s="24">
        <v>-2.5077605999999975E-2</v>
      </c>
      <c r="P1397" s="24">
        <v>-2.1563037090000003</v>
      </c>
    </row>
    <row r="1398" spans="1:16" x14ac:dyDescent="0.25">
      <c r="A1398" t="s">
        <v>5473</v>
      </c>
      <c r="B1398">
        <v>0.90881405400000015</v>
      </c>
      <c r="C1398">
        <v>-3.4317924569999998</v>
      </c>
      <c r="H1398">
        <v>1397</v>
      </c>
      <c r="I1398" s="22">
        <v>1397</v>
      </c>
      <c r="J1398" s="22">
        <v>0.90881405400000015</v>
      </c>
      <c r="K1398" s="22">
        <v>-3.4317924569999998</v>
      </c>
      <c r="N1398" s="24">
        <v>1397</v>
      </c>
      <c r="O1398" s="24">
        <v>0.90881405400000015</v>
      </c>
      <c r="P1398" s="24">
        <v>-3.4317924569999998</v>
      </c>
    </row>
    <row r="1399" spans="1:16" x14ac:dyDescent="0.25">
      <c r="A1399" t="s">
        <v>5474</v>
      </c>
      <c r="B1399">
        <v>1.1392325700000001</v>
      </c>
      <c r="C1399">
        <v>-3.5563037070000001</v>
      </c>
      <c r="H1399">
        <v>1398</v>
      </c>
      <c r="I1399" s="22">
        <v>1398</v>
      </c>
      <c r="J1399" s="22">
        <v>1.1392325700000001</v>
      </c>
      <c r="K1399" s="22">
        <v>-3.5563037070000001</v>
      </c>
      <c r="N1399" s="24">
        <v>1398</v>
      </c>
      <c r="O1399" s="24">
        <v>1.1392325700000001</v>
      </c>
      <c r="P1399" s="24">
        <v>-3.5563037070000001</v>
      </c>
    </row>
    <row r="1400" spans="1:16" x14ac:dyDescent="0.25">
      <c r="A1400" t="s">
        <v>5475</v>
      </c>
      <c r="B1400">
        <v>-0.62016489299999988</v>
      </c>
      <c r="C1400">
        <v>-3.2563037070000003</v>
      </c>
      <c r="H1400">
        <v>1399</v>
      </c>
      <c r="I1400" s="22">
        <v>1399</v>
      </c>
      <c r="J1400" s="22">
        <v>-0.62016489299999988</v>
      </c>
      <c r="K1400" s="22">
        <v>-3.2563037070000003</v>
      </c>
      <c r="N1400" s="24">
        <v>1399</v>
      </c>
      <c r="O1400" s="24">
        <v>-0.62016489299999988</v>
      </c>
      <c r="P1400" s="24">
        <v>-3.2563037070000003</v>
      </c>
    </row>
    <row r="1401" spans="1:16" x14ac:dyDescent="0.25">
      <c r="A1401" t="s">
        <v>5476</v>
      </c>
      <c r="B1401">
        <v>0.19714892699999997</v>
      </c>
      <c r="C1401">
        <v>-3.4317924569999998</v>
      </c>
      <c r="H1401">
        <v>1400</v>
      </c>
      <c r="I1401" s="22">
        <v>1400</v>
      </c>
      <c r="J1401" s="22">
        <v>0.19714892699999997</v>
      </c>
      <c r="K1401" s="22">
        <v>-3.4317924569999998</v>
      </c>
      <c r="N1401" s="24">
        <v>1400</v>
      </c>
      <c r="O1401" s="24">
        <v>0.19714892699999997</v>
      </c>
      <c r="P1401" s="24">
        <v>-3.4317924569999998</v>
      </c>
    </row>
    <row r="1402" spans="1:16" x14ac:dyDescent="0.25">
      <c r="A1402" t="s">
        <v>5373</v>
      </c>
      <c r="B1402">
        <v>-1.454355297</v>
      </c>
      <c r="C1402">
        <v>-2.3871307920000002</v>
      </c>
      <c r="H1402">
        <v>1401</v>
      </c>
      <c r="I1402" s="22">
        <v>1401</v>
      </c>
      <c r="J1402" s="22">
        <v>-1.454355297</v>
      </c>
      <c r="K1402" s="22">
        <v>-2.3871307920000002</v>
      </c>
      <c r="N1402" s="24">
        <v>1401</v>
      </c>
      <c r="O1402" s="24">
        <v>-1.454355297</v>
      </c>
      <c r="P1402" s="24">
        <v>-2.3871307920000002</v>
      </c>
    </row>
    <row r="1403" spans="1:16" x14ac:dyDescent="0.25">
      <c r="A1403" t="s">
        <v>5435</v>
      </c>
      <c r="B1403">
        <v>-0.32210855399999994</v>
      </c>
      <c r="C1403">
        <v>-2.7223187069999999</v>
      </c>
      <c r="H1403">
        <v>1402</v>
      </c>
      <c r="I1403" s="22">
        <v>1402</v>
      </c>
      <c r="J1403" s="22">
        <v>-0.32210855399999994</v>
      </c>
      <c r="K1403" s="22">
        <v>-2.7223187069999999</v>
      </c>
      <c r="N1403" s="24">
        <v>1402</v>
      </c>
      <c r="O1403" s="24">
        <v>-0.32210855399999994</v>
      </c>
      <c r="P1403" s="24">
        <v>-2.7223187069999999</v>
      </c>
    </row>
    <row r="1404" spans="1:16" x14ac:dyDescent="0.25">
      <c r="A1404" t="s">
        <v>5437</v>
      </c>
      <c r="B1404">
        <v>-0.41047184999999986</v>
      </c>
      <c r="C1404">
        <v>-2.9223187080000002</v>
      </c>
      <c r="H1404">
        <v>1403</v>
      </c>
      <c r="I1404" s="22">
        <v>1403</v>
      </c>
      <c r="J1404" s="22">
        <v>-0.41047184999999986</v>
      </c>
      <c r="K1404" s="22">
        <v>-2.9223187080000002</v>
      </c>
      <c r="N1404" s="24">
        <v>1403</v>
      </c>
      <c r="O1404" s="24">
        <v>-0.41047184999999986</v>
      </c>
      <c r="P1404" s="24">
        <v>-2.9223187080000002</v>
      </c>
    </row>
    <row r="1405" spans="1:16" x14ac:dyDescent="0.25">
      <c r="A1405" t="s">
        <v>5436</v>
      </c>
      <c r="B1405">
        <v>0.61069111500000006</v>
      </c>
      <c r="C1405">
        <v>-2.7223187069999999</v>
      </c>
      <c r="H1405">
        <v>1404</v>
      </c>
      <c r="I1405" s="22">
        <v>1404</v>
      </c>
      <c r="J1405" s="22">
        <v>0.61069111500000006</v>
      </c>
      <c r="K1405" s="22">
        <v>-2.7223187069999999</v>
      </c>
      <c r="N1405" s="24">
        <v>1404</v>
      </c>
      <c r="O1405" s="24">
        <v>0.61069111500000006</v>
      </c>
      <c r="P1405" s="24">
        <v>-2.7223187069999999</v>
      </c>
    </row>
    <row r="1406" spans="1:16" x14ac:dyDescent="0.25">
      <c r="A1406" t="s">
        <v>5438</v>
      </c>
      <c r="B1406">
        <v>1.362506829</v>
      </c>
      <c r="C1406">
        <v>-2.7223187069999999</v>
      </c>
      <c r="H1406">
        <v>1405</v>
      </c>
      <c r="I1406" s="22">
        <v>1405</v>
      </c>
      <c r="J1406" s="22">
        <v>1.362506829</v>
      </c>
      <c r="K1406" s="22">
        <v>-2.7223187069999999</v>
      </c>
      <c r="N1406" s="24">
        <v>1405</v>
      </c>
      <c r="O1406" s="24">
        <v>1.362506829</v>
      </c>
      <c r="P1406" s="24">
        <v>-2.7223187069999999</v>
      </c>
    </row>
    <row r="1407" spans="1:16" x14ac:dyDescent="0.25">
      <c r="A1407" t="s">
        <v>5477</v>
      </c>
      <c r="B1407">
        <v>0.10919893700000016</v>
      </c>
      <c r="C1407">
        <v>-1.4634464140000001</v>
      </c>
      <c r="H1407">
        <v>1406</v>
      </c>
      <c r="I1407" s="22">
        <v>1406</v>
      </c>
      <c r="J1407" s="22">
        <v>0.10919893700000016</v>
      </c>
      <c r="K1407" s="22">
        <v>-1.4634464140000001</v>
      </c>
      <c r="N1407" s="24">
        <v>1406</v>
      </c>
      <c r="O1407" s="24">
        <v>0.10919893700000016</v>
      </c>
      <c r="P1407" s="24">
        <v>-1.4634464140000001</v>
      </c>
    </row>
    <row r="1408" spans="1:16" x14ac:dyDescent="0.25">
      <c r="A1408" t="s">
        <v>4255</v>
      </c>
      <c r="B1408">
        <v>-2.2856247420000004</v>
      </c>
      <c r="C1408">
        <v>-1.5307767179999998</v>
      </c>
      <c r="H1408">
        <v>1407</v>
      </c>
      <c r="I1408" s="22">
        <v>1407</v>
      </c>
      <c r="J1408" s="22">
        <v>-2.2856247420000004</v>
      </c>
      <c r="K1408" s="22">
        <v>-1.5307767179999998</v>
      </c>
      <c r="N1408" s="24">
        <v>1407</v>
      </c>
      <c r="O1408" s="24">
        <v>-2.2856247420000004</v>
      </c>
      <c r="P1408" s="24">
        <v>-1.5307767179999998</v>
      </c>
    </row>
    <row r="1409" spans="1:16" x14ac:dyDescent="0.25">
      <c r="A1409" t="s">
        <v>4252</v>
      </c>
      <c r="B1409">
        <v>-1.9346472419999996</v>
      </c>
      <c r="C1409">
        <v>-1.3096870380000001</v>
      </c>
      <c r="H1409">
        <v>1408</v>
      </c>
      <c r="I1409" s="22">
        <v>1408</v>
      </c>
      <c r="J1409" s="22">
        <v>-1.9346472419999996</v>
      </c>
      <c r="K1409" s="22">
        <v>-1.3096870380000001</v>
      </c>
      <c r="N1409" s="24">
        <v>1408</v>
      </c>
      <c r="O1409" s="24">
        <v>-1.9346472419999996</v>
      </c>
      <c r="P1409" s="24">
        <v>-1.3096870380000001</v>
      </c>
    </row>
    <row r="1410" spans="1:16" x14ac:dyDescent="0.25">
      <c r="A1410" t="s">
        <v>5372</v>
      </c>
      <c r="B1410">
        <v>-0.63812531399999994</v>
      </c>
      <c r="C1410">
        <v>-3.1783087080000003</v>
      </c>
      <c r="H1410">
        <v>1409</v>
      </c>
      <c r="I1410" s="22">
        <v>1409</v>
      </c>
      <c r="J1410" s="22">
        <v>-0.63812531399999994</v>
      </c>
      <c r="K1410" s="22">
        <v>-3.1783087080000003</v>
      </c>
      <c r="N1410" s="24">
        <v>1409</v>
      </c>
      <c r="O1410" s="24">
        <v>-0.63812531399999994</v>
      </c>
      <c r="P1410" s="24">
        <v>-3.1783087080000003</v>
      </c>
    </row>
    <row r="1411" spans="1:16" x14ac:dyDescent="0.25">
      <c r="A1411" t="s">
        <v>5379</v>
      </c>
      <c r="B1411">
        <v>1.6796589000000001E-2</v>
      </c>
      <c r="C1411">
        <v>-3.878308707</v>
      </c>
      <c r="H1411">
        <v>1410</v>
      </c>
      <c r="I1411" s="22">
        <v>1410</v>
      </c>
      <c r="J1411" s="22">
        <v>1.6796589000000001E-2</v>
      </c>
      <c r="K1411" s="22">
        <v>-3.878308707</v>
      </c>
      <c r="N1411" s="24">
        <v>1410</v>
      </c>
      <c r="O1411" s="24">
        <v>1.6796589000000001E-2</v>
      </c>
      <c r="P1411" s="24">
        <v>-3.878308707</v>
      </c>
    </row>
    <row r="1412" spans="1:16" x14ac:dyDescent="0.25">
      <c r="A1412" t="s">
        <v>5391</v>
      </c>
      <c r="B1412">
        <v>1.5094640009999998</v>
      </c>
      <c r="C1412">
        <v>-2.6443237079999999</v>
      </c>
      <c r="H1412">
        <v>1411</v>
      </c>
      <c r="I1412" s="22">
        <v>1411</v>
      </c>
      <c r="J1412" s="22">
        <v>1.5094640009999998</v>
      </c>
      <c r="K1412" s="22">
        <v>-2.6443237079999999</v>
      </c>
      <c r="N1412" s="24">
        <v>1411</v>
      </c>
      <c r="O1412" s="24">
        <v>1.5094640009999998</v>
      </c>
      <c r="P1412" s="24">
        <v>-2.6443237079999999</v>
      </c>
    </row>
    <row r="1413" spans="1:16" x14ac:dyDescent="0.25">
      <c r="A1413" t="s">
        <v>5392</v>
      </c>
      <c r="B1413">
        <v>0.47292553799999992</v>
      </c>
      <c r="C1413">
        <v>-2.6443237079999999</v>
      </c>
      <c r="H1413">
        <v>1412</v>
      </c>
      <c r="I1413" s="22">
        <v>1412</v>
      </c>
      <c r="J1413" s="22">
        <v>0.47292553799999992</v>
      </c>
      <c r="K1413" s="22">
        <v>-2.6443237079999999</v>
      </c>
      <c r="N1413" s="24">
        <v>1412</v>
      </c>
      <c r="O1413" s="24">
        <v>0.47292553799999992</v>
      </c>
      <c r="P1413" s="24">
        <v>-2.6443237079999999</v>
      </c>
    </row>
    <row r="1414" spans="1:16" x14ac:dyDescent="0.25">
      <c r="A1414" t="s">
        <v>5393</v>
      </c>
      <c r="B1414">
        <v>-0.55592061600000009</v>
      </c>
      <c r="C1414">
        <v>-2.844323706</v>
      </c>
      <c r="H1414">
        <v>1413</v>
      </c>
      <c r="I1414" s="22">
        <v>1413</v>
      </c>
      <c r="J1414" s="22">
        <v>-0.55592061600000009</v>
      </c>
      <c r="K1414" s="22">
        <v>-2.844323706</v>
      </c>
      <c r="N1414" s="24">
        <v>1413</v>
      </c>
      <c r="O1414" s="24">
        <v>-0.55592061600000009</v>
      </c>
      <c r="P1414" s="24">
        <v>-2.844323706</v>
      </c>
    </row>
    <row r="1415" spans="1:16" x14ac:dyDescent="0.25">
      <c r="A1415" t="s">
        <v>5394</v>
      </c>
      <c r="B1415">
        <v>0.20996100899999989</v>
      </c>
      <c r="C1415">
        <v>-2.6443237079999999</v>
      </c>
      <c r="H1415">
        <v>1414</v>
      </c>
      <c r="I1415" s="22">
        <v>1414</v>
      </c>
      <c r="J1415" s="22">
        <v>0.20996100899999989</v>
      </c>
      <c r="K1415" s="22">
        <v>-2.6443237079999999</v>
      </c>
      <c r="N1415" s="24">
        <v>1414</v>
      </c>
      <c r="O1415" s="24">
        <v>0.20996100899999989</v>
      </c>
      <c r="P1415" s="24">
        <v>-2.6443237079999999</v>
      </c>
    </row>
    <row r="1416" spans="1:16" x14ac:dyDescent="0.25">
      <c r="A1416" t="s">
        <v>5422</v>
      </c>
      <c r="B1416">
        <v>-0.82073549699999993</v>
      </c>
      <c r="C1416">
        <v>-2.878308708</v>
      </c>
      <c r="H1416">
        <v>1415</v>
      </c>
      <c r="I1416" s="22">
        <v>1415</v>
      </c>
      <c r="J1416" s="22">
        <v>-0.82073549699999993</v>
      </c>
      <c r="K1416" s="22">
        <v>-2.878308708</v>
      </c>
      <c r="N1416" s="24">
        <v>1415</v>
      </c>
      <c r="O1416" s="24">
        <v>-0.82073549699999993</v>
      </c>
      <c r="P1416" s="24">
        <v>-2.878308708</v>
      </c>
    </row>
    <row r="1417" spans="1:16" x14ac:dyDescent="0.25">
      <c r="A1417" t="s">
        <v>5428</v>
      </c>
      <c r="B1417">
        <v>-0.63190689599999972</v>
      </c>
      <c r="C1417">
        <v>-2.7223187069999999</v>
      </c>
      <c r="H1417">
        <v>1416</v>
      </c>
      <c r="I1417" s="22">
        <v>1416</v>
      </c>
      <c r="J1417" s="22">
        <v>-0.63190689599999972</v>
      </c>
      <c r="K1417" s="22">
        <v>-2.7223187069999999</v>
      </c>
      <c r="N1417" s="24">
        <v>1416</v>
      </c>
      <c r="O1417" s="24">
        <v>-0.63190689599999972</v>
      </c>
      <c r="P1417" s="24">
        <v>-2.7223187069999999</v>
      </c>
    </row>
    <row r="1418" spans="1:16" x14ac:dyDescent="0.25">
      <c r="A1418" t="s">
        <v>5429</v>
      </c>
      <c r="B1418">
        <v>-0.63190689599999972</v>
      </c>
      <c r="C1418">
        <v>-2.7223187069999999</v>
      </c>
      <c r="H1418">
        <v>1417</v>
      </c>
      <c r="I1418" s="22">
        <v>1417</v>
      </c>
      <c r="J1418" s="22">
        <v>-0.63190689599999972</v>
      </c>
      <c r="K1418" s="22">
        <v>-2.7223187069999999</v>
      </c>
      <c r="N1418" s="24">
        <v>1417</v>
      </c>
      <c r="O1418" s="24">
        <v>-0.63190689599999972</v>
      </c>
      <c r="P1418" s="24">
        <v>-2.7223187069999999</v>
      </c>
    </row>
    <row r="1419" spans="1:16" x14ac:dyDescent="0.25">
      <c r="A1419" t="s">
        <v>5440</v>
      </c>
      <c r="B1419">
        <v>-2.1341363850000001</v>
      </c>
      <c r="C1419">
        <v>-3.2783087069999999</v>
      </c>
      <c r="H1419">
        <v>1418</v>
      </c>
      <c r="I1419" s="22">
        <v>1418</v>
      </c>
      <c r="J1419" s="22">
        <v>-2.1341363850000001</v>
      </c>
      <c r="K1419" s="22">
        <v>-3.2783087069999999</v>
      </c>
      <c r="N1419" s="24">
        <v>1418</v>
      </c>
      <c r="O1419" s="24">
        <v>-2.1341363850000001</v>
      </c>
      <c r="P1419" s="24">
        <v>-3.2783087069999999</v>
      </c>
    </row>
    <row r="1420" spans="1:16" x14ac:dyDescent="0.25">
      <c r="A1420" t="s">
        <v>5478</v>
      </c>
      <c r="B1420">
        <v>-0.12254196299999998</v>
      </c>
      <c r="C1420">
        <v>-0.6563037089999999</v>
      </c>
      <c r="H1420">
        <v>1419</v>
      </c>
      <c r="I1420" s="22">
        <v>1419</v>
      </c>
      <c r="J1420" s="22">
        <v>-0.12254196299999998</v>
      </c>
      <c r="K1420" s="22">
        <v>-0.6563037089999999</v>
      </c>
      <c r="N1420" s="24">
        <v>1419</v>
      </c>
      <c r="O1420" s="24">
        <v>-0.12254196299999998</v>
      </c>
      <c r="P1420" s="24">
        <v>-0.6563037089999999</v>
      </c>
    </row>
    <row r="1421" spans="1:16" x14ac:dyDescent="0.25">
      <c r="A1421" t="s">
        <v>5479</v>
      </c>
      <c r="B1421">
        <v>-1.0973463389999998</v>
      </c>
      <c r="C1421">
        <v>-1.1317924590000001</v>
      </c>
      <c r="H1421">
        <v>1420</v>
      </c>
      <c r="I1421" s="22">
        <v>1420</v>
      </c>
      <c r="J1421" s="22">
        <v>-1.0973463389999998</v>
      </c>
      <c r="K1421" s="22">
        <v>-1.1317924590000001</v>
      </c>
      <c r="N1421" s="24">
        <v>1420</v>
      </c>
      <c r="O1421" s="24">
        <v>-1.0973463389999998</v>
      </c>
      <c r="P1421" s="24">
        <v>-1.1317924590000001</v>
      </c>
    </row>
    <row r="1422" spans="1:16" x14ac:dyDescent="0.25">
      <c r="A1422" t="s">
        <v>5480</v>
      </c>
      <c r="B1422">
        <v>-1.0973463389999998</v>
      </c>
      <c r="C1422">
        <v>-1.1317924590000001</v>
      </c>
      <c r="H1422">
        <v>1421</v>
      </c>
      <c r="I1422" s="22">
        <v>1421</v>
      </c>
      <c r="J1422" s="22">
        <v>-1.0973463389999998</v>
      </c>
      <c r="K1422" s="22">
        <v>-1.1317924590000001</v>
      </c>
      <c r="N1422" s="24">
        <v>1421</v>
      </c>
      <c r="O1422" s="24">
        <v>-1.0973463389999998</v>
      </c>
      <c r="P1422" s="24">
        <v>-1.1317924590000001</v>
      </c>
    </row>
    <row r="1423" spans="1:16" x14ac:dyDescent="0.25">
      <c r="A1423" t="s">
        <v>5492</v>
      </c>
      <c r="B1423">
        <v>-1.100036601</v>
      </c>
      <c r="C1423">
        <v>-1.7543487060000003</v>
      </c>
      <c r="H1423">
        <v>1422</v>
      </c>
      <c r="I1423" s="22">
        <v>1422</v>
      </c>
      <c r="J1423" s="22">
        <v>-1.100036601</v>
      </c>
      <c r="K1423" s="22">
        <v>-1.7543487060000003</v>
      </c>
      <c r="N1423" s="24">
        <v>1422</v>
      </c>
      <c r="O1423" s="24">
        <v>-1.100036601</v>
      </c>
      <c r="P1423" s="24">
        <v>-1.7543487060000003</v>
      </c>
    </row>
    <row r="1424" spans="1:16" x14ac:dyDescent="0.25">
      <c r="A1424" t="s">
        <v>5484</v>
      </c>
      <c r="B1424">
        <v>-4.7932200000000702E-3</v>
      </c>
      <c r="C1424">
        <v>-0.15379745700000017</v>
      </c>
      <c r="H1424">
        <v>1423</v>
      </c>
      <c r="I1424" s="22">
        <v>1423</v>
      </c>
      <c r="J1424" s="22">
        <v>-4.7932200000000702E-3</v>
      </c>
      <c r="K1424" s="22">
        <v>-0.15379745700000017</v>
      </c>
      <c r="N1424" s="24">
        <v>1423</v>
      </c>
      <c r="O1424" s="24">
        <v>-4.7932200000000702E-3</v>
      </c>
      <c r="P1424" s="24">
        <v>-0.15379745700000017</v>
      </c>
    </row>
    <row r="1425" spans="1:16" x14ac:dyDescent="0.25">
      <c r="A1425" t="s">
        <v>5485</v>
      </c>
      <c r="B1425">
        <v>-1.0954737240000001</v>
      </c>
      <c r="C1425">
        <v>-1.1317924590000001</v>
      </c>
      <c r="H1425">
        <v>1424</v>
      </c>
      <c r="I1425" s="22">
        <v>1424</v>
      </c>
      <c r="J1425" s="22">
        <v>-1.0954737240000001</v>
      </c>
      <c r="K1425" s="22">
        <v>-1.1317924590000001</v>
      </c>
      <c r="N1425" s="24">
        <v>1424</v>
      </c>
      <c r="O1425" s="24">
        <v>-1.0954737240000001</v>
      </c>
      <c r="P1425" s="24">
        <v>-1.1317924590000001</v>
      </c>
    </row>
    <row r="1426" spans="1:16" x14ac:dyDescent="0.25">
      <c r="A1426" t="s">
        <v>5482</v>
      </c>
      <c r="B1426">
        <v>-0.51168203699999992</v>
      </c>
      <c r="C1426">
        <v>-1.1317924590000001</v>
      </c>
      <c r="H1426">
        <v>1425</v>
      </c>
      <c r="I1426" s="22">
        <v>1425</v>
      </c>
      <c r="J1426" s="22">
        <v>-0.51168203699999992</v>
      </c>
      <c r="K1426" s="22">
        <v>-1.1317924590000001</v>
      </c>
      <c r="N1426" s="24">
        <v>1425</v>
      </c>
      <c r="O1426" s="24">
        <v>-0.51168203699999992</v>
      </c>
      <c r="P1426" s="24">
        <v>-1.1317924590000001</v>
      </c>
    </row>
    <row r="1427" spans="1:16" x14ac:dyDescent="0.25">
      <c r="A1427" t="s">
        <v>5490</v>
      </c>
      <c r="B1427">
        <v>-1.0847814660000001</v>
      </c>
      <c r="C1427">
        <v>-1.1317924590000001</v>
      </c>
      <c r="H1427">
        <v>1426</v>
      </c>
      <c r="I1427" s="22">
        <v>1426</v>
      </c>
      <c r="J1427" s="22">
        <v>-1.0847814660000001</v>
      </c>
      <c r="K1427" s="22">
        <v>-1.1317924590000001</v>
      </c>
      <c r="N1427" s="24">
        <v>1426</v>
      </c>
      <c r="O1427" s="24">
        <v>-1.0847814660000001</v>
      </c>
      <c r="P1427" s="24">
        <v>-1.1317924590000001</v>
      </c>
    </row>
    <row r="1428" spans="1:16" x14ac:dyDescent="0.25">
      <c r="A1428" t="s">
        <v>5486</v>
      </c>
      <c r="B1428">
        <v>-0.60280348799999994</v>
      </c>
      <c r="C1428">
        <v>-1.1317924590000001</v>
      </c>
      <c r="H1428">
        <v>1427</v>
      </c>
      <c r="I1428" s="22">
        <v>1427</v>
      </c>
      <c r="J1428" s="22">
        <v>-0.60280348799999994</v>
      </c>
      <c r="K1428" s="22">
        <v>-1.1317924590000001</v>
      </c>
      <c r="N1428" s="24">
        <v>1427</v>
      </c>
      <c r="O1428" s="24">
        <v>-0.60280348799999994</v>
      </c>
      <c r="P1428" s="24">
        <v>-1.1317924590000001</v>
      </c>
    </row>
    <row r="1429" spans="1:16" x14ac:dyDescent="0.25">
      <c r="A1429" t="s">
        <v>5483</v>
      </c>
      <c r="B1429">
        <v>-1.4204506979999998</v>
      </c>
      <c r="C1429">
        <v>-1.3210153710000001</v>
      </c>
      <c r="H1429">
        <v>1428</v>
      </c>
      <c r="I1429" s="22">
        <v>1428</v>
      </c>
      <c r="J1429" s="22">
        <v>-1.4204506979999998</v>
      </c>
      <c r="K1429" s="22">
        <v>-1.3210153710000001</v>
      </c>
      <c r="N1429" s="24">
        <v>1428</v>
      </c>
      <c r="O1429" s="24">
        <v>-1.4204506979999998</v>
      </c>
      <c r="P1429" s="24">
        <v>-1.3210153710000001</v>
      </c>
    </row>
    <row r="1430" spans="1:16" x14ac:dyDescent="0.25">
      <c r="A1430" t="s">
        <v>5487</v>
      </c>
      <c r="B1430">
        <v>-1.03002303</v>
      </c>
      <c r="C1430">
        <v>-1.7543487060000003</v>
      </c>
      <c r="H1430">
        <v>1429</v>
      </c>
      <c r="I1430" s="22">
        <v>1429</v>
      </c>
      <c r="J1430" s="22">
        <v>-1.03002303</v>
      </c>
      <c r="K1430" s="22">
        <v>-1.7543487060000003</v>
      </c>
      <c r="N1430" s="24">
        <v>1429</v>
      </c>
      <c r="O1430" s="24">
        <v>-1.03002303</v>
      </c>
      <c r="P1430" s="24">
        <v>-1.7543487060000003</v>
      </c>
    </row>
    <row r="1431" spans="1:16" x14ac:dyDescent="0.25">
      <c r="A1431" t="s">
        <v>5489</v>
      </c>
      <c r="B1431">
        <v>-1.1145140819999999</v>
      </c>
      <c r="C1431">
        <v>-1.278859956</v>
      </c>
      <c r="H1431">
        <v>1430</v>
      </c>
      <c r="I1431" s="22">
        <v>1430</v>
      </c>
      <c r="J1431" s="22">
        <v>-1.1145140819999999</v>
      </c>
      <c r="K1431" s="22">
        <v>-1.278859956</v>
      </c>
      <c r="N1431" s="24">
        <v>1430</v>
      </c>
      <c r="O1431" s="24">
        <v>-1.1145140819999999</v>
      </c>
      <c r="P1431" s="24">
        <v>-1.278859956</v>
      </c>
    </row>
    <row r="1432" spans="1:16" x14ac:dyDescent="0.25">
      <c r="A1432" t="s">
        <v>5481</v>
      </c>
      <c r="B1432">
        <v>-1.0081248899999999</v>
      </c>
      <c r="C1432">
        <v>-1.1317924590000001</v>
      </c>
      <c r="H1432">
        <v>1431</v>
      </c>
      <c r="I1432" s="22">
        <v>1431</v>
      </c>
      <c r="J1432" s="22">
        <v>-1.0081248899999999</v>
      </c>
      <c r="K1432" s="22">
        <v>-1.1317924590000001</v>
      </c>
      <c r="N1432" s="24">
        <v>1431</v>
      </c>
      <c r="O1432" s="24">
        <v>-1.0081248899999999</v>
      </c>
      <c r="P1432" s="24">
        <v>-1.1317924590000001</v>
      </c>
    </row>
    <row r="1433" spans="1:16" x14ac:dyDescent="0.25">
      <c r="A1433" t="s">
        <v>5491</v>
      </c>
      <c r="B1433">
        <v>-1.0460603100000001</v>
      </c>
      <c r="C1433">
        <v>-1.1317924590000001</v>
      </c>
      <c r="H1433">
        <v>1432</v>
      </c>
      <c r="I1433" s="22">
        <v>1432</v>
      </c>
      <c r="J1433" s="22">
        <v>-1.0460603100000001</v>
      </c>
      <c r="K1433" s="22">
        <v>-1.1317924590000001</v>
      </c>
      <c r="N1433" s="24">
        <v>1432</v>
      </c>
      <c r="O1433" s="24">
        <v>-1.0460603100000001</v>
      </c>
      <c r="P1433" s="24">
        <v>-1.1317924590000001</v>
      </c>
    </row>
    <row r="1434" spans="1:16" x14ac:dyDescent="0.25">
      <c r="A1434" t="s">
        <v>5488</v>
      </c>
      <c r="B1434">
        <v>-1.0150322940000001</v>
      </c>
      <c r="C1434">
        <v>-1.0537974570000002</v>
      </c>
      <c r="H1434">
        <v>1433</v>
      </c>
      <c r="I1434" s="22">
        <v>1433</v>
      </c>
      <c r="J1434" s="22">
        <v>-1.0150322940000001</v>
      </c>
      <c r="K1434" s="22">
        <v>-1.0537974570000002</v>
      </c>
      <c r="N1434" s="24">
        <v>1433</v>
      </c>
      <c r="O1434" s="24">
        <v>-1.0150322940000001</v>
      </c>
      <c r="P1434" s="24">
        <v>-1.0537974570000002</v>
      </c>
    </row>
    <row r="1435" spans="1:16" x14ac:dyDescent="0.25">
      <c r="A1435" t="s">
        <v>5493</v>
      </c>
      <c r="B1435">
        <v>1.286872971</v>
      </c>
      <c r="C1435">
        <v>-1.3210153710000001</v>
      </c>
      <c r="H1435">
        <v>1434</v>
      </c>
      <c r="I1435" s="22">
        <v>1434</v>
      </c>
      <c r="J1435" s="22">
        <v>1.286872971</v>
      </c>
      <c r="K1435" s="22">
        <v>-1.3210153710000001</v>
      </c>
      <c r="N1435" s="24">
        <v>1434</v>
      </c>
      <c r="O1435" s="24">
        <v>1.286872971</v>
      </c>
      <c r="P1435" s="24">
        <v>-1.3210153710000001</v>
      </c>
    </row>
    <row r="1436" spans="1:16" x14ac:dyDescent="0.25">
      <c r="A1436" t="s">
        <v>5494</v>
      </c>
      <c r="B1436">
        <v>-7.2748425000000005E-2</v>
      </c>
      <c r="C1436">
        <v>-1.528370886</v>
      </c>
      <c r="H1436">
        <v>1435</v>
      </c>
      <c r="I1436" s="22">
        <v>1435</v>
      </c>
      <c r="J1436" s="22">
        <v>-7.2748425000000005E-2</v>
      </c>
      <c r="K1436" s="22">
        <v>-1.528370886</v>
      </c>
      <c r="N1436" s="24">
        <v>1435</v>
      </c>
      <c r="O1436" s="24">
        <v>-7.2748425000000005E-2</v>
      </c>
      <c r="P1436" s="24">
        <v>-1.528370886</v>
      </c>
    </row>
    <row r="1437" spans="1:16" x14ac:dyDescent="0.25">
      <c r="A1437" t="s">
        <v>6661</v>
      </c>
      <c r="B1437">
        <v>-1.8895797830000001</v>
      </c>
      <c r="C1437">
        <v>-2.6912159989999997</v>
      </c>
      <c r="H1437">
        <v>1436</v>
      </c>
      <c r="I1437" s="22">
        <v>1436</v>
      </c>
      <c r="J1437" s="22">
        <v>-1.8895797830000001</v>
      </c>
      <c r="K1437" s="22">
        <v>-2.6912159989999997</v>
      </c>
      <c r="N1437" s="24">
        <v>1436</v>
      </c>
      <c r="O1437" s="24">
        <v>-1.8895797830000001</v>
      </c>
      <c r="P1437" s="24">
        <v>-2.6912159989999997</v>
      </c>
    </row>
    <row r="1438" spans="1:16" x14ac:dyDescent="0.25">
      <c r="A1438" t="s">
        <v>5497</v>
      </c>
      <c r="B1438">
        <v>-2.3353288220000001</v>
      </c>
      <c r="C1438">
        <v>-1.6109903749999999</v>
      </c>
      <c r="H1438">
        <v>1437</v>
      </c>
      <c r="I1438" s="22">
        <v>1437</v>
      </c>
      <c r="J1438" s="22">
        <v>-2.3353288220000001</v>
      </c>
      <c r="K1438" s="22">
        <v>-1.6109903749999999</v>
      </c>
      <c r="N1438" s="24">
        <v>1437</v>
      </c>
      <c r="O1438" s="24">
        <v>-2.3353288220000001</v>
      </c>
      <c r="P1438" s="24">
        <v>-1.6109903749999999</v>
      </c>
    </row>
    <row r="1439" spans="1:16" x14ac:dyDescent="0.25">
      <c r="A1439" t="s">
        <v>5498</v>
      </c>
      <c r="B1439">
        <v>-0.23206041300000013</v>
      </c>
      <c r="C1439">
        <v>0.30616239599999984</v>
      </c>
      <c r="H1439">
        <v>1438</v>
      </c>
      <c r="I1439" s="22">
        <v>1438</v>
      </c>
      <c r="J1439" s="22">
        <v>-0.23206041300000013</v>
      </c>
      <c r="K1439" s="22">
        <v>0.30616239599999984</v>
      </c>
      <c r="N1439" s="24">
        <v>1438</v>
      </c>
      <c r="O1439" s="24">
        <v>-0.23206041300000013</v>
      </c>
      <c r="P1439" s="24">
        <v>0.30616239599999984</v>
      </c>
    </row>
    <row r="1440" spans="1:16" x14ac:dyDescent="0.25">
      <c r="A1440" t="s">
        <v>5499</v>
      </c>
      <c r="B1440">
        <v>0.33090694399999998</v>
      </c>
      <c r="C1440">
        <v>-6.7891821999999991E-2</v>
      </c>
      <c r="H1440">
        <v>1439</v>
      </c>
      <c r="I1440" s="22">
        <v>1439</v>
      </c>
      <c r="J1440" s="22">
        <v>0.33090694399999998</v>
      </c>
      <c r="K1440" s="22">
        <v>-6.7891821999999991E-2</v>
      </c>
      <c r="N1440" s="24">
        <v>1439</v>
      </c>
      <c r="O1440" s="24">
        <v>0.33090694399999998</v>
      </c>
      <c r="P1440" s="24">
        <v>-6.7891821999999991E-2</v>
      </c>
    </row>
    <row r="1441" spans="1:16" x14ac:dyDescent="0.25">
      <c r="A1441" t="s">
        <v>5500</v>
      </c>
      <c r="B1441">
        <v>1.764467504</v>
      </c>
      <c r="C1441">
        <v>-0.78261932800000023</v>
      </c>
      <c r="H1441">
        <v>1440</v>
      </c>
      <c r="I1441" s="22">
        <v>1440</v>
      </c>
      <c r="J1441" s="22">
        <v>1.764467504</v>
      </c>
      <c r="K1441" s="22">
        <v>-0.78261932800000023</v>
      </c>
      <c r="N1441" s="24">
        <v>1440</v>
      </c>
      <c r="O1441" s="24">
        <v>1.764467504</v>
      </c>
      <c r="P1441" s="24">
        <v>-0.78261932800000023</v>
      </c>
    </row>
    <row r="1442" spans="1:16" x14ac:dyDescent="0.25">
      <c r="A1442" t="s">
        <v>4751</v>
      </c>
      <c r="B1442">
        <v>-0.13221330899999986</v>
      </c>
      <c r="C1442">
        <v>-3.4783087080000001</v>
      </c>
      <c r="H1442">
        <v>1441</v>
      </c>
      <c r="I1442" s="22">
        <v>1441</v>
      </c>
      <c r="J1442" s="22">
        <v>-0.13221330899999986</v>
      </c>
      <c r="K1442" s="22">
        <v>-3.4783087080000001</v>
      </c>
      <c r="N1442" s="24">
        <v>1441</v>
      </c>
      <c r="O1442" s="24">
        <v>-0.13221330899999986</v>
      </c>
      <c r="P1442" s="24">
        <v>-3.4783087080000001</v>
      </c>
    </row>
    <row r="1443" spans="1:16" x14ac:dyDescent="0.25">
      <c r="A1443" t="s">
        <v>5501</v>
      </c>
      <c r="B1443">
        <v>-0.33804803699999997</v>
      </c>
      <c r="C1443">
        <v>-1.1757020399999998</v>
      </c>
      <c r="H1443">
        <v>1442</v>
      </c>
      <c r="I1443" s="22">
        <v>1442</v>
      </c>
      <c r="J1443" s="22">
        <v>-0.33804803699999997</v>
      </c>
      <c r="K1443" s="22">
        <v>-1.1757020399999998</v>
      </c>
      <c r="N1443" s="24">
        <v>1442</v>
      </c>
      <c r="O1443" s="24">
        <v>-0.33804803699999997</v>
      </c>
      <c r="P1443" s="24">
        <v>-1.1757020399999998</v>
      </c>
    </row>
    <row r="1444" spans="1:16" x14ac:dyDescent="0.25">
      <c r="A1444" t="s">
        <v>5502</v>
      </c>
      <c r="B1444">
        <v>-2.0811218839999999</v>
      </c>
      <c r="C1444">
        <v>6.1447299699999993</v>
      </c>
      <c r="H1444">
        <v>1443</v>
      </c>
      <c r="I1444" s="22">
        <v>1443</v>
      </c>
      <c r="J1444" s="22">
        <v>-2.0811218839999999</v>
      </c>
      <c r="K1444" s="22">
        <v>6.1447299699999993</v>
      </c>
      <c r="N1444" s="24">
        <v>1443</v>
      </c>
      <c r="O1444" s="24">
        <v>-2.0811218839999999</v>
      </c>
      <c r="P1444" s="24">
        <v>6.1447299699999993</v>
      </c>
    </row>
    <row r="1445" spans="1:16" x14ac:dyDescent="0.25">
      <c r="A1445" t="s">
        <v>5503</v>
      </c>
      <c r="B1445">
        <v>1.608668322</v>
      </c>
      <c r="C1445">
        <v>-1.9748871330000004</v>
      </c>
      <c r="H1445">
        <v>1444</v>
      </c>
      <c r="I1445" s="22">
        <v>1444</v>
      </c>
      <c r="J1445" s="22">
        <v>1.608668322</v>
      </c>
      <c r="K1445" s="22">
        <v>-1.9748871330000004</v>
      </c>
      <c r="N1445" s="24">
        <v>1444</v>
      </c>
      <c r="O1445" s="24">
        <v>1.608668322</v>
      </c>
      <c r="P1445" s="24">
        <v>-1.9748871330000004</v>
      </c>
    </row>
    <row r="1446" spans="1:16" x14ac:dyDescent="0.25">
      <c r="A1446" t="s">
        <v>5504</v>
      </c>
      <c r="B1446">
        <v>1.608668322</v>
      </c>
      <c r="C1446">
        <v>-2.0537974560000003</v>
      </c>
      <c r="H1446">
        <v>1445</v>
      </c>
      <c r="I1446" s="22">
        <v>1445</v>
      </c>
      <c r="J1446" s="22">
        <v>1.608668322</v>
      </c>
      <c r="K1446" s="22">
        <v>-2.0537974560000003</v>
      </c>
      <c r="N1446" s="24">
        <v>1445</v>
      </c>
      <c r="O1446" s="24">
        <v>1.608668322</v>
      </c>
      <c r="P1446" s="24">
        <v>-2.0537974560000003</v>
      </c>
    </row>
    <row r="1447" spans="1:16" x14ac:dyDescent="0.25">
      <c r="A1447" t="s">
        <v>5505</v>
      </c>
      <c r="B1447">
        <v>2.2317452430000002</v>
      </c>
      <c r="C1447">
        <v>-2.0537974560000003</v>
      </c>
      <c r="H1447">
        <v>1446</v>
      </c>
      <c r="I1447" s="22">
        <v>1446</v>
      </c>
      <c r="J1447" s="22">
        <v>2.2317452430000002</v>
      </c>
      <c r="K1447" s="22">
        <v>-2.0537974560000003</v>
      </c>
      <c r="N1447" s="24">
        <v>1446</v>
      </c>
      <c r="O1447" s="24">
        <v>2.2317452430000002</v>
      </c>
      <c r="P1447" s="24">
        <v>-2.0537974560000003</v>
      </c>
    </row>
    <row r="1448" spans="1:16" x14ac:dyDescent="0.25">
      <c r="A1448" t="s">
        <v>5506</v>
      </c>
      <c r="B1448">
        <v>2.261427211</v>
      </c>
      <c r="C1448">
        <v>-3.6371307919999998</v>
      </c>
      <c r="H1448">
        <v>1447</v>
      </c>
      <c r="I1448" s="22">
        <v>1447</v>
      </c>
      <c r="J1448" s="22">
        <v>2.261427211</v>
      </c>
      <c r="K1448" s="22">
        <v>-3.6371307919999998</v>
      </c>
      <c r="N1448" s="24">
        <v>1447</v>
      </c>
      <c r="O1448" s="24">
        <v>2.261427211</v>
      </c>
      <c r="P1448" s="24">
        <v>-3.6371307919999998</v>
      </c>
    </row>
    <row r="1449" spans="1:16" x14ac:dyDescent="0.25">
      <c r="A1449" t="s">
        <v>5175</v>
      </c>
      <c r="B1449">
        <v>0.87421243700000006</v>
      </c>
      <c r="C1449">
        <v>-0.351842455</v>
      </c>
      <c r="H1449">
        <v>1448</v>
      </c>
      <c r="I1449" s="22">
        <v>1448</v>
      </c>
      <c r="J1449" s="22">
        <v>0.87421243700000006</v>
      </c>
      <c r="K1449" s="22">
        <v>-0.351842455</v>
      </c>
      <c r="N1449" s="24">
        <v>1448</v>
      </c>
      <c r="O1449" s="24">
        <v>0.87421243700000006</v>
      </c>
      <c r="P1449" s="24">
        <v>-0.351842455</v>
      </c>
    </row>
    <row r="1450" spans="1:16" x14ac:dyDescent="0.25">
      <c r="A1450" t="s">
        <v>5507</v>
      </c>
      <c r="B1450">
        <v>0.74217853499999997</v>
      </c>
      <c r="C1450">
        <v>-1.7675316209999998</v>
      </c>
      <c r="H1450">
        <v>1449</v>
      </c>
      <c r="I1450" s="22">
        <v>1449</v>
      </c>
      <c r="J1450" s="22">
        <v>0.74217853499999997</v>
      </c>
      <c r="K1450" s="22">
        <v>-1.7675316209999998</v>
      </c>
      <c r="N1450" s="24">
        <v>1449</v>
      </c>
      <c r="O1450" s="24">
        <v>0.74217853499999997</v>
      </c>
      <c r="P1450" s="24">
        <v>-1.7675316209999998</v>
      </c>
    </row>
    <row r="1451" spans="1:16" x14ac:dyDescent="0.25">
      <c r="A1451" t="s">
        <v>4919</v>
      </c>
      <c r="B1451">
        <v>-7.9418606289999989</v>
      </c>
      <c r="C1451">
        <v>-7.8514156329999993</v>
      </c>
      <c r="H1451">
        <v>1450</v>
      </c>
      <c r="I1451" s="22">
        <v>1450</v>
      </c>
      <c r="J1451" s="22">
        <v>-7.9418606289999989</v>
      </c>
      <c r="K1451" s="22">
        <v>-7.8514156329999993</v>
      </c>
      <c r="N1451" s="24">
        <v>1450</v>
      </c>
      <c r="O1451" s="24">
        <v>-7.9418606289999989</v>
      </c>
      <c r="P1451" s="24">
        <v>-7.8514156329999993</v>
      </c>
    </row>
    <row r="1452" spans="1:16" x14ac:dyDescent="0.25">
      <c r="A1452" t="s">
        <v>6662</v>
      </c>
      <c r="B1452">
        <v>2.4052353950000001</v>
      </c>
      <c r="C1452">
        <v>2.9165343679999998</v>
      </c>
      <c r="H1452">
        <v>1451</v>
      </c>
      <c r="I1452" s="22">
        <v>1451</v>
      </c>
      <c r="J1452" s="22">
        <v>2.4052353950000001</v>
      </c>
      <c r="K1452" s="22">
        <v>2.9165343679999998</v>
      </c>
      <c r="N1452" s="24">
        <v>1451</v>
      </c>
      <c r="O1452" s="24">
        <v>2.4052353950000001</v>
      </c>
      <c r="P1452" s="24">
        <v>2.9165343679999998</v>
      </c>
    </row>
    <row r="1453" spans="1:16" x14ac:dyDescent="0.25">
      <c r="A1453" t="s">
        <v>6664</v>
      </c>
      <c r="B1453">
        <v>-1.5209187959999999</v>
      </c>
      <c r="C1453">
        <v>2.3103371309999994</v>
      </c>
      <c r="H1453">
        <v>1452</v>
      </c>
      <c r="I1453" s="22">
        <v>1452</v>
      </c>
      <c r="J1453" s="22">
        <v>-1.5209187959999999</v>
      </c>
      <c r="K1453" s="22">
        <v>2.3103371309999994</v>
      </c>
      <c r="N1453" s="24">
        <v>1452</v>
      </c>
      <c r="O1453" s="24">
        <v>-1.5209187959999999</v>
      </c>
      <c r="P1453" s="24">
        <v>2.3103371309999994</v>
      </c>
    </row>
    <row r="1454" spans="1:16" x14ac:dyDescent="0.25">
      <c r="A1454" t="s">
        <v>6665</v>
      </c>
      <c r="B1454">
        <v>-1.0051443770000001</v>
      </c>
      <c r="C1454">
        <v>-1.3504265210000002</v>
      </c>
      <c r="H1454">
        <v>1453</v>
      </c>
      <c r="I1454" s="22">
        <v>1453</v>
      </c>
      <c r="J1454" s="22">
        <v>-1.0051443770000001</v>
      </c>
      <c r="K1454" s="22">
        <v>-1.3504265210000002</v>
      </c>
      <c r="N1454" s="24">
        <v>1453</v>
      </c>
      <c r="O1454" s="24">
        <v>-1.0051443770000001</v>
      </c>
      <c r="P1454" s="24">
        <v>-1.3504265210000002</v>
      </c>
    </row>
    <row r="1455" spans="1:16" x14ac:dyDescent="0.25">
      <c r="A1455" t="s">
        <v>6666</v>
      </c>
      <c r="B1455">
        <v>-0.79362037899999982</v>
      </c>
      <c r="C1455">
        <v>-0.27546741099999994</v>
      </c>
      <c r="H1455">
        <v>1454</v>
      </c>
      <c r="I1455" s="22">
        <v>1454</v>
      </c>
      <c r="J1455" s="22">
        <v>-0.79362037899999982</v>
      </c>
      <c r="K1455" s="22">
        <v>-0.27546741099999994</v>
      </c>
      <c r="N1455" s="24">
        <v>1454</v>
      </c>
      <c r="O1455" s="24">
        <v>-0.79362037899999982</v>
      </c>
      <c r="P1455" s="24">
        <v>-0.27546741099999994</v>
      </c>
    </row>
    <row r="1456" spans="1:16" x14ac:dyDescent="0.25">
      <c r="A1456" t="s">
        <v>6667</v>
      </c>
      <c r="B1456">
        <v>-0.78092061600000029</v>
      </c>
      <c r="C1456">
        <v>12.938007549000002</v>
      </c>
      <c r="H1456">
        <v>1455</v>
      </c>
      <c r="I1456" s="22">
        <v>1455</v>
      </c>
      <c r="J1456" s="22">
        <v>-0.78092061600000029</v>
      </c>
      <c r="K1456" s="22">
        <v>12.938007549000002</v>
      </c>
      <c r="N1456" s="24">
        <v>1455</v>
      </c>
      <c r="O1456" s="24">
        <v>-0.78092061600000029</v>
      </c>
      <c r="P1456" s="24">
        <v>12.938007549000002</v>
      </c>
    </row>
    <row r="1457" spans="1:16" x14ac:dyDescent="0.25">
      <c r="A1457" t="s">
        <v>6663</v>
      </c>
      <c r="B1457">
        <v>-1.7693716740000003</v>
      </c>
      <c r="C1457">
        <v>-1.639035582</v>
      </c>
      <c r="H1457">
        <v>1456</v>
      </c>
      <c r="I1457" s="22">
        <v>1456</v>
      </c>
      <c r="J1457" s="22">
        <v>-1.7693716740000003</v>
      </c>
      <c r="K1457" s="22">
        <v>-1.639035582</v>
      </c>
      <c r="N1457" s="24">
        <v>1456</v>
      </c>
      <c r="O1457" s="24">
        <v>-1.7693716740000003</v>
      </c>
      <c r="P1457" s="24">
        <v>-1.639035582</v>
      </c>
    </row>
    <row r="1458" spans="1:16" x14ac:dyDescent="0.25">
      <c r="A1458" t="s">
        <v>5508</v>
      </c>
      <c r="B1458">
        <v>-1.1254878590000001</v>
      </c>
      <c r="C1458">
        <v>0.55224275499999986</v>
      </c>
      <c r="H1458">
        <v>1457</v>
      </c>
      <c r="I1458" s="22">
        <v>1457</v>
      </c>
      <c r="J1458" s="22">
        <v>-1.1254878590000001</v>
      </c>
      <c r="K1458" s="22">
        <v>0.55224275499999986</v>
      </c>
      <c r="N1458" s="24">
        <v>1457</v>
      </c>
      <c r="O1458" s="24">
        <v>-1.1254878590000001</v>
      </c>
      <c r="P1458" s="24">
        <v>0.55224275499999986</v>
      </c>
    </row>
    <row r="1459" spans="1:16" x14ac:dyDescent="0.25">
      <c r="A1459" t="s">
        <v>5509</v>
      </c>
      <c r="B1459">
        <v>-0.78997111399999986</v>
      </c>
      <c r="C1459">
        <v>-0.35314579099999999</v>
      </c>
      <c r="H1459">
        <v>1458</v>
      </c>
      <c r="I1459" s="22">
        <v>1458</v>
      </c>
      <c r="J1459" s="22">
        <v>-0.78997111399999986</v>
      </c>
      <c r="K1459" s="22">
        <v>-0.35314579099999999</v>
      </c>
      <c r="N1459" s="24">
        <v>1458</v>
      </c>
      <c r="O1459" s="24">
        <v>-0.78997111399999986</v>
      </c>
      <c r="P1459" s="24">
        <v>-0.35314579099999999</v>
      </c>
    </row>
    <row r="1460" spans="1:16" x14ac:dyDescent="0.25">
      <c r="A1460" t="s">
        <v>5510</v>
      </c>
      <c r="B1460">
        <v>-1.9718083820000003</v>
      </c>
      <c r="C1460">
        <v>-1.4130507199999998</v>
      </c>
      <c r="H1460">
        <v>1459</v>
      </c>
      <c r="I1460" s="22">
        <v>1459</v>
      </c>
      <c r="J1460" s="22">
        <v>-1.9718083820000003</v>
      </c>
      <c r="K1460" s="22">
        <v>-1.4130507199999998</v>
      </c>
      <c r="N1460" s="24">
        <v>1459</v>
      </c>
      <c r="O1460" s="24">
        <v>-1.9718083820000003</v>
      </c>
      <c r="P1460" s="24">
        <v>-1.4130507199999998</v>
      </c>
    </row>
    <row r="1461" spans="1:16" x14ac:dyDescent="0.25">
      <c r="A1461" t="s">
        <v>5511</v>
      </c>
      <c r="B1461">
        <v>-1.160033724</v>
      </c>
      <c r="C1461">
        <v>-0.73012505099999991</v>
      </c>
      <c r="H1461">
        <v>1460</v>
      </c>
      <c r="I1461" s="22">
        <v>1460</v>
      </c>
      <c r="J1461" s="22">
        <v>-1.160033724</v>
      </c>
      <c r="K1461" s="22">
        <v>-0.73012505099999991</v>
      </c>
      <c r="N1461" s="24">
        <v>1460</v>
      </c>
      <c r="O1461" s="24">
        <v>-1.160033724</v>
      </c>
      <c r="P1461" s="24">
        <v>-0.73012505099999991</v>
      </c>
    </row>
    <row r="1462" spans="1:16" x14ac:dyDescent="0.25">
      <c r="A1462" t="s">
        <v>5512</v>
      </c>
      <c r="B1462">
        <v>0.71157892400000011</v>
      </c>
      <c r="C1462">
        <v>16.467260747000001</v>
      </c>
      <c r="H1462">
        <v>1461</v>
      </c>
      <c r="I1462" s="22">
        <v>1461</v>
      </c>
      <c r="J1462" s="22">
        <v>0.71157892400000011</v>
      </c>
      <c r="K1462" s="22">
        <v>16.467260747000001</v>
      </c>
      <c r="N1462" s="24">
        <v>1461</v>
      </c>
      <c r="O1462" s="24">
        <v>0.71157892400000011</v>
      </c>
      <c r="P1462" s="24">
        <v>16.467260747000001</v>
      </c>
    </row>
    <row r="1463" spans="1:16" x14ac:dyDescent="0.25">
      <c r="A1463" t="s">
        <v>5513</v>
      </c>
      <c r="B1463">
        <v>-1.469082333</v>
      </c>
      <c r="C1463">
        <v>-3.2575688010000001</v>
      </c>
      <c r="H1463">
        <v>1462</v>
      </c>
      <c r="I1463" s="22">
        <v>1462</v>
      </c>
      <c r="J1463" s="22">
        <v>-1.469082333</v>
      </c>
      <c r="K1463" s="22">
        <v>-3.2575688010000001</v>
      </c>
      <c r="N1463" s="24">
        <v>1462</v>
      </c>
      <c r="O1463" s="24">
        <v>-1.469082333</v>
      </c>
      <c r="P1463" s="24">
        <v>-3.2575688010000001</v>
      </c>
    </row>
    <row r="1464" spans="1:16" x14ac:dyDescent="0.25">
      <c r="A1464" t="s">
        <v>5514</v>
      </c>
      <c r="B1464">
        <v>0.315260176</v>
      </c>
      <c r="C1464">
        <v>15.229801663</v>
      </c>
      <c r="H1464">
        <v>1463</v>
      </c>
      <c r="I1464" s="22">
        <v>1463</v>
      </c>
      <c r="J1464" s="22">
        <v>0.315260176</v>
      </c>
      <c r="K1464" s="22">
        <v>15.229801663</v>
      </c>
      <c r="N1464" s="24">
        <v>1463</v>
      </c>
      <c r="O1464" s="24">
        <v>0.315260176</v>
      </c>
      <c r="P1464" s="24">
        <v>15.229801663</v>
      </c>
    </row>
    <row r="1465" spans="1:16" x14ac:dyDescent="0.25">
      <c r="A1465" t="s">
        <v>5515</v>
      </c>
      <c r="B1465">
        <v>3.6904706269999998</v>
      </c>
      <c r="C1465">
        <v>2.0260281200000003</v>
      </c>
      <c r="H1465">
        <v>1464</v>
      </c>
      <c r="I1465" s="22">
        <v>1464</v>
      </c>
      <c r="J1465" s="22">
        <v>3.6904706269999998</v>
      </c>
      <c r="K1465" s="22">
        <v>2.0260281200000003</v>
      </c>
      <c r="N1465" s="24">
        <v>1464</v>
      </c>
      <c r="O1465" s="24">
        <v>3.6904706269999998</v>
      </c>
      <c r="P1465" s="24">
        <v>2.0260281200000003</v>
      </c>
    </row>
    <row r="1466" spans="1:16" x14ac:dyDescent="0.25">
      <c r="A1466" t="s">
        <v>6016</v>
      </c>
      <c r="B1466">
        <v>0.58502650600000006</v>
      </c>
      <c r="C1466">
        <v>-3.3704641249999998</v>
      </c>
      <c r="H1466">
        <v>1465</v>
      </c>
      <c r="I1466" s="22">
        <v>1465</v>
      </c>
      <c r="J1466" s="22">
        <v>0.58502650600000006</v>
      </c>
      <c r="K1466" s="22">
        <v>-3.3704641249999998</v>
      </c>
      <c r="N1466" s="24">
        <v>1465</v>
      </c>
      <c r="O1466" s="24">
        <v>0.58502650600000006</v>
      </c>
      <c r="P1466" s="24">
        <v>-3.3704641249999998</v>
      </c>
    </row>
    <row r="1467" spans="1:16" x14ac:dyDescent="0.25">
      <c r="A1467" t="s">
        <v>5516</v>
      </c>
      <c r="B1467">
        <v>-1.479961563</v>
      </c>
      <c r="C1467">
        <v>-3.144975375</v>
      </c>
      <c r="H1467">
        <v>1466</v>
      </c>
      <c r="I1467" s="22">
        <v>1466</v>
      </c>
      <c r="J1467" s="22">
        <v>-1.479961563</v>
      </c>
      <c r="K1467" s="22">
        <v>-3.144975375</v>
      </c>
      <c r="N1467" s="24">
        <v>1466</v>
      </c>
      <c r="O1467" s="24">
        <v>-1.479961563</v>
      </c>
      <c r="P1467" s="24">
        <v>-3.144975375</v>
      </c>
    </row>
    <row r="1468" spans="1:16" x14ac:dyDescent="0.25">
      <c r="A1468" t="s">
        <v>5517</v>
      </c>
      <c r="B1468">
        <v>-1.0028022689999998</v>
      </c>
      <c r="C1468">
        <v>-3.7116420420000003</v>
      </c>
      <c r="H1468">
        <v>1467</v>
      </c>
      <c r="I1468" s="22">
        <v>1467</v>
      </c>
      <c r="J1468" s="22">
        <v>-1.0028022689999998</v>
      </c>
      <c r="K1468" s="22">
        <v>-3.7116420420000003</v>
      </c>
      <c r="N1468" s="24">
        <v>1467</v>
      </c>
      <c r="O1468" s="24">
        <v>-1.0028022689999998</v>
      </c>
      <c r="P1468" s="24">
        <v>-3.7116420420000003</v>
      </c>
    </row>
    <row r="1469" spans="1:16" x14ac:dyDescent="0.25">
      <c r="A1469" t="s">
        <v>5518</v>
      </c>
      <c r="B1469">
        <v>-0.438699705</v>
      </c>
      <c r="C1469">
        <v>-3.3783087090000001</v>
      </c>
      <c r="H1469">
        <v>1468</v>
      </c>
      <c r="I1469" s="22">
        <v>1468</v>
      </c>
      <c r="J1469" s="22">
        <v>-0.438699705</v>
      </c>
      <c r="K1469" s="22">
        <v>-3.3783087090000001</v>
      </c>
      <c r="N1469" s="24">
        <v>1468</v>
      </c>
      <c r="O1469" s="24">
        <v>-0.438699705</v>
      </c>
      <c r="P1469" s="24">
        <v>-3.3783087090000001</v>
      </c>
    </row>
    <row r="1470" spans="1:16" x14ac:dyDescent="0.25">
      <c r="A1470" t="s">
        <v>4064</v>
      </c>
      <c r="B1470">
        <v>-3.4418606289999998</v>
      </c>
      <c r="C1470">
        <v>-1.8514156329999996</v>
      </c>
      <c r="H1470">
        <v>1469</v>
      </c>
      <c r="I1470" s="22">
        <v>1469</v>
      </c>
      <c r="J1470" s="22">
        <v>-3.4418606289999998</v>
      </c>
      <c r="K1470" s="22">
        <v>-1.8514156329999996</v>
      </c>
      <c r="N1470" s="24">
        <v>1469</v>
      </c>
      <c r="O1470" s="24">
        <v>-3.4418606289999998</v>
      </c>
      <c r="P1470" s="24">
        <v>-1.8514156329999996</v>
      </c>
    </row>
    <row r="1471" spans="1:16" x14ac:dyDescent="0.25">
      <c r="A1471" t="s">
        <v>5519</v>
      </c>
      <c r="B1471">
        <v>-3.4418606289999998</v>
      </c>
      <c r="C1471">
        <v>-1.8514156329999996</v>
      </c>
      <c r="H1471">
        <v>1470</v>
      </c>
      <c r="I1471" s="22">
        <v>1470</v>
      </c>
      <c r="J1471" s="22">
        <v>-3.4418606289999998</v>
      </c>
      <c r="K1471" s="22">
        <v>-1.8514156329999996</v>
      </c>
      <c r="N1471" s="24">
        <v>1470</v>
      </c>
      <c r="O1471" s="24">
        <v>-3.4418606289999998</v>
      </c>
      <c r="P1471" s="24">
        <v>-1.8514156329999996</v>
      </c>
    </row>
    <row r="1472" spans="1:16" x14ac:dyDescent="0.25">
      <c r="A1472" t="s">
        <v>5520</v>
      </c>
      <c r="B1472">
        <v>-8.2382580000000011E-2</v>
      </c>
      <c r="C1472">
        <v>-3.7783087080000004</v>
      </c>
      <c r="H1472">
        <v>1471</v>
      </c>
      <c r="I1472" s="22">
        <v>1471</v>
      </c>
      <c r="J1472" s="22">
        <v>-8.2382580000000011E-2</v>
      </c>
      <c r="K1472" s="22">
        <v>-3.7783087080000004</v>
      </c>
      <c r="N1472" s="24">
        <v>1471</v>
      </c>
      <c r="O1472" s="24">
        <v>-8.2382580000000011E-2</v>
      </c>
      <c r="P1472" s="24">
        <v>-3.7783087080000004</v>
      </c>
    </row>
    <row r="1473" spans="1:16" x14ac:dyDescent="0.25">
      <c r="A1473" t="s">
        <v>5521</v>
      </c>
      <c r="B1473">
        <v>1.8488499550000002</v>
      </c>
      <c r="C1473">
        <v>4.7311530790000003</v>
      </c>
      <c r="H1473">
        <v>1472</v>
      </c>
      <c r="I1473" s="22">
        <v>1472</v>
      </c>
      <c r="J1473" s="22">
        <v>1.8488499550000002</v>
      </c>
      <c r="K1473" s="22">
        <v>4.7311530790000003</v>
      </c>
      <c r="N1473" s="24">
        <v>1472</v>
      </c>
      <c r="O1473" s="24">
        <v>1.8488499550000002</v>
      </c>
      <c r="P1473" s="24">
        <v>4.7311530790000003</v>
      </c>
    </row>
    <row r="1474" spans="1:16" x14ac:dyDescent="0.25">
      <c r="A1474" t="s">
        <v>5522</v>
      </c>
      <c r="B1474">
        <v>0.63330402200000002</v>
      </c>
      <c r="C1474">
        <v>0.58780796000000002</v>
      </c>
      <c r="H1474">
        <v>1473</v>
      </c>
      <c r="I1474" s="22">
        <v>1473</v>
      </c>
      <c r="J1474" s="22">
        <v>0.63330402200000002</v>
      </c>
      <c r="K1474" s="22">
        <v>0.58780796000000002</v>
      </c>
      <c r="N1474" s="24">
        <v>1473</v>
      </c>
      <c r="O1474" s="24">
        <v>0.63330402200000002</v>
      </c>
      <c r="P1474" s="24">
        <v>0.58780796000000002</v>
      </c>
    </row>
    <row r="1475" spans="1:16" x14ac:dyDescent="0.25">
      <c r="A1475" t="s">
        <v>5524</v>
      </c>
      <c r="B1475">
        <v>-0.71937451199999991</v>
      </c>
      <c r="C1475">
        <v>-0.56839906500000004</v>
      </c>
      <c r="H1475">
        <v>1474</v>
      </c>
      <c r="I1475" s="22">
        <v>1474</v>
      </c>
      <c r="J1475" s="22">
        <v>-0.71937451199999991</v>
      </c>
      <c r="K1475" s="22">
        <v>-0.56839906500000004</v>
      </c>
      <c r="N1475" s="24">
        <v>1474</v>
      </c>
      <c r="O1475" s="24">
        <v>-0.71937451199999991</v>
      </c>
      <c r="P1475" s="24">
        <v>-0.56839906500000004</v>
      </c>
    </row>
    <row r="1476" spans="1:16" x14ac:dyDescent="0.25">
      <c r="A1476" t="s">
        <v>5525</v>
      </c>
      <c r="B1476">
        <v>-0.7688172689999998</v>
      </c>
      <c r="C1476">
        <v>-0.80021328900000011</v>
      </c>
      <c r="H1476">
        <v>1475</v>
      </c>
      <c r="I1476" s="22">
        <v>1475</v>
      </c>
      <c r="J1476" s="22">
        <v>-0.7688172689999998</v>
      </c>
      <c r="K1476" s="22">
        <v>-0.80021328900000011</v>
      </c>
      <c r="N1476" s="24">
        <v>1475</v>
      </c>
      <c r="O1476" s="24">
        <v>-0.7688172689999998</v>
      </c>
      <c r="P1476" s="24">
        <v>-0.80021328900000011</v>
      </c>
    </row>
    <row r="1477" spans="1:16" x14ac:dyDescent="0.25">
      <c r="A1477" t="s">
        <v>5528</v>
      </c>
      <c r="B1477">
        <v>-1.0028022689999998</v>
      </c>
      <c r="C1477">
        <v>-1.3341982889999999</v>
      </c>
      <c r="H1477">
        <v>1476</v>
      </c>
      <c r="I1477" s="22">
        <v>1476</v>
      </c>
      <c r="J1477" s="22">
        <v>-1.0028022689999998</v>
      </c>
      <c r="K1477" s="22">
        <v>-1.3341982889999999</v>
      </c>
      <c r="N1477" s="24">
        <v>1476</v>
      </c>
      <c r="O1477" s="24">
        <v>-1.0028022689999998</v>
      </c>
      <c r="P1477" s="24">
        <v>-1.3341982889999999</v>
      </c>
    </row>
    <row r="1478" spans="1:16" x14ac:dyDescent="0.25">
      <c r="A1478" t="s">
        <v>5527</v>
      </c>
      <c r="B1478">
        <v>-1.0028022689999998</v>
      </c>
      <c r="C1478">
        <v>-1.3341982889999999</v>
      </c>
      <c r="H1478">
        <v>1477</v>
      </c>
      <c r="I1478" s="22">
        <v>1477</v>
      </c>
      <c r="J1478" s="22">
        <v>-1.0028022689999998</v>
      </c>
      <c r="K1478" s="22">
        <v>-1.3341982889999999</v>
      </c>
      <c r="N1478" s="24">
        <v>1477</v>
      </c>
      <c r="O1478" s="24">
        <v>-1.0028022689999998</v>
      </c>
      <c r="P1478" s="24">
        <v>-1.3341982889999999</v>
      </c>
    </row>
    <row r="1479" spans="1:16" x14ac:dyDescent="0.25">
      <c r="A1479" t="s">
        <v>5526</v>
      </c>
      <c r="B1479">
        <v>-1.0028022689999998</v>
      </c>
      <c r="C1479">
        <v>-1.3341982889999999</v>
      </c>
      <c r="H1479">
        <v>1478</v>
      </c>
      <c r="I1479" s="22">
        <v>1478</v>
      </c>
      <c r="J1479" s="22">
        <v>-1.0028022689999998</v>
      </c>
      <c r="K1479" s="22">
        <v>-1.3341982889999999</v>
      </c>
      <c r="N1479" s="24">
        <v>1478</v>
      </c>
      <c r="O1479" s="24">
        <v>-1.0028022689999998</v>
      </c>
      <c r="P1479" s="24">
        <v>-1.3341982889999999</v>
      </c>
    </row>
    <row r="1480" spans="1:16" x14ac:dyDescent="0.25">
      <c r="A1480" t="s">
        <v>5529</v>
      </c>
      <c r="B1480">
        <v>-1.0278022679999999</v>
      </c>
      <c r="C1480">
        <v>-1.4341982879999999</v>
      </c>
      <c r="H1480">
        <v>1479</v>
      </c>
      <c r="I1480" s="22">
        <v>1479</v>
      </c>
      <c r="J1480" s="22">
        <v>-1.0278022679999999</v>
      </c>
      <c r="K1480" s="22">
        <v>-1.4341982879999999</v>
      </c>
      <c r="N1480" s="24">
        <v>1479</v>
      </c>
      <c r="O1480" s="24">
        <v>-1.0278022679999999</v>
      </c>
      <c r="P1480" s="24">
        <v>-1.4341982879999999</v>
      </c>
    </row>
    <row r="1481" spans="1:16" x14ac:dyDescent="0.25">
      <c r="A1481" t="s">
        <v>5530</v>
      </c>
      <c r="B1481">
        <v>-0.56113559999999996</v>
      </c>
      <c r="C1481">
        <v>-0.96753162000000015</v>
      </c>
      <c r="H1481">
        <v>1480</v>
      </c>
      <c r="I1481" s="22">
        <v>1480</v>
      </c>
      <c r="J1481" s="22">
        <v>-0.56113559999999996</v>
      </c>
      <c r="K1481" s="22">
        <v>-0.96753162000000015</v>
      </c>
      <c r="N1481" s="24">
        <v>1480</v>
      </c>
      <c r="O1481" s="24">
        <v>-0.56113559999999996</v>
      </c>
      <c r="P1481" s="24">
        <v>-0.96753162000000015</v>
      </c>
    </row>
    <row r="1482" spans="1:16" x14ac:dyDescent="0.25">
      <c r="A1482" t="s">
        <v>5531</v>
      </c>
      <c r="B1482">
        <v>-0.56113559999999996</v>
      </c>
      <c r="C1482">
        <v>-0.96753162000000015</v>
      </c>
      <c r="H1482">
        <v>1481</v>
      </c>
      <c r="I1482" s="22">
        <v>1481</v>
      </c>
      <c r="J1482" s="22">
        <v>-0.56113559999999996</v>
      </c>
      <c r="K1482" s="22">
        <v>-0.96753162000000015</v>
      </c>
      <c r="N1482" s="24">
        <v>1481</v>
      </c>
      <c r="O1482" s="24">
        <v>-0.56113559999999996</v>
      </c>
      <c r="P1482" s="24">
        <v>-0.96753162000000015</v>
      </c>
    </row>
    <row r="1483" spans="1:16" x14ac:dyDescent="0.25">
      <c r="A1483" t="s">
        <v>5532</v>
      </c>
      <c r="B1483">
        <v>-0.56113559999999996</v>
      </c>
      <c r="C1483">
        <v>-0.96753162000000015</v>
      </c>
      <c r="H1483">
        <v>1482</v>
      </c>
      <c r="I1483" s="22">
        <v>1482</v>
      </c>
      <c r="J1483" s="22">
        <v>-0.56113559999999996</v>
      </c>
      <c r="K1483" s="22">
        <v>-0.96753162000000015</v>
      </c>
      <c r="N1483" s="24">
        <v>1482</v>
      </c>
      <c r="O1483" s="24">
        <v>-0.56113559999999996</v>
      </c>
      <c r="P1483" s="24">
        <v>-0.96753162000000015</v>
      </c>
    </row>
    <row r="1484" spans="1:16" x14ac:dyDescent="0.25">
      <c r="A1484" t="s">
        <v>5533</v>
      </c>
      <c r="B1484">
        <v>-0.93613559999999985</v>
      </c>
      <c r="C1484">
        <v>-0.96753162000000015</v>
      </c>
      <c r="H1484">
        <v>1483</v>
      </c>
      <c r="I1484" s="22">
        <v>1483</v>
      </c>
      <c r="J1484" s="22">
        <v>-0.93613559999999985</v>
      </c>
      <c r="K1484" s="22">
        <v>-0.96753162000000015</v>
      </c>
      <c r="N1484" s="24">
        <v>1483</v>
      </c>
      <c r="O1484" s="24">
        <v>-0.93613559999999985</v>
      </c>
      <c r="P1484" s="24">
        <v>-0.96753162000000015</v>
      </c>
    </row>
    <row r="1485" spans="1:16" x14ac:dyDescent="0.25">
      <c r="A1485" t="s">
        <v>5534</v>
      </c>
      <c r="B1485">
        <v>-1.1944689359999998</v>
      </c>
      <c r="C1485">
        <v>0.52169129099999989</v>
      </c>
      <c r="H1485">
        <v>1484</v>
      </c>
      <c r="I1485" s="22">
        <v>1484</v>
      </c>
      <c r="J1485" s="22">
        <v>-1.1944689359999998</v>
      </c>
      <c r="K1485" s="22">
        <v>0.52169129099999989</v>
      </c>
      <c r="N1485" s="24">
        <v>1484</v>
      </c>
      <c r="O1485" s="24">
        <v>-1.1944689359999998</v>
      </c>
      <c r="P1485" s="24">
        <v>0.52169129099999989</v>
      </c>
    </row>
    <row r="1486" spans="1:16" x14ac:dyDescent="0.25">
      <c r="A1486" t="s">
        <v>5535</v>
      </c>
      <c r="B1486">
        <v>-0.93613559999999985</v>
      </c>
      <c r="C1486">
        <v>-0.96753162000000015</v>
      </c>
      <c r="H1486">
        <v>1485</v>
      </c>
      <c r="I1486" s="22">
        <v>1485</v>
      </c>
      <c r="J1486" s="22">
        <v>-0.93613559999999985</v>
      </c>
      <c r="K1486" s="22">
        <v>-0.96753162000000015</v>
      </c>
      <c r="N1486" s="24">
        <v>1485</v>
      </c>
      <c r="O1486" s="24">
        <v>-0.93613559999999985</v>
      </c>
      <c r="P1486" s="24">
        <v>-0.96753162000000015</v>
      </c>
    </row>
    <row r="1487" spans="1:16" x14ac:dyDescent="0.25">
      <c r="A1487" t="s">
        <v>5536</v>
      </c>
      <c r="B1487">
        <v>-1.8091181009999999</v>
      </c>
      <c r="C1487">
        <v>-1.8405141210000002</v>
      </c>
      <c r="H1487">
        <v>1486</v>
      </c>
      <c r="I1487" s="22">
        <v>1486</v>
      </c>
      <c r="J1487" s="22">
        <v>-1.8091181009999999</v>
      </c>
      <c r="K1487" s="22">
        <v>-1.8405141210000002</v>
      </c>
      <c r="N1487" s="24">
        <v>1486</v>
      </c>
      <c r="O1487" s="24">
        <v>-1.8091181009999999</v>
      </c>
      <c r="P1487" s="24">
        <v>-1.8405141210000002</v>
      </c>
    </row>
    <row r="1488" spans="1:16" x14ac:dyDescent="0.25">
      <c r="A1488" t="s">
        <v>5537</v>
      </c>
      <c r="B1488">
        <v>-1.8091181009999999</v>
      </c>
      <c r="C1488">
        <v>-1.8405141210000002</v>
      </c>
      <c r="H1488">
        <v>1487</v>
      </c>
      <c r="I1488" s="22">
        <v>1487</v>
      </c>
      <c r="J1488" s="22">
        <v>-1.8091181009999999</v>
      </c>
      <c r="K1488" s="22">
        <v>-1.8405141210000002</v>
      </c>
      <c r="N1488" s="24">
        <v>1487</v>
      </c>
      <c r="O1488" s="24">
        <v>-1.8091181009999999</v>
      </c>
      <c r="P1488" s="24">
        <v>-1.8405141210000002</v>
      </c>
    </row>
    <row r="1489" spans="1:16" x14ac:dyDescent="0.25">
      <c r="A1489" t="s">
        <v>5538</v>
      </c>
      <c r="B1489">
        <v>-1.8091181009999999</v>
      </c>
      <c r="C1489">
        <v>-1.8405141210000002</v>
      </c>
      <c r="H1489">
        <v>1488</v>
      </c>
      <c r="I1489" s="22">
        <v>1488</v>
      </c>
      <c r="J1489" s="22">
        <v>-1.8091181009999999</v>
      </c>
      <c r="K1489" s="22">
        <v>-1.8405141210000002</v>
      </c>
      <c r="N1489" s="24">
        <v>1488</v>
      </c>
      <c r="O1489" s="24">
        <v>-1.8091181009999999</v>
      </c>
      <c r="P1489" s="24">
        <v>-1.8405141210000002</v>
      </c>
    </row>
    <row r="1490" spans="1:16" x14ac:dyDescent="0.25">
      <c r="A1490" t="s">
        <v>5539</v>
      </c>
      <c r="B1490">
        <v>-1.4091181019999999</v>
      </c>
      <c r="C1490">
        <v>-1.4405141220000002</v>
      </c>
      <c r="H1490">
        <v>1489</v>
      </c>
      <c r="I1490" s="22">
        <v>1489</v>
      </c>
      <c r="J1490" s="22">
        <v>-1.4091181019999999</v>
      </c>
      <c r="K1490" s="22">
        <v>-1.4405141220000002</v>
      </c>
      <c r="N1490" s="24">
        <v>1489</v>
      </c>
      <c r="O1490" s="24">
        <v>-1.4091181019999999</v>
      </c>
      <c r="P1490" s="24">
        <v>-1.4405141220000002</v>
      </c>
    </row>
    <row r="1491" spans="1:16" x14ac:dyDescent="0.25">
      <c r="A1491" t="s">
        <v>5540</v>
      </c>
      <c r="B1491">
        <v>-1.5361355999999999</v>
      </c>
      <c r="C1491">
        <v>-1.5675316200000002</v>
      </c>
      <c r="H1491">
        <v>1490</v>
      </c>
      <c r="I1491" s="22">
        <v>1490</v>
      </c>
      <c r="J1491" s="22">
        <v>-1.5361355999999999</v>
      </c>
      <c r="K1491" s="22">
        <v>-1.5675316200000002</v>
      </c>
      <c r="N1491" s="24">
        <v>1490</v>
      </c>
      <c r="O1491" s="24">
        <v>-1.5361355999999999</v>
      </c>
      <c r="P1491" s="24">
        <v>-1.5675316200000002</v>
      </c>
    </row>
    <row r="1492" spans="1:16" x14ac:dyDescent="0.25">
      <c r="A1492" t="s">
        <v>5541</v>
      </c>
      <c r="B1492">
        <v>-1.0174514349999999</v>
      </c>
      <c r="C1492">
        <v>-1.2738474550000001</v>
      </c>
      <c r="H1492">
        <v>1491</v>
      </c>
      <c r="I1492" s="22">
        <v>1491</v>
      </c>
      <c r="J1492" s="22">
        <v>-1.0174514349999999</v>
      </c>
      <c r="K1492" s="22">
        <v>-1.2738474550000001</v>
      </c>
      <c r="N1492" s="24">
        <v>1491</v>
      </c>
      <c r="O1492" s="24">
        <v>-1.0174514349999999</v>
      </c>
      <c r="P1492" s="24">
        <v>-1.2738474550000001</v>
      </c>
    </row>
    <row r="1493" spans="1:16" x14ac:dyDescent="0.25">
      <c r="A1493" t="s">
        <v>5542</v>
      </c>
      <c r="B1493">
        <v>-1.1947020449999999</v>
      </c>
      <c r="C1493">
        <v>4.8901935000000035E-2</v>
      </c>
      <c r="H1493">
        <v>1492</v>
      </c>
      <c r="I1493" s="22">
        <v>1492</v>
      </c>
      <c r="J1493" s="22">
        <v>-1.1947020449999999</v>
      </c>
      <c r="K1493" s="22">
        <v>4.8901935000000035E-2</v>
      </c>
      <c r="N1493" s="24">
        <v>1492</v>
      </c>
      <c r="O1493" s="24">
        <v>-1.1947020449999999</v>
      </c>
      <c r="P1493" s="24">
        <v>4.8901935000000035E-2</v>
      </c>
    </row>
    <row r="1494" spans="1:16" x14ac:dyDescent="0.25">
      <c r="A1494" t="s">
        <v>5543</v>
      </c>
      <c r="B1494">
        <v>-1.1028022679999998</v>
      </c>
      <c r="C1494">
        <v>-0.51164204099999988</v>
      </c>
      <c r="H1494">
        <v>1493</v>
      </c>
      <c r="I1494" s="22">
        <v>1493</v>
      </c>
      <c r="J1494" s="22">
        <v>-1.1028022679999998</v>
      </c>
      <c r="K1494" s="22">
        <v>-0.51164204099999988</v>
      </c>
      <c r="N1494" s="24">
        <v>1493</v>
      </c>
      <c r="O1494" s="24">
        <v>-1.1028022679999998</v>
      </c>
      <c r="P1494" s="24">
        <v>-0.51164204099999988</v>
      </c>
    </row>
    <row r="1495" spans="1:16" x14ac:dyDescent="0.25">
      <c r="A1495" t="s">
        <v>5544</v>
      </c>
      <c r="B1495">
        <v>-1.4757847679999998</v>
      </c>
      <c r="C1495">
        <v>-0.70173239700000001</v>
      </c>
      <c r="H1495">
        <v>1494</v>
      </c>
      <c r="I1495" s="22">
        <v>1494</v>
      </c>
      <c r="J1495" s="22">
        <v>-1.4757847679999998</v>
      </c>
      <c r="K1495" s="22">
        <v>-0.70173239700000001</v>
      </c>
      <c r="N1495" s="24">
        <v>1494</v>
      </c>
      <c r="O1495" s="24">
        <v>-1.4757847679999998</v>
      </c>
      <c r="P1495" s="24">
        <v>-0.70173239700000001</v>
      </c>
    </row>
    <row r="1496" spans="1:16" x14ac:dyDescent="0.25">
      <c r="A1496" t="s">
        <v>5545</v>
      </c>
      <c r="B1496">
        <v>-1.6694689349999998</v>
      </c>
      <c r="C1496">
        <v>-1.7008649550000001</v>
      </c>
      <c r="H1496">
        <v>1495</v>
      </c>
      <c r="I1496" s="22">
        <v>1495</v>
      </c>
      <c r="J1496" s="22">
        <v>-1.6694689349999998</v>
      </c>
      <c r="K1496" s="22">
        <v>-1.7008649550000001</v>
      </c>
      <c r="N1496" s="24">
        <v>1495</v>
      </c>
      <c r="O1496" s="24">
        <v>-1.6694689349999998</v>
      </c>
      <c r="P1496" s="24">
        <v>-1.7008649550000001</v>
      </c>
    </row>
    <row r="1497" spans="1:16" x14ac:dyDescent="0.25">
      <c r="A1497" t="s">
        <v>5546</v>
      </c>
      <c r="B1497">
        <v>-0.81946893499999973</v>
      </c>
      <c r="C1497">
        <v>-0.22830870800000003</v>
      </c>
      <c r="H1497">
        <v>1496</v>
      </c>
      <c r="I1497" s="22">
        <v>1496</v>
      </c>
      <c r="J1497" s="22">
        <v>-0.81946893499999973</v>
      </c>
      <c r="K1497" s="22">
        <v>-0.22830870800000003</v>
      </c>
      <c r="N1497" s="24">
        <v>1496</v>
      </c>
      <c r="O1497" s="24">
        <v>-0.81946893499999973</v>
      </c>
      <c r="P1497" s="24">
        <v>-0.22830870800000003</v>
      </c>
    </row>
    <row r="1498" spans="1:16" x14ac:dyDescent="0.25">
      <c r="A1498" t="s">
        <v>4657</v>
      </c>
      <c r="B1498">
        <v>-1.0687245449999998</v>
      </c>
      <c r="C1498">
        <v>-1.1001205650000001</v>
      </c>
      <c r="H1498">
        <v>1497</v>
      </c>
      <c r="I1498" s="22">
        <v>1497</v>
      </c>
      <c r="J1498" s="22">
        <v>-1.0687245449999998</v>
      </c>
      <c r="K1498" s="22">
        <v>-1.1001205650000001</v>
      </c>
      <c r="N1498" s="24">
        <v>1497</v>
      </c>
      <c r="O1498" s="24">
        <v>-1.0687245449999998</v>
      </c>
      <c r="P1498" s="24">
        <v>-1.1001205650000001</v>
      </c>
    </row>
    <row r="1499" spans="1:16" x14ac:dyDescent="0.25">
      <c r="A1499" t="s">
        <v>5548</v>
      </c>
      <c r="B1499">
        <v>-0.74446893499999978</v>
      </c>
      <c r="C1499">
        <v>8.2723674999999885E-2</v>
      </c>
      <c r="H1499">
        <v>1498</v>
      </c>
      <c r="I1499" s="22">
        <v>1498</v>
      </c>
      <c r="J1499" s="22">
        <v>-0.74446893499999978</v>
      </c>
      <c r="K1499" s="22">
        <v>8.2723674999999885E-2</v>
      </c>
      <c r="N1499" s="24">
        <v>1498</v>
      </c>
      <c r="O1499" s="24">
        <v>-0.74446893499999978</v>
      </c>
      <c r="P1499" s="24">
        <v>8.2723674999999885E-2</v>
      </c>
    </row>
    <row r="1500" spans="1:16" x14ac:dyDescent="0.25">
      <c r="A1500" t="s">
        <v>5549</v>
      </c>
      <c r="B1500">
        <v>-0.74446893499999978</v>
      </c>
      <c r="C1500">
        <v>0.38272367500000015</v>
      </c>
      <c r="H1500">
        <v>1499</v>
      </c>
      <c r="I1500" s="22">
        <v>1499</v>
      </c>
      <c r="J1500" s="22">
        <v>-0.74446893499999978</v>
      </c>
      <c r="K1500" s="22">
        <v>0.38272367500000015</v>
      </c>
      <c r="N1500" s="24">
        <v>1499</v>
      </c>
      <c r="O1500" s="24">
        <v>-0.74446893499999978</v>
      </c>
      <c r="P1500" s="24">
        <v>0.38272367500000015</v>
      </c>
    </row>
    <row r="1501" spans="1:16" x14ac:dyDescent="0.25">
      <c r="A1501" t="s">
        <v>5550</v>
      </c>
      <c r="B1501">
        <v>-1.1444689339999996</v>
      </c>
      <c r="C1501">
        <v>0.28272367600000015</v>
      </c>
      <c r="H1501">
        <v>1500</v>
      </c>
      <c r="I1501" s="22">
        <v>1500</v>
      </c>
      <c r="J1501" s="22">
        <v>-1.1444689339999996</v>
      </c>
      <c r="K1501" s="22">
        <v>0.28272367600000015</v>
      </c>
      <c r="N1501" s="24">
        <v>1500</v>
      </c>
      <c r="O1501" s="24">
        <v>-1.1444689339999996</v>
      </c>
      <c r="P1501" s="24">
        <v>0.28272367600000015</v>
      </c>
    </row>
    <row r="1502" spans="1:16" x14ac:dyDescent="0.25">
      <c r="A1502" t="s">
        <v>5551</v>
      </c>
      <c r="B1502">
        <v>-1.0028022689999998</v>
      </c>
      <c r="C1502">
        <v>-0.41164204199999999</v>
      </c>
      <c r="H1502">
        <v>1501</v>
      </c>
      <c r="I1502" s="22">
        <v>1501</v>
      </c>
      <c r="J1502" s="22">
        <v>-1.0028022689999998</v>
      </c>
      <c r="K1502" s="22">
        <v>-0.41164204199999999</v>
      </c>
      <c r="N1502" s="24">
        <v>1501</v>
      </c>
      <c r="O1502" s="24">
        <v>-1.0028022689999998</v>
      </c>
      <c r="P1502" s="24">
        <v>-0.41164204199999999</v>
      </c>
    </row>
    <row r="1503" spans="1:16" x14ac:dyDescent="0.25">
      <c r="A1503" t="s">
        <v>4658</v>
      </c>
      <c r="B1503">
        <v>-1.1947020449999999</v>
      </c>
      <c r="C1503">
        <v>-1.1285418179999998</v>
      </c>
      <c r="H1503">
        <v>1502</v>
      </c>
      <c r="I1503" s="22">
        <v>1502</v>
      </c>
      <c r="J1503" s="22">
        <v>-1.1947020449999999</v>
      </c>
      <c r="K1503" s="22">
        <v>-1.1285418179999998</v>
      </c>
      <c r="N1503" s="24">
        <v>1502</v>
      </c>
      <c r="O1503" s="24">
        <v>-1.1947020449999999</v>
      </c>
      <c r="P1503" s="24">
        <v>-1.1285418179999998</v>
      </c>
    </row>
    <row r="1504" spans="1:16" x14ac:dyDescent="0.25">
      <c r="A1504" t="s">
        <v>5552</v>
      </c>
      <c r="B1504">
        <v>-1.3174514339999999</v>
      </c>
      <c r="C1504">
        <v>-1.5738474540000003</v>
      </c>
      <c r="H1504">
        <v>1503</v>
      </c>
      <c r="I1504" s="22">
        <v>1503</v>
      </c>
      <c r="J1504" s="22">
        <v>-1.3174514339999999</v>
      </c>
      <c r="K1504" s="22">
        <v>-1.5738474540000003</v>
      </c>
      <c r="N1504" s="24">
        <v>1503</v>
      </c>
      <c r="O1504" s="24">
        <v>-1.3174514339999999</v>
      </c>
      <c r="P1504" s="24">
        <v>-1.5738474540000003</v>
      </c>
    </row>
    <row r="1505" spans="1:16" x14ac:dyDescent="0.25">
      <c r="A1505" t="s">
        <v>5553</v>
      </c>
      <c r="B1505">
        <v>-1.8197020469999998</v>
      </c>
      <c r="C1505">
        <v>-1.22854182</v>
      </c>
      <c r="H1505">
        <v>1504</v>
      </c>
      <c r="I1505" s="22">
        <v>1504</v>
      </c>
      <c r="J1505" s="22">
        <v>-1.8197020469999998</v>
      </c>
      <c r="K1505" s="22">
        <v>-1.22854182</v>
      </c>
      <c r="N1505" s="24">
        <v>1504</v>
      </c>
      <c r="O1505" s="24">
        <v>-1.8197020469999998</v>
      </c>
      <c r="P1505" s="24">
        <v>-1.22854182</v>
      </c>
    </row>
    <row r="1506" spans="1:16" x14ac:dyDescent="0.25">
      <c r="A1506" t="s">
        <v>5554</v>
      </c>
      <c r="B1506">
        <v>-1.8694689359999999</v>
      </c>
      <c r="C1506">
        <v>-0.79541656500000013</v>
      </c>
      <c r="H1506">
        <v>1505</v>
      </c>
      <c r="I1506" s="22">
        <v>1505</v>
      </c>
      <c r="J1506" s="22">
        <v>-1.8694689359999999</v>
      </c>
      <c r="K1506" s="22">
        <v>-0.79541656500000013</v>
      </c>
      <c r="N1506" s="24">
        <v>1505</v>
      </c>
      <c r="O1506" s="24">
        <v>-1.8694689359999999</v>
      </c>
      <c r="P1506" s="24">
        <v>-0.79541656500000013</v>
      </c>
    </row>
    <row r="1507" spans="1:16" x14ac:dyDescent="0.25">
      <c r="A1507" t="s">
        <v>5555</v>
      </c>
      <c r="B1507">
        <v>-1.4757847679999998</v>
      </c>
      <c r="C1507">
        <v>-1.5071807880000001</v>
      </c>
      <c r="H1507">
        <v>1506</v>
      </c>
      <c r="I1507" s="22">
        <v>1506</v>
      </c>
      <c r="J1507" s="22">
        <v>-1.4757847679999998</v>
      </c>
      <c r="K1507" s="22">
        <v>-1.5071807880000001</v>
      </c>
      <c r="N1507" s="24">
        <v>1506</v>
      </c>
      <c r="O1507" s="24">
        <v>-1.4757847679999998</v>
      </c>
      <c r="P1507" s="24">
        <v>-1.5071807880000001</v>
      </c>
    </row>
    <row r="1508" spans="1:16" x14ac:dyDescent="0.25">
      <c r="A1508" t="s">
        <v>5547</v>
      </c>
      <c r="B1508">
        <v>-1.8674514359999999</v>
      </c>
      <c r="C1508">
        <v>-1.168399065</v>
      </c>
      <c r="H1508">
        <v>1507</v>
      </c>
      <c r="I1508" s="22">
        <v>1507</v>
      </c>
      <c r="J1508" s="22">
        <v>-1.8674514359999999</v>
      </c>
      <c r="K1508" s="22">
        <v>-1.168399065</v>
      </c>
      <c r="N1508" s="24">
        <v>1507</v>
      </c>
      <c r="O1508" s="24">
        <v>-1.8674514359999999</v>
      </c>
      <c r="P1508" s="24">
        <v>-1.168399065</v>
      </c>
    </row>
    <row r="1509" spans="1:16" x14ac:dyDescent="0.25">
      <c r="A1509" t="s">
        <v>5556</v>
      </c>
      <c r="B1509">
        <v>-0.74446893499999978</v>
      </c>
      <c r="C1509">
        <v>3.4285337980000001</v>
      </c>
      <c r="H1509">
        <v>1508</v>
      </c>
      <c r="I1509" s="22">
        <v>1508</v>
      </c>
      <c r="J1509" s="22">
        <v>-0.74446893499999978</v>
      </c>
      <c r="K1509" s="22">
        <v>3.4285337980000001</v>
      </c>
      <c r="N1509" s="24">
        <v>1508</v>
      </c>
      <c r="O1509" s="24">
        <v>-0.74446893499999978</v>
      </c>
      <c r="P1509" s="24">
        <v>3.4285337980000001</v>
      </c>
    </row>
    <row r="1510" spans="1:16" x14ac:dyDescent="0.25">
      <c r="A1510" t="s">
        <v>5557</v>
      </c>
      <c r="B1510">
        <v>-0.24112689600000003</v>
      </c>
      <c r="C1510">
        <v>8.1926512319999993</v>
      </c>
      <c r="H1510">
        <v>1509</v>
      </c>
      <c r="I1510" s="22">
        <v>1509</v>
      </c>
      <c r="J1510" s="22">
        <v>-0.24112689600000003</v>
      </c>
      <c r="K1510" s="22">
        <v>8.1926512319999993</v>
      </c>
      <c r="N1510" s="24">
        <v>1509</v>
      </c>
      <c r="O1510" s="24">
        <v>-0.24112689600000003</v>
      </c>
      <c r="P1510" s="24">
        <v>8.1926512319999993</v>
      </c>
    </row>
    <row r="1511" spans="1:16" x14ac:dyDescent="0.25">
      <c r="A1511" t="s">
        <v>5558</v>
      </c>
      <c r="B1511">
        <v>-0.16593797300000002</v>
      </c>
      <c r="C1511">
        <v>-1.053522683</v>
      </c>
      <c r="H1511">
        <v>1510</v>
      </c>
      <c r="I1511" s="22">
        <v>1510</v>
      </c>
      <c r="J1511" s="22">
        <v>-0.16593797300000002</v>
      </c>
      <c r="K1511" s="22">
        <v>-1.053522683</v>
      </c>
      <c r="N1511" s="24">
        <v>1510</v>
      </c>
      <c r="O1511" s="24">
        <v>-0.16593797300000002</v>
      </c>
      <c r="P1511" s="24">
        <v>-1.053522683</v>
      </c>
    </row>
    <row r="1512" spans="1:16" x14ac:dyDescent="0.25">
      <c r="A1512" t="s">
        <v>5559</v>
      </c>
      <c r="B1512">
        <v>0.20190186099999996</v>
      </c>
      <c r="C1512">
        <v>-0.36981245600000001</v>
      </c>
      <c r="H1512">
        <v>1511</v>
      </c>
      <c r="I1512" s="22">
        <v>1511</v>
      </c>
      <c r="J1512" s="22">
        <v>0.20190186099999996</v>
      </c>
      <c r="K1512" s="22">
        <v>-0.36981245600000001</v>
      </c>
      <c r="N1512" s="24">
        <v>1511</v>
      </c>
      <c r="O1512" s="24">
        <v>0.20190186099999996</v>
      </c>
      <c r="P1512" s="24">
        <v>-0.36981245600000001</v>
      </c>
    </row>
    <row r="1513" spans="1:16" x14ac:dyDescent="0.25">
      <c r="A1513" t="s">
        <v>5564</v>
      </c>
      <c r="B1513">
        <v>0.56368907899999987</v>
      </c>
      <c r="C1513">
        <v>4.9189538630000005</v>
      </c>
      <c r="H1513">
        <v>1512</v>
      </c>
      <c r="I1513" s="22">
        <v>1512</v>
      </c>
      <c r="J1513" s="22">
        <v>0.56368907899999987</v>
      </c>
      <c r="K1513" s="22">
        <v>4.9189538630000005</v>
      </c>
      <c r="N1513" s="24">
        <v>1512</v>
      </c>
      <c r="O1513" s="24">
        <v>0.56368907899999987</v>
      </c>
      <c r="P1513" s="24">
        <v>4.9189538630000005</v>
      </c>
    </row>
    <row r="1514" spans="1:16" x14ac:dyDescent="0.25">
      <c r="A1514" t="s">
        <v>5566</v>
      </c>
      <c r="B1514">
        <v>1.3310236409999998</v>
      </c>
      <c r="C1514">
        <v>1.6368172409999997</v>
      </c>
      <c r="H1514">
        <v>1513</v>
      </c>
      <c r="I1514" s="22">
        <v>1513</v>
      </c>
      <c r="J1514" s="22">
        <v>1.3310236409999998</v>
      </c>
      <c r="K1514" s="22">
        <v>1.6368172409999997</v>
      </c>
      <c r="N1514" s="24">
        <v>1513</v>
      </c>
      <c r="O1514" s="24">
        <v>1.3310236409999998</v>
      </c>
      <c r="P1514" s="24">
        <v>1.6368172409999997</v>
      </c>
    </row>
    <row r="1515" spans="1:16" x14ac:dyDescent="0.25">
      <c r="A1515" t="s">
        <v>5567</v>
      </c>
      <c r="B1515">
        <v>1.949957046</v>
      </c>
      <c r="C1515">
        <v>4.1769941580000003</v>
      </c>
      <c r="H1515">
        <v>1514</v>
      </c>
      <c r="I1515" s="22">
        <v>1514</v>
      </c>
      <c r="J1515" s="22">
        <v>1.949957046</v>
      </c>
      <c r="K1515" s="22">
        <v>4.1769941580000003</v>
      </c>
      <c r="N1515" s="24">
        <v>1514</v>
      </c>
      <c r="O1515" s="24">
        <v>1.949957046</v>
      </c>
      <c r="P1515" s="24">
        <v>4.1769941580000003</v>
      </c>
    </row>
    <row r="1516" spans="1:16" x14ac:dyDescent="0.25">
      <c r="A1516" t="s">
        <v>5568</v>
      </c>
      <c r="B1516">
        <v>0.62979561800000006</v>
      </c>
      <c r="C1516">
        <v>-0.33523796799999994</v>
      </c>
      <c r="H1516">
        <v>1515</v>
      </c>
      <c r="I1516" s="22">
        <v>1515</v>
      </c>
      <c r="J1516" s="22">
        <v>0.62979561800000006</v>
      </c>
      <c r="K1516" s="22">
        <v>-0.33523796799999994</v>
      </c>
      <c r="N1516" s="24">
        <v>1515</v>
      </c>
      <c r="O1516" s="24">
        <v>0.62979561800000006</v>
      </c>
      <c r="P1516" s="24">
        <v>-0.33523796799999994</v>
      </c>
    </row>
    <row r="1517" spans="1:16" x14ac:dyDescent="0.25">
      <c r="A1517" t="s">
        <v>5569</v>
      </c>
      <c r="B1517">
        <v>4.5926321999999992E-2</v>
      </c>
      <c r="C1517">
        <v>-0.48647912400000004</v>
      </c>
      <c r="H1517">
        <v>1516</v>
      </c>
      <c r="I1517" s="22">
        <v>1516</v>
      </c>
      <c r="J1517" s="22">
        <v>4.5926321999999992E-2</v>
      </c>
      <c r="K1517" s="22">
        <v>-0.48647912400000004</v>
      </c>
      <c r="N1517" s="24">
        <v>1516</v>
      </c>
      <c r="O1517" s="24">
        <v>4.5926321999999992E-2</v>
      </c>
      <c r="P1517" s="24">
        <v>-0.48647912400000004</v>
      </c>
    </row>
    <row r="1518" spans="1:16" x14ac:dyDescent="0.25">
      <c r="A1518" t="s">
        <v>5570</v>
      </c>
      <c r="B1518">
        <v>-0.19206483099999982</v>
      </c>
      <c r="C1518">
        <v>-8.3972871999999921E-2</v>
      </c>
      <c r="H1518">
        <v>1517</v>
      </c>
      <c r="I1518" s="22">
        <v>1517</v>
      </c>
      <c r="J1518" s="22">
        <v>-0.19206483099999982</v>
      </c>
      <c r="K1518" s="22">
        <v>-8.3972871999999921E-2</v>
      </c>
      <c r="N1518" s="24">
        <v>1517</v>
      </c>
      <c r="O1518" s="24">
        <v>-0.19206483099999982</v>
      </c>
      <c r="P1518" s="24">
        <v>-8.3972871999999921E-2</v>
      </c>
    </row>
    <row r="1519" spans="1:16" x14ac:dyDescent="0.25">
      <c r="A1519" t="s">
        <v>5571</v>
      </c>
      <c r="B1519">
        <v>-1.3617500779999998</v>
      </c>
      <c r="C1519">
        <v>-0.84344662400000003</v>
      </c>
      <c r="H1519">
        <v>1518</v>
      </c>
      <c r="I1519" s="22">
        <v>1518</v>
      </c>
      <c r="J1519" s="22">
        <v>-1.3617500779999998</v>
      </c>
      <c r="K1519" s="22">
        <v>-0.84344662400000003</v>
      </c>
      <c r="N1519" s="24">
        <v>1518</v>
      </c>
      <c r="O1519" s="24">
        <v>-1.3617500779999998</v>
      </c>
      <c r="P1519" s="24">
        <v>-0.84344662400000003</v>
      </c>
    </row>
    <row r="1520" spans="1:16" x14ac:dyDescent="0.25">
      <c r="A1520" t="s">
        <v>5560</v>
      </c>
      <c r="B1520">
        <v>0.86305273299999996</v>
      </c>
      <c r="C1520">
        <v>-1.1537592169999999</v>
      </c>
      <c r="H1520">
        <v>1519</v>
      </c>
      <c r="I1520" s="22">
        <v>1519</v>
      </c>
      <c r="J1520" s="22">
        <v>0.86305273299999996</v>
      </c>
      <c r="K1520" s="22">
        <v>-1.1537592169999999</v>
      </c>
      <c r="N1520" s="24">
        <v>1519</v>
      </c>
      <c r="O1520" s="24">
        <v>0.86305273299999996</v>
      </c>
      <c r="P1520" s="24">
        <v>-1.1537592169999999</v>
      </c>
    </row>
    <row r="1521" spans="1:16" x14ac:dyDescent="0.25">
      <c r="A1521" t="s">
        <v>5561</v>
      </c>
      <c r="B1521">
        <v>-0.22603919000000006</v>
      </c>
      <c r="C1521">
        <v>-1.6197742190000002</v>
      </c>
      <c r="H1521">
        <v>1520</v>
      </c>
      <c r="I1521" s="22">
        <v>1520</v>
      </c>
      <c r="J1521" s="22">
        <v>-0.22603919000000006</v>
      </c>
      <c r="K1521" s="22">
        <v>-1.6197742190000002</v>
      </c>
      <c r="N1521" s="24">
        <v>1520</v>
      </c>
      <c r="O1521" s="24">
        <v>-0.22603919000000006</v>
      </c>
      <c r="P1521" s="24">
        <v>-1.6197742190000002</v>
      </c>
    </row>
    <row r="1522" spans="1:16" x14ac:dyDescent="0.25">
      <c r="A1522" t="s">
        <v>5562</v>
      </c>
      <c r="B1522">
        <v>0.58939040799999987</v>
      </c>
      <c r="C1522">
        <v>-1.5063318620000001</v>
      </c>
      <c r="H1522">
        <v>1521</v>
      </c>
      <c r="I1522" s="22">
        <v>1521</v>
      </c>
      <c r="J1522" s="22">
        <v>0.58939040799999987</v>
      </c>
      <c r="K1522" s="22">
        <v>-1.5063318620000001</v>
      </c>
      <c r="N1522" s="24">
        <v>1521</v>
      </c>
      <c r="O1522" s="24">
        <v>0.58939040799999987</v>
      </c>
      <c r="P1522" s="24">
        <v>-1.5063318620000001</v>
      </c>
    </row>
    <row r="1523" spans="1:16" x14ac:dyDescent="0.25">
      <c r="A1523" t="s">
        <v>5563</v>
      </c>
      <c r="B1523">
        <v>0.12929914299999992</v>
      </c>
      <c r="C1523">
        <v>-1.2644358859999998</v>
      </c>
      <c r="H1523">
        <v>1522</v>
      </c>
      <c r="I1523" s="22">
        <v>1522</v>
      </c>
      <c r="J1523" s="22">
        <v>0.12929914299999992</v>
      </c>
      <c r="K1523" s="22">
        <v>-1.2644358859999998</v>
      </c>
      <c r="N1523" s="24">
        <v>1522</v>
      </c>
      <c r="O1523" s="24">
        <v>0.12929914299999992</v>
      </c>
      <c r="P1523" s="24">
        <v>-1.2644358859999998</v>
      </c>
    </row>
    <row r="1524" spans="1:16" x14ac:dyDescent="0.25">
      <c r="A1524" t="s">
        <v>5565</v>
      </c>
      <c r="B1524">
        <v>1.2831217159999999</v>
      </c>
      <c r="C1524">
        <v>-1.2037592170000002</v>
      </c>
      <c r="H1524">
        <v>1523</v>
      </c>
      <c r="I1524" s="22">
        <v>1523</v>
      </c>
      <c r="J1524" s="22">
        <v>1.2831217159999999</v>
      </c>
      <c r="K1524" s="22">
        <v>-1.2037592170000002</v>
      </c>
      <c r="N1524" s="24">
        <v>1523</v>
      </c>
      <c r="O1524" s="24">
        <v>1.2831217159999999</v>
      </c>
      <c r="P1524" s="24">
        <v>-1.2037592170000002</v>
      </c>
    </row>
    <row r="1525" spans="1:16" x14ac:dyDescent="0.25">
      <c r="A1525" t="s">
        <v>5572</v>
      </c>
      <c r="B1525">
        <v>-0.41936387000000008</v>
      </c>
      <c r="C1525">
        <v>-0.63055129999999993</v>
      </c>
      <c r="H1525">
        <v>1524</v>
      </c>
      <c r="I1525" s="22">
        <v>1524</v>
      </c>
      <c r="J1525" s="22">
        <v>-0.41936387000000008</v>
      </c>
      <c r="K1525" s="22">
        <v>-0.63055129999999993</v>
      </c>
      <c r="N1525" s="24">
        <v>1524</v>
      </c>
      <c r="O1525" s="24">
        <v>-0.41936387000000008</v>
      </c>
      <c r="P1525" s="24">
        <v>-0.63055129999999993</v>
      </c>
    </row>
    <row r="1526" spans="1:16" x14ac:dyDescent="0.25">
      <c r="A1526" t="s">
        <v>5573</v>
      </c>
      <c r="B1526">
        <v>-0.20111824300000014</v>
      </c>
      <c r="C1526">
        <v>-0.46572724599999993</v>
      </c>
      <c r="H1526">
        <v>1525</v>
      </c>
      <c r="I1526" s="22">
        <v>1525</v>
      </c>
      <c r="J1526" s="22">
        <v>-0.20111824300000014</v>
      </c>
      <c r="K1526" s="22">
        <v>-0.46572724599999993</v>
      </c>
      <c r="N1526" s="24">
        <v>1525</v>
      </c>
      <c r="O1526" s="24">
        <v>-0.20111824300000014</v>
      </c>
      <c r="P1526" s="24">
        <v>-0.46572724599999993</v>
      </c>
    </row>
    <row r="1527" spans="1:16" x14ac:dyDescent="0.25">
      <c r="A1527" t="s">
        <v>5575</v>
      </c>
      <c r="B1527">
        <v>8.438786199999998E-2</v>
      </c>
      <c r="C1527">
        <v>-0.65756879899999965</v>
      </c>
      <c r="H1527">
        <v>1526</v>
      </c>
      <c r="I1527" s="22">
        <v>1526</v>
      </c>
      <c r="J1527" s="22">
        <v>8.438786199999998E-2</v>
      </c>
      <c r="K1527" s="22">
        <v>-0.65756879899999965</v>
      </c>
      <c r="N1527" s="24">
        <v>1526</v>
      </c>
      <c r="O1527" s="24">
        <v>8.438786199999998E-2</v>
      </c>
      <c r="P1527" s="24">
        <v>-0.65756879899999965</v>
      </c>
    </row>
    <row r="1528" spans="1:16" x14ac:dyDescent="0.25">
      <c r="A1528" t="s">
        <v>5574</v>
      </c>
      <c r="B1528">
        <v>0.23438786199999995</v>
      </c>
      <c r="C1528">
        <v>-0.65756879899999965</v>
      </c>
      <c r="H1528">
        <v>1527</v>
      </c>
      <c r="I1528" s="22">
        <v>1527</v>
      </c>
      <c r="J1528" s="22">
        <v>0.23438786199999995</v>
      </c>
      <c r="K1528" s="22">
        <v>-0.65756879899999965</v>
      </c>
      <c r="N1528" s="24">
        <v>1527</v>
      </c>
      <c r="O1528" s="24">
        <v>0.23438786199999995</v>
      </c>
      <c r="P1528" s="24">
        <v>-0.65756879899999965</v>
      </c>
    </row>
    <row r="1529" spans="1:16" x14ac:dyDescent="0.25">
      <c r="A1529" t="s">
        <v>5576</v>
      </c>
      <c r="B1529">
        <v>-0.5950461640000001</v>
      </c>
      <c r="C1529">
        <v>-2.4750078580000001</v>
      </c>
      <c r="H1529">
        <v>1528</v>
      </c>
      <c r="I1529" s="22">
        <v>1528</v>
      </c>
      <c r="J1529" s="22">
        <v>-0.5950461640000001</v>
      </c>
      <c r="K1529" s="22">
        <v>-2.4750078580000001</v>
      </c>
      <c r="N1529" s="24">
        <v>1528</v>
      </c>
      <c r="O1529" s="24">
        <v>-0.5950461640000001</v>
      </c>
      <c r="P1529" s="24">
        <v>-2.4750078580000001</v>
      </c>
    </row>
    <row r="1530" spans="1:16" x14ac:dyDescent="0.25">
      <c r="A1530" t="s">
        <v>5576</v>
      </c>
      <c r="B1530">
        <v>-0.66329178700000002</v>
      </c>
      <c r="C1530">
        <v>-3.4206972340000004</v>
      </c>
      <c r="H1530">
        <v>1529</v>
      </c>
      <c r="I1530" s="22">
        <v>1529</v>
      </c>
      <c r="J1530" s="22">
        <v>-0.66329178700000002</v>
      </c>
      <c r="K1530" s="22">
        <v>-3.4206972340000004</v>
      </c>
      <c r="N1530" s="24">
        <v>1529</v>
      </c>
      <c r="O1530" s="24">
        <v>-0.66329178700000002</v>
      </c>
      <c r="P1530" s="24">
        <v>-3.4206972340000004</v>
      </c>
    </row>
    <row r="1531" spans="1:16" x14ac:dyDescent="0.25">
      <c r="A1531" t="s">
        <v>5577</v>
      </c>
      <c r="B1531">
        <v>-0.68671282899999997</v>
      </c>
      <c r="C1531">
        <v>-2.5171632729999995</v>
      </c>
      <c r="H1531">
        <v>1530</v>
      </c>
      <c r="I1531" s="22">
        <v>1530</v>
      </c>
      <c r="J1531" s="22">
        <v>-0.68671282899999997</v>
      </c>
      <c r="K1531" s="22">
        <v>-2.5171632729999995</v>
      </c>
      <c r="N1531" s="24">
        <v>1530</v>
      </c>
      <c r="O1531" s="24">
        <v>-0.68671282899999997</v>
      </c>
      <c r="P1531" s="24">
        <v>-2.5171632729999995</v>
      </c>
    </row>
    <row r="1532" spans="1:16" x14ac:dyDescent="0.25">
      <c r="A1532" t="s">
        <v>5579</v>
      </c>
      <c r="B1532">
        <v>-0.78408113199999985</v>
      </c>
      <c r="C1532">
        <v>-1.7186721459999998</v>
      </c>
      <c r="H1532">
        <v>1531</v>
      </c>
      <c r="I1532" s="22">
        <v>1531</v>
      </c>
      <c r="J1532" s="22">
        <v>-0.78408113199999985</v>
      </c>
      <c r="K1532" s="22">
        <v>-1.7186721459999998</v>
      </c>
      <c r="N1532" s="24">
        <v>1531</v>
      </c>
      <c r="O1532" s="24">
        <v>-0.78408113199999985</v>
      </c>
      <c r="P1532" s="24">
        <v>-1.7186721459999998</v>
      </c>
    </row>
    <row r="1533" spans="1:16" x14ac:dyDescent="0.25">
      <c r="A1533" t="s">
        <v>5580</v>
      </c>
      <c r="B1533">
        <v>1.4314468959999997</v>
      </c>
      <c r="C1533">
        <v>0.44047323100000002</v>
      </c>
      <c r="H1533">
        <v>1532</v>
      </c>
      <c r="I1533" s="22">
        <v>1532</v>
      </c>
      <c r="J1533" s="22">
        <v>1.4314468959999997</v>
      </c>
      <c r="K1533" s="22">
        <v>0.44047323100000002</v>
      </c>
      <c r="N1533" s="24">
        <v>1532</v>
      </c>
      <c r="O1533" s="24">
        <v>1.4314468959999997</v>
      </c>
      <c r="P1533" s="24">
        <v>0.44047323100000002</v>
      </c>
    </row>
    <row r="1534" spans="1:16" x14ac:dyDescent="0.25">
      <c r="A1534" t="s">
        <v>5581</v>
      </c>
      <c r="B1534">
        <v>0.88085410599999991</v>
      </c>
      <c r="C1534">
        <v>5.2214539120000003</v>
      </c>
      <c r="H1534">
        <v>1533</v>
      </c>
      <c r="I1534" s="22">
        <v>1533</v>
      </c>
      <c r="J1534" s="22">
        <v>0.88085410599999991</v>
      </c>
      <c r="K1534" s="22">
        <v>5.2214539120000003</v>
      </c>
      <c r="N1534" s="24">
        <v>1533</v>
      </c>
      <c r="O1534" s="24">
        <v>0.88085410599999991</v>
      </c>
      <c r="P1534" s="24">
        <v>5.2214539120000003</v>
      </c>
    </row>
    <row r="1535" spans="1:16" x14ac:dyDescent="0.25">
      <c r="A1535" t="s">
        <v>4073</v>
      </c>
      <c r="B1535">
        <v>-0.11062728199999994</v>
      </c>
      <c r="C1535">
        <v>1.104337492</v>
      </c>
      <c r="H1535">
        <v>1534</v>
      </c>
      <c r="I1535" s="22">
        <v>1534</v>
      </c>
      <c r="J1535" s="22">
        <v>-0.11062728199999994</v>
      </c>
      <c r="K1535" s="22">
        <v>1.104337492</v>
      </c>
      <c r="N1535" s="24">
        <v>1534</v>
      </c>
      <c r="O1535" s="24">
        <v>-0.11062728199999994</v>
      </c>
      <c r="P1535" s="24">
        <v>1.104337492</v>
      </c>
    </row>
    <row r="1536" spans="1:16" x14ac:dyDescent="0.25">
      <c r="A1536" t="s">
        <v>5582</v>
      </c>
      <c r="B1536">
        <v>-0.441860629</v>
      </c>
      <c r="C1536">
        <v>-0.35141563299999989</v>
      </c>
      <c r="H1536">
        <v>1535</v>
      </c>
      <c r="I1536" s="22">
        <v>1535</v>
      </c>
      <c r="J1536" s="22">
        <v>-0.441860629</v>
      </c>
      <c r="K1536" s="22">
        <v>-0.35141563299999989</v>
      </c>
      <c r="N1536" s="24">
        <v>1535</v>
      </c>
      <c r="O1536" s="24">
        <v>-0.441860629</v>
      </c>
      <c r="P1536" s="24">
        <v>-0.35141563299999989</v>
      </c>
    </row>
    <row r="1537" spans="1:16" x14ac:dyDescent="0.25">
      <c r="A1537" t="s">
        <v>5583</v>
      </c>
      <c r="B1537">
        <v>-0.58613559900000012</v>
      </c>
      <c r="C1537">
        <v>-3.8204641229999998</v>
      </c>
      <c r="H1537">
        <v>1536</v>
      </c>
      <c r="I1537" s="22">
        <v>1536</v>
      </c>
      <c r="J1537" s="22">
        <v>-0.58613559900000012</v>
      </c>
      <c r="K1537" s="22">
        <v>-3.8204641229999998</v>
      </c>
      <c r="N1537" s="24">
        <v>1536</v>
      </c>
      <c r="O1537" s="24">
        <v>-0.58613559900000012</v>
      </c>
      <c r="P1537" s="24">
        <v>-3.8204641229999998</v>
      </c>
    </row>
    <row r="1538" spans="1:16" x14ac:dyDescent="0.25">
      <c r="A1538" t="s">
        <v>5584</v>
      </c>
      <c r="B1538">
        <v>-0.24446893500000014</v>
      </c>
      <c r="C1538">
        <v>-3.5537974589999997</v>
      </c>
      <c r="H1538">
        <v>1537</v>
      </c>
      <c r="I1538" s="22">
        <v>1537</v>
      </c>
      <c r="J1538" s="22">
        <v>-0.24446893500000014</v>
      </c>
      <c r="K1538" s="22">
        <v>-3.5537974589999997</v>
      </c>
      <c r="N1538" s="24">
        <v>1537</v>
      </c>
      <c r="O1538" s="24">
        <v>-0.24446893500000014</v>
      </c>
      <c r="P1538" s="24">
        <v>-3.5537974589999997</v>
      </c>
    </row>
    <row r="1539" spans="1:16" x14ac:dyDescent="0.25">
      <c r="A1539" t="s">
        <v>5585</v>
      </c>
      <c r="B1539">
        <v>-1.3111356000000003</v>
      </c>
      <c r="C1539">
        <v>-3.8204641229999998</v>
      </c>
      <c r="H1539">
        <v>1538</v>
      </c>
      <c r="I1539" s="22">
        <v>1538</v>
      </c>
      <c r="J1539" s="22">
        <v>-1.3111356000000003</v>
      </c>
      <c r="K1539" s="22">
        <v>-3.8204641229999998</v>
      </c>
      <c r="N1539" s="24">
        <v>1538</v>
      </c>
      <c r="O1539" s="24">
        <v>-1.3111356000000003</v>
      </c>
      <c r="P1539" s="24">
        <v>-3.8204641229999998</v>
      </c>
    </row>
    <row r="1540" spans="1:16" x14ac:dyDescent="0.25">
      <c r="A1540" t="s">
        <v>5586</v>
      </c>
      <c r="B1540">
        <v>-0.34639201200000003</v>
      </c>
      <c r="C1540">
        <v>-3.5537974589999997</v>
      </c>
      <c r="H1540">
        <v>1539</v>
      </c>
      <c r="I1540" s="22">
        <v>1539</v>
      </c>
      <c r="J1540" s="22">
        <v>-0.34639201200000003</v>
      </c>
      <c r="K1540" s="22">
        <v>-3.5537974589999997</v>
      </c>
      <c r="N1540" s="24">
        <v>1539</v>
      </c>
      <c r="O1540" s="24">
        <v>-0.34639201200000003</v>
      </c>
      <c r="P1540" s="24">
        <v>-3.5537974589999997</v>
      </c>
    </row>
    <row r="1541" spans="1:16" x14ac:dyDescent="0.25">
      <c r="A1541" t="s">
        <v>5587</v>
      </c>
      <c r="B1541">
        <v>0.99376419000000016</v>
      </c>
      <c r="C1541">
        <v>-3.5537974589999997</v>
      </c>
      <c r="H1541">
        <v>1540</v>
      </c>
      <c r="I1541" s="22">
        <v>1540</v>
      </c>
      <c r="J1541" s="22">
        <v>0.99376419000000016</v>
      </c>
      <c r="K1541" s="22">
        <v>-3.5537974589999997</v>
      </c>
      <c r="N1541" s="24">
        <v>1540</v>
      </c>
      <c r="O1541" s="24">
        <v>0.99376419000000016</v>
      </c>
      <c r="P1541" s="24">
        <v>-3.5537974589999997</v>
      </c>
    </row>
    <row r="1542" spans="1:16" x14ac:dyDescent="0.25">
      <c r="A1542" t="s">
        <v>5588</v>
      </c>
      <c r="B1542">
        <v>0.10553106600000006</v>
      </c>
      <c r="C1542">
        <v>-3.9537974579999999</v>
      </c>
      <c r="H1542">
        <v>1541</v>
      </c>
      <c r="I1542" s="22">
        <v>1541</v>
      </c>
      <c r="J1542" s="22">
        <v>0.10553106600000006</v>
      </c>
      <c r="K1542" s="22">
        <v>-3.9537974579999999</v>
      </c>
      <c r="N1542" s="24">
        <v>1541</v>
      </c>
      <c r="O1542" s="24">
        <v>0.10553106600000006</v>
      </c>
      <c r="P1542" s="24">
        <v>-3.9537974579999999</v>
      </c>
    </row>
    <row r="1543" spans="1:16" x14ac:dyDescent="0.25">
      <c r="A1543" t="s">
        <v>5589</v>
      </c>
      <c r="B1543">
        <v>1.4335077820000002</v>
      </c>
      <c r="C1543">
        <v>-2.0616420409999998</v>
      </c>
      <c r="H1543">
        <v>1542</v>
      </c>
      <c r="I1543" s="22">
        <v>1542</v>
      </c>
      <c r="J1543" s="22">
        <v>1.4335077820000002</v>
      </c>
      <c r="K1543" s="22">
        <v>-2.0616420409999998</v>
      </c>
      <c r="N1543" s="24">
        <v>1542</v>
      </c>
      <c r="O1543" s="24">
        <v>1.4335077820000002</v>
      </c>
      <c r="P1543" s="24">
        <v>-2.0616420409999998</v>
      </c>
    </row>
    <row r="1544" spans="1:16" x14ac:dyDescent="0.25">
      <c r="A1544" t="s">
        <v>5590</v>
      </c>
      <c r="B1544">
        <v>0.50553106500000011</v>
      </c>
      <c r="C1544">
        <v>-3.5537974589999997</v>
      </c>
      <c r="H1544">
        <v>1543</v>
      </c>
      <c r="I1544" s="22">
        <v>1543</v>
      </c>
      <c r="J1544" s="22">
        <v>0.50553106500000011</v>
      </c>
      <c r="K1544" s="22">
        <v>-3.5537974589999997</v>
      </c>
      <c r="N1544" s="24">
        <v>1543</v>
      </c>
      <c r="O1544" s="24">
        <v>0.50553106500000011</v>
      </c>
      <c r="P1544" s="24">
        <v>-3.5537974589999997</v>
      </c>
    </row>
    <row r="1545" spans="1:16" x14ac:dyDescent="0.25">
      <c r="A1545" t="s">
        <v>5592</v>
      </c>
      <c r="B1545">
        <v>0.48027664499999989</v>
      </c>
      <c r="C1545">
        <v>-2.0443237080000003</v>
      </c>
      <c r="H1545">
        <v>1544</v>
      </c>
      <c r="I1545" s="22">
        <v>1544</v>
      </c>
      <c r="J1545" s="22">
        <v>0.48027664499999989</v>
      </c>
      <c r="K1545" s="22">
        <v>-2.0443237080000003</v>
      </c>
      <c r="N1545" s="24">
        <v>1544</v>
      </c>
      <c r="O1545" s="24">
        <v>0.48027664499999989</v>
      </c>
      <c r="P1545" s="24">
        <v>-2.0443237080000003</v>
      </c>
    </row>
    <row r="1546" spans="1:16" x14ac:dyDescent="0.25">
      <c r="A1546" t="s">
        <v>5593</v>
      </c>
      <c r="B1546">
        <v>8.1182731000000175E-2</v>
      </c>
      <c r="C1546">
        <v>-0.22570204099999991</v>
      </c>
      <c r="H1546">
        <v>1545</v>
      </c>
      <c r="I1546" s="22">
        <v>1545</v>
      </c>
      <c r="J1546" s="22">
        <v>8.1182731000000175E-2</v>
      </c>
      <c r="K1546" s="22">
        <v>-0.22570204099999991</v>
      </c>
      <c r="N1546" s="24">
        <v>1545</v>
      </c>
      <c r="O1546" s="24">
        <v>8.1182731000000175E-2</v>
      </c>
      <c r="P1546" s="24">
        <v>-0.22570204099999991</v>
      </c>
    </row>
    <row r="1547" spans="1:16" x14ac:dyDescent="0.25">
      <c r="A1547" t="s">
        <v>5620</v>
      </c>
      <c r="B1547">
        <v>0.59323730199999991</v>
      </c>
      <c r="C1547">
        <v>-1.0278544309999997</v>
      </c>
      <c r="H1547">
        <v>1546</v>
      </c>
      <c r="I1547" s="22">
        <v>1546</v>
      </c>
      <c r="J1547" s="22">
        <v>0.59323730199999991</v>
      </c>
      <c r="K1547" s="22">
        <v>-1.0278544309999997</v>
      </c>
      <c r="N1547" s="24">
        <v>1546</v>
      </c>
      <c r="O1547" s="24">
        <v>0.59323730199999991</v>
      </c>
      <c r="P1547" s="24">
        <v>-1.0278544309999997</v>
      </c>
    </row>
    <row r="1548" spans="1:16" x14ac:dyDescent="0.25">
      <c r="A1548" t="s">
        <v>5595</v>
      </c>
      <c r="B1548">
        <v>0.86684111399999986</v>
      </c>
      <c r="C1548">
        <v>2.1054891179999999</v>
      </c>
      <c r="H1548">
        <v>1547</v>
      </c>
      <c r="I1548" s="22">
        <v>1547</v>
      </c>
      <c r="J1548" s="22">
        <v>0.86684111399999986</v>
      </c>
      <c r="K1548" s="22">
        <v>2.1054891179999999</v>
      </c>
      <c r="N1548" s="24">
        <v>1547</v>
      </c>
      <c r="O1548" s="24">
        <v>0.86684111399999986</v>
      </c>
      <c r="P1548" s="24">
        <v>2.1054891179999999</v>
      </c>
    </row>
    <row r="1549" spans="1:16" x14ac:dyDescent="0.25">
      <c r="A1549" t="s">
        <v>5596</v>
      </c>
      <c r="B1549">
        <v>0.78773272499999991</v>
      </c>
      <c r="C1549">
        <v>2.026380729</v>
      </c>
      <c r="H1549">
        <v>1548</v>
      </c>
      <c r="I1549" s="22">
        <v>1548</v>
      </c>
      <c r="J1549" s="22">
        <v>0.78773272499999991</v>
      </c>
      <c r="K1549" s="22">
        <v>2.026380729</v>
      </c>
      <c r="N1549" s="24">
        <v>1548</v>
      </c>
      <c r="O1549" s="24">
        <v>0.78773272499999991</v>
      </c>
      <c r="P1549" s="24">
        <v>2.026380729</v>
      </c>
    </row>
    <row r="1550" spans="1:16" x14ac:dyDescent="0.25">
      <c r="A1550" t="s">
        <v>5597</v>
      </c>
      <c r="B1550">
        <v>0.78773272499999991</v>
      </c>
      <c r="C1550">
        <v>2.026380729</v>
      </c>
      <c r="H1550">
        <v>1549</v>
      </c>
      <c r="I1550" s="22">
        <v>1549</v>
      </c>
      <c r="J1550" s="22">
        <v>0.78773272499999991</v>
      </c>
      <c r="K1550" s="22">
        <v>2.026380729</v>
      </c>
      <c r="N1550" s="24">
        <v>1549</v>
      </c>
      <c r="O1550" s="24">
        <v>0.78773272499999991</v>
      </c>
      <c r="P1550" s="24">
        <v>2.026380729</v>
      </c>
    </row>
    <row r="1551" spans="1:16" x14ac:dyDescent="0.25">
      <c r="A1551" t="s">
        <v>5598</v>
      </c>
      <c r="B1551">
        <v>0.50549292699999993</v>
      </c>
      <c r="C1551">
        <v>-0.63330282200000021</v>
      </c>
      <c r="H1551">
        <v>1550</v>
      </c>
      <c r="I1551" s="22">
        <v>1550</v>
      </c>
      <c r="J1551" s="22">
        <v>0.50549292699999993</v>
      </c>
      <c r="K1551" s="22">
        <v>-0.63330282200000021</v>
      </c>
      <c r="N1551" s="24">
        <v>1550</v>
      </c>
      <c r="O1551" s="24">
        <v>0.50549292699999993</v>
      </c>
      <c r="P1551" s="24">
        <v>-0.63330282200000021</v>
      </c>
    </row>
    <row r="1552" spans="1:16" x14ac:dyDescent="0.25">
      <c r="A1552" t="s">
        <v>5599</v>
      </c>
      <c r="B1552">
        <v>0.52796818700000003</v>
      </c>
      <c r="C1552">
        <v>-0.6108275620000001</v>
      </c>
      <c r="H1552">
        <v>1551</v>
      </c>
      <c r="I1552" s="22">
        <v>1551</v>
      </c>
      <c r="J1552" s="22">
        <v>0.52796818700000003</v>
      </c>
      <c r="K1552" s="22">
        <v>-0.6108275620000001</v>
      </c>
      <c r="N1552" s="24">
        <v>1551</v>
      </c>
      <c r="O1552" s="24">
        <v>0.52796818700000003</v>
      </c>
      <c r="P1552" s="24">
        <v>-0.6108275620000001</v>
      </c>
    </row>
    <row r="1553" spans="1:16" x14ac:dyDescent="0.25">
      <c r="A1553" t="s">
        <v>5600</v>
      </c>
      <c r="B1553">
        <v>0.97215959499999993</v>
      </c>
      <c r="C1553">
        <v>-0.1666361540000002</v>
      </c>
      <c r="H1553">
        <v>1552</v>
      </c>
      <c r="I1553" s="22">
        <v>1552</v>
      </c>
      <c r="J1553" s="22">
        <v>0.97215959499999993</v>
      </c>
      <c r="K1553" s="22">
        <v>-0.1666361540000002</v>
      </c>
      <c r="N1553" s="24">
        <v>1552</v>
      </c>
      <c r="O1553" s="24">
        <v>0.97215959499999993</v>
      </c>
      <c r="P1553" s="24">
        <v>-0.1666361540000002</v>
      </c>
    </row>
    <row r="1554" spans="1:16" x14ac:dyDescent="0.25">
      <c r="A1554" t="s">
        <v>4080</v>
      </c>
      <c r="B1554">
        <v>0.63097835099999988</v>
      </c>
      <c r="C1554">
        <v>2.0946263549999999</v>
      </c>
      <c r="H1554">
        <v>1553</v>
      </c>
      <c r="I1554" s="22">
        <v>1553</v>
      </c>
      <c r="J1554" s="22">
        <v>0.63097835099999988</v>
      </c>
      <c r="K1554" s="22">
        <v>2.0946263549999999</v>
      </c>
      <c r="N1554" s="24">
        <v>1553</v>
      </c>
      <c r="O1554" s="24">
        <v>0.63097835099999988</v>
      </c>
      <c r="P1554" s="24">
        <v>2.0946263549999999</v>
      </c>
    </row>
    <row r="1555" spans="1:16" x14ac:dyDescent="0.25">
      <c r="A1555" t="s">
        <v>5602</v>
      </c>
      <c r="B1555">
        <v>-0.34446893599999973</v>
      </c>
      <c r="C1555">
        <v>0.171691291</v>
      </c>
      <c r="H1555">
        <v>1554</v>
      </c>
      <c r="I1555" s="22">
        <v>1554</v>
      </c>
      <c r="J1555" s="22">
        <v>-0.34446893599999973</v>
      </c>
      <c r="K1555" s="22">
        <v>0.171691291</v>
      </c>
      <c r="N1555" s="24">
        <v>1554</v>
      </c>
      <c r="O1555" s="24">
        <v>-0.34446893599999973</v>
      </c>
      <c r="P1555" s="24">
        <v>0.171691291</v>
      </c>
    </row>
    <row r="1556" spans="1:16" x14ac:dyDescent="0.25">
      <c r="A1556" t="s">
        <v>5603</v>
      </c>
      <c r="B1556">
        <v>-9.4468935999999726E-2</v>
      </c>
      <c r="C1556">
        <v>0.60458343499999989</v>
      </c>
      <c r="H1556">
        <v>1555</v>
      </c>
      <c r="I1556" s="22">
        <v>1555</v>
      </c>
      <c r="J1556" s="22">
        <v>-9.4468935999999726E-2</v>
      </c>
      <c r="K1556" s="22">
        <v>0.60458343499999989</v>
      </c>
      <c r="N1556" s="24">
        <v>1555</v>
      </c>
      <c r="O1556" s="24">
        <v>-9.4468935999999726E-2</v>
      </c>
      <c r="P1556" s="24">
        <v>0.60458343499999989</v>
      </c>
    </row>
    <row r="1557" spans="1:16" x14ac:dyDescent="0.25">
      <c r="A1557" t="s">
        <v>5604</v>
      </c>
      <c r="B1557">
        <v>0.64579840599999994</v>
      </c>
      <c r="C1557">
        <v>0.45951553300000003</v>
      </c>
      <c r="H1557">
        <v>1556</v>
      </c>
      <c r="I1557" s="22">
        <v>1556</v>
      </c>
      <c r="J1557" s="22">
        <v>0.64579840599999994</v>
      </c>
      <c r="K1557" s="22">
        <v>0.45951553300000003</v>
      </c>
      <c r="N1557" s="24">
        <v>1556</v>
      </c>
      <c r="O1557" s="24">
        <v>0.64579840599999994</v>
      </c>
      <c r="P1557" s="24">
        <v>0.45951553300000003</v>
      </c>
    </row>
    <row r="1558" spans="1:16" x14ac:dyDescent="0.25">
      <c r="A1558" t="s">
        <v>5605</v>
      </c>
      <c r="B1558">
        <v>0.49701653300000004</v>
      </c>
      <c r="C1558">
        <v>1.832242967</v>
      </c>
      <c r="H1558">
        <v>1557</v>
      </c>
      <c r="I1558" s="22">
        <v>1557</v>
      </c>
      <c r="J1558" s="22">
        <v>0.49701653300000004</v>
      </c>
      <c r="K1558" s="22">
        <v>1.832242967</v>
      </c>
      <c r="N1558" s="24">
        <v>1557</v>
      </c>
      <c r="O1558" s="24">
        <v>0.49701653300000004</v>
      </c>
      <c r="P1558" s="24">
        <v>1.832242967</v>
      </c>
    </row>
    <row r="1559" spans="1:16" x14ac:dyDescent="0.25">
      <c r="A1559" t="s">
        <v>5606</v>
      </c>
      <c r="B1559">
        <v>0.23507349299999994</v>
      </c>
      <c r="C1559">
        <v>0.46826154599999981</v>
      </c>
      <c r="H1559">
        <v>1558</v>
      </c>
      <c r="I1559" s="22">
        <v>1558</v>
      </c>
      <c r="J1559" s="22">
        <v>0.23507349299999994</v>
      </c>
      <c r="K1559" s="22">
        <v>0.46826154599999981</v>
      </c>
      <c r="N1559" s="24">
        <v>1558</v>
      </c>
      <c r="O1559" s="24">
        <v>0.23507349299999994</v>
      </c>
      <c r="P1559" s="24">
        <v>0.46826154599999981</v>
      </c>
    </row>
    <row r="1560" spans="1:16" x14ac:dyDescent="0.25">
      <c r="A1560" t="s">
        <v>5607</v>
      </c>
      <c r="B1560">
        <v>-0.56852686299999999</v>
      </c>
      <c r="C1560">
        <v>0.77010958100000027</v>
      </c>
      <c r="H1560">
        <v>1559</v>
      </c>
      <c r="I1560" s="22">
        <v>1559</v>
      </c>
      <c r="J1560" s="22">
        <v>-0.56852686299999999</v>
      </c>
      <c r="K1560" s="22">
        <v>0.77010958100000027</v>
      </c>
      <c r="N1560" s="24">
        <v>1559</v>
      </c>
      <c r="O1560" s="24">
        <v>-0.56852686299999999</v>
      </c>
      <c r="P1560" s="24">
        <v>0.77010958100000027</v>
      </c>
    </row>
    <row r="1561" spans="1:16" x14ac:dyDescent="0.25">
      <c r="A1561" t="s">
        <v>5608</v>
      </c>
      <c r="B1561">
        <v>0.15899787699999998</v>
      </c>
      <c r="C1561">
        <v>0.39218592999999979</v>
      </c>
      <c r="H1561">
        <v>1560</v>
      </c>
      <c r="I1561" s="22">
        <v>1560</v>
      </c>
      <c r="J1561" s="22">
        <v>0.15899787699999998</v>
      </c>
      <c r="K1561" s="22">
        <v>0.39218592999999979</v>
      </c>
      <c r="N1561" s="24">
        <v>1560</v>
      </c>
      <c r="O1561" s="24">
        <v>0.15899787699999998</v>
      </c>
      <c r="P1561" s="24">
        <v>0.39218592999999979</v>
      </c>
    </row>
    <row r="1562" spans="1:16" x14ac:dyDescent="0.25">
      <c r="A1562" t="s">
        <v>5611</v>
      </c>
      <c r="B1562">
        <v>0.50549292699999993</v>
      </c>
      <c r="C1562">
        <v>-0.93127600099999996</v>
      </c>
      <c r="H1562">
        <v>1561</v>
      </c>
      <c r="I1562" s="22">
        <v>1561</v>
      </c>
      <c r="J1562" s="22">
        <v>0.50549292699999993</v>
      </c>
      <c r="K1562" s="22">
        <v>-0.93127600099999996</v>
      </c>
      <c r="N1562" s="24">
        <v>1561</v>
      </c>
      <c r="O1562" s="24">
        <v>0.50549292699999993</v>
      </c>
      <c r="P1562" s="24">
        <v>-0.93127600099999996</v>
      </c>
    </row>
    <row r="1563" spans="1:16" x14ac:dyDescent="0.25">
      <c r="A1563" t="s">
        <v>5612</v>
      </c>
      <c r="B1563">
        <v>5.549292699999997E-2</v>
      </c>
      <c r="C1563">
        <v>-1.4730873079999998</v>
      </c>
      <c r="H1563">
        <v>1562</v>
      </c>
      <c r="I1563" s="22">
        <v>1562</v>
      </c>
      <c r="J1563" s="22">
        <v>5.549292699999997E-2</v>
      </c>
      <c r="K1563" s="22">
        <v>-1.4730873079999998</v>
      </c>
      <c r="N1563" s="24">
        <v>1562</v>
      </c>
      <c r="O1563" s="24">
        <v>5.549292699999997E-2</v>
      </c>
      <c r="P1563" s="24">
        <v>-1.4730873079999998</v>
      </c>
    </row>
    <row r="1564" spans="1:16" x14ac:dyDescent="0.25">
      <c r="A1564" t="s">
        <v>4059</v>
      </c>
      <c r="B1564">
        <v>0.28049292699999995</v>
      </c>
      <c r="C1564">
        <v>-0.89361673699999999</v>
      </c>
      <c r="H1564">
        <v>1563</v>
      </c>
      <c r="I1564" s="22">
        <v>1563</v>
      </c>
      <c r="J1564" s="22">
        <v>0.28049292699999995</v>
      </c>
      <c r="K1564" s="22">
        <v>-0.89361673699999999</v>
      </c>
      <c r="N1564" s="24">
        <v>1563</v>
      </c>
      <c r="O1564" s="24">
        <v>0.28049292699999995</v>
      </c>
      <c r="P1564" s="24">
        <v>-0.89361673699999999</v>
      </c>
    </row>
    <row r="1565" spans="1:16" x14ac:dyDescent="0.25">
      <c r="A1565" t="s">
        <v>5610</v>
      </c>
      <c r="B1565">
        <v>0.50549292699999993</v>
      </c>
      <c r="C1565">
        <v>-0.89361673699999999</v>
      </c>
      <c r="H1565">
        <v>1564</v>
      </c>
      <c r="I1565" s="22">
        <v>1564</v>
      </c>
      <c r="J1565" s="22">
        <v>0.50549292699999993</v>
      </c>
      <c r="K1565" s="22">
        <v>-0.89361673699999999</v>
      </c>
      <c r="N1565" s="24">
        <v>1564</v>
      </c>
      <c r="O1565" s="24">
        <v>0.50549292699999993</v>
      </c>
      <c r="P1565" s="24">
        <v>-0.89361673699999999</v>
      </c>
    </row>
    <row r="1566" spans="1:16" x14ac:dyDescent="0.25">
      <c r="A1566" t="s">
        <v>5613</v>
      </c>
      <c r="B1566">
        <v>0.15172168899999988</v>
      </c>
      <c r="C1566">
        <v>-0.58658531000000014</v>
      </c>
      <c r="H1566">
        <v>1565</v>
      </c>
      <c r="I1566" s="22">
        <v>1565</v>
      </c>
      <c r="J1566" s="22">
        <v>0.15172168899999988</v>
      </c>
      <c r="K1566" s="22">
        <v>-0.58658531000000014</v>
      </c>
      <c r="N1566" s="24">
        <v>1565</v>
      </c>
      <c r="O1566" s="24">
        <v>0.15172168899999988</v>
      </c>
      <c r="P1566" s="24">
        <v>-0.58658531000000014</v>
      </c>
    </row>
    <row r="1567" spans="1:16" x14ac:dyDescent="0.25">
      <c r="A1567" t="s">
        <v>5614</v>
      </c>
      <c r="B1567">
        <v>0.50549292699999993</v>
      </c>
      <c r="C1567">
        <v>-0.55439249900000009</v>
      </c>
      <c r="H1567">
        <v>1566</v>
      </c>
      <c r="I1567" s="22">
        <v>1566</v>
      </c>
      <c r="J1567" s="22">
        <v>0.50549292699999993</v>
      </c>
      <c r="K1567" s="22">
        <v>-0.55439249900000009</v>
      </c>
      <c r="N1567" s="24">
        <v>1566</v>
      </c>
      <c r="O1567" s="24">
        <v>0.50549292699999993</v>
      </c>
      <c r="P1567" s="24">
        <v>-0.55439249900000009</v>
      </c>
    </row>
    <row r="1568" spans="1:16" x14ac:dyDescent="0.25">
      <c r="A1568" t="s">
        <v>5615</v>
      </c>
      <c r="B1568">
        <v>0.15172168899999988</v>
      </c>
      <c r="C1568">
        <v>-0.62783636600000003</v>
      </c>
      <c r="H1568">
        <v>1567</v>
      </c>
      <c r="I1568" s="22">
        <v>1567</v>
      </c>
      <c r="J1568" s="22">
        <v>0.15172168899999988</v>
      </c>
      <c r="K1568" s="22">
        <v>-0.62783636600000003</v>
      </c>
      <c r="N1568" s="24">
        <v>1567</v>
      </c>
      <c r="O1568" s="24">
        <v>0.15172168899999988</v>
      </c>
      <c r="P1568" s="24">
        <v>-0.62783636600000003</v>
      </c>
    </row>
    <row r="1569" spans="1:16" x14ac:dyDescent="0.25">
      <c r="A1569" t="s">
        <v>5616</v>
      </c>
      <c r="B1569">
        <v>0.50549292699999993</v>
      </c>
      <c r="C1569">
        <v>-0.53672439199999988</v>
      </c>
      <c r="H1569">
        <v>1568</v>
      </c>
      <c r="I1569" s="22">
        <v>1568</v>
      </c>
      <c r="J1569" s="22">
        <v>0.50549292699999993</v>
      </c>
      <c r="K1569" s="22">
        <v>-0.53672439199999988</v>
      </c>
      <c r="N1569" s="24">
        <v>1568</v>
      </c>
      <c r="O1569" s="24">
        <v>0.50549292699999993</v>
      </c>
      <c r="P1569" s="24">
        <v>-0.53672439199999988</v>
      </c>
    </row>
    <row r="1570" spans="1:16" x14ac:dyDescent="0.25">
      <c r="A1570" t="s">
        <v>5617</v>
      </c>
      <c r="B1570">
        <v>0.50549292699999993</v>
      </c>
      <c r="C1570">
        <v>-0.59564355800000002</v>
      </c>
      <c r="H1570">
        <v>1569</v>
      </c>
      <c r="I1570" s="22">
        <v>1569</v>
      </c>
      <c r="J1570" s="22">
        <v>0.50549292699999993</v>
      </c>
      <c r="K1570" s="22">
        <v>-0.59564355800000002</v>
      </c>
      <c r="N1570" s="24">
        <v>1569</v>
      </c>
      <c r="O1570" s="24">
        <v>0.50549292699999993</v>
      </c>
      <c r="P1570" s="24">
        <v>-0.59564355800000002</v>
      </c>
    </row>
    <row r="1571" spans="1:16" x14ac:dyDescent="0.25">
      <c r="A1571" t="s">
        <v>5618</v>
      </c>
      <c r="B1571">
        <v>0.97954714600000004</v>
      </c>
      <c r="C1571">
        <v>9.9500340999999937E-2</v>
      </c>
      <c r="H1571">
        <v>1570</v>
      </c>
      <c r="I1571" s="22">
        <v>1570</v>
      </c>
      <c r="J1571" s="22">
        <v>0.97954714600000004</v>
      </c>
      <c r="K1571" s="22">
        <v>9.9500340999999937E-2</v>
      </c>
      <c r="N1571" s="24">
        <v>1570</v>
      </c>
      <c r="O1571" s="24">
        <v>0.97954714600000004</v>
      </c>
      <c r="P1571" s="24">
        <v>9.9500340999999937E-2</v>
      </c>
    </row>
    <row r="1572" spans="1:16" x14ac:dyDescent="0.25">
      <c r="A1572" t="s">
        <v>5619</v>
      </c>
      <c r="B1572">
        <v>0.50549292699999993</v>
      </c>
      <c r="C1572">
        <v>-0.66794598499999991</v>
      </c>
      <c r="H1572">
        <v>1571</v>
      </c>
      <c r="I1572" s="22">
        <v>1571</v>
      </c>
      <c r="J1572" s="22">
        <v>0.50549292699999993</v>
      </c>
      <c r="K1572" s="22">
        <v>-0.66794598499999991</v>
      </c>
      <c r="N1572" s="24">
        <v>1571</v>
      </c>
      <c r="O1572" s="24">
        <v>0.50549292699999993</v>
      </c>
      <c r="P1572" s="24">
        <v>-0.66794598499999991</v>
      </c>
    </row>
    <row r="1573" spans="1:16" x14ac:dyDescent="0.25">
      <c r="A1573" t="s">
        <v>5619</v>
      </c>
      <c r="B1573">
        <v>0.28049292699999995</v>
      </c>
      <c r="C1573">
        <v>-0.53672439199999988</v>
      </c>
      <c r="H1573">
        <v>1572</v>
      </c>
      <c r="I1573" s="22">
        <v>1572</v>
      </c>
      <c r="J1573" s="22">
        <v>0.28049292699999995</v>
      </c>
      <c r="K1573" s="22">
        <v>-0.53672439199999988</v>
      </c>
      <c r="N1573" s="24">
        <v>1572</v>
      </c>
      <c r="O1573" s="24">
        <v>0.28049292699999995</v>
      </c>
      <c r="P1573" s="24">
        <v>-0.53672439199999988</v>
      </c>
    </row>
    <row r="1574" spans="1:16" x14ac:dyDescent="0.25">
      <c r="A1574" t="s">
        <v>4086</v>
      </c>
      <c r="B1574">
        <v>0.50549292699999993</v>
      </c>
      <c r="C1574">
        <v>-0.66794598499999991</v>
      </c>
      <c r="H1574">
        <v>1573</v>
      </c>
      <c r="I1574" s="22">
        <v>1573</v>
      </c>
      <c r="J1574" s="22">
        <v>0.50549292699999993</v>
      </c>
      <c r="K1574" s="22">
        <v>-0.66794598499999991</v>
      </c>
      <c r="N1574" s="24">
        <v>1573</v>
      </c>
      <c r="O1574" s="24">
        <v>0.50549292699999993</v>
      </c>
      <c r="P1574" s="24">
        <v>-0.66794598499999991</v>
      </c>
    </row>
    <row r="1575" spans="1:16" x14ac:dyDescent="0.25">
      <c r="A1575" t="s">
        <v>5641</v>
      </c>
      <c r="B1575">
        <v>0.28049292699999995</v>
      </c>
      <c r="C1575">
        <v>-0.93127600099999996</v>
      </c>
      <c r="H1575">
        <v>1574</v>
      </c>
      <c r="I1575" s="22">
        <v>1574</v>
      </c>
      <c r="J1575" s="22">
        <v>0.28049292699999995</v>
      </c>
      <c r="K1575" s="22">
        <v>-0.93127600099999996</v>
      </c>
      <c r="N1575" s="24">
        <v>1574</v>
      </c>
      <c r="O1575" s="24">
        <v>0.28049292699999995</v>
      </c>
      <c r="P1575" s="24">
        <v>-0.93127600099999996</v>
      </c>
    </row>
    <row r="1576" spans="1:16" x14ac:dyDescent="0.25">
      <c r="A1576" t="s">
        <v>5621</v>
      </c>
      <c r="B1576">
        <v>0.50549292699999993</v>
      </c>
      <c r="C1576">
        <v>-0.66794598499999991</v>
      </c>
      <c r="H1576">
        <v>1575</v>
      </c>
      <c r="I1576" s="22">
        <v>1575</v>
      </c>
      <c r="J1576" s="22">
        <v>0.50549292699999993</v>
      </c>
      <c r="K1576" s="22">
        <v>-0.66794598499999991</v>
      </c>
      <c r="N1576" s="24">
        <v>1575</v>
      </c>
      <c r="O1576" s="24">
        <v>0.50549292699999993</v>
      </c>
      <c r="P1576" s="24">
        <v>-0.66794598499999991</v>
      </c>
    </row>
    <row r="1577" spans="1:16" x14ac:dyDescent="0.25">
      <c r="A1577" t="s">
        <v>5622</v>
      </c>
      <c r="B1577">
        <v>0.37672168899999992</v>
      </c>
      <c r="C1577">
        <v>-0.79671722300000003</v>
      </c>
      <c r="H1577">
        <v>1576</v>
      </c>
      <c r="I1577" s="22">
        <v>1576</v>
      </c>
      <c r="J1577" s="22">
        <v>0.37672168899999992</v>
      </c>
      <c r="K1577" s="22">
        <v>-0.79671722300000003</v>
      </c>
      <c r="N1577" s="24">
        <v>1576</v>
      </c>
      <c r="O1577" s="24">
        <v>0.37672168899999992</v>
      </c>
      <c r="P1577" s="24">
        <v>-0.79671722300000003</v>
      </c>
    </row>
    <row r="1578" spans="1:16" x14ac:dyDescent="0.25">
      <c r="A1578" t="s">
        <v>5623</v>
      </c>
      <c r="B1578">
        <v>-4.0239094000000031E-2</v>
      </c>
      <c r="C1578">
        <v>-0.69528589900000015</v>
      </c>
      <c r="H1578">
        <v>1577</v>
      </c>
      <c r="I1578" s="22">
        <v>1577</v>
      </c>
      <c r="J1578" s="22">
        <v>-4.0239094000000031E-2</v>
      </c>
      <c r="K1578" s="22">
        <v>-0.69528589900000015</v>
      </c>
      <c r="N1578" s="24">
        <v>1577</v>
      </c>
      <c r="O1578" s="24">
        <v>-4.0239094000000031E-2</v>
      </c>
      <c r="P1578" s="24">
        <v>-0.69528589900000015</v>
      </c>
    </row>
    <row r="1579" spans="1:16" x14ac:dyDescent="0.25">
      <c r="A1579" t="s">
        <v>5624</v>
      </c>
      <c r="B1579">
        <v>0.37672168899999992</v>
      </c>
      <c r="C1579">
        <v>-0.79671722300000003</v>
      </c>
      <c r="H1579">
        <v>1578</v>
      </c>
      <c r="I1579" s="22">
        <v>1578</v>
      </c>
      <c r="J1579" s="22">
        <v>0.37672168899999992</v>
      </c>
      <c r="K1579" s="22">
        <v>-0.79671722300000003</v>
      </c>
      <c r="N1579" s="24">
        <v>1578</v>
      </c>
      <c r="O1579" s="24">
        <v>0.37672168899999992</v>
      </c>
      <c r="P1579" s="24">
        <v>-0.79671722300000003</v>
      </c>
    </row>
    <row r="1580" spans="1:16" x14ac:dyDescent="0.25">
      <c r="A1580" t="s">
        <v>5625</v>
      </c>
      <c r="B1580">
        <v>0.37672168899999992</v>
      </c>
      <c r="C1580">
        <v>-0.79671722300000003</v>
      </c>
      <c r="H1580">
        <v>1579</v>
      </c>
      <c r="I1580" s="22">
        <v>1579</v>
      </c>
      <c r="J1580" s="22">
        <v>0.37672168899999992</v>
      </c>
      <c r="K1580" s="22">
        <v>-0.79671722300000003</v>
      </c>
      <c r="N1580" s="24">
        <v>1579</v>
      </c>
      <c r="O1580" s="24">
        <v>0.37672168899999992</v>
      </c>
      <c r="P1580" s="24">
        <v>-0.79671722300000003</v>
      </c>
    </row>
    <row r="1581" spans="1:16" x14ac:dyDescent="0.25">
      <c r="A1581" t="s">
        <v>5626</v>
      </c>
      <c r="B1581">
        <v>0.59323730199999991</v>
      </c>
      <c r="C1581">
        <v>-0.55439249900000009</v>
      </c>
      <c r="H1581">
        <v>1580</v>
      </c>
      <c r="I1581" s="22">
        <v>1580</v>
      </c>
      <c r="J1581" s="22">
        <v>0.59323730199999991</v>
      </c>
      <c r="K1581" s="22">
        <v>-0.55439249900000009</v>
      </c>
      <c r="N1581" s="24">
        <v>1580</v>
      </c>
      <c r="O1581" s="24">
        <v>0.59323730199999991</v>
      </c>
      <c r="P1581" s="24">
        <v>-0.55439249900000009</v>
      </c>
    </row>
    <row r="1582" spans="1:16" x14ac:dyDescent="0.25">
      <c r="A1582" t="s">
        <v>5627</v>
      </c>
      <c r="B1582">
        <v>0.63710949099999992</v>
      </c>
      <c r="C1582">
        <v>-0.71221314200000008</v>
      </c>
      <c r="H1582">
        <v>1581</v>
      </c>
      <c r="I1582" s="22">
        <v>1581</v>
      </c>
      <c r="J1582" s="22">
        <v>0.63710949099999992</v>
      </c>
      <c r="K1582" s="22">
        <v>-0.71221314200000008</v>
      </c>
      <c r="N1582" s="24">
        <v>1581</v>
      </c>
      <c r="O1582" s="24">
        <v>0.63710949099999992</v>
      </c>
      <c r="P1582" s="24">
        <v>-0.71221314200000008</v>
      </c>
    </row>
    <row r="1583" spans="1:16" x14ac:dyDescent="0.25">
      <c r="A1583" t="s">
        <v>5628</v>
      </c>
      <c r="B1583">
        <v>0.50549292699999993</v>
      </c>
      <c r="C1583">
        <v>-0.71221314200000008</v>
      </c>
      <c r="H1583">
        <v>1582</v>
      </c>
      <c r="I1583" s="22">
        <v>1582</v>
      </c>
      <c r="J1583" s="22">
        <v>0.50549292699999993</v>
      </c>
      <c r="K1583" s="22">
        <v>-0.71221314200000008</v>
      </c>
      <c r="N1583" s="24">
        <v>1582</v>
      </c>
      <c r="O1583" s="24">
        <v>0.50549292699999993</v>
      </c>
      <c r="P1583" s="24">
        <v>-0.71221314200000008</v>
      </c>
    </row>
    <row r="1584" spans="1:16" x14ac:dyDescent="0.25">
      <c r="A1584" t="s">
        <v>5629</v>
      </c>
      <c r="B1584">
        <v>0.63710949099999992</v>
      </c>
      <c r="C1584">
        <v>-0.71221314200000008</v>
      </c>
      <c r="H1584">
        <v>1583</v>
      </c>
      <c r="I1584" s="22">
        <v>1583</v>
      </c>
      <c r="J1584" s="22">
        <v>0.63710949099999992</v>
      </c>
      <c r="K1584" s="22">
        <v>-0.71221314200000008</v>
      </c>
      <c r="N1584" s="24">
        <v>1583</v>
      </c>
      <c r="O1584" s="24">
        <v>0.63710949099999992</v>
      </c>
      <c r="P1584" s="24">
        <v>-0.71221314200000008</v>
      </c>
    </row>
    <row r="1585" spans="1:16" x14ac:dyDescent="0.25">
      <c r="A1585" t="s">
        <v>5630</v>
      </c>
      <c r="B1585">
        <v>0.50549292699999993</v>
      </c>
      <c r="C1585">
        <v>-0.63330282200000021</v>
      </c>
      <c r="H1585">
        <v>1584</v>
      </c>
      <c r="I1585" s="22">
        <v>1584</v>
      </c>
      <c r="J1585" s="22">
        <v>0.50549292699999993</v>
      </c>
      <c r="K1585" s="22">
        <v>-0.63330282200000021</v>
      </c>
      <c r="N1585" s="24">
        <v>1584</v>
      </c>
      <c r="O1585" s="24">
        <v>0.50549292699999993</v>
      </c>
      <c r="P1585" s="24">
        <v>-0.63330282200000021</v>
      </c>
    </row>
    <row r="1586" spans="1:16" x14ac:dyDescent="0.25">
      <c r="A1586" t="s">
        <v>5631</v>
      </c>
      <c r="B1586">
        <v>1.0599039700000001</v>
      </c>
      <c r="C1586">
        <v>-7.0057723999999877E-2</v>
      </c>
      <c r="H1586">
        <v>1585</v>
      </c>
      <c r="I1586" s="22">
        <v>1585</v>
      </c>
      <c r="J1586" s="22">
        <v>1.0599039700000001</v>
      </c>
      <c r="K1586" s="22">
        <v>-7.0057723999999877E-2</v>
      </c>
      <c r="N1586" s="24">
        <v>1585</v>
      </c>
      <c r="O1586" s="24">
        <v>1.0599039700000001</v>
      </c>
      <c r="P1586" s="24">
        <v>-7.0057723999999877E-2</v>
      </c>
    </row>
    <row r="1587" spans="1:16" x14ac:dyDescent="0.25">
      <c r="A1587" t="s">
        <v>5632</v>
      </c>
      <c r="B1587">
        <v>0.63710949099999992</v>
      </c>
      <c r="C1587">
        <v>-0.63330282200000021</v>
      </c>
      <c r="H1587">
        <v>1586</v>
      </c>
      <c r="I1587" s="22">
        <v>1586</v>
      </c>
      <c r="J1587" s="22">
        <v>0.63710949099999992</v>
      </c>
      <c r="K1587" s="22">
        <v>-0.63330282200000021</v>
      </c>
      <c r="N1587" s="24">
        <v>1586</v>
      </c>
      <c r="O1587" s="24">
        <v>0.63710949099999992</v>
      </c>
      <c r="P1587" s="24">
        <v>-0.63330282200000021</v>
      </c>
    </row>
    <row r="1588" spans="1:16" x14ac:dyDescent="0.25">
      <c r="A1588" t="s">
        <v>5633</v>
      </c>
      <c r="B1588">
        <v>0.63710949099999992</v>
      </c>
      <c r="C1588">
        <v>-0.67455387799999988</v>
      </c>
      <c r="H1588">
        <v>1587</v>
      </c>
      <c r="I1588" s="22">
        <v>1587</v>
      </c>
      <c r="J1588" s="22">
        <v>0.63710949099999992</v>
      </c>
      <c r="K1588" s="22">
        <v>-0.67455387799999988</v>
      </c>
      <c r="N1588" s="24">
        <v>1587</v>
      </c>
      <c r="O1588" s="24">
        <v>0.63710949099999992</v>
      </c>
      <c r="P1588" s="24">
        <v>-0.67455387799999988</v>
      </c>
    </row>
    <row r="1589" spans="1:16" x14ac:dyDescent="0.25">
      <c r="A1589" t="s">
        <v>5634</v>
      </c>
      <c r="B1589">
        <v>0.50833825299999991</v>
      </c>
      <c r="C1589">
        <v>-0.8409843800000002</v>
      </c>
      <c r="H1589">
        <v>1588</v>
      </c>
      <c r="I1589" s="22">
        <v>1588</v>
      </c>
      <c r="J1589" s="22">
        <v>0.50833825299999991</v>
      </c>
      <c r="K1589" s="22">
        <v>-0.8409843800000002</v>
      </c>
      <c r="N1589" s="24">
        <v>1588</v>
      </c>
      <c r="O1589" s="24">
        <v>0.50833825299999991</v>
      </c>
      <c r="P1589" s="24">
        <v>-0.8409843800000002</v>
      </c>
    </row>
    <row r="1590" spans="1:16" x14ac:dyDescent="0.25">
      <c r="A1590" t="s">
        <v>5635</v>
      </c>
      <c r="B1590">
        <v>0.63710949099999992</v>
      </c>
      <c r="C1590">
        <v>-0.63330282200000021</v>
      </c>
      <c r="H1590">
        <v>1589</v>
      </c>
      <c r="I1590" s="22">
        <v>1589</v>
      </c>
      <c r="J1590" s="22">
        <v>0.63710949099999992</v>
      </c>
      <c r="K1590" s="22">
        <v>-0.63330282200000021</v>
      </c>
      <c r="N1590" s="24">
        <v>1589</v>
      </c>
      <c r="O1590" s="24">
        <v>0.63710949099999992</v>
      </c>
      <c r="P1590" s="24">
        <v>-0.63330282200000021</v>
      </c>
    </row>
    <row r="1591" spans="1:16" x14ac:dyDescent="0.25">
      <c r="A1591" t="s">
        <v>5636</v>
      </c>
      <c r="B1591">
        <v>0.63710949099999992</v>
      </c>
      <c r="C1591">
        <v>-0.77893086800000011</v>
      </c>
      <c r="H1591">
        <v>1590</v>
      </c>
      <c r="I1591" s="22">
        <v>1590</v>
      </c>
      <c r="J1591" s="22">
        <v>0.63710949099999992</v>
      </c>
      <c r="K1591" s="22">
        <v>-0.77893086800000011</v>
      </c>
      <c r="N1591" s="24">
        <v>1590</v>
      </c>
      <c r="O1591" s="24">
        <v>0.63710949099999992</v>
      </c>
      <c r="P1591" s="24">
        <v>-0.77893086800000011</v>
      </c>
    </row>
    <row r="1592" spans="1:16" x14ac:dyDescent="0.25">
      <c r="A1592" t="s">
        <v>5637</v>
      </c>
      <c r="B1592">
        <v>0.50549292699999993</v>
      </c>
      <c r="C1592">
        <v>-0.81357403400000006</v>
      </c>
      <c r="H1592">
        <v>1591</v>
      </c>
      <c r="I1592" s="22">
        <v>1591</v>
      </c>
      <c r="J1592" s="22">
        <v>0.50549292699999993</v>
      </c>
      <c r="K1592" s="22">
        <v>-0.81357403400000006</v>
      </c>
      <c r="N1592" s="24">
        <v>1591</v>
      </c>
      <c r="O1592" s="24">
        <v>0.50549292699999993</v>
      </c>
      <c r="P1592" s="24">
        <v>-0.81357403400000006</v>
      </c>
    </row>
    <row r="1593" spans="1:16" x14ac:dyDescent="0.25">
      <c r="A1593" t="s">
        <v>5638</v>
      </c>
      <c r="B1593">
        <v>8.0492925999999909E-2</v>
      </c>
      <c r="C1593">
        <v>-0.69906512899999995</v>
      </c>
      <c r="H1593">
        <v>1592</v>
      </c>
      <c r="I1593" s="22">
        <v>1592</v>
      </c>
      <c r="J1593" s="22">
        <v>8.0492925999999909E-2</v>
      </c>
      <c r="K1593" s="22">
        <v>-0.69906512899999995</v>
      </c>
      <c r="N1593" s="24">
        <v>1592</v>
      </c>
      <c r="O1593" s="24">
        <v>8.0492925999999909E-2</v>
      </c>
      <c r="P1593" s="24">
        <v>-0.69906512899999995</v>
      </c>
    </row>
    <row r="1594" spans="1:16" x14ac:dyDescent="0.25">
      <c r="A1594" t="s">
        <v>5639</v>
      </c>
      <c r="B1594">
        <v>0.32313688699999998</v>
      </c>
      <c r="C1594">
        <v>-1.0700256879999996</v>
      </c>
      <c r="H1594">
        <v>1593</v>
      </c>
      <c r="I1594" s="22">
        <v>1593</v>
      </c>
      <c r="J1594" s="22">
        <v>0.32313688699999998</v>
      </c>
      <c r="K1594" s="22">
        <v>-1.0700256879999996</v>
      </c>
      <c r="N1594" s="24">
        <v>1593</v>
      </c>
      <c r="O1594" s="24">
        <v>0.32313688699999998</v>
      </c>
      <c r="P1594" s="24">
        <v>-1.0700256879999996</v>
      </c>
    </row>
    <row r="1595" spans="1:16" x14ac:dyDescent="0.25">
      <c r="A1595" t="s">
        <v>5640</v>
      </c>
      <c r="B1595">
        <v>0.47954714599999998</v>
      </c>
      <c r="C1595">
        <v>-1.0161409479999999</v>
      </c>
      <c r="H1595">
        <v>1594</v>
      </c>
      <c r="I1595" s="22">
        <v>1594</v>
      </c>
      <c r="J1595" s="22">
        <v>0.47954714599999998</v>
      </c>
      <c r="K1595" s="22">
        <v>-1.0161409479999999</v>
      </c>
      <c r="N1595" s="24">
        <v>1594</v>
      </c>
      <c r="O1595" s="24">
        <v>0.47954714599999998</v>
      </c>
      <c r="P1595" s="24">
        <v>-1.0161409479999999</v>
      </c>
    </row>
    <row r="1596" spans="1:16" x14ac:dyDescent="0.25">
      <c r="A1596" t="s">
        <v>4058</v>
      </c>
      <c r="B1596">
        <v>-0.25483962199999977</v>
      </c>
      <c r="C1596">
        <v>-0.93127600099999996</v>
      </c>
      <c r="H1596">
        <v>1595</v>
      </c>
      <c r="I1596" s="22">
        <v>1595</v>
      </c>
      <c r="J1596" s="22">
        <v>-0.25483962199999977</v>
      </c>
      <c r="K1596" s="22">
        <v>-0.93127600099999996</v>
      </c>
      <c r="N1596" s="24">
        <v>1595</v>
      </c>
      <c r="O1596" s="24">
        <v>-0.25483962199999977</v>
      </c>
      <c r="P1596" s="24">
        <v>-0.93127600099999996</v>
      </c>
    </row>
    <row r="1597" spans="1:16" x14ac:dyDescent="0.25">
      <c r="A1597" t="s">
        <v>5642</v>
      </c>
      <c r="B1597">
        <v>-7.5114610999999942E-2</v>
      </c>
      <c r="C1597">
        <v>-0.41925500599999999</v>
      </c>
      <c r="H1597">
        <v>1596</v>
      </c>
      <c r="I1597" s="22">
        <v>1596</v>
      </c>
      <c r="J1597" s="22">
        <v>-7.5114610999999942E-2</v>
      </c>
      <c r="K1597" s="22">
        <v>-0.41925500599999999</v>
      </c>
      <c r="N1597" s="24">
        <v>1596</v>
      </c>
      <c r="O1597" s="24">
        <v>-7.5114610999999942E-2</v>
      </c>
      <c r="P1597" s="24">
        <v>-0.41925500599999999</v>
      </c>
    </row>
    <row r="1598" spans="1:16" x14ac:dyDescent="0.25">
      <c r="A1598" t="s">
        <v>5594</v>
      </c>
      <c r="B1598">
        <v>-1.2605907719999998</v>
      </c>
      <c r="C1598">
        <v>-1.673400231</v>
      </c>
      <c r="H1598">
        <v>1597</v>
      </c>
      <c r="I1598" s="22">
        <v>1597</v>
      </c>
      <c r="J1598" s="22">
        <v>-1.2605907719999998</v>
      </c>
      <c r="K1598" s="22">
        <v>-1.673400231</v>
      </c>
      <c r="N1598" s="24">
        <v>1597</v>
      </c>
      <c r="O1598" s="24">
        <v>-1.2605907719999998</v>
      </c>
      <c r="P1598" s="24">
        <v>-1.673400231</v>
      </c>
    </row>
    <row r="1599" spans="1:16" x14ac:dyDescent="0.25">
      <c r="A1599" t="s">
        <v>5601</v>
      </c>
      <c r="B1599">
        <v>0.48358728499999992</v>
      </c>
      <c r="C1599">
        <v>0.64328478199999972</v>
      </c>
      <c r="H1599">
        <v>1598</v>
      </c>
      <c r="I1599" s="22">
        <v>1598</v>
      </c>
      <c r="J1599" s="22">
        <v>0.48358728499999992</v>
      </c>
      <c r="K1599" s="22">
        <v>0.64328478199999972</v>
      </c>
      <c r="N1599" s="24">
        <v>1598</v>
      </c>
      <c r="O1599" s="24">
        <v>0.48358728499999992</v>
      </c>
      <c r="P1599" s="24">
        <v>0.64328478199999972</v>
      </c>
    </row>
    <row r="1600" spans="1:16" x14ac:dyDescent="0.25">
      <c r="A1600" t="s">
        <v>5609</v>
      </c>
      <c r="B1600">
        <v>-0.11715520300000004</v>
      </c>
      <c r="C1600">
        <v>0.57837185299999971</v>
      </c>
      <c r="H1600">
        <v>1599</v>
      </c>
      <c r="I1600" s="22">
        <v>1599</v>
      </c>
      <c r="J1600" s="22">
        <v>-0.11715520300000004</v>
      </c>
      <c r="K1600" s="22">
        <v>0.57837185299999971</v>
      </c>
      <c r="N1600" s="24">
        <v>1599</v>
      </c>
      <c r="O1600" s="24">
        <v>-0.11715520300000004</v>
      </c>
      <c r="P1600" s="24">
        <v>0.57837185299999971</v>
      </c>
    </row>
    <row r="1601" spans="1:16" x14ac:dyDescent="0.25">
      <c r="A1601" t="s">
        <v>4079</v>
      </c>
      <c r="B1601">
        <v>1.0816860910000001</v>
      </c>
      <c r="C1601">
        <v>1.1419970530000001</v>
      </c>
      <c r="H1601">
        <v>1600</v>
      </c>
      <c r="I1601" s="22">
        <v>1600</v>
      </c>
      <c r="J1601" s="22">
        <v>1.0816860910000001</v>
      </c>
      <c r="K1601" s="22">
        <v>1.1419970530000001</v>
      </c>
      <c r="N1601" s="24">
        <v>1600</v>
      </c>
      <c r="O1601" s="24">
        <v>1.0816860910000001</v>
      </c>
      <c r="P1601" s="24">
        <v>1.1419970530000001</v>
      </c>
    </row>
    <row r="1602" spans="1:16" x14ac:dyDescent="0.25">
      <c r="A1602" t="s">
        <v>5643</v>
      </c>
      <c r="B1602">
        <v>1.6757294760000001</v>
      </c>
      <c r="C1602">
        <v>1.110426972</v>
      </c>
      <c r="H1602">
        <v>1601</v>
      </c>
      <c r="I1602" s="22">
        <v>1601</v>
      </c>
      <c r="J1602" s="22">
        <v>1.6757294760000001</v>
      </c>
      <c r="K1602" s="22">
        <v>1.110426972</v>
      </c>
      <c r="N1602" s="24">
        <v>1601</v>
      </c>
      <c r="O1602" s="24">
        <v>1.6757294760000001</v>
      </c>
      <c r="P1602" s="24">
        <v>1.110426972</v>
      </c>
    </row>
    <row r="1603" spans="1:16" x14ac:dyDescent="0.25">
      <c r="A1603" t="s">
        <v>5645</v>
      </c>
      <c r="B1603">
        <v>-0.34152887099999996</v>
      </c>
      <c r="C1603">
        <v>-4.0449753749999999</v>
      </c>
      <c r="H1603">
        <v>1602</v>
      </c>
      <c r="I1603" s="22">
        <v>1602</v>
      </c>
      <c r="J1603" s="22">
        <v>-0.34152887099999996</v>
      </c>
      <c r="K1603" s="22">
        <v>-4.0449753749999999</v>
      </c>
      <c r="N1603" s="24">
        <v>1602</v>
      </c>
      <c r="O1603" s="24">
        <v>-0.34152887099999996</v>
      </c>
      <c r="P1603" s="24">
        <v>-4.0449753749999999</v>
      </c>
    </row>
    <row r="1604" spans="1:16" x14ac:dyDescent="0.25">
      <c r="A1604" t="s">
        <v>5646</v>
      </c>
      <c r="B1604">
        <v>-0.44639201100000003</v>
      </c>
      <c r="C1604">
        <v>-3.4783087080000001</v>
      </c>
      <c r="H1604">
        <v>1603</v>
      </c>
      <c r="I1604" s="22">
        <v>1603</v>
      </c>
      <c r="J1604" s="22">
        <v>-0.44639201100000003</v>
      </c>
      <c r="K1604" s="22">
        <v>-3.4783087080000001</v>
      </c>
      <c r="N1604" s="24">
        <v>1603</v>
      </c>
      <c r="O1604" s="24">
        <v>-0.44639201100000003</v>
      </c>
      <c r="P1604" s="24">
        <v>-3.4783087080000001</v>
      </c>
    </row>
    <row r="1605" spans="1:16" x14ac:dyDescent="0.25">
      <c r="A1605" t="s">
        <v>5648</v>
      </c>
      <c r="B1605">
        <v>-1.1821785490000001</v>
      </c>
      <c r="C1605">
        <v>-4.778308708</v>
      </c>
      <c r="H1605">
        <v>1604</v>
      </c>
      <c r="I1605" s="22">
        <v>1604</v>
      </c>
      <c r="J1605" s="22">
        <v>-1.1821785490000001</v>
      </c>
      <c r="K1605" s="22">
        <v>-4.778308708</v>
      </c>
      <c r="N1605" s="24">
        <v>1604</v>
      </c>
      <c r="O1605" s="24">
        <v>-1.1821785490000001</v>
      </c>
      <c r="P1605" s="24">
        <v>-4.778308708</v>
      </c>
    </row>
    <row r="1606" spans="1:16" x14ac:dyDescent="0.25">
      <c r="A1606" t="s">
        <v>5649</v>
      </c>
      <c r="B1606">
        <v>-1.095351392</v>
      </c>
      <c r="C1606">
        <v>-4.2707899579999999</v>
      </c>
      <c r="H1606">
        <v>1605</v>
      </c>
      <c r="I1606" s="22">
        <v>1605</v>
      </c>
      <c r="J1606" s="22">
        <v>-1.095351392</v>
      </c>
      <c r="K1606" s="22">
        <v>-4.2707899579999999</v>
      </c>
      <c r="N1606" s="24">
        <v>1605</v>
      </c>
      <c r="O1606" s="24">
        <v>-1.095351392</v>
      </c>
      <c r="P1606" s="24">
        <v>-4.2707899579999999</v>
      </c>
    </row>
    <row r="1607" spans="1:16" x14ac:dyDescent="0.25">
      <c r="A1607" t="s">
        <v>5650</v>
      </c>
      <c r="B1607">
        <v>0.247770881</v>
      </c>
      <c r="C1607">
        <v>-3.5449753749999999</v>
      </c>
      <c r="H1607">
        <v>1606</v>
      </c>
      <c r="I1607" s="22">
        <v>1606</v>
      </c>
      <c r="J1607" s="22">
        <v>0.247770881</v>
      </c>
      <c r="K1607" s="22">
        <v>-3.5449753749999999</v>
      </c>
      <c r="N1607" s="24">
        <v>1606</v>
      </c>
      <c r="O1607" s="24">
        <v>0.247770881</v>
      </c>
      <c r="P1607" s="24">
        <v>-3.5449753749999999</v>
      </c>
    </row>
    <row r="1608" spans="1:16" x14ac:dyDescent="0.25">
      <c r="A1608" t="s">
        <v>5651</v>
      </c>
      <c r="B1608">
        <v>0.24172541099999995</v>
      </c>
      <c r="C1608">
        <v>-3.4767297479999995</v>
      </c>
      <c r="H1608">
        <v>1607</v>
      </c>
      <c r="I1608" s="22">
        <v>1607</v>
      </c>
      <c r="J1608" s="22">
        <v>0.24172541099999995</v>
      </c>
      <c r="K1608" s="22">
        <v>-3.4767297479999995</v>
      </c>
      <c r="N1608" s="24">
        <v>1607</v>
      </c>
      <c r="O1608" s="24">
        <v>0.24172541099999995</v>
      </c>
      <c r="P1608" s="24">
        <v>-3.4767297479999995</v>
      </c>
    </row>
    <row r="1609" spans="1:16" x14ac:dyDescent="0.25">
      <c r="A1609" t="s">
        <v>5652</v>
      </c>
      <c r="B1609">
        <v>0.13110421600000002</v>
      </c>
      <c r="C1609">
        <v>-3.6616420400000003</v>
      </c>
      <c r="H1609">
        <v>1608</v>
      </c>
      <c r="I1609" s="22">
        <v>1608</v>
      </c>
      <c r="J1609" s="22">
        <v>0.13110421600000002</v>
      </c>
      <c r="K1609" s="22">
        <v>-3.6616420400000003</v>
      </c>
      <c r="N1609" s="24">
        <v>1608</v>
      </c>
      <c r="O1609" s="24">
        <v>0.13110421600000002</v>
      </c>
      <c r="P1609" s="24">
        <v>-3.6616420400000003</v>
      </c>
    </row>
    <row r="1610" spans="1:16" x14ac:dyDescent="0.25">
      <c r="A1610" t="s">
        <v>5655</v>
      </c>
      <c r="B1610">
        <v>-0.51305867799999993</v>
      </c>
      <c r="C1610">
        <v>-3.5449753749999999</v>
      </c>
      <c r="H1610">
        <v>1609</v>
      </c>
      <c r="I1610" s="22">
        <v>1609</v>
      </c>
      <c r="J1610" s="22">
        <v>-0.51305867799999993</v>
      </c>
      <c r="K1610" s="22">
        <v>-3.5449753749999999</v>
      </c>
      <c r="N1610" s="24">
        <v>1609</v>
      </c>
      <c r="O1610" s="24">
        <v>-0.51305867799999993</v>
      </c>
      <c r="P1610" s="24">
        <v>-3.5449753749999999</v>
      </c>
    </row>
    <row r="1611" spans="1:16" x14ac:dyDescent="0.25">
      <c r="A1611" t="s">
        <v>5656</v>
      </c>
      <c r="B1611">
        <v>-0.83613560199999992</v>
      </c>
      <c r="C1611">
        <v>-3.2449753750000001</v>
      </c>
      <c r="H1611">
        <v>1610</v>
      </c>
      <c r="I1611" s="22">
        <v>1610</v>
      </c>
      <c r="J1611" s="22">
        <v>-0.83613560199999992</v>
      </c>
      <c r="K1611" s="22">
        <v>-3.2449753750000001</v>
      </c>
      <c r="N1611" s="24">
        <v>1610</v>
      </c>
      <c r="O1611" s="24">
        <v>-0.83613560199999992</v>
      </c>
      <c r="P1611" s="24">
        <v>-3.2449753750000001</v>
      </c>
    </row>
    <row r="1612" spans="1:16" x14ac:dyDescent="0.25">
      <c r="A1612" t="s">
        <v>5654</v>
      </c>
      <c r="B1612">
        <v>-0.23960579199999998</v>
      </c>
      <c r="C1612">
        <v>-3.2449753750000001</v>
      </c>
      <c r="H1612">
        <v>1611</v>
      </c>
      <c r="I1612" s="22">
        <v>1611</v>
      </c>
      <c r="J1612" s="22">
        <v>-0.23960579199999998</v>
      </c>
      <c r="K1612" s="22">
        <v>-3.2449753750000001</v>
      </c>
      <c r="N1612" s="24">
        <v>1611</v>
      </c>
      <c r="O1612" s="24">
        <v>-0.23960579199999998</v>
      </c>
      <c r="P1612" s="24">
        <v>-3.2449753750000001</v>
      </c>
    </row>
    <row r="1613" spans="1:16" x14ac:dyDescent="0.25">
      <c r="A1613" t="s">
        <v>5657</v>
      </c>
      <c r="B1613">
        <v>-0.53363937300000008</v>
      </c>
      <c r="C1613">
        <v>-3.4783087080000001</v>
      </c>
      <c r="H1613">
        <v>1612</v>
      </c>
      <c r="I1613" s="22">
        <v>1612</v>
      </c>
      <c r="J1613" s="22">
        <v>-0.53363937300000008</v>
      </c>
      <c r="K1613" s="22">
        <v>-3.4783087080000001</v>
      </c>
      <c r="N1613" s="24">
        <v>1612</v>
      </c>
      <c r="O1613" s="24">
        <v>-0.53363937300000008</v>
      </c>
      <c r="P1613" s="24">
        <v>-3.4783087080000001</v>
      </c>
    </row>
    <row r="1614" spans="1:16" x14ac:dyDescent="0.25">
      <c r="A1614" t="s">
        <v>5657</v>
      </c>
      <c r="B1614">
        <v>-0.93613559999999985</v>
      </c>
      <c r="C1614">
        <v>-3.344975373</v>
      </c>
      <c r="H1614">
        <v>1613</v>
      </c>
      <c r="I1614" s="22">
        <v>1613</v>
      </c>
      <c r="J1614" s="22">
        <v>-0.93613559999999985</v>
      </c>
      <c r="K1614" s="22">
        <v>-3.344975373</v>
      </c>
      <c r="N1614" s="24">
        <v>1613</v>
      </c>
      <c r="O1614" s="24">
        <v>-0.93613559999999985</v>
      </c>
      <c r="P1614" s="24">
        <v>-3.344975373</v>
      </c>
    </row>
    <row r="1615" spans="1:16" x14ac:dyDescent="0.25">
      <c r="A1615" t="s">
        <v>5658</v>
      </c>
      <c r="B1615">
        <v>-0.70536636900000005</v>
      </c>
      <c r="C1615">
        <v>-3.344975373</v>
      </c>
      <c r="H1615">
        <v>1614</v>
      </c>
      <c r="I1615" s="22">
        <v>1614</v>
      </c>
      <c r="J1615" s="22">
        <v>-0.70536636900000005</v>
      </c>
      <c r="K1615" s="22">
        <v>-3.344975373</v>
      </c>
      <c r="N1615" s="24">
        <v>1614</v>
      </c>
      <c r="O1615" s="24">
        <v>-0.70536636900000005</v>
      </c>
      <c r="P1615" s="24">
        <v>-3.344975373</v>
      </c>
    </row>
    <row r="1616" spans="1:16" x14ac:dyDescent="0.25">
      <c r="A1616" t="s">
        <v>5659</v>
      </c>
      <c r="B1616">
        <v>-1.0694689349999997</v>
      </c>
      <c r="C1616">
        <v>-3.4783087080000001</v>
      </c>
      <c r="H1616">
        <v>1615</v>
      </c>
      <c r="I1616" s="22">
        <v>1615</v>
      </c>
      <c r="J1616" s="22">
        <v>-1.0694689349999997</v>
      </c>
      <c r="K1616" s="22">
        <v>-3.4783087080000001</v>
      </c>
      <c r="N1616" s="24">
        <v>1615</v>
      </c>
      <c r="O1616" s="24">
        <v>-1.0694689349999997</v>
      </c>
      <c r="P1616" s="24">
        <v>-3.4783087080000001</v>
      </c>
    </row>
    <row r="1617" spans="1:16" x14ac:dyDescent="0.25">
      <c r="A1617" t="s">
        <v>5660</v>
      </c>
      <c r="B1617">
        <v>-0.98909904800000004</v>
      </c>
      <c r="C1617">
        <v>-4.2707899579999999</v>
      </c>
      <c r="H1617">
        <v>1616</v>
      </c>
      <c r="I1617" s="22">
        <v>1616</v>
      </c>
      <c r="J1617" s="22">
        <v>-0.98909904800000004</v>
      </c>
      <c r="K1617" s="22">
        <v>-4.2707899579999999</v>
      </c>
      <c r="N1617" s="24">
        <v>1616</v>
      </c>
      <c r="O1617" s="24">
        <v>-0.98909904800000004</v>
      </c>
      <c r="P1617" s="24">
        <v>-4.2707899579999999</v>
      </c>
    </row>
    <row r="1618" spans="1:16" x14ac:dyDescent="0.25">
      <c r="A1618" t="s">
        <v>5661</v>
      </c>
      <c r="B1618">
        <v>-0.83861980999999997</v>
      </c>
      <c r="C1618">
        <v>-4.2707899579999999</v>
      </c>
      <c r="H1618">
        <v>1617</v>
      </c>
      <c r="I1618" s="22">
        <v>1617</v>
      </c>
      <c r="J1618" s="22">
        <v>-0.83861980999999997</v>
      </c>
      <c r="K1618" s="22">
        <v>-4.2707899579999999</v>
      </c>
      <c r="N1618" s="24">
        <v>1617</v>
      </c>
      <c r="O1618" s="24">
        <v>-0.83861980999999997</v>
      </c>
      <c r="P1618" s="24">
        <v>-4.2707899579999999</v>
      </c>
    </row>
    <row r="1619" spans="1:16" x14ac:dyDescent="0.25">
      <c r="A1619" t="s">
        <v>5662</v>
      </c>
      <c r="B1619">
        <v>-0.83861980999999997</v>
      </c>
      <c r="C1619">
        <v>-4.2707899579999999</v>
      </c>
      <c r="H1619">
        <v>1618</v>
      </c>
      <c r="I1619" s="22">
        <v>1618</v>
      </c>
      <c r="J1619" s="22">
        <v>-0.83861980999999997</v>
      </c>
      <c r="K1619" s="22">
        <v>-4.2707899579999999</v>
      </c>
      <c r="N1619" s="24">
        <v>1618</v>
      </c>
      <c r="O1619" s="24">
        <v>-0.83861980999999997</v>
      </c>
      <c r="P1619" s="24">
        <v>-4.2707899579999999</v>
      </c>
    </row>
    <row r="1620" spans="1:16" x14ac:dyDescent="0.25">
      <c r="A1620" t="s">
        <v>5663</v>
      </c>
      <c r="B1620">
        <v>-0.83861980999999997</v>
      </c>
      <c r="C1620">
        <v>-4.2707899579999999</v>
      </c>
      <c r="H1620">
        <v>1619</v>
      </c>
      <c r="I1620" s="22">
        <v>1619</v>
      </c>
      <c r="J1620" s="22">
        <v>-0.83861980999999997</v>
      </c>
      <c r="K1620" s="22">
        <v>-4.2707899579999999</v>
      </c>
      <c r="N1620" s="24">
        <v>1619</v>
      </c>
      <c r="O1620" s="24">
        <v>-0.83861980999999997</v>
      </c>
      <c r="P1620" s="24">
        <v>-4.2707899579999999</v>
      </c>
    </row>
    <row r="1621" spans="1:16" x14ac:dyDescent="0.25">
      <c r="A1621" t="s">
        <v>5664</v>
      </c>
      <c r="B1621">
        <v>-0.55985354900000006</v>
      </c>
      <c r="C1621">
        <v>-4.278308708</v>
      </c>
      <c r="H1621">
        <v>1620</v>
      </c>
      <c r="I1621" s="22">
        <v>1620</v>
      </c>
      <c r="J1621" s="22">
        <v>-0.55985354900000006</v>
      </c>
      <c r="K1621" s="22">
        <v>-4.278308708</v>
      </c>
      <c r="N1621" s="24">
        <v>1620</v>
      </c>
      <c r="O1621" s="24">
        <v>-0.55985354900000006</v>
      </c>
      <c r="P1621" s="24">
        <v>-4.278308708</v>
      </c>
    </row>
    <row r="1622" spans="1:16" x14ac:dyDescent="0.25">
      <c r="A1622" t="s">
        <v>5665</v>
      </c>
      <c r="B1622">
        <v>-1.697939125</v>
      </c>
      <c r="C1622">
        <v>-4.778308708</v>
      </c>
      <c r="H1622">
        <v>1621</v>
      </c>
      <c r="I1622" s="22">
        <v>1621</v>
      </c>
      <c r="J1622" s="22">
        <v>-1.697939125</v>
      </c>
      <c r="K1622" s="22">
        <v>-4.778308708</v>
      </c>
      <c r="N1622" s="24">
        <v>1621</v>
      </c>
      <c r="O1622" s="24">
        <v>-1.697939125</v>
      </c>
      <c r="P1622" s="24">
        <v>-4.778308708</v>
      </c>
    </row>
    <row r="1623" spans="1:16" x14ac:dyDescent="0.25">
      <c r="A1623" t="s">
        <v>5666</v>
      </c>
      <c r="B1623">
        <v>-0.555804992</v>
      </c>
      <c r="C1623">
        <v>-4.5707899580000007</v>
      </c>
      <c r="H1623">
        <v>1622</v>
      </c>
      <c r="I1623" s="22">
        <v>1622</v>
      </c>
      <c r="J1623" s="22">
        <v>-0.555804992</v>
      </c>
      <c r="K1623" s="22">
        <v>-4.5707899580000007</v>
      </c>
      <c r="N1623" s="24">
        <v>1622</v>
      </c>
      <c r="O1623" s="24">
        <v>-0.555804992</v>
      </c>
      <c r="P1623" s="24">
        <v>-4.5707899580000007</v>
      </c>
    </row>
    <row r="1624" spans="1:16" x14ac:dyDescent="0.25">
      <c r="A1624" t="s">
        <v>5667</v>
      </c>
      <c r="B1624">
        <v>-1.937986856</v>
      </c>
      <c r="C1624">
        <v>-4.9392727550000002</v>
      </c>
      <c r="H1624">
        <v>1623</v>
      </c>
      <c r="I1624" s="22">
        <v>1623</v>
      </c>
      <c r="J1624" s="22">
        <v>-1.937986856</v>
      </c>
      <c r="K1624" s="22">
        <v>-4.9392727550000002</v>
      </c>
      <c r="N1624" s="24">
        <v>1623</v>
      </c>
      <c r="O1624" s="24">
        <v>-1.937986856</v>
      </c>
      <c r="P1624" s="24">
        <v>-4.9392727550000002</v>
      </c>
    </row>
    <row r="1625" spans="1:16" x14ac:dyDescent="0.25">
      <c r="A1625" t="s">
        <v>5667</v>
      </c>
      <c r="B1625">
        <v>-1.937986856</v>
      </c>
      <c r="C1625">
        <v>-4.9392727550000002</v>
      </c>
      <c r="H1625">
        <v>1624</v>
      </c>
      <c r="I1625" s="22">
        <v>1624</v>
      </c>
      <c r="J1625" s="22">
        <v>-1.937986856</v>
      </c>
      <c r="K1625" s="22">
        <v>-4.9392727550000002</v>
      </c>
      <c r="N1625" s="24">
        <v>1624</v>
      </c>
      <c r="O1625" s="24">
        <v>-1.937986856</v>
      </c>
      <c r="P1625" s="24">
        <v>-4.9392727550000002</v>
      </c>
    </row>
    <row r="1626" spans="1:16" x14ac:dyDescent="0.25">
      <c r="A1626" t="s">
        <v>5668</v>
      </c>
      <c r="B1626">
        <v>-1.3270228089999998</v>
      </c>
      <c r="C1626">
        <v>-4.778308708</v>
      </c>
      <c r="H1626">
        <v>1625</v>
      </c>
      <c r="I1626" s="22">
        <v>1625</v>
      </c>
      <c r="J1626" s="22">
        <v>-1.3270228089999998</v>
      </c>
      <c r="K1626" s="22">
        <v>-4.778308708</v>
      </c>
      <c r="N1626" s="24">
        <v>1625</v>
      </c>
      <c r="O1626" s="24">
        <v>-1.3270228089999998</v>
      </c>
      <c r="P1626" s="24">
        <v>-4.778308708</v>
      </c>
    </row>
    <row r="1627" spans="1:16" x14ac:dyDescent="0.25">
      <c r="A1627" t="s">
        <v>5669</v>
      </c>
      <c r="B1627">
        <v>-0.16610104599999997</v>
      </c>
      <c r="C1627">
        <v>-4.778308708</v>
      </c>
      <c r="H1627">
        <v>1626</v>
      </c>
      <c r="I1627" s="22">
        <v>1626</v>
      </c>
      <c r="J1627" s="22">
        <v>-0.16610104599999997</v>
      </c>
      <c r="K1627" s="22">
        <v>-4.778308708</v>
      </c>
      <c r="N1627" s="24">
        <v>1626</v>
      </c>
      <c r="O1627" s="24">
        <v>-0.16610104599999997</v>
      </c>
      <c r="P1627" s="24">
        <v>-4.778308708</v>
      </c>
    </row>
    <row r="1628" spans="1:16" x14ac:dyDescent="0.25">
      <c r="A1628" t="s">
        <v>5670</v>
      </c>
      <c r="B1628">
        <v>0.40591914200000001</v>
      </c>
      <c r="C1628">
        <v>-3.2449753750000001</v>
      </c>
      <c r="H1628">
        <v>1627</v>
      </c>
      <c r="I1628" s="22">
        <v>1627</v>
      </c>
      <c r="J1628" s="22">
        <v>0.40591914200000001</v>
      </c>
      <c r="K1628" s="22">
        <v>-3.2449753750000001</v>
      </c>
      <c r="N1628" s="24">
        <v>1627</v>
      </c>
      <c r="O1628" s="24">
        <v>0.40591914200000001</v>
      </c>
      <c r="P1628" s="24">
        <v>-3.2449753750000001</v>
      </c>
    </row>
    <row r="1629" spans="1:16" x14ac:dyDescent="0.25">
      <c r="A1629" t="s">
        <v>5671</v>
      </c>
      <c r="B1629">
        <v>-0.60793047300000003</v>
      </c>
      <c r="C1629">
        <v>-3.4783087080000001</v>
      </c>
      <c r="H1629">
        <v>1628</v>
      </c>
      <c r="I1629" s="22">
        <v>1628</v>
      </c>
      <c r="J1629" s="22">
        <v>-0.60793047300000003</v>
      </c>
      <c r="K1629" s="22">
        <v>-3.4783087080000001</v>
      </c>
      <c r="N1629" s="24">
        <v>1628</v>
      </c>
      <c r="O1629" s="24">
        <v>-0.60793047300000003</v>
      </c>
      <c r="P1629" s="24">
        <v>-3.4783087080000001</v>
      </c>
    </row>
    <row r="1630" spans="1:16" x14ac:dyDescent="0.25">
      <c r="A1630" t="s">
        <v>4082</v>
      </c>
      <c r="B1630">
        <v>-0.83794778000000014</v>
      </c>
      <c r="C1630">
        <v>-3.9783087080000001</v>
      </c>
      <c r="H1630">
        <v>1629</v>
      </c>
      <c r="I1630" s="22">
        <v>1629</v>
      </c>
      <c r="J1630" s="22">
        <v>-0.83794778000000014</v>
      </c>
      <c r="K1630" s="22">
        <v>-3.9783087080000001</v>
      </c>
      <c r="N1630" s="24">
        <v>1629</v>
      </c>
      <c r="O1630" s="24">
        <v>-0.83794778000000014</v>
      </c>
      <c r="P1630" s="24">
        <v>-3.9783087080000001</v>
      </c>
    </row>
    <row r="1631" spans="1:16" x14ac:dyDescent="0.25">
      <c r="A1631" t="s">
        <v>5644</v>
      </c>
      <c r="B1631">
        <v>-2.224184605</v>
      </c>
      <c r="C1631">
        <v>-4.8487849569999995</v>
      </c>
      <c r="H1631">
        <v>1630</v>
      </c>
      <c r="I1631" s="22">
        <v>1630</v>
      </c>
      <c r="J1631" s="22">
        <v>-2.224184605</v>
      </c>
      <c r="K1631" s="22">
        <v>-4.8487849569999995</v>
      </c>
      <c r="N1631" s="24">
        <v>1630</v>
      </c>
      <c r="O1631" s="24">
        <v>-2.224184605</v>
      </c>
      <c r="P1631" s="24">
        <v>-4.8487849569999995</v>
      </c>
    </row>
    <row r="1632" spans="1:16" x14ac:dyDescent="0.25">
      <c r="A1632" t="s">
        <v>5647</v>
      </c>
      <c r="B1632">
        <v>-2.092667402</v>
      </c>
      <c r="C1632">
        <v>-4.7172677539999999</v>
      </c>
      <c r="H1632">
        <v>1631</v>
      </c>
      <c r="I1632" s="22">
        <v>1631</v>
      </c>
      <c r="J1632" s="22">
        <v>-2.092667402</v>
      </c>
      <c r="K1632" s="22">
        <v>-4.7172677539999999</v>
      </c>
      <c r="N1632" s="24">
        <v>1631</v>
      </c>
      <c r="O1632" s="24">
        <v>-2.092667402</v>
      </c>
      <c r="P1632" s="24">
        <v>-4.7172677539999999</v>
      </c>
    </row>
    <row r="1633" spans="1:16" x14ac:dyDescent="0.25">
      <c r="A1633" t="s">
        <v>5653</v>
      </c>
      <c r="B1633">
        <v>0.13110421600000002</v>
      </c>
      <c r="C1633">
        <v>-3.6616420400000003</v>
      </c>
      <c r="H1633">
        <v>1632</v>
      </c>
      <c r="I1633" s="22">
        <v>1632</v>
      </c>
      <c r="J1633" s="22">
        <v>0.13110421600000002</v>
      </c>
      <c r="K1633" s="22">
        <v>-3.6616420400000003</v>
      </c>
      <c r="N1633" s="24">
        <v>1632</v>
      </c>
      <c r="O1633" s="24">
        <v>0.13110421600000002</v>
      </c>
      <c r="P1633" s="24">
        <v>-3.6616420400000003</v>
      </c>
    </row>
    <row r="1634" spans="1:16" x14ac:dyDescent="0.25">
      <c r="A1634" t="s">
        <v>5672</v>
      </c>
      <c r="B1634">
        <v>-0.39855038600000015</v>
      </c>
      <c r="C1634">
        <v>-3.9783087080000001</v>
      </c>
      <c r="H1634">
        <v>1633</v>
      </c>
      <c r="I1634" s="22">
        <v>1633</v>
      </c>
      <c r="J1634" s="22">
        <v>-0.39855038600000015</v>
      </c>
      <c r="K1634" s="22">
        <v>-3.9783087080000001</v>
      </c>
      <c r="N1634" s="24">
        <v>1633</v>
      </c>
      <c r="O1634" s="24">
        <v>-0.39855038600000015</v>
      </c>
      <c r="P1634" s="24">
        <v>-3.9783087080000001</v>
      </c>
    </row>
    <row r="1635" spans="1:16" x14ac:dyDescent="0.25">
      <c r="A1635" t="s">
        <v>5673</v>
      </c>
      <c r="B1635">
        <v>-0.92435545600000002</v>
      </c>
      <c r="C1635">
        <v>-4.4541232900000001</v>
      </c>
      <c r="H1635">
        <v>1634</v>
      </c>
      <c r="I1635" s="22">
        <v>1634</v>
      </c>
      <c r="J1635" s="22">
        <v>-0.92435545600000002</v>
      </c>
      <c r="K1635" s="22">
        <v>-4.4541232900000001</v>
      </c>
      <c r="N1635" s="24">
        <v>1634</v>
      </c>
      <c r="O1635" s="24">
        <v>-0.92435545600000002</v>
      </c>
      <c r="P1635" s="24">
        <v>-4.4541232900000001</v>
      </c>
    </row>
    <row r="1636" spans="1:16" x14ac:dyDescent="0.25">
      <c r="A1636" t="s">
        <v>5674</v>
      </c>
      <c r="B1636">
        <v>-2.8744512809999998</v>
      </c>
      <c r="C1636">
        <v>2.6028119999999988E-2</v>
      </c>
      <c r="H1636">
        <v>1635</v>
      </c>
      <c r="I1636" s="22">
        <v>1635</v>
      </c>
      <c r="J1636" s="22">
        <v>-2.8744512809999998</v>
      </c>
      <c r="K1636" s="22">
        <v>2.6028119999999988E-2</v>
      </c>
      <c r="N1636" s="24">
        <v>1635</v>
      </c>
      <c r="O1636" s="24">
        <v>-2.8744512809999998</v>
      </c>
      <c r="P1636" s="24">
        <v>2.6028119999999988E-2</v>
      </c>
    </row>
    <row r="1637" spans="1:16" x14ac:dyDescent="0.25">
      <c r="A1637" t="s">
        <v>5675</v>
      </c>
      <c r="B1637">
        <v>0.52378528699999971</v>
      </c>
      <c r="C1637">
        <v>3.4179817039999998</v>
      </c>
      <c r="H1637">
        <v>1636</v>
      </c>
      <c r="I1637" s="22">
        <v>1636</v>
      </c>
      <c r="J1637" s="22">
        <v>0.52378528699999971</v>
      </c>
      <c r="K1637" s="22">
        <v>3.4179817039999998</v>
      </c>
      <c r="N1637" s="24">
        <v>1636</v>
      </c>
      <c r="O1637" s="24">
        <v>0.52378528699999971</v>
      </c>
      <c r="P1637" s="24">
        <v>3.4179817039999998</v>
      </c>
    </row>
    <row r="1638" spans="1:16" x14ac:dyDescent="0.25">
      <c r="A1638" t="s">
        <v>5676</v>
      </c>
      <c r="B1638">
        <v>-0.93613559999999985</v>
      </c>
      <c r="C1638">
        <v>-3.344975373</v>
      </c>
      <c r="H1638">
        <v>1637</v>
      </c>
      <c r="I1638" s="22">
        <v>1637</v>
      </c>
      <c r="J1638" s="22">
        <v>-0.93613559999999985</v>
      </c>
      <c r="K1638" s="22">
        <v>-3.344975373</v>
      </c>
      <c r="N1638" s="24">
        <v>1637</v>
      </c>
      <c r="O1638" s="24">
        <v>-0.93613559999999985</v>
      </c>
      <c r="P1638" s="24">
        <v>-3.344975373</v>
      </c>
    </row>
    <row r="1639" spans="1:16" x14ac:dyDescent="0.25">
      <c r="A1639" t="s">
        <v>5677</v>
      </c>
      <c r="B1639">
        <v>0.25296696299999988</v>
      </c>
      <c r="C1639">
        <v>-2.9116420410000003</v>
      </c>
      <c r="H1639">
        <v>1638</v>
      </c>
      <c r="I1639" s="22">
        <v>1638</v>
      </c>
      <c r="J1639" s="22">
        <v>0.25296696299999988</v>
      </c>
      <c r="K1639" s="22">
        <v>-2.9116420410000003</v>
      </c>
      <c r="N1639" s="24">
        <v>1638</v>
      </c>
      <c r="O1639" s="24">
        <v>0.25296696299999988</v>
      </c>
      <c r="P1639" s="24">
        <v>-2.9116420410000003</v>
      </c>
    </row>
    <row r="1640" spans="1:16" x14ac:dyDescent="0.25">
      <c r="A1640" t="s">
        <v>4100</v>
      </c>
      <c r="B1640">
        <v>-0.77817318999999974</v>
      </c>
      <c r="C1640">
        <v>0.86740285700000008</v>
      </c>
      <c r="H1640">
        <v>1639</v>
      </c>
      <c r="I1640" s="22">
        <v>1639</v>
      </c>
      <c r="J1640" s="22">
        <v>-0.77817318999999974</v>
      </c>
      <c r="K1640" s="22">
        <v>0.86740285700000008</v>
      </c>
      <c r="N1640" s="24">
        <v>1639</v>
      </c>
      <c r="O1640" s="24">
        <v>-0.77817318999999974</v>
      </c>
      <c r="P1640" s="24">
        <v>0.86740285700000008</v>
      </c>
    </row>
    <row r="1641" spans="1:16" x14ac:dyDescent="0.25">
      <c r="A1641" t="s">
        <v>5678</v>
      </c>
      <c r="B1641">
        <v>-1.8735541419999999</v>
      </c>
      <c r="C1641">
        <v>0.80049822800000014</v>
      </c>
      <c r="H1641">
        <v>1640</v>
      </c>
      <c r="I1641" s="22">
        <v>1640</v>
      </c>
      <c r="J1641" s="22">
        <v>-1.8735541419999999</v>
      </c>
      <c r="K1641" s="22">
        <v>0.80049822800000014</v>
      </c>
      <c r="N1641" s="24">
        <v>1640</v>
      </c>
      <c r="O1641" s="24">
        <v>-1.8735541419999999</v>
      </c>
      <c r="P1641" s="24">
        <v>0.80049822800000014</v>
      </c>
    </row>
    <row r="1642" spans="1:16" x14ac:dyDescent="0.25">
      <c r="A1642" t="s">
        <v>5679</v>
      </c>
      <c r="B1642">
        <v>-0.60280226699999984</v>
      </c>
      <c r="C1642">
        <v>-2.11164204</v>
      </c>
      <c r="H1642">
        <v>1641</v>
      </c>
      <c r="I1642" s="22">
        <v>1641</v>
      </c>
      <c r="J1642" s="22">
        <v>-0.60280226699999984</v>
      </c>
      <c r="K1642" s="22">
        <v>-2.11164204</v>
      </c>
      <c r="N1642" s="24">
        <v>1641</v>
      </c>
      <c r="O1642" s="24">
        <v>-0.60280226699999984</v>
      </c>
      <c r="P1642" s="24">
        <v>-2.11164204</v>
      </c>
    </row>
    <row r="1643" spans="1:16" x14ac:dyDescent="0.25">
      <c r="A1643" t="s">
        <v>5680</v>
      </c>
      <c r="B1643">
        <v>0.12129164399999995</v>
      </c>
      <c r="C1643">
        <v>-0.90086495399999988</v>
      </c>
      <c r="H1643">
        <v>1642</v>
      </c>
      <c r="I1643" s="22">
        <v>1642</v>
      </c>
      <c r="J1643" s="22">
        <v>0.12129164399999995</v>
      </c>
      <c r="K1643" s="22">
        <v>-0.90086495399999988</v>
      </c>
      <c r="N1643" s="24">
        <v>1642</v>
      </c>
      <c r="O1643" s="24">
        <v>0.12129164399999995</v>
      </c>
      <c r="P1643" s="24">
        <v>-0.90086495399999988</v>
      </c>
    </row>
    <row r="1644" spans="1:16" x14ac:dyDescent="0.25">
      <c r="A1644" t="s">
        <v>5681</v>
      </c>
      <c r="B1644">
        <v>0.25462497899999992</v>
      </c>
      <c r="C1644">
        <v>-1.2430203719999999</v>
      </c>
      <c r="H1644">
        <v>1643</v>
      </c>
      <c r="I1644" s="22">
        <v>1643</v>
      </c>
      <c r="J1644" s="22">
        <v>0.25462497899999992</v>
      </c>
      <c r="K1644" s="22">
        <v>-1.2430203719999999</v>
      </c>
      <c r="N1644" s="24">
        <v>1643</v>
      </c>
      <c r="O1644" s="24">
        <v>0.25462497899999992</v>
      </c>
      <c r="P1644" s="24">
        <v>-1.2430203719999999</v>
      </c>
    </row>
    <row r="1645" spans="1:16" x14ac:dyDescent="0.25">
      <c r="A1645" t="s">
        <v>5682</v>
      </c>
      <c r="B1645">
        <v>4.3296644999999884E-2</v>
      </c>
      <c r="C1645">
        <v>-1.454348706</v>
      </c>
      <c r="H1645">
        <v>1644</v>
      </c>
      <c r="I1645" s="22">
        <v>1644</v>
      </c>
      <c r="J1645" s="22">
        <v>4.3296644999999884E-2</v>
      </c>
      <c r="K1645" s="22">
        <v>-1.454348706</v>
      </c>
      <c r="N1645" s="24">
        <v>1644</v>
      </c>
      <c r="O1645" s="24">
        <v>4.3296644999999884E-2</v>
      </c>
      <c r="P1645" s="24">
        <v>-1.454348706</v>
      </c>
    </row>
    <row r="1646" spans="1:16" x14ac:dyDescent="0.25">
      <c r="A1646" t="s">
        <v>5683</v>
      </c>
      <c r="B1646">
        <v>4.3296644999999884E-2</v>
      </c>
      <c r="C1646">
        <v>-1.0754383830000001</v>
      </c>
      <c r="H1646">
        <v>1645</v>
      </c>
      <c r="I1646" s="22">
        <v>1645</v>
      </c>
      <c r="J1646" s="22">
        <v>4.3296644999999884E-2</v>
      </c>
      <c r="K1646" s="22">
        <v>-1.0754383830000001</v>
      </c>
      <c r="N1646" s="24">
        <v>1645</v>
      </c>
      <c r="O1646" s="24">
        <v>4.3296644999999884E-2</v>
      </c>
      <c r="P1646" s="24">
        <v>-1.0754383830000001</v>
      </c>
    </row>
    <row r="1647" spans="1:16" x14ac:dyDescent="0.25">
      <c r="A1647" t="s">
        <v>5685</v>
      </c>
      <c r="B1647">
        <v>0.26829664499999983</v>
      </c>
      <c r="C1647">
        <v>-1.0754383830000001</v>
      </c>
      <c r="H1647">
        <v>1646</v>
      </c>
      <c r="I1647" s="22">
        <v>1646</v>
      </c>
      <c r="J1647" s="22">
        <v>0.26829664499999983</v>
      </c>
      <c r="K1647" s="22">
        <v>-1.0754383830000001</v>
      </c>
      <c r="N1647" s="24">
        <v>1646</v>
      </c>
      <c r="O1647" s="24">
        <v>0.26829664499999983</v>
      </c>
      <c r="P1647" s="24">
        <v>-1.0754383830000001</v>
      </c>
    </row>
    <row r="1648" spans="1:16" x14ac:dyDescent="0.25">
      <c r="A1648" t="s">
        <v>5686</v>
      </c>
      <c r="B1648">
        <v>0.26829664499999983</v>
      </c>
      <c r="C1648">
        <v>-1.0754383830000001</v>
      </c>
      <c r="H1648">
        <v>1647</v>
      </c>
      <c r="I1648" s="22">
        <v>1647</v>
      </c>
      <c r="J1648" s="22">
        <v>0.26829664499999983</v>
      </c>
      <c r="K1648" s="22">
        <v>-1.0754383830000001</v>
      </c>
      <c r="N1648" s="24">
        <v>1647</v>
      </c>
      <c r="O1648" s="24">
        <v>0.26829664499999983</v>
      </c>
      <c r="P1648" s="24">
        <v>-1.0754383830000001</v>
      </c>
    </row>
    <row r="1649" spans="1:16" x14ac:dyDescent="0.25">
      <c r="A1649" t="s">
        <v>5687</v>
      </c>
      <c r="B1649">
        <v>4.3296644999999884E-2</v>
      </c>
      <c r="C1649">
        <v>-1.0754383830000001</v>
      </c>
      <c r="H1649">
        <v>1648</v>
      </c>
      <c r="I1649" s="22">
        <v>1648</v>
      </c>
      <c r="J1649" s="22">
        <v>4.3296644999999884E-2</v>
      </c>
      <c r="K1649" s="22">
        <v>-1.0754383830000001</v>
      </c>
      <c r="N1649" s="24">
        <v>1648</v>
      </c>
      <c r="O1649" s="24">
        <v>4.3296644999999884E-2</v>
      </c>
      <c r="P1649" s="24">
        <v>-1.0754383830000001</v>
      </c>
    </row>
    <row r="1650" spans="1:16" x14ac:dyDescent="0.25">
      <c r="A1650" t="s">
        <v>5688</v>
      </c>
      <c r="B1650">
        <v>4.3296644999999884E-2</v>
      </c>
      <c r="C1650">
        <v>-1.0754383830000001</v>
      </c>
      <c r="H1650">
        <v>1649</v>
      </c>
      <c r="I1650" s="22">
        <v>1649</v>
      </c>
      <c r="J1650" s="22">
        <v>4.3296644999999884E-2</v>
      </c>
      <c r="K1650" s="22">
        <v>-1.0754383830000001</v>
      </c>
      <c r="N1650" s="24">
        <v>1649</v>
      </c>
      <c r="O1650" s="24">
        <v>4.3296644999999884E-2</v>
      </c>
      <c r="P1650" s="24">
        <v>-1.0754383830000001</v>
      </c>
    </row>
    <row r="1651" spans="1:16" x14ac:dyDescent="0.25">
      <c r="A1651" t="s">
        <v>5689</v>
      </c>
      <c r="B1651">
        <v>0.26829664499999983</v>
      </c>
      <c r="C1651">
        <v>-1.0754383830000001</v>
      </c>
      <c r="H1651">
        <v>1650</v>
      </c>
      <c r="I1651" s="22">
        <v>1650</v>
      </c>
      <c r="J1651" s="22">
        <v>0.26829664499999983</v>
      </c>
      <c r="K1651" s="22">
        <v>-1.0754383830000001</v>
      </c>
      <c r="N1651" s="24">
        <v>1650</v>
      </c>
      <c r="O1651" s="24">
        <v>0.26829664499999983</v>
      </c>
      <c r="P1651" s="24">
        <v>-1.0754383830000001</v>
      </c>
    </row>
    <row r="1652" spans="1:16" x14ac:dyDescent="0.25">
      <c r="A1652" t="s">
        <v>5690</v>
      </c>
      <c r="B1652">
        <v>0.39991320899999994</v>
      </c>
      <c r="C1652">
        <v>-1.0754383830000001</v>
      </c>
      <c r="H1652">
        <v>1651</v>
      </c>
      <c r="I1652" s="22">
        <v>1651</v>
      </c>
      <c r="J1652" s="22">
        <v>0.39991320899999994</v>
      </c>
      <c r="K1652" s="22">
        <v>-1.0754383830000001</v>
      </c>
      <c r="N1652" s="24">
        <v>1651</v>
      </c>
      <c r="O1652" s="24">
        <v>0.39991320899999994</v>
      </c>
      <c r="P1652" s="24">
        <v>-1.0754383830000001</v>
      </c>
    </row>
    <row r="1653" spans="1:16" x14ac:dyDescent="0.25">
      <c r="A1653" t="s">
        <v>5691</v>
      </c>
      <c r="B1653">
        <v>0.26829664499999983</v>
      </c>
      <c r="C1653">
        <v>-1.0754383830000001</v>
      </c>
      <c r="H1653">
        <v>1652</v>
      </c>
      <c r="I1653" s="22">
        <v>1652</v>
      </c>
      <c r="J1653" s="22">
        <v>0.26829664499999983</v>
      </c>
      <c r="K1653" s="22">
        <v>-1.0754383830000001</v>
      </c>
      <c r="N1653" s="24">
        <v>1652</v>
      </c>
      <c r="O1653" s="24">
        <v>0.26829664499999983</v>
      </c>
      <c r="P1653" s="24">
        <v>-1.0754383830000001</v>
      </c>
    </row>
    <row r="1654" spans="1:16" x14ac:dyDescent="0.25">
      <c r="A1654" t="s">
        <v>5692</v>
      </c>
      <c r="B1654">
        <v>0.26829664499999983</v>
      </c>
      <c r="C1654">
        <v>-1.0754383830000001</v>
      </c>
      <c r="H1654">
        <v>1653</v>
      </c>
      <c r="I1654" s="22">
        <v>1653</v>
      </c>
      <c r="J1654" s="22">
        <v>0.26829664499999983</v>
      </c>
      <c r="K1654" s="22">
        <v>-1.0754383830000001</v>
      </c>
      <c r="N1654" s="24">
        <v>1653</v>
      </c>
      <c r="O1654" s="24">
        <v>0.26829664499999983</v>
      </c>
      <c r="P1654" s="24">
        <v>-1.0754383830000001</v>
      </c>
    </row>
    <row r="1655" spans="1:16" x14ac:dyDescent="0.25">
      <c r="A1655" t="s">
        <v>5693</v>
      </c>
      <c r="B1655">
        <v>0.26829664499999983</v>
      </c>
      <c r="C1655">
        <v>-1.0754383830000001</v>
      </c>
      <c r="H1655">
        <v>1654</v>
      </c>
      <c r="I1655" s="22">
        <v>1654</v>
      </c>
      <c r="J1655" s="22">
        <v>0.26829664499999983</v>
      </c>
      <c r="K1655" s="22">
        <v>-1.0754383830000001</v>
      </c>
      <c r="N1655" s="24">
        <v>1654</v>
      </c>
      <c r="O1655" s="24">
        <v>0.26829664499999983</v>
      </c>
      <c r="P1655" s="24">
        <v>-1.0754383830000001</v>
      </c>
    </row>
    <row r="1656" spans="1:16" x14ac:dyDescent="0.25">
      <c r="A1656" t="s">
        <v>5694</v>
      </c>
      <c r="B1656">
        <v>0.26829664499999983</v>
      </c>
      <c r="C1656">
        <v>-1.0754383830000001</v>
      </c>
      <c r="H1656">
        <v>1655</v>
      </c>
      <c r="I1656" s="22">
        <v>1655</v>
      </c>
      <c r="J1656" s="22">
        <v>0.26829664499999983</v>
      </c>
      <c r="K1656" s="22">
        <v>-1.0754383830000001</v>
      </c>
      <c r="N1656" s="24">
        <v>1655</v>
      </c>
      <c r="O1656" s="24">
        <v>0.26829664499999983</v>
      </c>
      <c r="P1656" s="24">
        <v>-1.0754383830000001</v>
      </c>
    </row>
    <row r="1657" spans="1:16" x14ac:dyDescent="0.25">
      <c r="A1657" t="s">
        <v>5695</v>
      </c>
      <c r="B1657">
        <v>0.26829664499999983</v>
      </c>
      <c r="C1657">
        <v>-1.0754383830000001</v>
      </c>
      <c r="H1657">
        <v>1656</v>
      </c>
      <c r="I1657" s="22">
        <v>1656</v>
      </c>
      <c r="J1657" s="22">
        <v>0.26829664499999983</v>
      </c>
      <c r="K1657" s="22">
        <v>-1.0754383830000001</v>
      </c>
      <c r="N1657" s="24">
        <v>1656</v>
      </c>
      <c r="O1657" s="24">
        <v>0.26829664499999983</v>
      </c>
      <c r="P1657" s="24">
        <v>-1.0754383830000001</v>
      </c>
    </row>
    <row r="1658" spans="1:16" x14ac:dyDescent="0.25">
      <c r="A1658" t="s">
        <v>5696</v>
      </c>
      <c r="B1658">
        <v>0.26829664499999983</v>
      </c>
      <c r="C1658">
        <v>-1.0754383830000001</v>
      </c>
      <c r="H1658">
        <v>1657</v>
      </c>
      <c r="I1658" s="22">
        <v>1657</v>
      </c>
      <c r="J1658" s="22">
        <v>0.26829664499999983</v>
      </c>
      <c r="K1658" s="22">
        <v>-1.0754383830000001</v>
      </c>
      <c r="N1658" s="24">
        <v>1657</v>
      </c>
      <c r="O1658" s="24">
        <v>0.26829664499999983</v>
      </c>
      <c r="P1658" s="24">
        <v>-1.0754383830000001</v>
      </c>
    </row>
    <row r="1659" spans="1:16" x14ac:dyDescent="0.25">
      <c r="A1659" t="s">
        <v>5684</v>
      </c>
      <c r="B1659">
        <v>0.26829664499999983</v>
      </c>
      <c r="C1659">
        <v>-1.0754383830000001</v>
      </c>
      <c r="H1659">
        <v>1658</v>
      </c>
      <c r="I1659" s="22">
        <v>1658</v>
      </c>
      <c r="J1659" s="22">
        <v>0.26829664499999983</v>
      </c>
      <c r="K1659" s="22">
        <v>-1.0754383830000001</v>
      </c>
      <c r="N1659" s="24">
        <v>1658</v>
      </c>
      <c r="O1659" s="24">
        <v>0.26829664499999983</v>
      </c>
      <c r="P1659" s="24">
        <v>-1.0754383830000001</v>
      </c>
    </row>
    <row r="1660" spans="1:16" x14ac:dyDescent="0.25">
      <c r="A1660" t="s">
        <v>5697</v>
      </c>
      <c r="B1660">
        <v>-2.8708356000000018E-2</v>
      </c>
      <c r="C1660">
        <v>-0.9974433840000001</v>
      </c>
      <c r="H1660">
        <v>1659</v>
      </c>
      <c r="I1660" s="22">
        <v>1659</v>
      </c>
      <c r="J1660" s="22">
        <v>-2.8708356000000018E-2</v>
      </c>
      <c r="K1660" s="22">
        <v>-0.9974433840000001</v>
      </c>
      <c r="N1660" s="24">
        <v>1659</v>
      </c>
      <c r="O1660" s="24">
        <v>-2.8708356000000018E-2</v>
      </c>
      <c r="P1660" s="24">
        <v>-0.9974433840000001</v>
      </c>
    </row>
    <row r="1661" spans="1:16" x14ac:dyDescent="0.25">
      <c r="A1661" t="s">
        <v>5699</v>
      </c>
      <c r="B1661">
        <v>0.26829664499999983</v>
      </c>
      <c r="C1661">
        <v>-1.0754383830000001</v>
      </c>
      <c r="H1661">
        <v>1660</v>
      </c>
      <c r="I1661" s="22">
        <v>1660</v>
      </c>
      <c r="J1661" s="22">
        <v>0.26829664499999983</v>
      </c>
      <c r="K1661" s="22">
        <v>-1.0754383830000001</v>
      </c>
      <c r="N1661" s="24">
        <v>1660</v>
      </c>
      <c r="O1661" s="24">
        <v>0.26829664499999983</v>
      </c>
      <c r="P1661" s="24">
        <v>-1.0754383830000001</v>
      </c>
    </row>
    <row r="1662" spans="1:16" x14ac:dyDescent="0.25">
      <c r="A1662" t="s">
        <v>5703</v>
      </c>
      <c r="B1662">
        <v>0.26829664499999983</v>
      </c>
      <c r="C1662">
        <v>-1.0754383830000001</v>
      </c>
      <c r="H1662">
        <v>1661</v>
      </c>
      <c r="I1662" s="22">
        <v>1661</v>
      </c>
      <c r="J1662" s="22">
        <v>0.26829664499999983</v>
      </c>
      <c r="K1662" s="22">
        <v>-1.0754383830000001</v>
      </c>
      <c r="N1662" s="24">
        <v>1661</v>
      </c>
      <c r="O1662" s="24">
        <v>0.26829664499999983</v>
      </c>
      <c r="P1662" s="24">
        <v>-1.0754383830000001</v>
      </c>
    </row>
    <row r="1663" spans="1:16" x14ac:dyDescent="0.25">
      <c r="A1663" t="s">
        <v>5705</v>
      </c>
      <c r="B1663">
        <v>0.26829664499999983</v>
      </c>
      <c r="C1663">
        <v>-1.0754383830000001</v>
      </c>
      <c r="H1663">
        <v>1662</v>
      </c>
      <c r="I1663" s="22">
        <v>1662</v>
      </c>
      <c r="J1663" s="22">
        <v>0.26829664499999983</v>
      </c>
      <c r="K1663" s="22">
        <v>-1.0754383830000001</v>
      </c>
      <c r="N1663" s="24">
        <v>1662</v>
      </c>
      <c r="O1663" s="24">
        <v>0.26829664499999983</v>
      </c>
      <c r="P1663" s="24">
        <v>-1.0754383830000001</v>
      </c>
    </row>
    <row r="1664" spans="1:16" x14ac:dyDescent="0.25">
      <c r="A1664" t="s">
        <v>5700</v>
      </c>
      <c r="B1664">
        <v>0.26829664499999983</v>
      </c>
      <c r="C1664">
        <v>-1.0754383830000001</v>
      </c>
      <c r="H1664">
        <v>1663</v>
      </c>
      <c r="I1664" s="22">
        <v>1663</v>
      </c>
      <c r="J1664" s="22">
        <v>0.26829664499999983</v>
      </c>
      <c r="K1664" s="22">
        <v>-1.0754383830000001</v>
      </c>
      <c r="N1664" s="24">
        <v>1663</v>
      </c>
      <c r="O1664" s="24">
        <v>0.26829664499999983</v>
      </c>
      <c r="P1664" s="24">
        <v>-1.0754383830000001</v>
      </c>
    </row>
    <row r="1665" spans="1:16" x14ac:dyDescent="0.25">
      <c r="A1665" t="s">
        <v>5702</v>
      </c>
      <c r="B1665">
        <v>0.26829664499999983</v>
      </c>
      <c r="C1665">
        <v>-1.0754383830000001</v>
      </c>
      <c r="H1665">
        <v>1664</v>
      </c>
      <c r="I1665" s="22">
        <v>1664</v>
      </c>
      <c r="J1665" s="22">
        <v>0.26829664499999983</v>
      </c>
      <c r="K1665" s="22">
        <v>-1.0754383830000001</v>
      </c>
      <c r="N1665" s="24">
        <v>1664</v>
      </c>
      <c r="O1665" s="24">
        <v>0.26829664499999983</v>
      </c>
      <c r="P1665" s="24">
        <v>-1.0754383830000001</v>
      </c>
    </row>
    <row r="1666" spans="1:16" x14ac:dyDescent="0.25">
      <c r="A1666" t="s">
        <v>5698</v>
      </c>
      <c r="B1666">
        <v>0.26829664499999983</v>
      </c>
      <c r="C1666">
        <v>-1.0754383830000001</v>
      </c>
      <c r="H1666">
        <v>1665</v>
      </c>
      <c r="I1666" s="22">
        <v>1665</v>
      </c>
      <c r="J1666" s="22">
        <v>0.26829664499999983</v>
      </c>
      <c r="K1666" s="22">
        <v>-1.0754383830000001</v>
      </c>
      <c r="N1666" s="24">
        <v>1665</v>
      </c>
      <c r="O1666" s="24">
        <v>0.26829664499999983</v>
      </c>
      <c r="P1666" s="24">
        <v>-1.0754383830000001</v>
      </c>
    </row>
    <row r="1667" spans="1:16" x14ac:dyDescent="0.25">
      <c r="A1667" t="s">
        <v>5701</v>
      </c>
      <c r="B1667">
        <v>0.26829664499999983</v>
      </c>
      <c r="C1667">
        <v>-1.0754383830000001</v>
      </c>
      <c r="H1667">
        <v>1666</v>
      </c>
      <c r="I1667" s="22">
        <v>1666</v>
      </c>
      <c r="J1667" s="22">
        <v>0.26829664499999983</v>
      </c>
      <c r="K1667" s="22">
        <v>-1.0754383830000001</v>
      </c>
      <c r="N1667" s="24">
        <v>1666</v>
      </c>
      <c r="O1667" s="24">
        <v>0.26829664499999983</v>
      </c>
      <c r="P1667" s="24">
        <v>-1.0754383830000001</v>
      </c>
    </row>
    <row r="1668" spans="1:16" x14ac:dyDescent="0.25">
      <c r="A1668" t="s">
        <v>5704</v>
      </c>
      <c r="B1668">
        <v>0.26829664499999983</v>
      </c>
      <c r="C1668">
        <v>-1.0754383830000001</v>
      </c>
      <c r="H1668">
        <v>1667</v>
      </c>
      <c r="I1668" s="22">
        <v>1667</v>
      </c>
      <c r="J1668" s="22">
        <v>0.26829664499999983</v>
      </c>
      <c r="K1668" s="22">
        <v>-1.0754383830000001</v>
      </c>
      <c r="N1668" s="24">
        <v>1667</v>
      </c>
      <c r="O1668" s="24">
        <v>0.26829664499999983</v>
      </c>
      <c r="P1668" s="24">
        <v>-1.0754383830000001</v>
      </c>
    </row>
    <row r="1669" spans="1:16" x14ac:dyDescent="0.25">
      <c r="A1669" t="s">
        <v>5706</v>
      </c>
      <c r="B1669">
        <v>0.12406587600000005</v>
      </c>
      <c r="C1669">
        <v>-1.654348704</v>
      </c>
      <c r="H1669">
        <v>1668</v>
      </c>
      <c r="I1669" s="22">
        <v>1668</v>
      </c>
      <c r="J1669" s="22">
        <v>0.12406587600000005</v>
      </c>
      <c r="K1669" s="22">
        <v>-1.654348704</v>
      </c>
      <c r="N1669" s="24">
        <v>1668</v>
      </c>
      <c r="O1669" s="24">
        <v>0.12406587600000005</v>
      </c>
      <c r="P1669" s="24">
        <v>-1.654348704</v>
      </c>
    </row>
    <row r="1670" spans="1:16" x14ac:dyDescent="0.25">
      <c r="A1670" t="s">
        <v>5707</v>
      </c>
      <c r="B1670">
        <v>0.25462497899999992</v>
      </c>
      <c r="C1670">
        <v>-0.94302037199999988</v>
      </c>
      <c r="H1670">
        <v>1669</v>
      </c>
      <c r="I1670" s="22">
        <v>1669</v>
      </c>
      <c r="J1670" s="22">
        <v>0.25462497899999992</v>
      </c>
      <c r="K1670" s="22">
        <v>-0.94302037199999988</v>
      </c>
      <c r="N1670" s="24">
        <v>1669</v>
      </c>
      <c r="O1670" s="24">
        <v>0.25462497899999992</v>
      </c>
      <c r="P1670" s="24">
        <v>-0.94302037199999988</v>
      </c>
    </row>
    <row r="1671" spans="1:16" x14ac:dyDescent="0.25">
      <c r="A1671" t="s">
        <v>5708</v>
      </c>
      <c r="B1671">
        <v>0.37129164399999998</v>
      </c>
      <c r="C1671">
        <v>-0.7474433840000001</v>
      </c>
      <c r="H1671">
        <v>1670</v>
      </c>
      <c r="I1671" s="22">
        <v>1670</v>
      </c>
      <c r="J1671" s="22">
        <v>0.37129164399999998</v>
      </c>
      <c r="K1671" s="22">
        <v>-0.7474433840000001</v>
      </c>
      <c r="N1671" s="24">
        <v>1670</v>
      </c>
      <c r="O1671" s="24">
        <v>0.37129164399999998</v>
      </c>
      <c r="P1671" s="24">
        <v>-0.7474433840000001</v>
      </c>
    </row>
    <row r="1672" spans="1:16" x14ac:dyDescent="0.25">
      <c r="A1672" t="s">
        <v>5709</v>
      </c>
      <c r="B1672">
        <v>-8.1703356000000088E-2</v>
      </c>
      <c r="C1672">
        <v>-1.378859955</v>
      </c>
      <c r="H1672">
        <v>1671</v>
      </c>
      <c r="I1672" s="22">
        <v>1671</v>
      </c>
      <c r="J1672" s="22">
        <v>-8.1703356000000088E-2</v>
      </c>
      <c r="K1672" s="22">
        <v>-1.378859955</v>
      </c>
      <c r="N1672" s="24">
        <v>1671</v>
      </c>
      <c r="O1672" s="24">
        <v>-8.1703356000000088E-2</v>
      </c>
      <c r="P1672" s="24">
        <v>-1.378859955</v>
      </c>
    </row>
    <row r="1673" spans="1:16" x14ac:dyDescent="0.25">
      <c r="A1673" t="s">
        <v>5710</v>
      </c>
      <c r="B1673">
        <v>-0.93613559999999985</v>
      </c>
      <c r="C1673">
        <v>-0.96753162000000015</v>
      </c>
      <c r="H1673">
        <v>1672</v>
      </c>
      <c r="I1673" s="22">
        <v>1672</v>
      </c>
      <c r="J1673" s="22">
        <v>-0.93613559999999985</v>
      </c>
      <c r="K1673" s="22">
        <v>-0.96753162000000015</v>
      </c>
      <c r="N1673" s="24">
        <v>1672</v>
      </c>
      <c r="O1673" s="24">
        <v>-0.93613559999999985</v>
      </c>
      <c r="P1673" s="24">
        <v>-0.96753162000000015</v>
      </c>
    </row>
    <row r="1674" spans="1:16" x14ac:dyDescent="0.25">
      <c r="A1674" t="s">
        <v>5711</v>
      </c>
      <c r="B1674">
        <v>-0.93613559999999985</v>
      </c>
      <c r="C1674">
        <v>-0.96753162000000015</v>
      </c>
      <c r="H1674">
        <v>1673</v>
      </c>
      <c r="I1674" s="22">
        <v>1673</v>
      </c>
      <c r="J1674" s="22">
        <v>-0.93613559999999985</v>
      </c>
      <c r="K1674" s="22">
        <v>-0.96753162000000015</v>
      </c>
      <c r="N1674" s="24">
        <v>1673</v>
      </c>
      <c r="O1674" s="24">
        <v>-0.93613559999999985</v>
      </c>
      <c r="P1674" s="24">
        <v>-0.96753162000000015</v>
      </c>
    </row>
    <row r="1675" spans="1:16" x14ac:dyDescent="0.25">
      <c r="A1675" t="s">
        <v>5739</v>
      </c>
      <c r="B1675">
        <v>-0.67558228199999992</v>
      </c>
      <c r="C1675">
        <v>-0.67330817399999998</v>
      </c>
      <c r="H1675">
        <v>1674</v>
      </c>
      <c r="I1675" s="22">
        <v>1674</v>
      </c>
      <c r="J1675" s="22">
        <v>-0.67558228199999992</v>
      </c>
      <c r="K1675" s="22">
        <v>-0.67330817399999998</v>
      </c>
      <c r="N1675" s="24">
        <v>1674</v>
      </c>
      <c r="O1675" s="24">
        <v>-0.67558228199999992</v>
      </c>
      <c r="P1675" s="24">
        <v>-0.67330817399999998</v>
      </c>
    </row>
    <row r="1676" spans="1:16" x14ac:dyDescent="0.25">
      <c r="A1676" t="s">
        <v>6651</v>
      </c>
      <c r="B1676">
        <v>8.3396215999999912E-2</v>
      </c>
      <c r="C1676">
        <v>1.3646611909999999</v>
      </c>
      <c r="H1676">
        <v>1675</v>
      </c>
      <c r="I1676" s="22">
        <v>1675</v>
      </c>
      <c r="J1676" s="22">
        <v>8.3396215999999912E-2</v>
      </c>
      <c r="K1676" s="22">
        <v>1.3646611909999999</v>
      </c>
      <c r="N1676" s="24">
        <v>1675</v>
      </c>
      <c r="O1676" s="24">
        <v>8.3396215999999912E-2</v>
      </c>
      <c r="P1676" s="24">
        <v>1.3646611909999999</v>
      </c>
    </row>
    <row r="1677" spans="1:16" x14ac:dyDescent="0.25">
      <c r="A1677" t="s">
        <v>5712</v>
      </c>
      <c r="B1677">
        <v>-0.51113560199999997</v>
      </c>
      <c r="C1677">
        <v>-2.2449753750000001</v>
      </c>
      <c r="H1677">
        <v>1676</v>
      </c>
      <c r="I1677" s="22">
        <v>1676</v>
      </c>
      <c r="J1677" s="22">
        <v>-0.51113560199999997</v>
      </c>
      <c r="K1677" s="22">
        <v>-2.2449753750000001</v>
      </c>
      <c r="N1677" s="24">
        <v>1676</v>
      </c>
      <c r="O1677" s="24">
        <v>-0.51113560199999997</v>
      </c>
      <c r="P1677" s="24">
        <v>-2.2449753750000001</v>
      </c>
    </row>
    <row r="1678" spans="1:16" x14ac:dyDescent="0.25">
      <c r="A1678" t="s">
        <v>5713</v>
      </c>
      <c r="B1678">
        <v>-0.46113559999999998</v>
      </c>
      <c r="C1678">
        <v>-2.0704641229999998</v>
      </c>
      <c r="H1678">
        <v>1677</v>
      </c>
      <c r="I1678" s="22">
        <v>1677</v>
      </c>
      <c r="J1678" s="22">
        <v>-0.46113559999999998</v>
      </c>
      <c r="K1678" s="22">
        <v>-2.0704641229999998</v>
      </c>
      <c r="N1678" s="24">
        <v>1677</v>
      </c>
      <c r="O1678" s="24">
        <v>-0.46113559999999998</v>
      </c>
      <c r="P1678" s="24">
        <v>-2.0704641229999998</v>
      </c>
    </row>
    <row r="1679" spans="1:16" x14ac:dyDescent="0.25">
      <c r="A1679" t="s">
        <v>5714</v>
      </c>
      <c r="B1679">
        <v>-0.20779356400000015</v>
      </c>
      <c r="C1679">
        <v>-0.25152859300000008</v>
      </c>
      <c r="H1679">
        <v>1678</v>
      </c>
      <c r="I1679" s="22">
        <v>1678</v>
      </c>
      <c r="J1679" s="22">
        <v>-0.20779356400000015</v>
      </c>
      <c r="K1679" s="22">
        <v>-0.25152859300000008</v>
      </c>
      <c r="N1679" s="24">
        <v>1678</v>
      </c>
      <c r="O1679" s="24">
        <v>-0.20779356400000015</v>
      </c>
      <c r="P1679" s="24">
        <v>-0.25152859300000008</v>
      </c>
    </row>
    <row r="1680" spans="1:16" x14ac:dyDescent="0.25">
      <c r="A1680" t="s">
        <v>5715</v>
      </c>
      <c r="B1680">
        <v>-1.0951480000000069E-2</v>
      </c>
      <c r="C1680">
        <v>0.75439087400000016</v>
      </c>
      <c r="H1680">
        <v>1679</v>
      </c>
      <c r="I1680" s="22">
        <v>1679</v>
      </c>
      <c r="J1680" s="22">
        <v>-1.0951480000000069E-2</v>
      </c>
      <c r="K1680" s="22">
        <v>0.75439087400000016</v>
      </c>
      <c r="N1680" s="24">
        <v>1679</v>
      </c>
      <c r="O1680" s="24">
        <v>-1.0951480000000069E-2</v>
      </c>
      <c r="P1680" s="24">
        <v>0.75439087400000016</v>
      </c>
    </row>
    <row r="1681" spans="1:16" x14ac:dyDescent="0.25">
      <c r="A1681" t="s">
        <v>5716</v>
      </c>
      <c r="B1681">
        <v>0.23027664399999989</v>
      </c>
      <c r="C1681">
        <v>-0.20800999400000009</v>
      </c>
      <c r="H1681">
        <v>1680</v>
      </c>
      <c r="I1681" s="22">
        <v>1680</v>
      </c>
      <c r="J1681" s="22">
        <v>0.23027664399999989</v>
      </c>
      <c r="K1681" s="22">
        <v>-0.20800999400000009</v>
      </c>
      <c r="N1681" s="24">
        <v>1680</v>
      </c>
      <c r="O1681" s="24">
        <v>0.23027664399999989</v>
      </c>
      <c r="P1681" s="24">
        <v>-0.20800999400000009</v>
      </c>
    </row>
    <row r="1682" spans="1:16" x14ac:dyDescent="0.25">
      <c r="A1682" t="s">
        <v>5717</v>
      </c>
      <c r="B1682">
        <v>-5.3663690000001485E-3</v>
      </c>
      <c r="C1682">
        <v>-0.73718184799999986</v>
      </c>
      <c r="H1682">
        <v>1681</v>
      </c>
      <c r="I1682" s="22">
        <v>1681</v>
      </c>
      <c r="J1682" s="22">
        <v>-5.3663690000001485E-3</v>
      </c>
      <c r="K1682" s="22">
        <v>-0.73718184799999986</v>
      </c>
      <c r="N1682" s="24">
        <v>1681</v>
      </c>
      <c r="O1682" s="24">
        <v>-5.3663690000001485E-3</v>
      </c>
      <c r="P1682" s="24">
        <v>-0.73718184799999986</v>
      </c>
    </row>
    <row r="1683" spans="1:16" x14ac:dyDescent="0.25">
      <c r="A1683" t="s">
        <v>5718</v>
      </c>
      <c r="B1683">
        <v>-0.24050313100000001</v>
      </c>
      <c r="C1683">
        <v>-1.3242354670000001</v>
      </c>
      <c r="H1683">
        <v>1682</v>
      </c>
      <c r="I1683" s="22">
        <v>1682</v>
      </c>
      <c r="J1683" s="22">
        <v>-0.24050313100000001</v>
      </c>
      <c r="K1683" s="22">
        <v>-1.3242354670000001</v>
      </c>
      <c r="N1683" s="24">
        <v>1682</v>
      </c>
      <c r="O1683" s="24">
        <v>-0.24050313100000001</v>
      </c>
      <c r="P1683" s="24">
        <v>-1.3242354670000001</v>
      </c>
    </row>
    <row r="1684" spans="1:16" x14ac:dyDescent="0.25">
      <c r="A1684" t="s">
        <v>5719</v>
      </c>
      <c r="B1684">
        <v>-0.67429731499999979</v>
      </c>
      <c r="C1684">
        <v>-0.77047609399999994</v>
      </c>
      <c r="H1684">
        <v>1683</v>
      </c>
      <c r="I1684" s="22">
        <v>1683</v>
      </c>
      <c r="J1684" s="22">
        <v>-0.67429731499999979</v>
      </c>
      <c r="K1684" s="22">
        <v>-0.77047609399999994</v>
      </c>
      <c r="N1684" s="24">
        <v>1683</v>
      </c>
      <c r="O1684" s="24">
        <v>-0.67429731499999979</v>
      </c>
      <c r="P1684" s="24">
        <v>-0.77047609399999994</v>
      </c>
    </row>
    <row r="1685" spans="1:16" x14ac:dyDescent="0.25">
      <c r="A1685" t="s">
        <v>5720</v>
      </c>
      <c r="B1685">
        <v>-0.63673903599999981</v>
      </c>
      <c r="C1685">
        <v>-0.73291781499999997</v>
      </c>
      <c r="H1685">
        <v>1684</v>
      </c>
      <c r="I1685" s="22">
        <v>1684</v>
      </c>
      <c r="J1685" s="22">
        <v>-0.63673903599999981</v>
      </c>
      <c r="K1685" s="22">
        <v>-0.73291781499999997</v>
      </c>
      <c r="N1685" s="24">
        <v>1684</v>
      </c>
      <c r="O1685" s="24">
        <v>-0.63673903599999981</v>
      </c>
      <c r="P1685" s="24">
        <v>-0.73291781499999997</v>
      </c>
    </row>
    <row r="1686" spans="1:16" x14ac:dyDescent="0.25">
      <c r="A1686" t="s">
        <v>5721</v>
      </c>
      <c r="B1686">
        <v>-0.52805668999999977</v>
      </c>
      <c r="C1686">
        <v>-0.62423546899999993</v>
      </c>
      <c r="H1686">
        <v>1685</v>
      </c>
      <c r="I1686" s="22">
        <v>1685</v>
      </c>
      <c r="J1686" s="22">
        <v>-0.52805668999999977</v>
      </c>
      <c r="K1686" s="22">
        <v>-0.62423546899999993</v>
      </c>
      <c r="N1686" s="24">
        <v>1685</v>
      </c>
      <c r="O1686" s="24">
        <v>-0.52805668999999977</v>
      </c>
      <c r="P1686" s="24">
        <v>-0.62423546899999993</v>
      </c>
    </row>
    <row r="1687" spans="1:16" x14ac:dyDescent="0.25">
      <c r="A1687" t="s">
        <v>5722</v>
      </c>
      <c r="B1687">
        <v>-1.6453750220000001</v>
      </c>
      <c r="C1687">
        <v>-1.5415538</v>
      </c>
      <c r="H1687">
        <v>1686</v>
      </c>
      <c r="I1687" s="22">
        <v>1686</v>
      </c>
      <c r="J1687" s="22">
        <v>-1.6453750220000001</v>
      </c>
      <c r="K1687" s="22">
        <v>-1.5415538</v>
      </c>
      <c r="N1687" s="24">
        <v>1686</v>
      </c>
      <c r="O1687" s="24">
        <v>-1.6453750220000001</v>
      </c>
      <c r="P1687" s="24">
        <v>-1.5415538</v>
      </c>
    </row>
    <row r="1688" spans="1:16" x14ac:dyDescent="0.25">
      <c r="A1688" t="s">
        <v>5723</v>
      </c>
      <c r="B1688">
        <v>-1.295375022</v>
      </c>
      <c r="C1688">
        <v>-1.0415538</v>
      </c>
      <c r="H1688">
        <v>1687</v>
      </c>
      <c r="I1688" s="22">
        <v>1687</v>
      </c>
      <c r="J1688" s="22">
        <v>-1.295375022</v>
      </c>
      <c r="K1688" s="22">
        <v>-1.0415538</v>
      </c>
      <c r="N1688" s="24">
        <v>1687</v>
      </c>
      <c r="O1688" s="24">
        <v>-1.295375022</v>
      </c>
      <c r="P1688" s="24">
        <v>-1.0415538</v>
      </c>
    </row>
    <row r="1689" spans="1:16" x14ac:dyDescent="0.25">
      <c r="A1689" t="s">
        <v>5724</v>
      </c>
      <c r="B1689">
        <v>-0.84179976899999986</v>
      </c>
      <c r="C1689">
        <v>-0.25063954200000005</v>
      </c>
      <c r="H1689">
        <v>1688</v>
      </c>
      <c r="I1689" s="22">
        <v>1688</v>
      </c>
      <c r="J1689" s="22">
        <v>-0.84179976899999986</v>
      </c>
      <c r="K1689" s="22">
        <v>-0.25063954200000005</v>
      </c>
      <c r="N1689" s="24">
        <v>1688</v>
      </c>
      <c r="O1689" s="24">
        <v>-0.84179976899999986</v>
      </c>
      <c r="P1689" s="24">
        <v>-0.25063954200000005</v>
      </c>
    </row>
    <row r="1690" spans="1:16" x14ac:dyDescent="0.25">
      <c r="A1690" t="s">
        <v>5725</v>
      </c>
      <c r="B1690">
        <v>-1.5962869459999998</v>
      </c>
      <c r="C1690">
        <v>-1.3805513</v>
      </c>
      <c r="H1690">
        <v>1689</v>
      </c>
      <c r="I1690" s="22">
        <v>1689</v>
      </c>
      <c r="J1690" s="22">
        <v>-1.5962869459999998</v>
      </c>
      <c r="K1690" s="22">
        <v>-1.3805513</v>
      </c>
      <c r="N1690" s="24">
        <v>1689</v>
      </c>
      <c r="O1690" s="24">
        <v>-1.5962869459999998</v>
      </c>
      <c r="P1690" s="24">
        <v>-1.3805513</v>
      </c>
    </row>
    <row r="1691" spans="1:16" x14ac:dyDescent="0.25">
      <c r="A1691" t="s">
        <v>4659</v>
      </c>
      <c r="B1691">
        <v>-1.0174514359999998</v>
      </c>
      <c r="C1691">
        <v>-2.6012912090000002</v>
      </c>
      <c r="H1691">
        <v>1690</v>
      </c>
      <c r="I1691" s="22">
        <v>1690</v>
      </c>
      <c r="J1691" s="22">
        <v>-1.0174514359999998</v>
      </c>
      <c r="K1691" s="22">
        <v>-2.6012912090000002</v>
      </c>
      <c r="N1691" s="24">
        <v>1690</v>
      </c>
      <c r="O1691" s="24">
        <v>-1.0174514359999998</v>
      </c>
      <c r="P1691" s="24">
        <v>-2.6012912090000002</v>
      </c>
    </row>
    <row r="1692" spans="1:16" x14ac:dyDescent="0.25">
      <c r="A1692" t="s">
        <v>5726</v>
      </c>
      <c r="B1692">
        <v>-0.57270467300000016</v>
      </c>
      <c r="C1692">
        <v>0.46025711499999988</v>
      </c>
      <c r="H1692">
        <v>1691</v>
      </c>
      <c r="I1692" s="22">
        <v>1691</v>
      </c>
      <c r="J1692" s="22">
        <v>-0.57270467300000016</v>
      </c>
      <c r="K1692" s="22">
        <v>0.46025711499999988</v>
      </c>
      <c r="N1692" s="24">
        <v>1691</v>
      </c>
      <c r="O1692" s="24">
        <v>-0.57270467300000016</v>
      </c>
      <c r="P1692" s="24">
        <v>0.46025711499999988</v>
      </c>
    </row>
    <row r="1693" spans="1:16" x14ac:dyDescent="0.25">
      <c r="A1693" t="s">
        <v>5727</v>
      </c>
      <c r="B1693">
        <v>1.5261625110000001</v>
      </c>
      <c r="C1693">
        <v>-0.47705558100000012</v>
      </c>
      <c r="H1693">
        <v>1692</v>
      </c>
      <c r="I1693" s="22">
        <v>1692</v>
      </c>
      <c r="J1693" s="22">
        <v>1.5261625110000001</v>
      </c>
      <c r="K1693" s="22">
        <v>-0.47705558100000012</v>
      </c>
      <c r="N1693" s="24">
        <v>1692</v>
      </c>
      <c r="O1693" s="24">
        <v>1.5261625110000001</v>
      </c>
      <c r="P1693" s="24">
        <v>-0.47705558100000012</v>
      </c>
    </row>
    <row r="1694" spans="1:16" x14ac:dyDescent="0.25">
      <c r="A1694" t="s">
        <v>5728</v>
      </c>
      <c r="B1694">
        <v>0.71604756000000003</v>
      </c>
      <c r="C1694">
        <v>-0.76753931700000011</v>
      </c>
      <c r="H1694">
        <v>1693</v>
      </c>
      <c r="I1694" s="22">
        <v>1693</v>
      </c>
      <c r="J1694" s="22">
        <v>0.71604756000000003</v>
      </c>
      <c r="K1694" s="22">
        <v>-0.76753931700000011</v>
      </c>
      <c r="N1694" s="24">
        <v>1693</v>
      </c>
      <c r="O1694" s="24">
        <v>0.71604756000000003</v>
      </c>
      <c r="P1694" s="24">
        <v>-0.76753931700000011</v>
      </c>
    </row>
    <row r="1695" spans="1:16" x14ac:dyDescent="0.25">
      <c r="A1695" t="s">
        <v>4102</v>
      </c>
      <c r="B1695">
        <v>-1.5761790929999999</v>
      </c>
      <c r="C1695">
        <v>-2.0286967169999999</v>
      </c>
      <c r="H1695">
        <v>1694</v>
      </c>
      <c r="I1695" s="22">
        <v>1694</v>
      </c>
      <c r="J1695" s="22">
        <v>-1.5761790929999999</v>
      </c>
      <c r="K1695" s="22">
        <v>-2.0286967169999999</v>
      </c>
      <c r="N1695" s="24">
        <v>1694</v>
      </c>
      <c r="O1695" s="24">
        <v>-1.5761790929999999</v>
      </c>
      <c r="P1695" s="24">
        <v>-2.0286967169999999</v>
      </c>
    </row>
    <row r="1696" spans="1:16" x14ac:dyDescent="0.25">
      <c r="A1696" t="s">
        <v>5729</v>
      </c>
      <c r="B1696">
        <v>-2.8105006480000001</v>
      </c>
      <c r="C1696">
        <v>-3.0182987530000003</v>
      </c>
      <c r="H1696">
        <v>1695</v>
      </c>
      <c r="I1696" s="22">
        <v>1695</v>
      </c>
      <c r="J1696" s="22">
        <v>-2.8105006480000001</v>
      </c>
      <c r="K1696" s="22">
        <v>-3.0182987530000003</v>
      </c>
      <c r="N1696" s="24">
        <v>1695</v>
      </c>
      <c r="O1696" s="24">
        <v>-2.8105006480000001</v>
      </c>
      <c r="P1696" s="24">
        <v>-3.0182987530000003</v>
      </c>
    </row>
    <row r="1697" spans="1:16" x14ac:dyDescent="0.25">
      <c r="A1697" t="s">
        <v>5730</v>
      </c>
      <c r="B1697">
        <v>-2.3960907310000001</v>
      </c>
      <c r="C1697">
        <v>-2.33361442</v>
      </c>
      <c r="H1697">
        <v>1696</v>
      </c>
      <c r="I1697" s="22">
        <v>1696</v>
      </c>
      <c r="J1697" s="22">
        <v>-2.3960907310000001</v>
      </c>
      <c r="K1697" s="22">
        <v>-2.33361442</v>
      </c>
      <c r="N1697" s="24">
        <v>1696</v>
      </c>
      <c r="O1697" s="24">
        <v>-2.3960907310000001</v>
      </c>
      <c r="P1697" s="24">
        <v>-2.33361442</v>
      </c>
    </row>
    <row r="1698" spans="1:16" x14ac:dyDescent="0.25">
      <c r="A1698" t="s">
        <v>5731</v>
      </c>
      <c r="B1698">
        <v>-7.6019397999999905E-2</v>
      </c>
      <c r="C1698">
        <v>16.702818674</v>
      </c>
      <c r="H1698">
        <v>1697</v>
      </c>
      <c r="I1698" s="22">
        <v>1697</v>
      </c>
      <c r="J1698" s="22">
        <v>-7.6019397999999905E-2</v>
      </c>
      <c r="K1698" s="22">
        <v>16.702818674</v>
      </c>
      <c r="N1698" s="24">
        <v>1697</v>
      </c>
      <c r="O1698" s="24">
        <v>-7.6019397999999905E-2</v>
      </c>
      <c r="P1698" s="24">
        <v>16.702818674</v>
      </c>
    </row>
    <row r="1699" spans="1:16" x14ac:dyDescent="0.25">
      <c r="A1699" t="s">
        <v>5733</v>
      </c>
      <c r="B1699">
        <v>-0.33639002100000004</v>
      </c>
      <c r="C1699">
        <v>-2.2056138000000005</v>
      </c>
      <c r="H1699">
        <v>1698</v>
      </c>
      <c r="I1699" s="22">
        <v>1698</v>
      </c>
      <c r="J1699" s="22">
        <v>-0.33639002100000004</v>
      </c>
      <c r="K1699" s="22">
        <v>-2.2056138000000005</v>
      </c>
      <c r="N1699" s="24">
        <v>1698</v>
      </c>
      <c r="O1699" s="24">
        <v>-0.33639002100000004</v>
      </c>
      <c r="P1699" s="24">
        <v>-2.2056138000000005</v>
      </c>
    </row>
    <row r="1700" spans="1:16" x14ac:dyDescent="0.25">
      <c r="A1700" t="s">
        <v>5735</v>
      </c>
      <c r="B1700">
        <v>-8.8644630000000169E-3</v>
      </c>
      <c r="C1700">
        <v>-2.0622937079999994</v>
      </c>
      <c r="H1700">
        <v>1699</v>
      </c>
      <c r="I1700" s="22">
        <v>1699</v>
      </c>
      <c r="J1700" s="22">
        <v>-8.8644630000000169E-3</v>
      </c>
      <c r="K1700" s="22">
        <v>-2.0622937079999994</v>
      </c>
      <c r="N1700" s="24">
        <v>1699</v>
      </c>
      <c r="O1700" s="24">
        <v>-8.8644630000000169E-3</v>
      </c>
      <c r="P1700" s="24">
        <v>-2.0622937079999994</v>
      </c>
    </row>
    <row r="1701" spans="1:16" x14ac:dyDescent="0.25">
      <c r="A1701" t="s">
        <v>5736</v>
      </c>
      <c r="B1701">
        <v>1.313026874</v>
      </c>
      <c r="C1701">
        <v>-3.3514156329999993</v>
      </c>
      <c r="H1701">
        <v>1700</v>
      </c>
      <c r="I1701" s="22">
        <v>1700</v>
      </c>
      <c r="J1701" s="22">
        <v>1.313026874</v>
      </c>
      <c r="K1701" s="22">
        <v>-3.3514156329999993</v>
      </c>
      <c r="N1701" s="24">
        <v>1700</v>
      </c>
      <c r="O1701" s="24">
        <v>1.313026874</v>
      </c>
      <c r="P1701" s="24">
        <v>-3.3514156329999993</v>
      </c>
    </row>
    <row r="1702" spans="1:16" x14ac:dyDescent="0.25">
      <c r="A1702" t="s">
        <v>5737</v>
      </c>
      <c r="B1702">
        <v>0.33335999700000007</v>
      </c>
      <c r="C1702">
        <v>0.26885921099999999</v>
      </c>
      <c r="H1702">
        <v>1701</v>
      </c>
      <c r="I1702" s="22">
        <v>1701</v>
      </c>
      <c r="J1702" s="22">
        <v>0.33335999700000007</v>
      </c>
      <c r="K1702" s="22">
        <v>0.26885921099999999</v>
      </c>
      <c r="N1702" s="24">
        <v>1701</v>
      </c>
      <c r="O1702" s="24">
        <v>0.33335999700000007</v>
      </c>
      <c r="P1702" s="24">
        <v>0.26885921099999999</v>
      </c>
    </row>
    <row r="1703" spans="1:16" x14ac:dyDescent="0.25">
      <c r="A1703" t="s">
        <v>5741</v>
      </c>
      <c r="B1703">
        <v>1.7629189520000002</v>
      </c>
      <c r="C1703">
        <v>2.1634146949999997</v>
      </c>
      <c r="H1703">
        <v>1702</v>
      </c>
      <c r="I1703" s="22">
        <v>1702</v>
      </c>
      <c r="J1703" s="22">
        <v>1.7629189520000002</v>
      </c>
      <c r="K1703" s="22">
        <v>2.1634146949999997</v>
      </c>
      <c r="N1703" s="24">
        <v>1702</v>
      </c>
      <c r="O1703" s="24">
        <v>1.7629189520000002</v>
      </c>
      <c r="P1703" s="24">
        <v>2.1634146949999997</v>
      </c>
    </row>
    <row r="1704" spans="1:16" x14ac:dyDescent="0.25">
      <c r="A1704" t="s">
        <v>5742</v>
      </c>
      <c r="B1704">
        <v>-0.25913638500000002</v>
      </c>
      <c r="C1704">
        <v>-4.0537974569999999</v>
      </c>
      <c r="H1704">
        <v>1703</v>
      </c>
      <c r="I1704" s="22">
        <v>1703</v>
      </c>
      <c r="J1704" s="22">
        <v>-0.25913638500000002</v>
      </c>
      <c r="K1704" s="22">
        <v>-4.0537974569999999</v>
      </c>
      <c r="N1704" s="24">
        <v>1703</v>
      </c>
      <c r="O1704" s="24">
        <v>-0.25913638500000002</v>
      </c>
      <c r="P1704" s="24">
        <v>-4.0537974569999999</v>
      </c>
    </row>
    <row r="1705" spans="1:16" x14ac:dyDescent="0.25">
      <c r="A1705" t="s">
        <v>5743</v>
      </c>
      <c r="B1705">
        <v>0.78526953600000016</v>
      </c>
      <c r="C1705">
        <v>-1.9783087079999999</v>
      </c>
      <c r="H1705">
        <v>1704</v>
      </c>
      <c r="I1705" s="22">
        <v>1704</v>
      </c>
      <c r="J1705" s="22">
        <v>0.78526953600000016</v>
      </c>
      <c r="K1705" s="22">
        <v>-1.9783087079999999</v>
      </c>
      <c r="N1705" s="24">
        <v>1704</v>
      </c>
      <c r="O1705" s="24">
        <v>0.78526953600000016</v>
      </c>
      <c r="P1705" s="24">
        <v>-1.9783087079999999</v>
      </c>
    </row>
    <row r="1706" spans="1:16" x14ac:dyDescent="0.25">
      <c r="A1706" t="s">
        <v>5744</v>
      </c>
      <c r="B1706">
        <v>1.0715100630000001</v>
      </c>
      <c r="C1706">
        <v>-1.2763537050000002</v>
      </c>
      <c r="H1706">
        <v>1705</v>
      </c>
      <c r="I1706" s="22">
        <v>1705</v>
      </c>
      <c r="J1706" s="22">
        <v>1.0715100630000001</v>
      </c>
      <c r="K1706" s="22">
        <v>-1.2763537050000002</v>
      </c>
      <c r="N1706" s="24">
        <v>1705</v>
      </c>
      <c r="O1706" s="24">
        <v>1.0715100630000001</v>
      </c>
      <c r="P1706" s="24">
        <v>-1.2763537050000002</v>
      </c>
    </row>
    <row r="1707" spans="1:16" x14ac:dyDescent="0.25">
      <c r="A1707" t="s">
        <v>5745</v>
      </c>
      <c r="B1707">
        <v>-0.12509973299999991</v>
      </c>
      <c r="C1707">
        <v>-1.8537974580000001</v>
      </c>
      <c r="H1707">
        <v>1706</v>
      </c>
      <c r="I1707" s="22">
        <v>1706</v>
      </c>
      <c r="J1707" s="22">
        <v>-0.12509973299999991</v>
      </c>
      <c r="K1707" s="22">
        <v>-1.8537974580000001</v>
      </c>
      <c r="N1707" s="24">
        <v>1706</v>
      </c>
      <c r="O1707" s="24">
        <v>-0.12509973299999991</v>
      </c>
      <c r="P1707" s="24">
        <v>-1.8537974580000001</v>
      </c>
    </row>
    <row r="1708" spans="1:16" x14ac:dyDescent="0.25">
      <c r="A1708" t="s">
        <v>5746</v>
      </c>
      <c r="B1708">
        <v>2.1904706269999998</v>
      </c>
      <c r="C1708">
        <v>-5.4739718799999997</v>
      </c>
      <c r="H1708">
        <v>1707</v>
      </c>
      <c r="I1708" s="22">
        <v>1707</v>
      </c>
      <c r="J1708" s="22">
        <v>2.1904706269999998</v>
      </c>
      <c r="K1708" s="22">
        <v>-5.4739718799999997</v>
      </c>
      <c r="N1708" s="24">
        <v>1707</v>
      </c>
      <c r="O1708" s="24">
        <v>2.1904706269999998</v>
      </c>
      <c r="P1708" s="24">
        <v>-5.4739718799999997</v>
      </c>
    </row>
    <row r="1709" spans="1:16" x14ac:dyDescent="0.25">
      <c r="A1709" t="s">
        <v>5748</v>
      </c>
      <c r="B1709">
        <v>-1.2251980789999999</v>
      </c>
      <c r="C1709">
        <v>-2.2031457919999999</v>
      </c>
      <c r="H1709">
        <v>1708</v>
      </c>
      <c r="I1709" s="22">
        <v>1708</v>
      </c>
      <c r="J1709" s="22">
        <v>-1.2251980789999999</v>
      </c>
      <c r="K1709" s="22">
        <v>-2.2031457919999999</v>
      </c>
      <c r="N1709" s="24">
        <v>1708</v>
      </c>
      <c r="O1709" s="24">
        <v>-1.2251980789999999</v>
      </c>
      <c r="P1709" s="24">
        <v>-2.2031457919999999</v>
      </c>
    </row>
    <row r="1710" spans="1:16" x14ac:dyDescent="0.25">
      <c r="A1710" t="s">
        <v>5749</v>
      </c>
      <c r="B1710">
        <v>0.16050983099999996</v>
      </c>
      <c r="C1710">
        <v>-1.744975374</v>
      </c>
      <c r="H1710">
        <v>1709</v>
      </c>
      <c r="I1710" s="22">
        <v>1709</v>
      </c>
      <c r="J1710" s="22">
        <v>0.16050983099999996</v>
      </c>
      <c r="K1710" s="22">
        <v>-1.744975374</v>
      </c>
      <c r="N1710" s="24">
        <v>1709</v>
      </c>
      <c r="O1710" s="24">
        <v>0.16050983099999996</v>
      </c>
      <c r="P1710" s="24">
        <v>-1.744975374</v>
      </c>
    </row>
    <row r="1711" spans="1:16" x14ac:dyDescent="0.25">
      <c r="A1711" t="s">
        <v>5750</v>
      </c>
      <c r="B1711">
        <v>0.13907070900000001</v>
      </c>
      <c r="C1711">
        <v>-3.7537974569999997</v>
      </c>
      <c r="H1711">
        <v>1710</v>
      </c>
      <c r="I1711" s="22">
        <v>1710</v>
      </c>
      <c r="J1711" s="22">
        <v>0.13907070900000001</v>
      </c>
      <c r="K1711" s="22">
        <v>-3.7537974569999997</v>
      </c>
      <c r="N1711" s="24">
        <v>1710</v>
      </c>
      <c r="O1711" s="24">
        <v>0.13907070900000001</v>
      </c>
      <c r="P1711" s="24">
        <v>-3.7537974569999997</v>
      </c>
    </row>
    <row r="1712" spans="1:16" x14ac:dyDescent="0.25">
      <c r="A1712" t="s">
        <v>5751</v>
      </c>
      <c r="B1712">
        <v>-0.93613559999999985</v>
      </c>
      <c r="C1712">
        <v>0.23246838000000009</v>
      </c>
      <c r="H1712">
        <v>1711</v>
      </c>
      <c r="I1712" s="22">
        <v>1711</v>
      </c>
      <c r="J1712" s="22">
        <v>-0.93613559999999985</v>
      </c>
      <c r="K1712" s="22">
        <v>0.23246838000000009</v>
      </c>
      <c r="N1712" s="24">
        <v>1711</v>
      </c>
      <c r="O1712" s="24">
        <v>-0.93613559999999985</v>
      </c>
      <c r="P1712" s="24">
        <v>0.23246838000000009</v>
      </c>
    </row>
    <row r="1713" spans="1:16" x14ac:dyDescent="0.25">
      <c r="A1713" t="s">
        <v>5752</v>
      </c>
      <c r="B1713">
        <v>-0.93613559999999985</v>
      </c>
      <c r="C1713">
        <v>-6.7531619999999848E-2</v>
      </c>
      <c r="H1713">
        <v>1712</v>
      </c>
      <c r="I1713" s="22">
        <v>1712</v>
      </c>
      <c r="J1713" s="22">
        <v>-0.93613559999999985</v>
      </c>
      <c r="K1713" s="22">
        <v>-6.7531619999999848E-2</v>
      </c>
      <c r="N1713" s="24">
        <v>1712</v>
      </c>
      <c r="O1713" s="24">
        <v>-0.93613559999999985</v>
      </c>
      <c r="P1713" s="24">
        <v>-6.7531619999999848E-2</v>
      </c>
    </row>
    <row r="1714" spans="1:16" x14ac:dyDescent="0.25">
      <c r="A1714" t="s">
        <v>5754</v>
      </c>
      <c r="B1714">
        <v>0.35526690800000005</v>
      </c>
      <c r="C1714">
        <v>-0.36839906499999997</v>
      </c>
      <c r="H1714">
        <v>1713</v>
      </c>
      <c r="I1714" s="22">
        <v>1713</v>
      </c>
      <c r="J1714" s="22">
        <v>0.35526690800000005</v>
      </c>
      <c r="K1714" s="22">
        <v>-0.36839906499999997</v>
      </c>
      <c r="N1714" s="24">
        <v>1713</v>
      </c>
      <c r="O1714" s="24">
        <v>0.35526690800000005</v>
      </c>
      <c r="P1714" s="24">
        <v>-0.36839906499999997</v>
      </c>
    </row>
    <row r="1715" spans="1:16" x14ac:dyDescent="0.25">
      <c r="A1715" t="s">
        <v>5755</v>
      </c>
      <c r="B1715">
        <v>-1.9723354999999998E-2</v>
      </c>
      <c r="C1715">
        <v>-2.0698124570000003</v>
      </c>
      <c r="H1715">
        <v>1714</v>
      </c>
      <c r="I1715" s="22">
        <v>1714</v>
      </c>
      <c r="J1715" s="22">
        <v>-1.9723354999999998E-2</v>
      </c>
      <c r="K1715" s="22">
        <v>-2.0698124570000003</v>
      </c>
      <c r="N1715" s="24">
        <v>1714</v>
      </c>
      <c r="O1715" s="24">
        <v>-1.9723354999999998E-2</v>
      </c>
      <c r="P1715" s="24">
        <v>-2.0698124570000003</v>
      </c>
    </row>
    <row r="1716" spans="1:16" x14ac:dyDescent="0.25">
      <c r="A1716" t="s">
        <v>5756</v>
      </c>
      <c r="B1716">
        <v>0.20527664499999992</v>
      </c>
      <c r="C1716">
        <v>-2.0698124570000003</v>
      </c>
      <c r="H1716">
        <v>1715</v>
      </c>
      <c r="I1716" s="22">
        <v>1715</v>
      </c>
      <c r="J1716" s="22">
        <v>0.20527664499999992</v>
      </c>
      <c r="K1716" s="22">
        <v>-2.0698124570000003</v>
      </c>
      <c r="N1716" s="24">
        <v>1715</v>
      </c>
      <c r="O1716" s="24">
        <v>0.20527664499999992</v>
      </c>
      <c r="P1716" s="24">
        <v>-2.0698124570000003</v>
      </c>
    </row>
    <row r="1717" spans="1:16" x14ac:dyDescent="0.25">
      <c r="A1717" t="s">
        <v>4248</v>
      </c>
      <c r="B1717">
        <v>2.1591557830000001</v>
      </c>
      <c r="C1717">
        <v>7.0464508330000015</v>
      </c>
      <c r="H1717">
        <v>1716</v>
      </c>
      <c r="I1717" s="22">
        <v>1716</v>
      </c>
      <c r="J1717" s="22">
        <v>2.1591557830000001</v>
      </c>
      <c r="K1717" s="22">
        <v>7.0464508330000015</v>
      </c>
      <c r="N1717" s="24">
        <v>1716</v>
      </c>
      <c r="O1717" s="24">
        <v>2.1591557830000001</v>
      </c>
      <c r="P1717" s="24">
        <v>7.0464508330000015</v>
      </c>
    </row>
    <row r="1718" spans="1:16" x14ac:dyDescent="0.25">
      <c r="A1718" t="s">
        <v>5757</v>
      </c>
      <c r="B1718">
        <v>0.33739172900000003</v>
      </c>
      <c r="C1718">
        <v>-0.10678059400000017</v>
      </c>
      <c r="H1718">
        <v>1717</v>
      </c>
      <c r="I1718" s="22">
        <v>1717</v>
      </c>
      <c r="J1718" s="22">
        <v>0.33739172900000003</v>
      </c>
      <c r="K1718" s="22">
        <v>-0.10678059400000017</v>
      </c>
      <c r="N1718" s="24">
        <v>1717</v>
      </c>
      <c r="O1718" s="24">
        <v>0.33739172900000003</v>
      </c>
      <c r="P1718" s="24">
        <v>-0.10678059400000017</v>
      </c>
    </row>
    <row r="1719" spans="1:16" x14ac:dyDescent="0.25">
      <c r="A1719" t="s">
        <v>5758</v>
      </c>
      <c r="B1719">
        <v>0.34181510799999998</v>
      </c>
      <c r="C1719">
        <v>-1.1431562000000062E-2</v>
      </c>
      <c r="H1719">
        <v>1718</v>
      </c>
      <c r="I1719" s="22">
        <v>1718</v>
      </c>
      <c r="J1719" s="22">
        <v>0.34181510799999998</v>
      </c>
      <c r="K1719" s="22">
        <v>-1.1431562000000062E-2</v>
      </c>
      <c r="N1719" s="24">
        <v>1718</v>
      </c>
      <c r="O1719" s="24">
        <v>0.34181510799999998</v>
      </c>
      <c r="P1719" s="24">
        <v>-1.1431562000000062E-2</v>
      </c>
    </row>
    <row r="1720" spans="1:16" x14ac:dyDescent="0.25">
      <c r="A1720" t="s">
        <v>5229</v>
      </c>
      <c r="B1720">
        <v>-3.2711912820000002</v>
      </c>
      <c r="C1720">
        <v>-0.90725217300000005</v>
      </c>
      <c r="H1720">
        <v>1719</v>
      </c>
      <c r="I1720" s="22">
        <v>1719</v>
      </c>
      <c r="J1720" s="22">
        <v>-3.2711912820000002</v>
      </c>
      <c r="K1720" s="22">
        <v>-0.90725217300000005</v>
      </c>
      <c r="N1720" s="24">
        <v>1719</v>
      </c>
      <c r="O1720" s="24">
        <v>-3.2711912820000002</v>
      </c>
      <c r="P1720" s="24">
        <v>-0.90725217300000005</v>
      </c>
    </row>
    <row r="1721" spans="1:16" x14ac:dyDescent="0.25">
      <c r="A1721" t="s">
        <v>5759</v>
      </c>
      <c r="B1721">
        <v>-2.3582126789999998</v>
      </c>
      <c r="C1721">
        <v>-1.2872316330000002</v>
      </c>
      <c r="H1721">
        <v>1720</v>
      </c>
      <c r="I1721" s="22">
        <v>1720</v>
      </c>
      <c r="J1721" s="22">
        <v>-2.3582126789999998</v>
      </c>
      <c r="K1721" s="22">
        <v>-1.2872316330000002</v>
      </c>
      <c r="N1721" s="24">
        <v>1720</v>
      </c>
      <c r="O1721" s="24">
        <v>-2.3582126789999998</v>
      </c>
      <c r="P1721" s="24">
        <v>-1.2872316330000002</v>
      </c>
    </row>
    <row r="1722" spans="1:16" x14ac:dyDescent="0.25">
      <c r="A1722" t="s">
        <v>5760</v>
      </c>
      <c r="B1722">
        <v>-3.6124043519999995</v>
      </c>
      <c r="C1722">
        <v>-0.89501636699999998</v>
      </c>
      <c r="H1722">
        <v>1721</v>
      </c>
      <c r="I1722" s="22">
        <v>1721</v>
      </c>
      <c r="J1722" s="22">
        <v>-3.6124043519999995</v>
      </c>
      <c r="K1722" s="22">
        <v>-0.89501636699999998</v>
      </c>
      <c r="N1722" s="24">
        <v>1721</v>
      </c>
      <c r="O1722" s="24">
        <v>-3.6124043519999995</v>
      </c>
      <c r="P1722" s="24">
        <v>-0.89501636699999998</v>
      </c>
    </row>
    <row r="1723" spans="1:16" x14ac:dyDescent="0.25">
      <c r="A1723" t="s">
        <v>5762</v>
      </c>
      <c r="B1723">
        <v>-2.3264874650000005</v>
      </c>
      <c r="C1723">
        <v>-0.31345838299999995</v>
      </c>
      <c r="H1723">
        <v>1722</v>
      </c>
      <c r="I1723" s="22">
        <v>1722</v>
      </c>
      <c r="J1723" s="22">
        <v>-2.3264874650000005</v>
      </c>
      <c r="K1723" s="22">
        <v>-0.31345838299999995</v>
      </c>
      <c r="N1723" s="24">
        <v>1722</v>
      </c>
      <c r="O1723" s="24">
        <v>-2.3264874650000005</v>
      </c>
      <c r="P1723" s="24">
        <v>-0.31345838299999995</v>
      </c>
    </row>
    <row r="1724" spans="1:16" x14ac:dyDescent="0.25">
      <c r="A1724" t="s">
        <v>5761</v>
      </c>
      <c r="B1724">
        <v>-3.073758217</v>
      </c>
      <c r="C1724">
        <v>1.7254506679999999</v>
      </c>
      <c r="H1724">
        <v>1723</v>
      </c>
      <c r="I1724" s="22">
        <v>1723</v>
      </c>
      <c r="J1724" s="22">
        <v>-3.073758217</v>
      </c>
      <c r="K1724" s="22">
        <v>1.7254506679999999</v>
      </c>
      <c r="N1724" s="24">
        <v>1723</v>
      </c>
      <c r="O1724" s="24">
        <v>-3.073758217</v>
      </c>
      <c r="P1724" s="24">
        <v>1.7254506679999999</v>
      </c>
    </row>
    <row r="1725" spans="1:16" x14ac:dyDescent="0.25">
      <c r="A1725" t="s">
        <v>5763</v>
      </c>
      <c r="B1725">
        <v>-0.85547750499999975</v>
      </c>
      <c r="C1725">
        <v>0.76509983300000006</v>
      </c>
      <c r="H1725">
        <v>1724</v>
      </c>
      <c r="I1725" s="22">
        <v>1724</v>
      </c>
      <c r="J1725" s="22">
        <v>-0.85547750499999975</v>
      </c>
      <c r="K1725" s="22">
        <v>0.76509983300000006</v>
      </c>
      <c r="N1725" s="24">
        <v>1724</v>
      </c>
      <c r="O1725" s="24">
        <v>-0.85547750499999975</v>
      </c>
      <c r="P1725" s="24">
        <v>0.76509983300000006</v>
      </c>
    </row>
    <row r="1726" spans="1:16" x14ac:dyDescent="0.25">
      <c r="A1726" t="s">
        <v>5764</v>
      </c>
      <c r="B1726">
        <v>-1.0969469939999996</v>
      </c>
      <c r="C1726">
        <v>-0.49845912300000017</v>
      </c>
      <c r="H1726">
        <v>1725</v>
      </c>
      <c r="I1726" s="22">
        <v>1725</v>
      </c>
      <c r="J1726" s="22">
        <v>-1.0969469939999996</v>
      </c>
      <c r="K1726" s="22">
        <v>-0.49845912300000017</v>
      </c>
      <c r="N1726" s="24">
        <v>1725</v>
      </c>
      <c r="O1726" s="24">
        <v>-1.0969469939999996</v>
      </c>
      <c r="P1726" s="24">
        <v>-0.49845912300000017</v>
      </c>
    </row>
    <row r="1727" spans="1:16" x14ac:dyDescent="0.25">
      <c r="A1727" t="s">
        <v>5765</v>
      </c>
      <c r="B1727">
        <v>1.069008841</v>
      </c>
      <c r="C1727">
        <v>0.92982624099999978</v>
      </c>
      <c r="H1727">
        <v>1726</v>
      </c>
      <c r="I1727" s="22">
        <v>1726</v>
      </c>
      <c r="J1727" s="22">
        <v>1.069008841</v>
      </c>
      <c r="K1727" s="22">
        <v>0.92982624099999978</v>
      </c>
      <c r="N1727" s="24">
        <v>1726</v>
      </c>
      <c r="O1727" s="24">
        <v>1.069008841</v>
      </c>
      <c r="P1727" s="24">
        <v>0.92982624099999978</v>
      </c>
    </row>
    <row r="1728" spans="1:16" x14ac:dyDescent="0.25">
      <c r="A1728" t="s">
        <v>5767</v>
      </c>
      <c r="B1728">
        <v>2.1518968430000003</v>
      </c>
      <c r="C1728">
        <v>-0.91660433199999991</v>
      </c>
      <c r="H1728">
        <v>1727</v>
      </c>
      <c r="I1728" s="22">
        <v>1727</v>
      </c>
      <c r="J1728" s="22">
        <v>2.1518968430000003</v>
      </c>
      <c r="K1728" s="22">
        <v>-0.91660433199999991</v>
      </c>
      <c r="N1728" s="24">
        <v>1727</v>
      </c>
      <c r="O1728" s="24">
        <v>2.1518968430000003</v>
      </c>
      <c r="P1728" s="24">
        <v>-0.91660433199999991</v>
      </c>
    </row>
    <row r="1729" spans="1:16" x14ac:dyDescent="0.25">
      <c r="A1729" t="s">
        <v>5766</v>
      </c>
      <c r="B1729">
        <v>1.8451029539999999</v>
      </c>
      <c r="C1729">
        <v>5.336041655999999</v>
      </c>
      <c r="H1729">
        <v>1728</v>
      </c>
      <c r="I1729" s="22">
        <v>1728</v>
      </c>
      <c r="J1729" s="22">
        <v>1.8451029539999999</v>
      </c>
      <c r="K1729" s="22">
        <v>5.336041655999999</v>
      </c>
      <c r="N1729" s="24">
        <v>1728</v>
      </c>
      <c r="O1729" s="24">
        <v>1.8451029539999999</v>
      </c>
      <c r="P1729" s="24">
        <v>5.336041655999999</v>
      </c>
    </row>
    <row r="1730" spans="1:16" x14ac:dyDescent="0.25">
      <c r="A1730" t="s">
        <v>5768</v>
      </c>
      <c r="B1730">
        <v>1.9552489399999999</v>
      </c>
      <c r="C1730">
        <v>-0.78783309400000001</v>
      </c>
      <c r="H1730">
        <v>1729</v>
      </c>
      <c r="I1730" s="22">
        <v>1729</v>
      </c>
      <c r="J1730" s="22">
        <v>1.9552489399999999</v>
      </c>
      <c r="K1730" s="22">
        <v>-0.78783309400000001</v>
      </c>
      <c r="N1730" s="24">
        <v>1729</v>
      </c>
      <c r="O1730" s="24">
        <v>1.9552489399999999</v>
      </c>
      <c r="P1730" s="24">
        <v>-0.78783309400000001</v>
      </c>
    </row>
    <row r="1731" spans="1:16" x14ac:dyDescent="0.25">
      <c r="A1731" t="s">
        <v>5769</v>
      </c>
      <c r="B1731">
        <v>0.13842625800000002</v>
      </c>
      <c r="C1731">
        <v>-4.2449753729999991</v>
      </c>
      <c r="H1731">
        <v>1730</v>
      </c>
      <c r="I1731" s="22">
        <v>1730</v>
      </c>
      <c r="J1731" s="22">
        <v>0.13842625800000002</v>
      </c>
      <c r="K1731" s="22">
        <v>-4.2449753729999991</v>
      </c>
      <c r="N1731" s="24">
        <v>1730</v>
      </c>
      <c r="O1731" s="24">
        <v>0.13842625800000002</v>
      </c>
      <c r="P1731" s="24">
        <v>-4.2449753729999991</v>
      </c>
    </row>
    <row r="1732" spans="1:16" x14ac:dyDescent="0.25">
      <c r="A1732" t="s">
        <v>5770</v>
      </c>
      <c r="B1732">
        <v>0.15778719600000005</v>
      </c>
      <c r="C1732">
        <v>-4.1449753739999995</v>
      </c>
      <c r="H1732">
        <v>1731</v>
      </c>
      <c r="I1732" s="22">
        <v>1731</v>
      </c>
      <c r="J1732" s="22">
        <v>0.15778719600000005</v>
      </c>
      <c r="K1732" s="22">
        <v>-4.1449753739999995</v>
      </c>
      <c r="N1732" s="24">
        <v>1731</v>
      </c>
      <c r="O1732" s="24">
        <v>0.15778719600000005</v>
      </c>
      <c r="P1732" s="24">
        <v>-4.1449753739999995</v>
      </c>
    </row>
    <row r="1733" spans="1:16" x14ac:dyDescent="0.25">
      <c r="A1733" t="s">
        <v>5771</v>
      </c>
      <c r="B1733">
        <v>-0.10081309199999999</v>
      </c>
      <c r="C1733">
        <v>-4.1449753739999995</v>
      </c>
      <c r="H1733">
        <v>1732</v>
      </c>
      <c r="I1733" s="22">
        <v>1732</v>
      </c>
      <c r="J1733" s="22">
        <v>-0.10081309199999999</v>
      </c>
      <c r="K1733" s="22">
        <v>-4.1449753739999995</v>
      </c>
      <c r="N1733" s="24">
        <v>1732</v>
      </c>
      <c r="O1733" s="24">
        <v>-0.10081309199999999</v>
      </c>
      <c r="P1733" s="24">
        <v>-4.1449753739999995</v>
      </c>
    </row>
    <row r="1734" spans="1:16" x14ac:dyDescent="0.25">
      <c r="A1734" t="s">
        <v>4401</v>
      </c>
      <c r="B1734">
        <v>-0.73327500600000017</v>
      </c>
      <c r="C1734">
        <v>-4.4449753739999993</v>
      </c>
      <c r="H1734">
        <v>1733</v>
      </c>
      <c r="I1734" s="22">
        <v>1733</v>
      </c>
      <c r="J1734" s="22">
        <v>-0.73327500600000017</v>
      </c>
      <c r="K1734" s="22">
        <v>-4.4449753739999993</v>
      </c>
      <c r="N1734" s="24">
        <v>1733</v>
      </c>
      <c r="O1734" s="24">
        <v>-0.73327500600000017</v>
      </c>
      <c r="P1734" s="24">
        <v>-4.4449753739999993</v>
      </c>
    </row>
    <row r="1735" spans="1:16" x14ac:dyDescent="0.25">
      <c r="A1735" t="s">
        <v>4397</v>
      </c>
      <c r="B1735">
        <v>-0.43325352899999992</v>
      </c>
      <c r="C1735">
        <v>-4.2449753729999991</v>
      </c>
      <c r="H1735">
        <v>1734</v>
      </c>
      <c r="I1735" s="22">
        <v>1734</v>
      </c>
      <c r="J1735" s="22">
        <v>-0.43325352899999992</v>
      </c>
      <c r="K1735" s="22">
        <v>-4.2449753729999991</v>
      </c>
      <c r="N1735" s="24">
        <v>1734</v>
      </c>
      <c r="O1735" s="24">
        <v>-0.43325352899999992</v>
      </c>
      <c r="P1735" s="24">
        <v>-4.2449753729999991</v>
      </c>
    </row>
    <row r="1736" spans="1:16" x14ac:dyDescent="0.25">
      <c r="A1736" t="s">
        <v>5772</v>
      </c>
      <c r="B1736">
        <v>-0.67019550299999997</v>
      </c>
      <c r="C1736">
        <v>-4.2449753729999991</v>
      </c>
      <c r="H1736">
        <v>1735</v>
      </c>
      <c r="I1736" s="22">
        <v>1735</v>
      </c>
      <c r="J1736" s="22">
        <v>-0.67019550299999997</v>
      </c>
      <c r="K1736" s="22">
        <v>-4.2449753729999991</v>
      </c>
      <c r="N1736" s="24">
        <v>1735</v>
      </c>
      <c r="O1736" s="24">
        <v>-0.67019550299999997</v>
      </c>
      <c r="P1736" s="24">
        <v>-4.2449753729999991</v>
      </c>
    </row>
    <row r="1737" spans="1:16" x14ac:dyDescent="0.25">
      <c r="A1737" t="s">
        <v>4588</v>
      </c>
      <c r="B1737">
        <v>0.97876892800000004</v>
      </c>
      <c r="C1737">
        <v>18.143283934000003</v>
      </c>
      <c r="H1737">
        <v>1736</v>
      </c>
      <c r="I1737" s="22">
        <v>1736</v>
      </c>
      <c r="J1737" s="22">
        <v>0.97876892800000004</v>
      </c>
      <c r="K1737" s="22">
        <v>18.143283934000003</v>
      </c>
      <c r="N1737" s="24">
        <v>1736</v>
      </c>
      <c r="O1737" s="24">
        <v>0.97876892800000004</v>
      </c>
      <c r="P1737" s="24">
        <v>18.143283934000003</v>
      </c>
    </row>
    <row r="1738" spans="1:16" x14ac:dyDescent="0.25">
      <c r="A1738" t="s">
        <v>4548</v>
      </c>
      <c r="B1738">
        <v>1.8618893369999998</v>
      </c>
      <c r="C1738">
        <v>16.191916298999999</v>
      </c>
      <c r="H1738">
        <v>1737</v>
      </c>
      <c r="I1738" s="22">
        <v>1737</v>
      </c>
      <c r="J1738" s="22">
        <v>1.8618893369999998</v>
      </c>
      <c r="K1738" s="22">
        <v>16.191916298999999</v>
      </c>
      <c r="N1738" s="24">
        <v>1737</v>
      </c>
      <c r="O1738" s="24">
        <v>1.8618893369999998</v>
      </c>
      <c r="P1738" s="24">
        <v>16.191916298999999</v>
      </c>
    </row>
    <row r="1739" spans="1:16" x14ac:dyDescent="0.25">
      <c r="A1739" t="s">
        <v>4565</v>
      </c>
      <c r="B1739">
        <v>1.5382722310000001</v>
      </c>
      <c r="C1739">
        <v>16.454587459000003</v>
      </c>
      <c r="H1739">
        <v>1738</v>
      </c>
      <c r="I1739" s="22">
        <v>1738</v>
      </c>
      <c r="J1739" s="22">
        <v>1.5382722310000001</v>
      </c>
      <c r="K1739" s="22">
        <v>16.454587459000003</v>
      </c>
      <c r="N1739" s="24">
        <v>1738</v>
      </c>
      <c r="O1739" s="24">
        <v>1.5382722310000001</v>
      </c>
      <c r="P1739" s="24">
        <v>16.454587459000003</v>
      </c>
    </row>
    <row r="1740" spans="1:16" x14ac:dyDescent="0.25">
      <c r="A1740" t="s">
        <v>4566</v>
      </c>
      <c r="B1740">
        <v>1.8461870299999998</v>
      </c>
      <c r="C1740">
        <v>9.2108039539999993</v>
      </c>
      <c r="H1740">
        <v>1739</v>
      </c>
      <c r="I1740" s="22">
        <v>1739</v>
      </c>
      <c r="J1740" s="22">
        <v>1.8461870299999998</v>
      </c>
      <c r="K1740" s="22">
        <v>9.2108039539999993</v>
      </c>
      <c r="N1740" s="24">
        <v>1739</v>
      </c>
      <c r="O1740" s="24">
        <v>1.8461870299999998</v>
      </c>
      <c r="P1740" s="24">
        <v>9.2108039539999993</v>
      </c>
    </row>
    <row r="1741" spans="1:16" x14ac:dyDescent="0.25">
      <c r="A1741" t="s">
        <v>4596</v>
      </c>
      <c r="B1741">
        <v>0.63565145200000006</v>
      </c>
      <c r="C1741">
        <v>10.324001581000001</v>
      </c>
      <c r="H1741">
        <v>1740</v>
      </c>
      <c r="I1741" s="22">
        <v>1740</v>
      </c>
      <c r="J1741" s="22">
        <v>0.63565145200000006</v>
      </c>
      <c r="K1741" s="22">
        <v>10.324001581000001</v>
      </c>
      <c r="N1741" s="24">
        <v>1740</v>
      </c>
      <c r="O1741" s="24">
        <v>0.63565145200000006</v>
      </c>
      <c r="P1741" s="24">
        <v>10.324001581000001</v>
      </c>
    </row>
    <row r="1742" spans="1:16" x14ac:dyDescent="0.25">
      <c r="A1742" t="s">
        <v>5773</v>
      </c>
      <c r="B1742">
        <v>-0.24537502200000008</v>
      </c>
      <c r="C1742">
        <v>-1.744975374</v>
      </c>
      <c r="H1742">
        <v>1741</v>
      </c>
      <c r="I1742" s="22">
        <v>1741</v>
      </c>
      <c r="J1742" s="22">
        <v>-0.24537502200000008</v>
      </c>
      <c r="K1742" s="22">
        <v>-1.744975374</v>
      </c>
      <c r="N1742" s="24">
        <v>1741</v>
      </c>
      <c r="O1742" s="24">
        <v>-0.24537502200000008</v>
      </c>
      <c r="P1742" s="24">
        <v>-1.744975374</v>
      </c>
    </row>
    <row r="1743" spans="1:16" x14ac:dyDescent="0.25">
      <c r="A1743" t="s">
        <v>5774</v>
      </c>
      <c r="B1743">
        <v>0.5218931029999998</v>
      </c>
      <c r="C1743">
        <v>2.0306018269999999</v>
      </c>
      <c r="H1743">
        <v>1742</v>
      </c>
      <c r="I1743" s="22">
        <v>1742</v>
      </c>
      <c r="J1743" s="22">
        <v>0.5218931029999998</v>
      </c>
      <c r="K1743" s="22">
        <v>2.0306018269999999</v>
      </c>
      <c r="N1743" s="24">
        <v>1742</v>
      </c>
      <c r="O1743" s="24">
        <v>0.5218931029999998</v>
      </c>
      <c r="P1743" s="24">
        <v>2.0306018269999999</v>
      </c>
    </row>
    <row r="1744" spans="1:16" x14ac:dyDescent="0.25">
      <c r="A1744" t="s">
        <v>5775</v>
      </c>
      <c r="B1744">
        <v>-1.8250097510000001</v>
      </c>
      <c r="C1744">
        <v>-4.0537974589999992</v>
      </c>
      <c r="H1744">
        <v>1743</v>
      </c>
      <c r="I1744" s="22">
        <v>1743</v>
      </c>
      <c r="J1744" s="22">
        <v>-1.8250097510000001</v>
      </c>
      <c r="K1744" s="22">
        <v>-4.0537974589999992</v>
      </c>
      <c r="N1744" s="24">
        <v>1743</v>
      </c>
      <c r="O1744" s="24">
        <v>-1.8250097510000001</v>
      </c>
      <c r="P1744" s="24">
        <v>-4.0537974589999992</v>
      </c>
    </row>
    <row r="1745" spans="1:16" x14ac:dyDescent="0.25">
      <c r="A1745" t="s">
        <v>5776</v>
      </c>
      <c r="B1745">
        <v>-2.9834192239999999</v>
      </c>
      <c r="C1745">
        <v>-4.0537974589999992</v>
      </c>
      <c r="H1745">
        <v>1744</v>
      </c>
      <c r="I1745" s="22">
        <v>1744</v>
      </c>
      <c r="J1745" s="22">
        <v>-2.9834192239999999</v>
      </c>
      <c r="K1745" s="22">
        <v>-4.0537974589999992</v>
      </c>
      <c r="N1745" s="24">
        <v>1744</v>
      </c>
      <c r="O1745" s="24">
        <v>-2.9834192239999999</v>
      </c>
      <c r="P1745" s="24">
        <v>-4.0537974589999992</v>
      </c>
    </row>
    <row r="1746" spans="1:16" x14ac:dyDescent="0.25">
      <c r="A1746" t="s">
        <v>5777</v>
      </c>
      <c r="B1746">
        <v>-0.25497976700000002</v>
      </c>
      <c r="C1746">
        <v>-0.89574239599999994</v>
      </c>
      <c r="H1746">
        <v>1745</v>
      </c>
      <c r="I1746" s="22">
        <v>1745</v>
      </c>
      <c r="J1746" s="22">
        <v>-0.25497976700000002</v>
      </c>
      <c r="K1746" s="22">
        <v>-0.89574239599999994</v>
      </c>
      <c r="N1746" s="24">
        <v>1745</v>
      </c>
      <c r="O1746" s="24">
        <v>-0.25497976700000002</v>
      </c>
      <c r="P1746" s="24">
        <v>-0.89574239599999994</v>
      </c>
    </row>
    <row r="1747" spans="1:16" x14ac:dyDescent="0.25">
      <c r="A1747" t="s">
        <v>5801</v>
      </c>
      <c r="B1747">
        <v>-1.0694689349999997</v>
      </c>
      <c r="C1747">
        <v>-3.4783087080000001</v>
      </c>
      <c r="H1747">
        <v>1746</v>
      </c>
      <c r="I1747" s="22">
        <v>1746</v>
      </c>
      <c r="J1747" s="22">
        <v>-1.0694689349999997</v>
      </c>
      <c r="K1747" s="22">
        <v>-3.4783087080000001</v>
      </c>
      <c r="N1747" s="24">
        <v>1746</v>
      </c>
      <c r="O1747" s="24">
        <v>-1.0694689349999997</v>
      </c>
      <c r="P1747" s="24">
        <v>-3.4783087080000001</v>
      </c>
    </row>
    <row r="1748" spans="1:16" x14ac:dyDescent="0.25">
      <c r="A1748" t="s">
        <v>5778</v>
      </c>
      <c r="B1748">
        <v>0.42203773300000003</v>
      </c>
      <c r="C1748">
        <v>-2.0006395399999999</v>
      </c>
      <c r="H1748">
        <v>1747</v>
      </c>
      <c r="I1748" s="22">
        <v>1747</v>
      </c>
      <c r="J1748" s="22">
        <v>0.42203773300000003</v>
      </c>
      <c r="K1748" s="22">
        <v>-2.0006395399999999</v>
      </c>
      <c r="N1748" s="24">
        <v>1747</v>
      </c>
      <c r="O1748" s="24">
        <v>0.42203773300000003</v>
      </c>
      <c r="P1748" s="24">
        <v>-2.0006395399999999</v>
      </c>
    </row>
    <row r="1749" spans="1:16" x14ac:dyDescent="0.25">
      <c r="A1749" t="s">
        <v>5779</v>
      </c>
      <c r="B1749">
        <v>0.80289909000000004</v>
      </c>
      <c r="C1749">
        <v>-2.0537974560000003</v>
      </c>
      <c r="H1749">
        <v>1748</v>
      </c>
      <c r="I1749" s="22">
        <v>1748</v>
      </c>
      <c r="J1749" s="22">
        <v>0.80289909000000004</v>
      </c>
      <c r="K1749" s="22">
        <v>-2.0537974560000003</v>
      </c>
      <c r="N1749" s="24">
        <v>1748</v>
      </c>
      <c r="O1749" s="24">
        <v>0.80289909000000004</v>
      </c>
      <c r="P1749" s="24">
        <v>-2.0537974560000003</v>
      </c>
    </row>
    <row r="1750" spans="1:16" x14ac:dyDescent="0.25">
      <c r="A1750" t="s">
        <v>5780</v>
      </c>
      <c r="B1750">
        <v>0.743663517</v>
      </c>
      <c r="C1750">
        <v>-2.5204641240000001</v>
      </c>
      <c r="H1750">
        <v>1749</v>
      </c>
      <c r="I1750" s="22">
        <v>1749</v>
      </c>
      <c r="J1750" s="22">
        <v>0.743663517</v>
      </c>
      <c r="K1750" s="22">
        <v>-2.5204641240000001</v>
      </c>
      <c r="N1750" s="24">
        <v>1749</v>
      </c>
      <c r="O1750" s="24">
        <v>0.743663517</v>
      </c>
      <c r="P1750" s="24">
        <v>-2.5204641240000001</v>
      </c>
    </row>
    <row r="1751" spans="1:16" x14ac:dyDescent="0.25">
      <c r="A1751" t="s">
        <v>5034</v>
      </c>
      <c r="B1751">
        <v>2.7331235139999999</v>
      </c>
      <c r="C1751">
        <v>-0.72640476500000006</v>
      </c>
      <c r="H1751">
        <v>1750</v>
      </c>
      <c r="I1751" s="22">
        <v>1750</v>
      </c>
      <c r="J1751" s="22">
        <v>2.7331235139999999</v>
      </c>
      <c r="K1751" s="22">
        <v>-0.72640476500000006</v>
      </c>
      <c r="N1751" s="24">
        <v>1750</v>
      </c>
      <c r="O1751" s="24">
        <v>2.7331235139999999</v>
      </c>
      <c r="P1751" s="24">
        <v>-0.72640476500000006</v>
      </c>
    </row>
    <row r="1752" spans="1:16" x14ac:dyDescent="0.25">
      <c r="A1752" t="s">
        <v>5781</v>
      </c>
      <c r="B1752">
        <v>2.1999253510000001</v>
      </c>
      <c r="C1752">
        <v>-0.95086495399999982</v>
      </c>
      <c r="H1752">
        <v>1751</v>
      </c>
      <c r="I1752" s="22">
        <v>1751</v>
      </c>
      <c r="J1752" s="22">
        <v>2.1999253510000001</v>
      </c>
      <c r="K1752" s="22">
        <v>-0.95086495399999982</v>
      </c>
      <c r="N1752" s="24">
        <v>1751</v>
      </c>
      <c r="O1752" s="24">
        <v>2.1999253510000001</v>
      </c>
      <c r="P1752" s="24">
        <v>-0.95086495399999982</v>
      </c>
    </row>
    <row r="1753" spans="1:16" x14ac:dyDescent="0.25">
      <c r="A1753" t="s">
        <v>5782</v>
      </c>
      <c r="B1753">
        <v>0.33876023199999983</v>
      </c>
      <c r="C1753">
        <v>-2.7508649539999999</v>
      </c>
      <c r="H1753">
        <v>1752</v>
      </c>
      <c r="I1753" s="22">
        <v>1752</v>
      </c>
      <c r="J1753" s="22">
        <v>0.33876023199999983</v>
      </c>
      <c r="K1753" s="22">
        <v>-2.7508649539999999</v>
      </c>
      <c r="N1753" s="24">
        <v>1752</v>
      </c>
      <c r="O1753" s="24">
        <v>0.33876023199999983</v>
      </c>
      <c r="P1753" s="24">
        <v>-2.7508649539999999</v>
      </c>
    </row>
    <row r="1754" spans="1:16" x14ac:dyDescent="0.25">
      <c r="A1754" t="s">
        <v>5783</v>
      </c>
      <c r="B1754">
        <v>2.0765346490000001</v>
      </c>
      <c r="C1754">
        <v>-1.2508649539999996</v>
      </c>
      <c r="H1754">
        <v>1753</v>
      </c>
      <c r="I1754" s="22">
        <v>1753</v>
      </c>
      <c r="J1754" s="22">
        <v>2.0765346490000001</v>
      </c>
      <c r="K1754" s="22">
        <v>-1.2508649539999996</v>
      </c>
      <c r="N1754" s="24">
        <v>1753</v>
      </c>
      <c r="O1754" s="24">
        <v>2.0765346490000001</v>
      </c>
      <c r="P1754" s="24">
        <v>-1.2508649539999996</v>
      </c>
    </row>
    <row r="1755" spans="1:16" x14ac:dyDescent="0.25">
      <c r="A1755" t="s">
        <v>5784</v>
      </c>
      <c r="B1755">
        <v>0.80370552099999992</v>
      </c>
      <c r="C1755">
        <v>-1.1043997670000001</v>
      </c>
      <c r="H1755">
        <v>1754</v>
      </c>
      <c r="I1755" s="22">
        <v>1754</v>
      </c>
      <c r="J1755" s="22">
        <v>0.80370552099999992</v>
      </c>
      <c r="K1755" s="22">
        <v>-1.1043997670000001</v>
      </c>
      <c r="N1755" s="24">
        <v>1754</v>
      </c>
      <c r="O1755" s="24">
        <v>0.80370552099999992</v>
      </c>
      <c r="P1755" s="24">
        <v>-1.1043997670000001</v>
      </c>
    </row>
    <row r="1756" spans="1:16" x14ac:dyDescent="0.25">
      <c r="A1756" t="s">
        <v>5785</v>
      </c>
      <c r="B1756">
        <v>1.1977820100000003</v>
      </c>
      <c r="C1756">
        <v>-3.7116420420000003</v>
      </c>
      <c r="H1756">
        <v>1755</v>
      </c>
      <c r="I1756" s="22">
        <v>1755</v>
      </c>
      <c r="J1756" s="22">
        <v>1.1977820100000003</v>
      </c>
      <c r="K1756" s="22">
        <v>-3.7116420420000003</v>
      </c>
      <c r="N1756" s="24">
        <v>1755</v>
      </c>
      <c r="O1756" s="24">
        <v>1.1977820100000003</v>
      </c>
      <c r="P1756" s="24">
        <v>-3.7116420420000003</v>
      </c>
    </row>
    <row r="1757" spans="1:16" x14ac:dyDescent="0.25">
      <c r="A1757" t="s">
        <v>5786</v>
      </c>
      <c r="B1757">
        <v>1.173703317</v>
      </c>
      <c r="C1757">
        <v>-3.3563037090000001</v>
      </c>
      <c r="H1757">
        <v>1756</v>
      </c>
      <c r="I1757" s="22">
        <v>1756</v>
      </c>
      <c r="J1757" s="22">
        <v>1.173703317</v>
      </c>
      <c r="K1757" s="22">
        <v>-3.3563037090000001</v>
      </c>
      <c r="N1757" s="24">
        <v>1756</v>
      </c>
      <c r="O1757" s="24">
        <v>1.173703317</v>
      </c>
      <c r="P1757" s="24">
        <v>-3.3563037090000001</v>
      </c>
    </row>
    <row r="1758" spans="1:16" x14ac:dyDescent="0.25">
      <c r="A1758" t="s">
        <v>5787</v>
      </c>
      <c r="B1758">
        <v>0.82008869700000009</v>
      </c>
      <c r="C1758">
        <v>-3.3563037090000001</v>
      </c>
      <c r="H1758">
        <v>1757</v>
      </c>
      <c r="I1758" s="22">
        <v>1757</v>
      </c>
      <c r="J1758" s="22">
        <v>0.82008869700000009</v>
      </c>
      <c r="K1758" s="22">
        <v>-3.3563037090000001</v>
      </c>
      <c r="N1758" s="24">
        <v>1757</v>
      </c>
      <c r="O1758" s="24">
        <v>0.82008869700000009</v>
      </c>
      <c r="P1758" s="24">
        <v>-3.3563037090000001</v>
      </c>
    </row>
    <row r="1759" spans="1:16" x14ac:dyDescent="0.25">
      <c r="A1759" t="s">
        <v>4065</v>
      </c>
      <c r="B1759">
        <v>-0.94955996799999998</v>
      </c>
      <c r="C1759">
        <v>0.54279888500000006</v>
      </c>
      <c r="H1759">
        <v>1758</v>
      </c>
      <c r="I1759" s="22">
        <v>1758</v>
      </c>
      <c r="J1759" s="22">
        <v>-0.94955996799999998</v>
      </c>
      <c r="K1759" s="22">
        <v>0.54279888500000006</v>
      </c>
      <c r="N1759" s="24">
        <v>1758</v>
      </c>
      <c r="O1759" s="24">
        <v>-0.94955996799999998</v>
      </c>
      <c r="P1759" s="24">
        <v>0.54279888500000006</v>
      </c>
    </row>
    <row r="1760" spans="1:16" x14ac:dyDescent="0.25">
      <c r="A1760" t="s">
        <v>5789</v>
      </c>
      <c r="B1760">
        <v>0.48184483600000005</v>
      </c>
      <c r="C1760">
        <v>0.4500420100000001</v>
      </c>
      <c r="H1760">
        <v>1759</v>
      </c>
      <c r="I1760" s="22">
        <v>1759</v>
      </c>
      <c r="J1760" s="22">
        <v>0.48184483600000005</v>
      </c>
      <c r="K1760" s="22">
        <v>0.4500420100000001</v>
      </c>
      <c r="N1760" s="24">
        <v>1759</v>
      </c>
      <c r="O1760" s="24">
        <v>0.48184483600000005</v>
      </c>
      <c r="P1760" s="24">
        <v>0.4500420100000001</v>
      </c>
    </row>
    <row r="1761" spans="1:16" x14ac:dyDescent="0.25">
      <c r="A1761" t="s">
        <v>6652</v>
      </c>
      <c r="B1761">
        <v>2.6326955609999998</v>
      </c>
      <c r="C1761">
        <v>-0.27319578899999997</v>
      </c>
      <c r="H1761">
        <v>1760</v>
      </c>
      <c r="I1761" s="22">
        <v>1760</v>
      </c>
      <c r="J1761" s="22">
        <v>2.6326955609999998</v>
      </c>
      <c r="K1761" s="22">
        <v>-0.27319578899999997</v>
      </c>
      <c r="N1761" s="24">
        <v>1760</v>
      </c>
      <c r="O1761" s="24">
        <v>2.6326955609999998</v>
      </c>
      <c r="P1761" s="24">
        <v>-0.27319578899999997</v>
      </c>
    </row>
    <row r="1762" spans="1:16" x14ac:dyDescent="0.25">
      <c r="A1762" t="s">
        <v>5791</v>
      </c>
      <c r="B1762">
        <v>-8.6090378919999999</v>
      </c>
      <c r="C1762">
        <v>-4.8514156329999993</v>
      </c>
      <c r="H1762">
        <v>1761</v>
      </c>
      <c r="I1762" s="22">
        <v>1761</v>
      </c>
      <c r="J1762" s="22">
        <v>-8.6090378919999999</v>
      </c>
      <c r="K1762" s="22">
        <v>-4.8514156329999993</v>
      </c>
      <c r="N1762" s="24">
        <v>1761</v>
      </c>
      <c r="O1762" s="24">
        <v>-8.6090378919999999</v>
      </c>
      <c r="P1762" s="24">
        <v>-4.8514156329999993</v>
      </c>
    </row>
    <row r="1763" spans="1:16" x14ac:dyDescent="0.25">
      <c r="A1763" t="s">
        <v>5792</v>
      </c>
      <c r="B1763">
        <v>0.17129164299999991</v>
      </c>
      <c r="C1763">
        <v>-0.75086495600000003</v>
      </c>
      <c r="H1763">
        <v>1762</v>
      </c>
      <c r="I1763" s="22">
        <v>1762</v>
      </c>
      <c r="J1763" s="22">
        <v>0.17129164299999991</v>
      </c>
      <c r="K1763" s="22">
        <v>-0.75086495600000003</v>
      </c>
      <c r="N1763" s="24">
        <v>1762</v>
      </c>
      <c r="O1763" s="24">
        <v>0.17129164299999991</v>
      </c>
      <c r="P1763" s="24">
        <v>-0.75086495600000003</v>
      </c>
    </row>
    <row r="1764" spans="1:16" x14ac:dyDescent="0.25">
      <c r="A1764" t="s">
        <v>5793</v>
      </c>
      <c r="B1764">
        <v>0.57129164499999985</v>
      </c>
      <c r="C1764">
        <v>-1.403797457</v>
      </c>
      <c r="H1764">
        <v>1763</v>
      </c>
      <c r="I1764" s="22">
        <v>1763</v>
      </c>
      <c r="J1764" s="22">
        <v>0.57129164499999985</v>
      </c>
      <c r="K1764" s="22">
        <v>-1.403797457</v>
      </c>
      <c r="N1764" s="24">
        <v>1763</v>
      </c>
      <c r="O1764" s="24">
        <v>0.57129164499999985</v>
      </c>
      <c r="P1764" s="24">
        <v>-1.403797457</v>
      </c>
    </row>
    <row r="1765" spans="1:16" x14ac:dyDescent="0.25">
      <c r="A1765" t="s">
        <v>5794</v>
      </c>
      <c r="B1765">
        <v>-0.88346643599999997</v>
      </c>
      <c r="C1765">
        <v>-2.3173062090000003</v>
      </c>
      <c r="H1765">
        <v>1764</v>
      </c>
      <c r="I1765" s="22">
        <v>1764</v>
      </c>
      <c r="J1765" s="22">
        <v>-0.88346643599999997</v>
      </c>
      <c r="K1765" s="22">
        <v>-2.3173062090000003</v>
      </c>
      <c r="N1765" s="24">
        <v>1764</v>
      </c>
      <c r="O1765" s="24">
        <v>-0.88346643599999997</v>
      </c>
      <c r="P1765" s="24">
        <v>-2.3173062090000003</v>
      </c>
    </row>
    <row r="1766" spans="1:16" x14ac:dyDescent="0.25">
      <c r="A1766" t="s">
        <v>5795</v>
      </c>
      <c r="B1766">
        <v>-0.75247643399999986</v>
      </c>
      <c r="C1766">
        <v>-3.161316207</v>
      </c>
      <c r="H1766">
        <v>1765</v>
      </c>
      <c r="I1766" s="22">
        <v>1765</v>
      </c>
      <c r="J1766" s="22">
        <v>-0.75247643399999986</v>
      </c>
      <c r="K1766" s="22">
        <v>-3.161316207</v>
      </c>
      <c r="N1766" s="24">
        <v>1765</v>
      </c>
      <c r="O1766" s="24">
        <v>-0.75247643399999986</v>
      </c>
      <c r="P1766" s="24">
        <v>-3.161316207</v>
      </c>
    </row>
    <row r="1767" spans="1:16" x14ac:dyDescent="0.25">
      <c r="A1767" t="s">
        <v>5796</v>
      </c>
      <c r="B1767">
        <v>-0.66946893599999979</v>
      </c>
      <c r="C1767">
        <v>-3.0783087089999999</v>
      </c>
      <c r="H1767">
        <v>1766</v>
      </c>
      <c r="I1767" s="22">
        <v>1766</v>
      </c>
      <c r="J1767" s="22">
        <v>-0.66946893599999979</v>
      </c>
      <c r="K1767" s="22">
        <v>-3.0783087089999999</v>
      </c>
      <c r="N1767" s="24">
        <v>1766</v>
      </c>
      <c r="O1767" s="24">
        <v>-0.66946893599999979</v>
      </c>
      <c r="P1767" s="24">
        <v>-3.0783087089999999</v>
      </c>
    </row>
    <row r="1768" spans="1:16" x14ac:dyDescent="0.25">
      <c r="A1768" t="s">
        <v>5797</v>
      </c>
      <c r="B1768">
        <v>-0.66946893599999979</v>
      </c>
      <c r="C1768">
        <v>-3.0783087089999999</v>
      </c>
      <c r="H1768">
        <v>1767</v>
      </c>
      <c r="I1768" s="22">
        <v>1767</v>
      </c>
      <c r="J1768" s="22">
        <v>-0.66946893599999979</v>
      </c>
      <c r="K1768" s="22">
        <v>-3.0783087089999999</v>
      </c>
      <c r="N1768" s="24">
        <v>1767</v>
      </c>
      <c r="O1768" s="24">
        <v>-0.66946893599999979</v>
      </c>
      <c r="P1768" s="24">
        <v>-3.0783087089999999</v>
      </c>
    </row>
    <row r="1769" spans="1:16" x14ac:dyDescent="0.25">
      <c r="A1769" t="s">
        <v>5798</v>
      </c>
      <c r="B1769">
        <v>-1.0694689349999997</v>
      </c>
      <c r="C1769">
        <v>-3.4783087080000001</v>
      </c>
      <c r="H1769">
        <v>1768</v>
      </c>
      <c r="I1769" s="22">
        <v>1768</v>
      </c>
      <c r="J1769" s="22">
        <v>-1.0694689349999997</v>
      </c>
      <c r="K1769" s="22">
        <v>-3.4783087080000001</v>
      </c>
      <c r="N1769" s="24">
        <v>1768</v>
      </c>
      <c r="O1769" s="24">
        <v>-1.0694689349999997</v>
      </c>
      <c r="P1769" s="24">
        <v>-3.4783087080000001</v>
      </c>
    </row>
    <row r="1770" spans="1:16" x14ac:dyDescent="0.25">
      <c r="A1770" t="s">
        <v>5799</v>
      </c>
      <c r="B1770">
        <v>-1.0694689349999997</v>
      </c>
      <c r="C1770">
        <v>-3.4783087080000001</v>
      </c>
      <c r="H1770">
        <v>1769</v>
      </c>
      <c r="I1770" s="22">
        <v>1769</v>
      </c>
      <c r="J1770" s="22">
        <v>-1.0694689349999997</v>
      </c>
      <c r="K1770" s="22">
        <v>-3.4783087080000001</v>
      </c>
      <c r="N1770" s="24">
        <v>1769</v>
      </c>
      <c r="O1770" s="24">
        <v>-1.0694689349999997</v>
      </c>
      <c r="P1770" s="24">
        <v>-3.4783087080000001</v>
      </c>
    </row>
    <row r="1771" spans="1:16" x14ac:dyDescent="0.25">
      <c r="A1771" t="s">
        <v>5800</v>
      </c>
      <c r="B1771">
        <v>-0.7787083560000001</v>
      </c>
      <c r="C1771">
        <v>-3.7783087080000004</v>
      </c>
      <c r="H1771">
        <v>1770</v>
      </c>
      <c r="I1771" s="22">
        <v>1770</v>
      </c>
      <c r="J1771" s="22">
        <v>-0.7787083560000001</v>
      </c>
      <c r="K1771" s="22">
        <v>-3.7783087080000004</v>
      </c>
      <c r="N1771" s="24">
        <v>1770</v>
      </c>
      <c r="O1771" s="24">
        <v>-0.7787083560000001</v>
      </c>
      <c r="P1771" s="24">
        <v>-3.7783087080000004</v>
      </c>
    </row>
    <row r="1772" spans="1:16" x14ac:dyDescent="0.25">
      <c r="A1772" t="s">
        <v>5802</v>
      </c>
      <c r="B1772">
        <v>-1.1028022679999998</v>
      </c>
      <c r="C1772">
        <v>-3.5116420410000004</v>
      </c>
      <c r="H1772">
        <v>1771</v>
      </c>
      <c r="I1772" s="22">
        <v>1771</v>
      </c>
      <c r="J1772" s="22">
        <v>-1.1028022679999998</v>
      </c>
      <c r="K1772" s="22">
        <v>-3.5116420410000004</v>
      </c>
      <c r="N1772" s="24">
        <v>1771</v>
      </c>
      <c r="O1772" s="24">
        <v>-1.1028022679999998</v>
      </c>
      <c r="P1772" s="24">
        <v>-3.5116420410000004</v>
      </c>
    </row>
    <row r="1773" spans="1:16" x14ac:dyDescent="0.25">
      <c r="A1773" t="s">
        <v>5803</v>
      </c>
      <c r="B1773">
        <v>-0.73411810099999997</v>
      </c>
      <c r="C1773">
        <v>-2.5645363009999995</v>
      </c>
      <c r="H1773">
        <v>1772</v>
      </c>
      <c r="I1773" s="22">
        <v>1772</v>
      </c>
      <c r="J1773" s="22">
        <v>-0.73411810099999997</v>
      </c>
      <c r="K1773" s="22">
        <v>-2.5645363009999995</v>
      </c>
      <c r="N1773" s="24">
        <v>1772</v>
      </c>
      <c r="O1773" s="24">
        <v>-0.73411810099999997</v>
      </c>
      <c r="P1773" s="24">
        <v>-2.5645363009999995</v>
      </c>
    </row>
    <row r="1774" spans="1:16" x14ac:dyDescent="0.25">
      <c r="A1774" t="s">
        <v>5804</v>
      </c>
      <c r="B1774">
        <v>0.71153150700000012</v>
      </c>
      <c r="C1774">
        <v>-3.5563037070000001</v>
      </c>
      <c r="H1774">
        <v>1773</v>
      </c>
      <c r="I1774" s="22">
        <v>1773</v>
      </c>
      <c r="J1774" s="22">
        <v>0.71153150700000012</v>
      </c>
      <c r="K1774" s="22">
        <v>-3.5563037070000001</v>
      </c>
      <c r="N1774" s="24">
        <v>1773</v>
      </c>
      <c r="O1774" s="24">
        <v>0.71153150700000012</v>
      </c>
      <c r="P1774" s="24">
        <v>-3.5563037070000001</v>
      </c>
    </row>
    <row r="1775" spans="1:16" x14ac:dyDescent="0.25">
      <c r="A1775" t="s">
        <v>4107</v>
      </c>
      <c r="B1775">
        <v>-1.0086744429999999</v>
      </c>
      <c r="C1775">
        <v>0.44368020799999996</v>
      </c>
      <c r="H1775">
        <v>1774</v>
      </c>
      <c r="I1775" s="22">
        <v>1774</v>
      </c>
      <c r="J1775" s="22">
        <v>-1.0086744429999999</v>
      </c>
      <c r="K1775" s="22">
        <v>0.44368020799999996</v>
      </c>
      <c r="N1775" s="24">
        <v>1774</v>
      </c>
      <c r="O1775" s="24">
        <v>-1.0086744429999999</v>
      </c>
      <c r="P1775" s="24">
        <v>0.44368020799999996</v>
      </c>
    </row>
    <row r="1776" spans="1:16" x14ac:dyDescent="0.25">
      <c r="A1776" t="s">
        <v>5805</v>
      </c>
      <c r="B1776">
        <v>-0.46946893499999975</v>
      </c>
      <c r="C1776">
        <v>-3.1783087080000003</v>
      </c>
      <c r="H1776">
        <v>1775</v>
      </c>
      <c r="I1776" s="22">
        <v>1775</v>
      </c>
      <c r="J1776" s="22">
        <v>-0.46946893499999975</v>
      </c>
      <c r="K1776" s="22">
        <v>-3.1783087080000003</v>
      </c>
      <c r="N1776" s="24">
        <v>1775</v>
      </c>
      <c r="O1776" s="24">
        <v>-0.46946893499999975</v>
      </c>
      <c r="P1776" s="24">
        <v>-3.1783087080000003</v>
      </c>
    </row>
    <row r="1777" spans="1:16" x14ac:dyDescent="0.25">
      <c r="A1777" t="s">
        <v>5806</v>
      </c>
      <c r="B1777">
        <v>-0.47452680300000005</v>
      </c>
      <c r="C1777">
        <v>-0.10818411900000002</v>
      </c>
      <c r="H1777">
        <v>1776</v>
      </c>
      <c r="I1777" s="22">
        <v>1776</v>
      </c>
      <c r="J1777" s="22">
        <v>-0.47452680300000005</v>
      </c>
      <c r="K1777" s="22">
        <v>-0.10818411900000002</v>
      </c>
      <c r="N1777" s="24">
        <v>1776</v>
      </c>
      <c r="O1777" s="24">
        <v>-0.47452680300000005</v>
      </c>
      <c r="P1777" s="24">
        <v>-0.10818411900000002</v>
      </c>
    </row>
    <row r="1778" spans="1:16" x14ac:dyDescent="0.25">
      <c r="A1778" t="s">
        <v>4378</v>
      </c>
      <c r="B1778">
        <v>-1.6338823469999999</v>
      </c>
      <c r="C1778">
        <v>-4.4449753739999993</v>
      </c>
      <c r="H1778">
        <v>1777</v>
      </c>
      <c r="I1778" s="22">
        <v>1777</v>
      </c>
      <c r="J1778" s="22">
        <v>-1.6338823469999999</v>
      </c>
      <c r="K1778" s="22">
        <v>-4.4449753739999993</v>
      </c>
      <c r="N1778" s="24">
        <v>1777</v>
      </c>
      <c r="O1778" s="24">
        <v>-1.6338823469999999</v>
      </c>
      <c r="P1778" s="24">
        <v>-4.4449753739999993</v>
      </c>
    </row>
    <row r="1779" spans="1:16" x14ac:dyDescent="0.25">
      <c r="A1779" t="s">
        <v>4380</v>
      </c>
      <c r="B1779">
        <v>-0.64381281600000007</v>
      </c>
      <c r="C1779">
        <v>-4.3871818499999993</v>
      </c>
      <c r="H1779">
        <v>1778</v>
      </c>
      <c r="I1779" s="22">
        <v>1778</v>
      </c>
      <c r="J1779" s="22">
        <v>-0.64381281600000007</v>
      </c>
      <c r="K1779" s="22">
        <v>-4.3871818499999993</v>
      </c>
      <c r="N1779" s="24">
        <v>1778</v>
      </c>
      <c r="O1779" s="24">
        <v>-0.64381281600000007</v>
      </c>
      <c r="P1779" s="24">
        <v>-4.3871818499999993</v>
      </c>
    </row>
    <row r="1780" spans="1:16" x14ac:dyDescent="0.25">
      <c r="A1780" t="s">
        <v>4394</v>
      </c>
      <c r="B1780">
        <v>-0.62504828999999984</v>
      </c>
      <c r="C1780">
        <v>-4.3204641239999999</v>
      </c>
      <c r="H1780">
        <v>1779</v>
      </c>
      <c r="I1780" s="22">
        <v>1779</v>
      </c>
      <c r="J1780" s="22">
        <v>-0.62504828999999984</v>
      </c>
      <c r="K1780" s="22">
        <v>-4.3204641239999999</v>
      </c>
      <c r="N1780" s="24">
        <v>1779</v>
      </c>
      <c r="O1780" s="24">
        <v>-0.62504828999999984</v>
      </c>
      <c r="P1780" s="24">
        <v>-4.3204641239999999</v>
      </c>
    </row>
    <row r="1781" spans="1:16" x14ac:dyDescent="0.25">
      <c r="A1781" t="s">
        <v>6514</v>
      </c>
      <c r="B1781">
        <v>0.46644497799999984</v>
      </c>
      <c r="C1781">
        <v>1.0311901000000012E-2</v>
      </c>
      <c r="H1781">
        <v>1780</v>
      </c>
      <c r="I1781" s="22">
        <v>1780</v>
      </c>
      <c r="J1781" s="22">
        <v>0.46644497799999984</v>
      </c>
      <c r="K1781" s="22">
        <v>1.0311901000000012E-2</v>
      </c>
      <c r="N1781" s="24">
        <v>1780</v>
      </c>
      <c r="O1781" s="24">
        <v>0.46644497799999984</v>
      </c>
      <c r="P1781" s="24">
        <v>1.0311901000000012E-2</v>
      </c>
    </row>
    <row r="1782" spans="1:16" x14ac:dyDescent="0.25">
      <c r="A1782" t="s">
        <v>5807</v>
      </c>
      <c r="B1782">
        <v>-0.4128379080000002</v>
      </c>
      <c r="C1782">
        <v>-1.2537480990000001</v>
      </c>
      <c r="H1782">
        <v>1781</v>
      </c>
      <c r="I1782" s="22">
        <v>1781</v>
      </c>
      <c r="J1782" s="22">
        <v>-0.4128379080000002</v>
      </c>
      <c r="K1782" s="22">
        <v>-1.2537480990000001</v>
      </c>
      <c r="N1782" s="24">
        <v>1781</v>
      </c>
      <c r="O1782" s="24">
        <v>-0.4128379080000002</v>
      </c>
      <c r="P1782" s="24">
        <v>-1.2537480990000001</v>
      </c>
    </row>
    <row r="1783" spans="1:16" x14ac:dyDescent="0.25">
      <c r="A1783" t="s">
        <v>5808</v>
      </c>
      <c r="B1783">
        <v>0.59074663100000013</v>
      </c>
      <c r="C1783">
        <v>-2.277606832</v>
      </c>
      <c r="H1783">
        <v>1782</v>
      </c>
      <c r="I1783" s="22">
        <v>1782</v>
      </c>
      <c r="J1783" s="22">
        <v>0.59074663100000013</v>
      </c>
      <c r="K1783" s="22">
        <v>-2.277606832</v>
      </c>
      <c r="N1783" s="24">
        <v>1782</v>
      </c>
      <c r="O1783" s="24">
        <v>0.59074663100000013</v>
      </c>
      <c r="P1783" s="24">
        <v>-2.277606832</v>
      </c>
    </row>
    <row r="1784" spans="1:16" x14ac:dyDescent="0.25">
      <c r="A1784" t="s">
        <v>5809</v>
      </c>
      <c r="B1784">
        <v>0.13011456500000004</v>
      </c>
      <c r="C1784">
        <v>-4.0288707999999895E-2</v>
      </c>
      <c r="H1784">
        <v>1783</v>
      </c>
      <c r="I1784" s="22">
        <v>1783</v>
      </c>
      <c r="J1784" s="22">
        <v>0.13011456500000004</v>
      </c>
      <c r="K1784" s="22">
        <v>-4.0288707999999895E-2</v>
      </c>
      <c r="N1784" s="24">
        <v>1783</v>
      </c>
      <c r="O1784" s="24">
        <v>0.13011456500000004</v>
      </c>
      <c r="P1784" s="24">
        <v>-4.0288707999999895E-2</v>
      </c>
    </row>
    <row r="1785" spans="1:16" x14ac:dyDescent="0.25">
      <c r="A1785" t="s">
        <v>5810</v>
      </c>
      <c r="B1785">
        <v>1.3932087870000001</v>
      </c>
      <c r="C1785">
        <v>-0.12502621800000016</v>
      </c>
      <c r="H1785">
        <v>1784</v>
      </c>
      <c r="I1785" s="22">
        <v>1784</v>
      </c>
      <c r="J1785" s="22">
        <v>1.3932087870000001</v>
      </c>
      <c r="K1785" s="22">
        <v>-0.12502621800000016</v>
      </c>
      <c r="N1785" s="24">
        <v>1784</v>
      </c>
      <c r="O1785" s="24">
        <v>1.3932087870000001</v>
      </c>
      <c r="P1785" s="24">
        <v>-0.12502621800000016</v>
      </c>
    </row>
    <row r="1786" spans="1:16" x14ac:dyDescent="0.25">
      <c r="A1786" t="s">
        <v>5811</v>
      </c>
      <c r="B1786">
        <v>1.5195657560000002</v>
      </c>
      <c r="C1786">
        <v>-0.63713079100000003</v>
      </c>
      <c r="H1786">
        <v>1785</v>
      </c>
      <c r="I1786" s="22">
        <v>1785</v>
      </c>
      <c r="J1786" s="22">
        <v>1.5195657560000002</v>
      </c>
      <c r="K1786" s="22">
        <v>-0.63713079100000003</v>
      </c>
      <c r="N1786" s="24">
        <v>1785</v>
      </c>
      <c r="O1786" s="24">
        <v>1.5195657560000002</v>
      </c>
      <c r="P1786" s="24">
        <v>-0.63713079100000003</v>
      </c>
    </row>
    <row r="1787" spans="1:16" x14ac:dyDescent="0.25">
      <c r="A1787" t="s">
        <v>5812</v>
      </c>
      <c r="B1787">
        <v>-1.454662844</v>
      </c>
      <c r="C1787">
        <v>0.15954572800000011</v>
      </c>
      <c r="H1787">
        <v>1786</v>
      </c>
      <c r="I1787" s="22">
        <v>1786</v>
      </c>
      <c r="J1787" s="22">
        <v>-1.454662844</v>
      </c>
      <c r="K1787" s="22">
        <v>0.15954572800000011</v>
      </c>
      <c r="N1787" s="24">
        <v>1786</v>
      </c>
      <c r="O1787" s="24">
        <v>-1.454662844</v>
      </c>
      <c r="P1787" s="24">
        <v>0.15954572800000011</v>
      </c>
    </row>
    <row r="1788" spans="1:16" x14ac:dyDescent="0.25">
      <c r="A1788" t="s">
        <v>5813</v>
      </c>
      <c r="B1788">
        <v>1.0254028609999999</v>
      </c>
      <c r="C1788">
        <v>0.88149087800000003</v>
      </c>
      <c r="H1788">
        <v>1787</v>
      </c>
      <c r="I1788" s="22">
        <v>1787</v>
      </c>
      <c r="J1788" s="22">
        <v>1.0254028609999999</v>
      </c>
      <c r="K1788" s="22">
        <v>0.88149087800000003</v>
      </c>
      <c r="N1788" s="24">
        <v>1787</v>
      </c>
      <c r="O1788" s="24">
        <v>1.0254028609999999</v>
      </c>
      <c r="P1788" s="24">
        <v>0.88149087800000003</v>
      </c>
    </row>
    <row r="1789" spans="1:16" x14ac:dyDescent="0.25">
      <c r="A1789" t="s">
        <v>5815</v>
      </c>
      <c r="B1789">
        <v>1.527911037</v>
      </c>
      <c r="C1789">
        <v>1.72787124</v>
      </c>
      <c r="H1789">
        <v>1788</v>
      </c>
      <c r="I1789" s="22">
        <v>1788</v>
      </c>
      <c r="J1789" s="22">
        <v>1.527911037</v>
      </c>
      <c r="K1789" s="22">
        <v>1.72787124</v>
      </c>
      <c r="N1789" s="24">
        <v>1788</v>
      </c>
      <c r="O1789" s="24">
        <v>1.527911037</v>
      </c>
      <c r="P1789" s="24">
        <v>1.72787124</v>
      </c>
    </row>
    <row r="1790" spans="1:16" x14ac:dyDescent="0.25">
      <c r="A1790" t="s">
        <v>5817</v>
      </c>
      <c r="B1790">
        <v>0.70877296999999995</v>
      </c>
      <c r="C1790">
        <v>-0.57334021300000015</v>
      </c>
      <c r="H1790">
        <v>1789</v>
      </c>
      <c r="I1790" s="22">
        <v>1789</v>
      </c>
      <c r="J1790" s="22">
        <v>0.70877296999999995</v>
      </c>
      <c r="K1790" s="22">
        <v>-0.57334021300000015</v>
      </c>
      <c r="N1790" s="24">
        <v>1789</v>
      </c>
      <c r="O1790" s="24">
        <v>0.70877296999999995</v>
      </c>
      <c r="P1790" s="24">
        <v>-0.57334021300000015</v>
      </c>
    </row>
    <row r="1791" spans="1:16" x14ac:dyDescent="0.25">
      <c r="A1791" t="s">
        <v>5818</v>
      </c>
      <c r="B1791">
        <v>-4.6302597309999998</v>
      </c>
      <c r="C1791">
        <v>-3.9739718799999997</v>
      </c>
      <c r="H1791">
        <v>1790</v>
      </c>
      <c r="I1791" s="22">
        <v>1790</v>
      </c>
      <c r="J1791" s="22">
        <v>-4.6302597309999998</v>
      </c>
      <c r="K1791" s="22">
        <v>-3.9739718799999997</v>
      </c>
      <c r="N1791" s="24">
        <v>1790</v>
      </c>
      <c r="O1791" s="24">
        <v>-4.6302597309999998</v>
      </c>
      <c r="P1791" s="24">
        <v>-3.9739718799999997</v>
      </c>
    </row>
    <row r="1792" spans="1:16" x14ac:dyDescent="0.25">
      <c r="A1792" t="s">
        <v>5819</v>
      </c>
      <c r="B1792">
        <v>-0.403146385</v>
      </c>
      <c r="C1792">
        <v>-0.47919775900000006</v>
      </c>
      <c r="H1792">
        <v>1791</v>
      </c>
      <c r="I1792" s="22">
        <v>1791</v>
      </c>
      <c r="J1792" s="22">
        <v>-0.403146385</v>
      </c>
      <c r="K1792" s="22">
        <v>-0.47919775900000006</v>
      </c>
      <c r="N1792" s="24">
        <v>1791</v>
      </c>
      <c r="O1792" s="24">
        <v>-0.403146385</v>
      </c>
      <c r="P1792" s="24">
        <v>-0.47919775900000006</v>
      </c>
    </row>
    <row r="1793" spans="1:16" x14ac:dyDescent="0.25">
      <c r="A1793" t="s">
        <v>6419</v>
      </c>
      <c r="B1793">
        <v>-0.395376913</v>
      </c>
      <c r="C1793">
        <v>5.6928568999999873E-2</v>
      </c>
      <c r="H1793">
        <v>1792</v>
      </c>
      <c r="I1793" s="22">
        <v>1792</v>
      </c>
      <c r="J1793" s="22">
        <v>-0.395376913</v>
      </c>
      <c r="K1793" s="22">
        <v>5.6928568999999873E-2</v>
      </c>
      <c r="N1793" s="24">
        <v>1792</v>
      </c>
      <c r="O1793" s="24">
        <v>-0.395376913</v>
      </c>
      <c r="P1793" s="24">
        <v>5.6928568999999873E-2</v>
      </c>
    </row>
    <row r="1794" spans="1:16" x14ac:dyDescent="0.25">
      <c r="A1794" t="s">
        <v>5820</v>
      </c>
      <c r="B1794">
        <v>9.9159621999999947E-2</v>
      </c>
      <c r="C1794">
        <v>14.990607240999999</v>
      </c>
      <c r="H1794">
        <v>1793</v>
      </c>
      <c r="I1794" s="22">
        <v>1793</v>
      </c>
      <c r="J1794" s="22">
        <v>9.9159621999999947E-2</v>
      </c>
      <c r="K1794" s="22">
        <v>14.990607240999999</v>
      </c>
      <c r="N1794" s="24">
        <v>1793</v>
      </c>
      <c r="O1794" s="24">
        <v>9.9159621999999947E-2</v>
      </c>
      <c r="P1794" s="24">
        <v>14.990607240999999</v>
      </c>
    </row>
    <row r="1795" spans="1:16" x14ac:dyDescent="0.25">
      <c r="A1795" t="s">
        <v>5821</v>
      </c>
      <c r="B1795">
        <v>0.40831805599999987</v>
      </c>
      <c r="C1795">
        <v>7.6769460589999996</v>
      </c>
      <c r="H1795">
        <v>1794</v>
      </c>
      <c r="I1795" s="22">
        <v>1794</v>
      </c>
      <c r="J1795" s="22">
        <v>0.40831805599999987</v>
      </c>
      <c r="K1795" s="22">
        <v>7.6769460589999996</v>
      </c>
      <c r="N1795" s="24">
        <v>1794</v>
      </c>
      <c r="O1795" s="24">
        <v>0.40831805599999987</v>
      </c>
      <c r="P1795" s="24">
        <v>7.6769460589999996</v>
      </c>
    </row>
    <row r="1796" spans="1:16" x14ac:dyDescent="0.25">
      <c r="A1796" t="s">
        <v>5822</v>
      </c>
      <c r="B1796">
        <v>-0.84446893499999998</v>
      </c>
      <c r="C1796">
        <v>-3.4783087080000001</v>
      </c>
      <c r="H1796">
        <v>1795</v>
      </c>
      <c r="I1796" s="22">
        <v>1795</v>
      </c>
      <c r="J1796" s="22">
        <v>-0.84446893499999998</v>
      </c>
      <c r="K1796" s="22">
        <v>-3.4783087080000001</v>
      </c>
      <c r="N1796" s="24">
        <v>1795</v>
      </c>
      <c r="O1796" s="24">
        <v>-0.84446893499999998</v>
      </c>
      <c r="P1796" s="24">
        <v>-3.4783087080000001</v>
      </c>
    </row>
    <row r="1797" spans="1:16" x14ac:dyDescent="0.25">
      <c r="A1797" t="s">
        <v>5823</v>
      </c>
      <c r="B1797">
        <v>-0.84446893499999998</v>
      </c>
      <c r="C1797">
        <v>-2.2783087080000004</v>
      </c>
      <c r="H1797">
        <v>1796</v>
      </c>
      <c r="I1797" s="22">
        <v>1796</v>
      </c>
      <c r="J1797" s="22">
        <v>-0.84446893499999998</v>
      </c>
      <c r="K1797" s="22">
        <v>-2.2783087080000004</v>
      </c>
      <c r="N1797" s="24">
        <v>1796</v>
      </c>
      <c r="O1797" s="24">
        <v>-0.84446893499999998</v>
      </c>
      <c r="P1797" s="24">
        <v>-2.2783087080000004</v>
      </c>
    </row>
    <row r="1798" spans="1:16" x14ac:dyDescent="0.25">
      <c r="A1798" t="s">
        <v>5824</v>
      </c>
      <c r="B1798">
        <v>-1.369468935</v>
      </c>
      <c r="C1798">
        <v>-3.7783087080000004</v>
      </c>
      <c r="H1798">
        <v>1797</v>
      </c>
      <c r="I1798" s="22">
        <v>1797</v>
      </c>
      <c r="J1798" s="22">
        <v>-1.369468935</v>
      </c>
      <c r="K1798" s="22">
        <v>-3.7783087080000004</v>
      </c>
      <c r="N1798" s="24">
        <v>1797</v>
      </c>
      <c r="O1798" s="24">
        <v>-1.369468935</v>
      </c>
      <c r="P1798" s="24">
        <v>-3.7783087080000004</v>
      </c>
    </row>
    <row r="1799" spans="1:16" x14ac:dyDescent="0.25">
      <c r="A1799" t="s">
        <v>5825</v>
      </c>
      <c r="B1799">
        <v>-1.5944689349999999</v>
      </c>
      <c r="C1799">
        <v>-3.7783087080000004</v>
      </c>
      <c r="H1799">
        <v>1798</v>
      </c>
      <c r="I1799" s="22">
        <v>1798</v>
      </c>
      <c r="J1799" s="22">
        <v>-1.5944689349999999</v>
      </c>
      <c r="K1799" s="22">
        <v>-3.7783087080000004</v>
      </c>
      <c r="N1799" s="24">
        <v>1798</v>
      </c>
      <c r="O1799" s="24">
        <v>-1.5944689349999999</v>
      </c>
      <c r="P1799" s="24">
        <v>-3.7783087080000004</v>
      </c>
    </row>
    <row r="1800" spans="1:16" x14ac:dyDescent="0.25">
      <c r="A1800" t="s">
        <v>5826</v>
      </c>
      <c r="B1800">
        <v>-0.84446893499999998</v>
      </c>
      <c r="C1800">
        <v>-3.7783087080000004</v>
      </c>
      <c r="H1800">
        <v>1799</v>
      </c>
      <c r="I1800" s="22">
        <v>1799</v>
      </c>
      <c r="J1800" s="22">
        <v>-0.84446893499999998</v>
      </c>
      <c r="K1800" s="22">
        <v>-3.7783087080000004</v>
      </c>
      <c r="N1800" s="24">
        <v>1799</v>
      </c>
      <c r="O1800" s="24">
        <v>-0.84446893499999998</v>
      </c>
      <c r="P1800" s="24">
        <v>-3.7783087080000004</v>
      </c>
    </row>
    <row r="1801" spans="1:16" x14ac:dyDescent="0.25">
      <c r="A1801" t="s">
        <v>5827</v>
      </c>
      <c r="B1801">
        <v>0.25360798799999995</v>
      </c>
      <c r="C1801">
        <v>-3.0783087089999999</v>
      </c>
      <c r="H1801">
        <v>1800</v>
      </c>
      <c r="I1801" s="22">
        <v>1800</v>
      </c>
      <c r="J1801" s="22">
        <v>0.25360798799999995</v>
      </c>
      <c r="K1801" s="22">
        <v>-3.0783087089999999</v>
      </c>
      <c r="N1801" s="24">
        <v>1800</v>
      </c>
      <c r="O1801" s="24">
        <v>0.25360798799999995</v>
      </c>
      <c r="P1801" s="24">
        <v>-3.0783087089999999</v>
      </c>
    </row>
    <row r="1802" spans="1:16" x14ac:dyDescent="0.25">
      <c r="A1802" t="s">
        <v>5828</v>
      </c>
      <c r="B1802">
        <v>0.14968569899999998</v>
      </c>
      <c r="C1802">
        <v>-4.3204641239999999</v>
      </c>
      <c r="H1802">
        <v>1801</v>
      </c>
      <c r="I1802" s="22">
        <v>1801</v>
      </c>
      <c r="J1802" s="22">
        <v>0.14968569899999998</v>
      </c>
      <c r="K1802" s="22">
        <v>-4.3204641239999999</v>
      </c>
      <c r="N1802" s="24">
        <v>1801</v>
      </c>
      <c r="O1802" s="24">
        <v>0.14968569899999998</v>
      </c>
      <c r="P1802" s="24">
        <v>-4.3204641239999999</v>
      </c>
    </row>
    <row r="1803" spans="1:16" x14ac:dyDescent="0.25">
      <c r="A1803" t="s">
        <v>5829</v>
      </c>
      <c r="B1803">
        <v>0.38522455199999994</v>
      </c>
      <c r="C1803">
        <v>-3.0783087089999999</v>
      </c>
      <c r="H1803">
        <v>1802</v>
      </c>
      <c r="I1803" s="22">
        <v>1802</v>
      </c>
      <c r="J1803" s="22">
        <v>0.38522455199999994</v>
      </c>
      <c r="K1803" s="22">
        <v>-3.0783087089999999</v>
      </c>
      <c r="N1803" s="24">
        <v>1802</v>
      </c>
      <c r="O1803" s="24">
        <v>0.38522455199999994</v>
      </c>
      <c r="P1803" s="24">
        <v>-3.0783087089999999</v>
      </c>
    </row>
    <row r="1804" spans="1:16" x14ac:dyDescent="0.25">
      <c r="A1804" t="s">
        <v>5830</v>
      </c>
      <c r="B1804">
        <v>6.7019522999999984E-2</v>
      </c>
      <c r="C1804">
        <v>-3.6109903740000004</v>
      </c>
      <c r="H1804">
        <v>1803</v>
      </c>
      <c r="I1804" s="22">
        <v>1803</v>
      </c>
      <c r="J1804" s="22">
        <v>6.7019522999999984E-2</v>
      </c>
      <c r="K1804" s="22">
        <v>-3.6109903740000004</v>
      </c>
      <c r="N1804" s="24">
        <v>1803</v>
      </c>
      <c r="O1804" s="24">
        <v>6.7019522999999984E-2</v>
      </c>
      <c r="P1804" s="24">
        <v>-3.6109903740000004</v>
      </c>
    </row>
    <row r="1805" spans="1:16" x14ac:dyDescent="0.25">
      <c r="A1805" t="s">
        <v>5831</v>
      </c>
      <c r="B1805">
        <v>-0.73193086200000002</v>
      </c>
      <c r="C1805">
        <v>-3.8449753740000001</v>
      </c>
      <c r="H1805">
        <v>1804</v>
      </c>
      <c r="I1805" s="22">
        <v>1804</v>
      </c>
      <c r="J1805" s="22">
        <v>-0.73193086200000002</v>
      </c>
      <c r="K1805" s="22">
        <v>-3.8449753740000001</v>
      </c>
      <c r="N1805" s="24">
        <v>1804</v>
      </c>
      <c r="O1805" s="24">
        <v>-0.73193086200000002</v>
      </c>
      <c r="P1805" s="24">
        <v>-3.8449753740000001</v>
      </c>
    </row>
    <row r="1806" spans="1:16" x14ac:dyDescent="0.25">
      <c r="A1806" t="s">
        <v>5832</v>
      </c>
      <c r="B1806">
        <v>-0.24610956299999989</v>
      </c>
      <c r="C1806">
        <v>-3.8449753740000001</v>
      </c>
      <c r="H1806">
        <v>1805</v>
      </c>
      <c r="I1806" s="22">
        <v>1805</v>
      </c>
      <c r="J1806" s="22">
        <v>-0.24610956299999989</v>
      </c>
      <c r="K1806" s="22">
        <v>-3.8449753740000001</v>
      </c>
      <c r="N1806" s="24">
        <v>1805</v>
      </c>
      <c r="O1806" s="24">
        <v>-0.24610956299999989</v>
      </c>
      <c r="P1806" s="24">
        <v>-3.8449753740000001</v>
      </c>
    </row>
    <row r="1807" spans="1:16" x14ac:dyDescent="0.25">
      <c r="A1807" t="s">
        <v>5833</v>
      </c>
      <c r="B1807">
        <v>0.31022455199999999</v>
      </c>
      <c r="C1807">
        <v>-3.5537974589999997</v>
      </c>
      <c r="H1807">
        <v>1806</v>
      </c>
      <c r="I1807" s="22">
        <v>1806</v>
      </c>
      <c r="J1807" s="22">
        <v>0.31022455199999999</v>
      </c>
      <c r="K1807" s="22">
        <v>-3.5537974589999997</v>
      </c>
      <c r="N1807" s="24">
        <v>1806</v>
      </c>
      <c r="O1807" s="24">
        <v>0.31022455199999999</v>
      </c>
      <c r="P1807" s="24">
        <v>-3.5537974589999997</v>
      </c>
    </row>
    <row r="1808" spans="1:16" x14ac:dyDescent="0.25">
      <c r="A1808" t="s">
        <v>5834</v>
      </c>
      <c r="B1808">
        <v>-0.22139201100000003</v>
      </c>
      <c r="C1808">
        <v>-3.4783087080000001</v>
      </c>
      <c r="H1808">
        <v>1807</v>
      </c>
      <c r="I1808" s="22">
        <v>1807</v>
      </c>
      <c r="J1808" s="22">
        <v>-0.22139201100000003</v>
      </c>
      <c r="K1808" s="22">
        <v>-3.4783087080000001</v>
      </c>
      <c r="N1808" s="24">
        <v>1807</v>
      </c>
      <c r="O1808" s="24">
        <v>-0.22139201100000003</v>
      </c>
      <c r="P1808" s="24">
        <v>-3.4783087080000001</v>
      </c>
    </row>
    <row r="1809" spans="1:16" x14ac:dyDescent="0.25">
      <c r="A1809" t="s">
        <v>5835</v>
      </c>
      <c r="B1809">
        <v>-6.3058677000000035E-2</v>
      </c>
      <c r="C1809">
        <v>-3.8449753740000001</v>
      </c>
      <c r="H1809">
        <v>1808</v>
      </c>
      <c r="I1809" s="22">
        <v>1808</v>
      </c>
      <c r="J1809" s="22">
        <v>-6.3058677000000035E-2</v>
      </c>
      <c r="K1809" s="22">
        <v>-3.8449753740000001</v>
      </c>
      <c r="N1809" s="24">
        <v>1808</v>
      </c>
      <c r="O1809" s="24">
        <v>-6.3058677000000035E-2</v>
      </c>
      <c r="P1809" s="24">
        <v>-3.8449753740000001</v>
      </c>
    </row>
    <row r="1810" spans="1:16" x14ac:dyDescent="0.25">
      <c r="A1810" t="s">
        <v>5836</v>
      </c>
      <c r="B1810">
        <v>-0.83632641600000013</v>
      </c>
      <c r="C1810">
        <v>-3.5449753739999998</v>
      </c>
      <c r="H1810">
        <v>1809</v>
      </c>
      <c r="I1810" s="22">
        <v>1809</v>
      </c>
      <c r="J1810" s="22">
        <v>-0.83632641600000013</v>
      </c>
      <c r="K1810" s="22">
        <v>-3.5449753739999998</v>
      </c>
      <c r="N1810" s="24">
        <v>1809</v>
      </c>
      <c r="O1810" s="24">
        <v>-0.83632641600000013</v>
      </c>
      <c r="P1810" s="24">
        <v>-3.5449753739999998</v>
      </c>
    </row>
    <row r="1811" spans="1:16" x14ac:dyDescent="0.25">
      <c r="A1811" t="s">
        <v>5837</v>
      </c>
      <c r="B1811">
        <v>-1.3934317300000001</v>
      </c>
      <c r="C1811">
        <v>-4.0949753739999997</v>
      </c>
      <c r="H1811">
        <v>1810</v>
      </c>
      <c r="I1811" s="22">
        <v>1810</v>
      </c>
      <c r="J1811" s="22">
        <v>-1.3934317300000001</v>
      </c>
      <c r="K1811" s="22">
        <v>-4.0949753739999997</v>
      </c>
      <c r="N1811" s="24">
        <v>1810</v>
      </c>
      <c r="O1811" s="24">
        <v>-1.3934317300000001</v>
      </c>
      <c r="P1811" s="24">
        <v>-4.0949753739999997</v>
      </c>
    </row>
    <row r="1812" spans="1:16" x14ac:dyDescent="0.25">
      <c r="A1812" t="s">
        <v>5838</v>
      </c>
      <c r="B1812">
        <v>-1.736135601</v>
      </c>
      <c r="C1812">
        <v>-3.8449753740000001</v>
      </c>
      <c r="H1812">
        <v>1811</v>
      </c>
      <c r="I1812" s="22">
        <v>1811</v>
      </c>
      <c r="J1812" s="22">
        <v>-1.736135601</v>
      </c>
      <c r="K1812" s="22">
        <v>-3.8449753740000001</v>
      </c>
      <c r="N1812" s="24">
        <v>1811</v>
      </c>
      <c r="O1812" s="24">
        <v>-1.736135601</v>
      </c>
      <c r="P1812" s="24">
        <v>-3.8449753740000001</v>
      </c>
    </row>
    <row r="1813" spans="1:16" x14ac:dyDescent="0.25">
      <c r="A1813" t="s">
        <v>5839</v>
      </c>
      <c r="B1813">
        <v>-1.330007787</v>
      </c>
      <c r="C1813">
        <v>-4.1449753739999995</v>
      </c>
      <c r="H1813">
        <v>1812</v>
      </c>
      <c r="I1813" s="22">
        <v>1812</v>
      </c>
      <c r="J1813" s="22">
        <v>-1.330007787</v>
      </c>
      <c r="K1813" s="22">
        <v>-4.1449753739999995</v>
      </c>
      <c r="N1813" s="24">
        <v>1812</v>
      </c>
      <c r="O1813" s="24">
        <v>-1.330007787</v>
      </c>
      <c r="P1813" s="24">
        <v>-4.1449753739999995</v>
      </c>
    </row>
    <row r="1814" spans="1:16" x14ac:dyDescent="0.25">
      <c r="A1814" t="s">
        <v>5840</v>
      </c>
      <c r="B1814">
        <v>-5.961563100000003E-2</v>
      </c>
      <c r="C1814">
        <v>-3.8449753740000001</v>
      </c>
      <c r="H1814">
        <v>1813</v>
      </c>
      <c r="I1814" s="22">
        <v>1813</v>
      </c>
      <c r="J1814" s="22">
        <v>-5.961563100000003E-2</v>
      </c>
      <c r="K1814" s="22">
        <v>-3.8449753740000001</v>
      </c>
      <c r="N1814" s="24">
        <v>1813</v>
      </c>
      <c r="O1814" s="24">
        <v>-5.961563100000003E-2</v>
      </c>
      <c r="P1814" s="24">
        <v>-3.8449753740000001</v>
      </c>
    </row>
    <row r="1815" spans="1:16" x14ac:dyDescent="0.25">
      <c r="A1815" t="s">
        <v>5841</v>
      </c>
      <c r="B1815">
        <v>-1.1569308630000001</v>
      </c>
      <c r="C1815">
        <v>-4.0204641239999992</v>
      </c>
      <c r="H1815">
        <v>1814</v>
      </c>
      <c r="I1815" s="22">
        <v>1814</v>
      </c>
      <c r="J1815" s="22">
        <v>-1.1569308630000001</v>
      </c>
      <c r="K1815" s="22">
        <v>-4.0204641239999992</v>
      </c>
      <c r="N1815" s="24">
        <v>1814</v>
      </c>
      <c r="O1815" s="24">
        <v>-1.1569308630000001</v>
      </c>
      <c r="P1815" s="24">
        <v>-4.0204641239999992</v>
      </c>
    </row>
    <row r="1816" spans="1:16" x14ac:dyDescent="0.25">
      <c r="A1816" t="s">
        <v>5842</v>
      </c>
      <c r="B1816">
        <v>-0.9365181119999999</v>
      </c>
      <c r="C1816">
        <v>-3.8449753740000001</v>
      </c>
      <c r="H1816">
        <v>1815</v>
      </c>
      <c r="I1816" s="22">
        <v>1815</v>
      </c>
      <c r="J1816" s="22">
        <v>-0.9365181119999999</v>
      </c>
      <c r="K1816" s="22">
        <v>-3.8449753740000001</v>
      </c>
      <c r="N1816" s="24">
        <v>1815</v>
      </c>
      <c r="O1816" s="24">
        <v>-0.9365181119999999</v>
      </c>
      <c r="P1816" s="24">
        <v>-3.8449753740000001</v>
      </c>
    </row>
    <row r="1817" spans="1:16" x14ac:dyDescent="0.25">
      <c r="A1817" t="s">
        <v>5843</v>
      </c>
      <c r="B1817">
        <v>-0.71135793000000014</v>
      </c>
      <c r="C1817">
        <v>-3.8449753740000001</v>
      </c>
      <c r="H1817">
        <v>1816</v>
      </c>
      <c r="I1817" s="22">
        <v>1816</v>
      </c>
      <c r="J1817" s="22">
        <v>-0.71135793000000014</v>
      </c>
      <c r="K1817" s="22">
        <v>-3.8449753740000001</v>
      </c>
      <c r="N1817" s="24">
        <v>1816</v>
      </c>
      <c r="O1817" s="24">
        <v>-0.71135793000000014</v>
      </c>
      <c r="P1817" s="24">
        <v>-3.8449753740000001</v>
      </c>
    </row>
    <row r="1818" spans="1:16" x14ac:dyDescent="0.25">
      <c r="A1818" t="s">
        <v>5844</v>
      </c>
      <c r="B1818">
        <v>-0.95470985400000008</v>
      </c>
      <c r="C1818">
        <v>-4.2449753729999999</v>
      </c>
      <c r="H1818">
        <v>1817</v>
      </c>
      <c r="I1818" s="22">
        <v>1817</v>
      </c>
      <c r="J1818" s="22">
        <v>-0.95470985400000008</v>
      </c>
      <c r="K1818" s="22">
        <v>-4.2449753729999999</v>
      </c>
      <c r="N1818" s="24">
        <v>1817</v>
      </c>
      <c r="O1818" s="24">
        <v>-0.95470985400000008</v>
      </c>
      <c r="P1818" s="24">
        <v>-4.2449753729999999</v>
      </c>
    </row>
    <row r="1819" spans="1:16" x14ac:dyDescent="0.25">
      <c r="A1819" t="s">
        <v>5845</v>
      </c>
      <c r="B1819">
        <v>-2.2525453509999998</v>
      </c>
      <c r="C1819">
        <v>-4.0949753739999997</v>
      </c>
      <c r="H1819">
        <v>1818</v>
      </c>
      <c r="I1819" s="22">
        <v>1818</v>
      </c>
      <c r="J1819" s="22">
        <v>-2.2525453509999998</v>
      </c>
      <c r="K1819" s="22">
        <v>-4.0949753739999997</v>
      </c>
      <c r="N1819" s="24">
        <v>1818</v>
      </c>
      <c r="O1819" s="24">
        <v>-2.2525453509999998</v>
      </c>
      <c r="P1819" s="24">
        <v>-4.0949753739999997</v>
      </c>
    </row>
    <row r="1820" spans="1:16" x14ac:dyDescent="0.25">
      <c r="A1820" t="s">
        <v>5846</v>
      </c>
      <c r="B1820">
        <v>-2.029731328</v>
      </c>
      <c r="C1820">
        <v>-4.0949753739999997</v>
      </c>
      <c r="H1820">
        <v>1819</v>
      </c>
      <c r="I1820" s="22">
        <v>1819</v>
      </c>
      <c r="J1820" s="22">
        <v>-2.029731328</v>
      </c>
      <c r="K1820" s="22">
        <v>-4.0949753739999997</v>
      </c>
      <c r="N1820" s="24">
        <v>1819</v>
      </c>
      <c r="O1820" s="24">
        <v>-2.029731328</v>
      </c>
      <c r="P1820" s="24">
        <v>-4.0949753739999997</v>
      </c>
    </row>
    <row r="1821" spans="1:16" x14ac:dyDescent="0.25">
      <c r="A1821" t="s">
        <v>5848</v>
      </c>
      <c r="B1821">
        <v>-0.64982555099999995</v>
      </c>
      <c r="C1821">
        <v>-4.2449753729999999</v>
      </c>
      <c r="H1821">
        <v>1820</v>
      </c>
      <c r="I1821" s="22">
        <v>1820</v>
      </c>
      <c r="J1821" s="22">
        <v>-0.64982555099999995</v>
      </c>
      <c r="K1821" s="22">
        <v>-4.2449753729999999</v>
      </c>
      <c r="N1821" s="24">
        <v>1820</v>
      </c>
      <c r="O1821" s="24">
        <v>-0.64982555099999995</v>
      </c>
      <c r="P1821" s="24">
        <v>-4.2449753729999999</v>
      </c>
    </row>
    <row r="1822" spans="1:16" x14ac:dyDescent="0.25">
      <c r="A1822" t="s">
        <v>5849</v>
      </c>
      <c r="B1822">
        <v>-1.147369512</v>
      </c>
      <c r="C1822">
        <v>-3.5537974589999997</v>
      </c>
      <c r="H1822">
        <v>1821</v>
      </c>
      <c r="I1822" s="22">
        <v>1821</v>
      </c>
      <c r="J1822" s="22">
        <v>-1.147369512</v>
      </c>
      <c r="K1822" s="22">
        <v>-3.5537974589999997</v>
      </c>
      <c r="N1822" s="24">
        <v>1821</v>
      </c>
      <c r="O1822" s="24">
        <v>-1.147369512</v>
      </c>
      <c r="P1822" s="24">
        <v>-3.5537974589999997</v>
      </c>
    </row>
    <row r="1823" spans="1:16" x14ac:dyDescent="0.25">
      <c r="A1823" t="s">
        <v>5850</v>
      </c>
      <c r="B1823">
        <v>-1.7989454709999999</v>
      </c>
      <c r="C1823">
        <v>-1.616879953</v>
      </c>
      <c r="H1823">
        <v>1822</v>
      </c>
      <c r="I1823" s="22">
        <v>1822</v>
      </c>
      <c r="J1823" s="22">
        <v>-1.7989454709999999</v>
      </c>
      <c r="K1823" s="22">
        <v>-1.616879953</v>
      </c>
      <c r="N1823" s="24">
        <v>1822</v>
      </c>
      <c r="O1823" s="24">
        <v>-1.7989454709999999</v>
      </c>
      <c r="P1823" s="24">
        <v>-1.616879953</v>
      </c>
    </row>
    <row r="1824" spans="1:16" x14ac:dyDescent="0.25">
      <c r="A1824" t="s">
        <v>5861</v>
      </c>
      <c r="B1824">
        <v>-1.8156121389999997</v>
      </c>
      <c r="C1824">
        <v>-0.86099037399999989</v>
      </c>
      <c r="H1824">
        <v>1823</v>
      </c>
      <c r="I1824" s="22">
        <v>1823</v>
      </c>
      <c r="J1824" s="22">
        <v>-1.8156121389999997</v>
      </c>
      <c r="K1824" s="22">
        <v>-0.86099037399999989</v>
      </c>
      <c r="N1824" s="24">
        <v>1823</v>
      </c>
      <c r="O1824" s="24">
        <v>-1.8156121389999997</v>
      </c>
      <c r="P1824" s="24">
        <v>-0.86099037399999989</v>
      </c>
    </row>
    <row r="1825" spans="1:16" x14ac:dyDescent="0.25">
      <c r="A1825" t="s">
        <v>5851</v>
      </c>
      <c r="B1825">
        <v>-1.6656121389999998</v>
      </c>
      <c r="C1825">
        <v>-1.1835466210000001</v>
      </c>
      <c r="H1825">
        <v>1824</v>
      </c>
      <c r="I1825" s="22">
        <v>1824</v>
      </c>
      <c r="J1825" s="22">
        <v>-1.6656121389999998</v>
      </c>
      <c r="K1825" s="22">
        <v>-1.1835466210000001</v>
      </c>
      <c r="N1825" s="24">
        <v>1824</v>
      </c>
      <c r="O1825" s="24">
        <v>-1.6656121389999998</v>
      </c>
      <c r="P1825" s="24">
        <v>-1.1835466210000001</v>
      </c>
    </row>
    <row r="1826" spans="1:16" x14ac:dyDescent="0.25">
      <c r="A1826" t="s">
        <v>5852</v>
      </c>
      <c r="B1826">
        <v>-1.8156121389999997</v>
      </c>
      <c r="C1826">
        <v>-0.86099037399999989</v>
      </c>
      <c r="H1826">
        <v>1825</v>
      </c>
      <c r="I1826" s="22">
        <v>1825</v>
      </c>
      <c r="J1826" s="22">
        <v>-1.8156121389999997</v>
      </c>
      <c r="K1826" s="22">
        <v>-0.86099037399999989</v>
      </c>
      <c r="N1826" s="24">
        <v>1825</v>
      </c>
      <c r="O1826" s="24">
        <v>-1.8156121389999997</v>
      </c>
      <c r="P1826" s="24">
        <v>-0.86099037399999989</v>
      </c>
    </row>
    <row r="1827" spans="1:16" x14ac:dyDescent="0.25">
      <c r="A1827" t="s">
        <v>5853</v>
      </c>
      <c r="B1827">
        <v>-1.7989454709999999</v>
      </c>
      <c r="C1827">
        <v>-1.616879953</v>
      </c>
      <c r="H1827">
        <v>1826</v>
      </c>
      <c r="I1827" s="22">
        <v>1826</v>
      </c>
      <c r="J1827" s="22">
        <v>-1.7989454709999999</v>
      </c>
      <c r="K1827" s="22">
        <v>-1.616879953</v>
      </c>
      <c r="N1827" s="24">
        <v>1826</v>
      </c>
      <c r="O1827" s="24">
        <v>-1.7989454709999999</v>
      </c>
      <c r="P1827" s="24">
        <v>-1.616879953</v>
      </c>
    </row>
    <row r="1828" spans="1:16" x14ac:dyDescent="0.25">
      <c r="A1828" t="s">
        <v>5854</v>
      </c>
      <c r="B1828">
        <v>-1.7989454709999999</v>
      </c>
      <c r="C1828">
        <v>-1.616879953</v>
      </c>
      <c r="H1828">
        <v>1827</v>
      </c>
      <c r="I1828" s="22">
        <v>1827</v>
      </c>
      <c r="J1828" s="22">
        <v>-1.7989454709999999</v>
      </c>
      <c r="K1828" s="22">
        <v>-1.616879953</v>
      </c>
      <c r="N1828" s="24">
        <v>1827</v>
      </c>
      <c r="O1828" s="24">
        <v>-1.7989454709999999</v>
      </c>
      <c r="P1828" s="24">
        <v>-1.616879953</v>
      </c>
    </row>
    <row r="1829" spans="1:16" x14ac:dyDescent="0.25">
      <c r="A1829" t="s">
        <v>5855</v>
      </c>
      <c r="B1829">
        <v>-0.63399557500000003</v>
      </c>
      <c r="C1829">
        <v>-1.0364791240000002</v>
      </c>
      <c r="H1829">
        <v>1828</v>
      </c>
      <c r="I1829" s="22">
        <v>1828</v>
      </c>
      <c r="J1829" s="22">
        <v>-0.63399557500000003</v>
      </c>
      <c r="K1829" s="22">
        <v>-1.0364791240000002</v>
      </c>
      <c r="N1829" s="24">
        <v>1828</v>
      </c>
      <c r="O1829" s="24">
        <v>-0.63399557500000003</v>
      </c>
      <c r="P1829" s="24">
        <v>-1.0364791240000002</v>
      </c>
    </row>
    <row r="1830" spans="1:16" x14ac:dyDescent="0.25">
      <c r="A1830" t="s">
        <v>5856</v>
      </c>
      <c r="B1830">
        <v>-1.7989454709999999</v>
      </c>
      <c r="C1830">
        <v>-1.616879953</v>
      </c>
      <c r="H1830">
        <v>1829</v>
      </c>
      <c r="I1830" s="22">
        <v>1829</v>
      </c>
      <c r="J1830" s="22">
        <v>-1.7989454709999999</v>
      </c>
      <c r="K1830" s="22">
        <v>-1.616879953</v>
      </c>
      <c r="N1830" s="24">
        <v>1829</v>
      </c>
      <c r="O1830" s="24">
        <v>-1.7989454709999999</v>
      </c>
      <c r="P1830" s="24">
        <v>-1.616879953</v>
      </c>
    </row>
    <row r="1831" spans="1:16" x14ac:dyDescent="0.25">
      <c r="A1831" t="s">
        <v>5857</v>
      </c>
      <c r="B1831">
        <v>-0.63399557500000003</v>
      </c>
      <c r="C1831">
        <v>-1.0364791240000002</v>
      </c>
      <c r="H1831">
        <v>1830</v>
      </c>
      <c r="I1831" s="22">
        <v>1830</v>
      </c>
      <c r="J1831" s="22">
        <v>-0.63399557500000003</v>
      </c>
      <c r="K1831" s="22">
        <v>-1.0364791240000002</v>
      </c>
      <c r="N1831" s="24">
        <v>1830</v>
      </c>
      <c r="O1831" s="24">
        <v>-0.63399557500000003</v>
      </c>
      <c r="P1831" s="24">
        <v>-1.0364791240000002</v>
      </c>
    </row>
    <row r="1832" spans="1:16" x14ac:dyDescent="0.25">
      <c r="A1832" t="s">
        <v>5858</v>
      </c>
      <c r="B1832">
        <v>-1.7989454709999999</v>
      </c>
      <c r="C1832">
        <v>-1.616879953</v>
      </c>
      <c r="H1832">
        <v>1831</v>
      </c>
      <c r="I1832" s="22">
        <v>1831</v>
      </c>
      <c r="J1832" s="22">
        <v>-1.7989454709999999</v>
      </c>
      <c r="K1832" s="22">
        <v>-1.616879953</v>
      </c>
      <c r="N1832" s="24">
        <v>1831</v>
      </c>
      <c r="O1832" s="24">
        <v>-1.7989454709999999</v>
      </c>
      <c r="P1832" s="24">
        <v>-1.616879953</v>
      </c>
    </row>
    <row r="1833" spans="1:16" x14ac:dyDescent="0.25">
      <c r="A1833" t="s">
        <v>5859</v>
      </c>
      <c r="B1833">
        <v>-1.8156121389999997</v>
      </c>
      <c r="C1833">
        <v>-0.86099037399999989</v>
      </c>
      <c r="H1833">
        <v>1832</v>
      </c>
      <c r="I1833" s="22">
        <v>1832</v>
      </c>
      <c r="J1833" s="22">
        <v>-1.8156121389999997</v>
      </c>
      <c r="K1833" s="22">
        <v>-0.86099037399999989</v>
      </c>
      <c r="N1833" s="24">
        <v>1832</v>
      </c>
      <c r="O1833" s="24">
        <v>-1.8156121389999997</v>
      </c>
      <c r="P1833" s="24">
        <v>-0.86099037399999989</v>
      </c>
    </row>
    <row r="1834" spans="1:16" x14ac:dyDescent="0.25">
      <c r="A1834" t="s">
        <v>5860</v>
      </c>
      <c r="B1834">
        <v>-1.8156121389999997</v>
      </c>
      <c r="C1834">
        <v>-0.86099037399999989</v>
      </c>
      <c r="H1834">
        <v>1833</v>
      </c>
      <c r="I1834" s="22">
        <v>1833</v>
      </c>
      <c r="J1834" s="22">
        <v>-1.8156121389999997</v>
      </c>
      <c r="K1834" s="22">
        <v>-0.86099037399999989</v>
      </c>
      <c r="N1834" s="24">
        <v>1833</v>
      </c>
      <c r="O1834" s="24">
        <v>-1.8156121389999997</v>
      </c>
      <c r="P1834" s="24">
        <v>-0.86099037399999989</v>
      </c>
    </row>
    <row r="1835" spans="1:16" x14ac:dyDescent="0.25">
      <c r="A1835" t="s">
        <v>5862</v>
      </c>
      <c r="B1835">
        <v>-1.7989454709999999</v>
      </c>
      <c r="C1835">
        <v>-1.616879953</v>
      </c>
      <c r="H1835">
        <v>1834</v>
      </c>
      <c r="I1835" s="22">
        <v>1834</v>
      </c>
      <c r="J1835" s="22">
        <v>-1.7989454709999999</v>
      </c>
      <c r="K1835" s="22">
        <v>-1.616879953</v>
      </c>
      <c r="N1835" s="24">
        <v>1834</v>
      </c>
      <c r="O1835" s="24">
        <v>-1.7989454709999999</v>
      </c>
      <c r="P1835" s="24">
        <v>-1.616879953</v>
      </c>
    </row>
    <row r="1836" spans="1:16" x14ac:dyDescent="0.25">
      <c r="A1836" t="s">
        <v>5869</v>
      </c>
      <c r="B1836">
        <v>-0.84446893499999998</v>
      </c>
      <c r="C1836">
        <v>-2.2783087080000004</v>
      </c>
      <c r="H1836">
        <v>1835</v>
      </c>
      <c r="I1836" s="22">
        <v>1835</v>
      </c>
      <c r="J1836" s="22">
        <v>-0.84446893499999998</v>
      </c>
      <c r="K1836" s="22">
        <v>-2.2783087080000004</v>
      </c>
      <c r="N1836" s="24">
        <v>1835</v>
      </c>
      <c r="O1836" s="24">
        <v>-0.84446893499999998</v>
      </c>
      <c r="P1836" s="24">
        <v>-2.2783087080000004</v>
      </c>
    </row>
    <row r="1837" spans="1:16" x14ac:dyDescent="0.25">
      <c r="A1837" t="s">
        <v>5868</v>
      </c>
      <c r="B1837">
        <v>0.70937721900000006</v>
      </c>
      <c r="C1837">
        <v>-3.0783087090000003</v>
      </c>
      <c r="H1837">
        <v>1836</v>
      </c>
      <c r="I1837" s="22">
        <v>1836</v>
      </c>
      <c r="J1837" s="22">
        <v>0.70937721900000006</v>
      </c>
      <c r="K1837" s="22">
        <v>-3.0783087090000003</v>
      </c>
      <c r="N1837" s="24">
        <v>1836</v>
      </c>
      <c r="O1837" s="24">
        <v>0.70937721900000006</v>
      </c>
      <c r="P1837" s="24">
        <v>-3.0783087090000003</v>
      </c>
    </row>
    <row r="1838" spans="1:16" x14ac:dyDescent="0.25">
      <c r="A1838" t="s">
        <v>5870</v>
      </c>
      <c r="B1838">
        <v>0.20527664499999992</v>
      </c>
      <c r="C1838">
        <v>-1.594323707</v>
      </c>
      <c r="H1838">
        <v>1837</v>
      </c>
      <c r="I1838" s="22">
        <v>1837</v>
      </c>
      <c r="J1838" s="22">
        <v>0.20527664499999992</v>
      </c>
      <c r="K1838" s="22">
        <v>-1.594323707</v>
      </c>
      <c r="N1838" s="24">
        <v>1837</v>
      </c>
      <c r="O1838" s="24">
        <v>0.20527664499999992</v>
      </c>
      <c r="P1838" s="24">
        <v>-1.594323707</v>
      </c>
    </row>
    <row r="1839" spans="1:16" x14ac:dyDescent="0.25">
      <c r="A1839" t="s">
        <v>5872</v>
      </c>
      <c r="B1839">
        <v>1.1909090169999996</v>
      </c>
      <c r="C1839">
        <v>-1.4757530990000003</v>
      </c>
      <c r="H1839">
        <v>1838</v>
      </c>
      <c r="I1839" s="22">
        <v>1838</v>
      </c>
      <c r="J1839" s="22">
        <v>1.1909090169999996</v>
      </c>
      <c r="K1839" s="22">
        <v>-1.4757530990000003</v>
      </c>
      <c r="N1839" s="24">
        <v>1838</v>
      </c>
      <c r="O1839" s="24">
        <v>1.1909090169999996</v>
      </c>
      <c r="P1839" s="24">
        <v>-1.4757530990000003</v>
      </c>
    </row>
    <row r="1840" spans="1:16" x14ac:dyDescent="0.25">
      <c r="A1840" t="s">
        <v>5873</v>
      </c>
      <c r="B1840">
        <v>1.4026485189999995</v>
      </c>
      <c r="C1840">
        <v>-1.4757530990000003</v>
      </c>
      <c r="H1840">
        <v>1839</v>
      </c>
      <c r="I1840" s="22">
        <v>1839</v>
      </c>
      <c r="J1840" s="22">
        <v>1.4026485189999995</v>
      </c>
      <c r="K1840" s="22">
        <v>-1.4757530990000003</v>
      </c>
      <c r="N1840" s="24">
        <v>1839</v>
      </c>
      <c r="O1840" s="24">
        <v>1.4026485189999995</v>
      </c>
      <c r="P1840" s="24">
        <v>-1.4757530990000003</v>
      </c>
    </row>
    <row r="1841" spans="1:16" x14ac:dyDescent="0.25">
      <c r="A1841" t="s">
        <v>5874</v>
      </c>
      <c r="B1841">
        <v>1.7561439839999999</v>
      </c>
      <c r="C1841">
        <v>-0.76687995299999989</v>
      </c>
      <c r="H1841">
        <v>1840</v>
      </c>
      <c r="I1841" s="22">
        <v>1840</v>
      </c>
      <c r="J1841" s="22">
        <v>1.7561439839999999</v>
      </c>
      <c r="K1841" s="22">
        <v>-0.76687995299999989</v>
      </c>
      <c r="N1841" s="24">
        <v>1840</v>
      </c>
      <c r="O1841" s="24">
        <v>1.7561439839999999</v>
      </c>
      <c r="P1841" s="24">
        <v>-0.76687995299999989</v>
      </c>
    </row>
    <row r="1842" spans="1:16" x14ac:dyDescent="0.25">
      <c r="A1842" t="s">
        <v>5875</v>
      </c>
      <c r="B1842">
        <v>0.7739056660000001</v>
      </c>
      <c r="C1842">
        <v>-1.692368705</v>
      </c>
      <c r="H1842">
        <v>1841</v>
      </c>
      <c r="I1842" s="22">
        <v>1841</v>
      </c>
      <c r="J1842" s="22">
        <v>0.7739056660000001</v>
      </c>
      <c r="K1842" s="22">
        <v>-1.692368705</v>
      </c>
      <c r="N1842" s="24">
        <v>1841</v>
      </c>
      <c r="O1842" s="24">
        <v>0.7739056660000001</v>
      </c>
      <c r="P1842" s="24">
        <v>-1.692368705</v>
      </c>
    </row>
    <row r="1843" spans="1:16" x14ac:dyDescent="0.25">
      <c r="A1843" t="s">
        <v>5876</v>
      </c>
      <c r="B1843">
        <v>1.2308589130000001</v>
      </c>
      <c r="C1843">
        <v>-1.0502132870000003</v>
      </c>
      <c r="H1843">
        <v>1842</v>
      </c>
      <c r="I1843" s="22">
        <v>1842</v>
      </c>
      <c r="J1843" s="22">
        <v>1.2308589130000001</v>
      </c>
      <c r="K1843" s="22">
        <v>-1.0502132870000003</v>
      </c>
      <c r="N1843" s="24">
        <v>1842</v>
      </c>
      <c r="O1843" s="24">
        <v>1.2308589130000001</v>
      </c>
      <c r="P1843" s="24">
        <v>-1.0502132870000003</v>
      </c>
    </row>
    <row r="1844" spans="1:16" x14ac:dyDescent="0.25">
      <c r="A1844" t="s">
        <v>5877</v>
      </c>
      <c r="B1844">
        <v>0.76359169100000002</v>
      </c>
      <c r="C1844">
        <v>-0.73164182799999966</v>
      </c>
      <c r="H1844">
        <v>1843</v>
      </c>
      <c r="I1844" s="22">
        <v>1843</v>
      </c>
      <c r="J1844" s="22">
        <v>0.76359169100000002</v>
      </c>
      <c r="K1844" s="22">
        <v>-0.73164182799999966</v>
      </c>
      <c r="N1844" s="24">
        <v>1843</v>
      </c>
      <c r="O1844" s="24">
        <v>0.76359169100000002</v>
      </c>
      <c r="P1844" s="24">
        <v>-0.73164182799999966</v>
      </c>
    </row>
    <row r="1845" spans="1:16" x14ac:dyDescent="0.25">
      <c r="A1845" t="s">
        <v>4249</v>
      </c>
      <c r="B1845">
        <v>1.8650384029999998</v>
      </c>
      <c r="C1845">
        <v>1.7860713619999999</v>
      </c>
      <c r="H1845">
        <v>1844</v>
      </c>
      <c r="I1845" s="22">
        <v>1844</v>
      </c>
      <c r="J1845" s="22">
        <v>1.8650384029999998</v>
      </c>
      <c r="K1845" s="22">
        <v>1.7860713619999999</v>
      </c>
      <c r="N1845" s="24">
        <v>1844</v>
      </c>
      <c r="O1845" s="24">
        <v>1.8650384029999998</v>
      </c>
      <c r="P1845" s="24">
        <v>1.7860713619999999</v>
      </c>
    </row>
    <row r="1846" spans="1:16" x14ac:dyDescent="0.25">
      <c r="A1846" t="s">
        <v>4250</v>
      </c>
      <c r="B1846">
        <v>1.8535236419999996</v>
      </c>
      <c r="C1846">
        <v>5.1375813000000008</v>
      </c>
      <c r="H1846">
        <v>1845</v>
      </c>
      <c r="I1846" s="22">
        <v>1845</v>
      </c>
      <c r="J1846" s="22">
        <v>1.8535236419999996</v>
      </c>
      <c r="K1846" s="22">
        <v>5.1375813000000008</v>
      </c>
      <c r="N1846" s="24">
        <v>1845</v>
      </c>
      <c r="O1846" s="24">
        <v>1.8535236419999996</v>
      </c>
      <c r="P1846" s="24">
        <v>5.1375813000000008</v>
      </c>
    </row>
    <row r="1847" spans="1:16" x14ac:dyDescent="0.25">
      <c r="A1847" t="s">
        <v>5878</v>
      </c>
      <c r="B1847">
        <v>1.3097733899999999</v>
      </c>
      <c r="C1847">
        <v>14.027453349</v>
      </c>
      <c r="H1847">
        <v>1846</v>
      </c>
      <c r="I1847" s="22">
        <v>1846</v>
      </c>
      <c r="J1847" s="22">
        <v>1.3097733899999999</v>
      </c>
      <c r="K1847" s="22">
        <v>14.027453349</v>
      </c>
      <c r="N1847" s="24">
        <v>1846</v>
      </c>
      <c r="O1847" s="24">
        <v>1.3097733899999999</v>
      </c>
      <c r="P1847" s="24">
        <v>14.027453349</v>
      </c>
    </row>
    <row r="1848" spans="1:16" x14ac:dyDescent="0.25">
      <c r="A1848" t="s">
        <v>5879</v>
      </c>
      <c r="B1848">
        <v>1.5757788220000002</v>
      </c>
      <c r="C1848">
        <v>-0.47046412400000004</v>
      </c>
      <c r="H1848">
        <v>1847</v>
      </c>
      <c r="I1848" s="22">
        <v>1847</v>
      </c>
      <c r="J1848" s="22">
        <v>1.5757788220000002</v>
      </c>
      <c r="K1848" s="22">
        <v>-0.47046412400000004</v>
      </c>
      <c r="N1848" s="24">
        <v>1847</v>
      </c>
      <c r="O1848" s="24">
        <v>1.5757788220000002</v>
      </c>
      <c r="P1848" s="24">
        <v>-0.47046412400000004</v>
      </c>
    </row>
    <row r="1849" spans="1:16" x14ac:dyDescent="0.25">
      <c r="A1849" t="s">
        <v>5880</v>
      </c>
      <c r="B1849">
        <v>-0.27796234699999989</v>
      </c>
      <c r="C1849">
        <v>-0.61131620599999992</v>
      </c>
      <c r="H1849">
        <v>1848</v>
      </c>
      <c r="I1849" s="22">
        <v>1848</v>
      </c>
      <c r="J1849" s="22">
        <v>-0.27796234699999989</v>
      </c>
      <c r="K1849" s="22">
        <v>-0.61131620599999992</v>
      </c>
      <c r="N1849" s="24">
        <v>1848</v>
      </c>
      <c r="O1849" s="24">
        <v>-0.27796234699999989</v>
      </c>
      <c r="P1849" s="24">
        <v>-0.61131620599999992</v>
      </c>
    </row>
    <row r="1850" spans="1:16" x14ac:dyDescent="0.25">
      <c r="A1850" t="s">
        <v>4212</v>
      </c>
      <c r="B1850">
        <v>-0.74288535799999988</v>
      </c>
      <c r="C1850">
        <v>-1.309361207</v>
      </c>
      <c r="H1850">
        <v>1849</v>
      </c>
      <c r="I1850" s="22">
        <v>1849</v>
      </c>
      <c r="J1850" s="22">
        <v>-0.74288535799999988</v>
      </c>
      <c r="K1850" s="22">
        <v>-1.309361207</v>
      </c>
      <c r="N1850" s="24">
        <v>1849</v>
      </c>
      <c r="O1850" s="24">
        <v>-0.74288535799999988</v>
      </c>
      <c r="P1850" s="24">
        <v>-1.309361207</v>
      </c>
    </row>
    <row r="1851" spans="1:16" x14ac:dyDescent="0.25">
      <c r="A1851" t="s">
        <v>5881</v>
      </c>
      <c r="B1851">
        <v>0.14401873600000004</v>
      </c>
      <c r="C1851">
        <v>-1.359086432</v>
      </c>
      <c r="H1851">
        <v>1850</v>
      </c>
      <c r="I1851" s="22">
        <v>1850</v>
      </c>
      <c r="J1851" s="22">
        <v>0.14401873600000004</v>
      </c>
      <c r="K1851" s="22">
        <v>-1.359086432</v>
      </c>
      <c r="N1851" s="24">
        <v>1850</v>
      </c>
      <c r="O1851" s="24">
        <v>0.14401873600000004</v>
      </c>
      <c r="P1851" s="24">
        <v>-1.359086432</v>
      </c>
    </row>
    <row r="1852" spans="1:16" x14ac:dyDescent="0.25">
      <c r="A1852" t="s">
        <v>4913</v>
      </c>
      <c r="B1852">
        <v>-2.3095293730000002</v>
      </c>
      <c r="C1852">
        <v>-6.9739718799999997</v>
      </c>
      <c r="H1852">
        <v>1851</v>
      </c>
      <c r="I1852" s="22">
        <v>1851</v>
      </c>
      <c r="J1852" s="22">
        <v>-2.3095293730000002</v>
      </c>
      <c r="K1852" s="22">
        <v>-6.9739718799999997</v>
      </c>
      <c r="N1852" s="24">
        <v>1851</v>
      </c>
      <c r="O1852" s="24">
        <v>-2.3095293730000002</v>
      </c>
      <c r="P1852" s="24">
        <v>-6.9739718799999997</v>
      </c>
    </row>
    <row r="1853" spans="1:16" x14ac:dyDescent="0.25">
      <c r="A1853" t="s">
        <v>4376</v>
      </c>
      <c r="B1853">
        <v>-0.42545518000000004</v>
      </c>
      <c r="C1853">
        <v>-2.8933964139999997</v>
      </c>
      <c r="H1853">
        <v>1852</v>
      </c>
      <c r="I1853" s="22">
        <v>1852</v>
      </c>
      <c r="J1853" s="22">
        <v>-0.42545518000000004</v>
      </c>
      <c r="K1853" s="22">
        <v>-2.8933964139999997</v>
      </c>
      <c r="N1853" s="24">
        <v>1852</v>
      </c>
      <c r="O1853" s="24">
        <v>-0.42545518000000004</v>
      </c>
      <c r="P1853" s="24">
        <v>-2.8933964139999997</v>
      </c>
    </row>
    <row r="1854" spans="1:16" x14ac:dyDescent="0.25">
      <c r="A1854" t="s">
        <v>5496</v>
      </c>
      <c r="B1854">
        <v>1.177633953</v>
      </c>
      <c r="C1854">
        <v>2.1753271889999999</v>
      </c>
      <c r="H1854">
        <v>1853</v>
      </c>
      <c r="I1854" s="22">
        <v>1853</v>
      </c>
      <c r="J1854" s="22">
        <v>1.177633953</v>
      </c>
      <c r="K1854" s="22">
        <v>2.1753271889999999</v>
      </c>
      <c r="N1854" s="24">
        <v>1853</v>
      </c>
      <c r="O1854" s="24">
        <v>1.177633953</v>
      </c>
      <c r="P1854" s="24">
        <v>2.1753271889999999</v>
      </c>
    </row>
    <row r="1855" spans="1:16" x14ac:dyDescent="0.25">
      <c r="A1855" t="s">
        <v>5882</v>
      </c>
      <c r="B1855">
        <v>-1.34294783</v>
      </c>
      <c r="C1855">
        <v>6.9100117000000001</v>
      </c>
      <c r="H1855">
        <v>1854</v>
      </c>
      <c r="I1855" s="22">
        <v>1854</v>
      </c>
      <c r="J1855" s="22">
        <v>-1.34294783</v>
      </c>
      <c r="K1855" s="22">
        <v>6.9100117000000001</v>
      </c>
      <c r="N1855" s="24">
        <v>1854</v>
      </c>
      <c r="O1855" s="24">
        <v>-1.34294783</v>
      </c>
      <c r="P1855" s="24">
        <v>6.9100117000000001</v>
      </c>
    </row>
    <row r="1856" spans="1:16" x14ac:dyDescent="0.25">
      <c r="A1856" t="s">
        <v>5883</v>
      </c>
      <c r="B1856">
        <v>-1.6806922049999999</v>
      </c>
      <c r="C1856">
        <v>3.7424784389999988</v>
      </c>
      <c r="H1856">
        <v>1855</v>
      </c>
      <c r="I1856" s="22">
        <v>1855</v>
      </c>
      <c r="J1856" s="22">
        <v>-1.6806922049999999</v>
      </c>
      <c r="K1856" s="22">
        <v>3.7424784389999988</v>
      </c>
      <c r="N1856" s="24">
        <v>1855</v>
      </c>
      <c r="O1856" s="24">
        <v>-1.6806922049999999</v>
      </c>
      <c r="P1856" s="24">
        <v>3.7424784389999988</v>
      </c>
    </row>
    <row r="1857" spans="1:16" x14ac:dyDescent="0.25">
      <c r="A1857" t="s">
        <v>5884</v>
      </c>
      <c r="B1857">
        <v>-1.3589628290000002</v>
      </c>
      <c r="C1857">
        <v>7.0439967010000002</v>
      </c>
      <c r="H1857">
        <v>1856</v>
      </c>
      <c r="I1857" s="22">
        <v>1856</v>
      </c>
      <c r="J1857" s="22">
        <v>-1.3589628290000002</v>
      </c>
      <c r="K1857" s="22">
        <v>7.0439967010000002</v>
      </c>
      <c r="N1857" s="24">
        <v>1856</v>
      </c>
      <c r="O1857" s="24">
        <v>-1.3589628290000002</v>
      </c>
      <c r="P1857" s="24">
        <v>7.0439967010000002</v>
      </c>
    </row>
    <row r="1858" spans="1:16" x14ac:dyDescent="0.25">
      <c r="A1858" t="s">
        <v>5885</v>
      </c>
      <c r="B1858">
        <v>-1.150957306</v>
      </c>
      <c r="C1858">
        <v>7.9813541419999989</v>
      </c>
      <c r="H1858">
        <v>1857</v>
      </c>
      <c r="I1858" s="22">
        <v>1857</v>
      </c>
      <c r="J1858" s="22">
        <v>-1.150957306</v>
      </c>
      <c r="K1858" s="22">
        <v>7.9813541419999989</v>
      </c>
      <c r="N1858" s="24">
        <v>1857</v>
      </c>
      <c r="O1858" s="24">
        <v>-1.150957306</v>
      </c>
      <c r="P1858" s="24">
        <v>7.9813541419999989</v>
      </c>
    </row>
    <row r="1859" spans="1:16" x14ac:dyDescent="0.25">
      <c r="A1859" t="s">
        <v>5889</v>
      </c>
      <c r="B1859">
        <v>-1.34294783</v>
      </c>
      <c r="C1859">
        <v>7.7605725880000005</v>
      </c>
      <c r="H1859">
        <v>1858</v>
      </c>
      <c r="I1859" s="22">
        <v>1858</v>
      </c>
      <c r="J1859" s="22">
        <v>-1.34294783</v>
      </c>
      <c r="K1859" s="22">
        <v>7.7605725880000005</v>
      </c>
      <c r="N1859" s="24">
        <v>1858</v>
      </c>
      <c r="O1859" s="24">
        <v>-1.34294783</v>
      </c>
      <c r="P1859" s="24">
        <v>7.7605725880000005</v>
      </c>
    </row>
    <row r="1860" spans="1:16" x14ac:dyDescent="0.25">
      <c r="A1860" t="s">
        <v>5887</v>
      </c>
      <c r="B1860">
        <v>-1.305389551</v>
      </c>
      <c r="C1860">
        <v>8.1926824759999999</v>
      </c>
      <c r="H1860">
        <v>1859</v>
      </c>
      <c r="I1860" s="22">
        <v>1859</v>
      </c>
      <c r="J1860" s="22">
        <v>-1.305389551</v>
      </c>
      <c r="K1860" s="22">
        <v>8.1926824759999999</v>
      </c>
      <c r="N1860" s="24">
        <v>1859</v>
      </c>
      <c r="O1860" s="24">
        <v>-1.305389551</v>
      </c>
      <c r="P1860" s="24">
        <v>8.1926824759999999</v>
      </c>
    </row>
    <row r="1861" spans="1:16" x14ac:dyDescent="0.25">
      <c r="A1861" t="s">
        <v>5888</v>
      </c>
      <c r="B1861">
        <v>-1.004891317</v>
      </c>
      <c r="C1861">
        <v>8.188120378999999</v>
      </c>
      <c r="H1861">
        <v>1860</v>
      </c>
      <c r="I1861" s="22">
        <v>1860</v>
      </c>
      <c r="J1861" s="22">
        <v>-1.004891317</v>
      </c>
      <c r="K1861" s="22">
        <v>8.188120378999999</v>
      </c>
      <c r="N1861" s="24">
        <v>1860</v>
      </c>
      <c r="O1861" s="24">
        <v>-1.004891317</v>
      </c>
      <c r="P1861" s="24">
        <v>8.188120378999999</v>
      </c>
    </row>
    <row r="1862" spans="1:16" x14ac:dyDescent="0.25">
      <c r="A1862" t="s">
        <v>5886</v>
      </c>
      <c r="B1862">
        <v>-0.83762976099999986</v>
      </c>
      <c r="C1862">
        <v>6.1196850350000007</v>
      </c>
      <c r="H1862">
        <v>1861</v>
      </c>
      <c r="I1862" s="22">
        <v>1861</v>
      </c>
      <c r="J1862" s="22">
        <v>-0.83762976099999986</v>
      </c>
      <c r="K1862" s="22">
        <v>6.1196850350000007</v>
      </c>
      <c r="N1862" s="24">
        <v>1861</v>
      </c>
      <c r="O1862" s="24">
        <v>-0.83762976099999986</v>
      </c>
      <c r="P1862" s="24">
        <v>6.1196850350000007</v>
      </c>
    </row>
    <row r="1863" spans="1:16" x14ac:dyDescent="0.25">
      <c r="A1863" t="s">
        <v>5890</v>
      </c>
      <c r="B1863">
        <v>-1.1336625549999999</v>
      </c>
      <c r="C1863">
        <v>8.0593491410000002</v>
      </c>
      <c r="H1863">
        <v>1862</v>
      </c>
      <c r="I1863" s="22">
        <v>1862</v>
      </c>
      <c r="J1863" s="22">
        <v>-1.1336625549999999</v>
      </c>
      <c r="K1863" s="22">
        <v>8.0593491410000002</v>
      </c>
      <c r="N1863" s="24">
        <v>1862</v>
      </c>
      <c r="O1863" s="24">
        <v>-1.1336625549999999</v>
      </c>
      <c r="P1863" s="24">
        <v>8.0593491410000002</v>
      </c>
    </row>
    <row r="1864" spans="1:16" x14ac:dyDescent="0.25">
      <c r="A1864" t="s">
        <v>5891</v>
      </c>
      <c r="B1864">
        <v>-2.0569292159999999</v>
      </c>
      <c r="C1864">
        <v>-7.2413772000000209E-2</v>
      </c>
      <c r="H1864">
        <v>1863</v>
      </c>
      <c r="I1864" s="22">
        <v>1863</v>
      </c>
      <c r="J1864" s="22">
        <v>-2.0569292159999999</v>
      </c>
      <c r="K1864" s="22">
        <v>-7.2413772000000209E-2</v>
      </c>
      <c r="N1864" s="24">
        <v>1863</v>
      </c>
      <c r="O1864" s="24">
        <v>-2.0569292159999999</v>
      </c>
      <c r="P1864" s="24">
        <v>-7.2413772000000209E-2</v>
      </c>
    </row>
    <row r="1865" spans="1:16" x14ac:dyDescent="0.25">
      <c r="A1865" t="s">
        <v>5893</v>
      </c>
      <c r="B1865">
        <v>-0.95874505599999993</v>
      </c>
      <c r="C1865">
        <v>-0.21665623899999997</v>
      </c>
      <c r="H1865">
        <v>1864</v>
      </c>
      <c r="I1865" s="22">
        <v>1864</v>
      </c>
      <c r="J1865" s="22">
        <v>-0.95874505599999993</v>
      </c>
      <c r="K1865" s="22">
        <v>-0.21665623899999997</v>
      </c>
      <c r="N1865" s="24">
        <v>1864</v>
      </c>
      <c r="O1865" s="24">
        <v>-0.95874505599999993</v>
      </c>
      <c r="P1865" s="24">
        <v>-0.21665623899999997</v>
      </c>
    </row>
    <row r="1866" spans="1:16" x14ac:dyDescent="0.25">
      <c r="A1866" t="s">
        <v>5894</v>
      </c>
      <c r="B1866">
        <v>-1.1258537419999999</v>
      </c>
      <c r="C1866">
        <v>5.5244372890000006</v>
      </c>
      <c r="H1866">
        <v>1865</v>
      </c>
      <c r="I1866" s="22">
        <v>1865</v>
      </c>
      <c r="J1866" s="22">
        <v>-1.1258537419999999</v>
      </c>
      <c r="K1866" s="22">
        <v>5.5244372890000006</v>
      </c>
      <c r="N1866" s="24">
        <v>1865</v>
      </c>
      <c r="O1866" s="24">
        <v>-1.1258537419999999</v>
      </c>
      <c r="P1866" s="24">
        <v>5.5244372890000006</v>
      </c>
    </row>
    <row r="1867" spans="1:16" x14ac:dyDescent="0.25">
      <c r="A1867" t="s">
        <v>5895</v>
      </c>
      <c r="B1867">
        <v>-0.15788693299999995</v>
      </c>
      <c r="C1867">
        <v>10.256125648000001</v>
      </c>
      <c r="H1867">
        <v>1866</v>
      </c>
      <c r="I1867" s="22">
        <v>1866</v>
      </c>
      <c r="J1867" s="22">
        <v>-0.15788693299999995</v>
      </c>
      <c r="K1867" s="22">
        <v>10.256125648000001</v>
      </c>
      <c r="N1867" s="24">
        <v>1866</v>
      </c>
      <c r="O1867" s="24">
        <v>-0.15788693299999995</v>
      </c>
      <c r="P1867" s="24">
        <v>10.256125648000001</v>
      </c>
    </row>
    <row r="1868" spans="1:16" x14ac:dyDescent="0.25">
      <c r="A1868" t="s">
        <v>5896</v>
      </c>
      <c r="B1868">
        <v>-0.98975334200000009</v>
      </c>
      <c r="C1868">
        <v>-0.53369724799999985</v>
      </c>
      <c r="H1868">
        <v>1867</v>
      </c>
      <c r="I1868" s="22">
        <v>1867</v>
      </c>
      <c r="J1868" s="22">
        <v>-0.98975334200000009</v>
      </c>
      <c r="K1868" s="22">
        <v>-0.53369724799999985</v>
      </c>
      <c r="N1868" s="24">
        <v>1867</v>
      </c>
      <c r="O1868" s="24">
        <v>-0.98975334200000009</v>
      </c>
      <c r="P1868" s="24">
        <v>-0.53369724799999985</v>
      </c>
    </row>
    <row r="1869" spans="1:16" x14ac:dyDescent="0.25">
      <c r="A1869" t="s">
        <v>5892</v>
      </c>
      <c r="B1869">
        <v>-8.0854390999999998E-2</v>
      </c>
      <c r="C1869">
        <v>7.2234444100000008</v>
      </c>
      <c r="H1869">
        <v>1868</v>
      </c>
      <c r="I1869" s="22">
        <v>1868</v>
      </c>
      <c r="J1869" s="22">
        <v>-8.0854390999999998E-2</v>
      </c>
      <c r="K1869" s="22">
        <v>7.2234444100000008</v>
      </c>
      <c r="N1869" s="24">
        <v>1868</v>
      </c>
      <c r="O1869" s="24">
        <v>-8.0854390999999998E-2</v>
      </c>
      <c r="P1869" s="24">
        <v>7.2234444100000008</v>
      </c>
    </row>
    <row r="1870" spans="1:16" x14ac:dyDescent="0.25">
      <c r="A1870" t="s">
        <v>5897</v>
      </c>
      <c r="B1870">
        <v>-0.78484290800000012</v>
      </c>
      <c r="C1870">
        <v>11.481650296</v>
      </c>
      <c r="H1870">
        <v>1869</v>
      </c>
      <c r="I1870" s="22">
        <v>1869</v>
      </c>
      <c r="J1870" s="22">
        <v>-0.78484290800000012</v>
      </c>
      <c r="K1870" s="22">
        <v>11.481650296</v>
      </c>
      <c r="N1870" s="24">
        <v>1869</v>
      </c>
      <c r="O1870" s="24">
        <v>-0.78484290800000012</v>
      </c>
      <c r="P1870" s="24">
        <v>11.481650296</v>
      </c>
    </row>
    <row r="1871" spans="1:16" x14ac:dyDescent="0.25">
      <c r="A1871" t="s">
        <v>5898</v>
      </c>
      <c r="B1871">
        <v>-0.34643922199999999</v>
      </c>
      <c r="C1871">
        <v>15.255710715999999</v>
      </c>
      <c r="H1871">
        <v>1870</v>
      </c>
      <c r="I1871" s="22">
        <v>1870</v>
      </c>
      <c r="J1871" s="22">
        <v>-0.34643922199999999</v>
      </c>
      <c r="K1871" s="22">
        <v>15.255710715999999</v>
      </c>
      <c r="N1871" s="24">
        <v>1870</v>
      </c>
      <c r="O1871" s="24">
        <v>-0.34643922199999999</v>
      </c>
      <c r="P1871" s="24">
        <v>15.255710715999999</v>
      </c>
    </row>
    <row r="1872" spans="1:16" x14ac:dyDescent="0.25">
      <c r="A1872" t="s">
        <v>5899</v>
      </c>
      <c r="B1872">
        <v>-0.34643922199999999</v>
      </c>
      <c r="C1872">
        <v>5.8311994660000011</v>
      </c>
      <c r="H1872">
        <v>1871</v>
      </c>
      <c r="I1872" s="22">
        <v>1871</v>
      </c>
      <c r="J1872" s="22">
        <v>-0.34643922199999999</v>
      </c>
      <c r="K1872" s="22">
        <v>5.8311994660000011</v>
      </c>
      <c r="N1872" s="24">
        <v>1871</v>
      </c>
      <c r="O1872" s="24">
        <v>-0.34643922199999999</v>
      </c>
      <c r="P1872" s="24">
        <v>5.8311994660000011</v>
      </c>
    </row>
    <row r="1873" spans="1:16" x14ac:dyDescent="0.25">
      <c r="A1873" t="s">
        <v>5900</v>
      </c>
      <c r="B1873">
        <v>-0.56626380500000006</v>
      </c>
      <c r="C1873">
        <v>17.246782914999997</v>
      </c>
      <c r="H1873">
        <v>1872</v>
      </c>
      <c r="I1873" s="22" t="s">
        <v>6692</v>
      </c>
      <c r="J1873" s="22">
        <v>-0.56626380500000006</v>
      </c>
      <c r="K1873" s="22">
        <v>17.246782914999997</v>
      </c>
      <c r="N1873" s="24">
        <v>1872</v>
      </c>
      <c r="O1873" s="24">
        <v>-0.56626380500000006</v>
      </c>
      <c r="P1873" s="24">
        <v>17.246782914999997</v>
      </c>
    </row>
    <row r="1874" spans="1:16" x14ac:dyDescent="0.25">
      <c r="A1874" t="s">
        <v>5901</v>
      </c>
      <c r="B1874">
        <v>-0.83808739800000009</v>
      </c>
      <c r="C1874">
        <v>17.789551289999999</v>
      </c>
      <c r="H1874">
        <v>1873</v>
      </c>
      <c r="I1874" s="22">
        <v>1873</v>
      </c>
      <c r="J1874" s="22">
        <v>-0.83808739800000009</v>
      </c>
      <c r="K1874" s="22">
        <v>17.789551289999999</v>
      </c>
      <c r="N1874" s="24">
        <v>1873</v>
      </c>
      <c r="O1874" s="24">
        <v>-0.83808739800000009</v>
      </c>
      <c r="P1874" s="24">
        <v>17.789551289999999</v>
      </c>
    </row>
    <row r="1875" spans="1:16" x14ac:dyDescent="0.25">
      <c r="A1875" t="s">
        <v>5902</v>
      </c>
      <c r="B1875">
        <v>1.021092822</v>
      </c>
      <c r="C1875">
        <v>6.0289873979999999</v>
      </c>
      <c r="H1875">
        <v>1874</v>
      </c>
      <c r="I1875" s="22">
        <v>1874</v>
      </c>
      <c r="J1875" s="22">
        <v>1.021092822</v>
      </c>
      <c r="K1875" s="22">
        <v>6.0289873979999999</v>
      </c>
      <c r="N1875" s="24">
        <v>1874</v>
      </c>
      <c r="O1875" s="24">
        <v>1.021092822</v>
      </c>
      <c r="P1875" s="24">
        <v>6.0289873979999999</v>
      </c>
    </row>
    <row r="1876" spans="1:16" x14ac:dyDescent="0.25">
      <c r="A1876" t="s">
        <v>5903</v>
      </c>
      <c r="B1876">
        <v>0.76047527600000009</v>
      </c>
      <c r="C1876">
        <v>1.3978819219999998</v>
      </c>
      <c r="H1876">
        <v>1875</v>
      </c>
      <c r="I1876" s="22">
        <v>1875</v>
      </c>
      <c r="J1876" s="22">
        <v>0.76047527600000009</v>
      </c>
      <c r="K1876" s="22">
        <v>1.3978819219999998</v>
      </c>
      <c r="N1876" s="24">
        <v>1875</v>
      </c>
      <c r="O1876" s="24">
        <v>0.76047527600000009</v>
      </c>
      <c r="P1876" s="24">
        <v>1.3978819219999998</v>
      </c>
    </row>
    <row r="1877" spans="1:16" x14ac:dyDescent="0.25">
      <c r="A1877" t="s">
        <v>5904</v>
      </c>
      <c r="B1877">
        <v>1.2140782010000002</v>
      </c>
      <c r="C1877">
        <v>10.588007551999999</v>
      </c>
      <c r="H1877">
        <v>1876</v>
      </c>
      <c r="I1877" s="22">
        <v>1876</v>
      </c>
      <c r="J1877" s="22">
        <v>1.2140782010000002</v>
      </c>
      <c r="K1877" s="22">
        <v>10.588007551999999</v>
      </c>
      <c r="N1877" s="24">
        <v>1876</v>
      </c>
      <c r="O1877" s="24">
        <v>1.2140782010000002</v>
      </c>
      <c r="P1877" s="24">
        <v>10.588007551999999</v>
      </c>
    </row>
    <row r="1878" spans="1:16" x14ac:dyDescent="0.25">
      <c r="A1878" t="s">
        <v>5905</v>
      </c>
      <c r="B1878">
        <v>0.78353454499999997</v>
      </c>
      <c r="C1878">
        <v>10.388007550999999</v>
      </c>
      <c r="H1878">
        <v>1877</v>
      </c>
      <c r="I1878" s="22">
        <v>1877</v>
      </c>
      <c r="J1878" s="22">
        <v>0.78353454499999997</v>
      </c>
      <c r="K1878" s="22">
        <v>10.388007550999999</v>
      </c>
      <c r="N1878" s="24">
        <v>1877</v>
      </c>
      <c r="O1878" s="24">
        <v>0.78353454499999997</v>
      </c>
      <c r="P1878" s="24">
        <v>10.388007550999999</v>
      </c>
    </row>
    <row r="1879" spans="1:16" x14ac:dyDescent="0.25">
      <c r="A1879" t="s">
        <v>5906</v>
      </c>
      <c r="B1879">
        <v>1.291605645</v>
      </c>
      <c r="C1879">
        <v>5.9922324959999997</v>
      </c>
      <c r="H1879">
        <v>1878</v>
      </c>
      <c r="I1879" s="22">
        <v>1878</v>
      </c>
      <c r="J1879" s="22">
        <v>1.291605645</v>
      </c>
      <c r="K1879" s="22">
        <v>5.9922324959999997</v>
      </c>
      <c r="N1879" s="24">
        <v>1878</v>
      </c>
      <c r="O1879" s="24">
        <v>1.291605645</v>
      </c>
      <c r="P1879" s="24">
        <v>5.9922324959999997</v>
      </c>
    </row>
    <row r="1880" spans="1:16" x14ac:dyDescent="0.25">
      <c r="A1880" t="s">
        <v>4061</v>
      </c>
      <c r="B1880">
        <v>0.26160784500000001</v>
      </c>
      <c r="C1880">
        <v>6.4562531760000006</v>
      </c>
      <c r="H1880">
        <v>1879</v>
      </c>
      <c r="I1880" s="22">
        <v>1879</v>
      </c>
      <c r="J1880" s="22">
        <v>0.26160784500000001</v>
      </c>
      <c r="K1880" s="22">
        <v>6.4562531760000006</v>
      </c>
      <c r="N1880" s="24">
        <v>1879</v>
      </c>
      <c r="O1880" s="24">
        <v>0.26160784500000001</v>
      </c>
      <c r="P1880" s="24">
        <v>6.4562531760000006</v>
      </c>
    </row>
    <row r="1881" spans="1:16" x14ac:dyDescent="0.25">
      <c r="A1881" t="s">
        <v>4072</v>
      </c>
      <c r="B1881">
        <v>1.4044034519999999</v>
      </c>
      <c r="C1881">
        <v>6.3870187319999996</v>
      </c>
      <c r="H1881">
        <v>1880</v>
      </c>
      <c r="I1881" s="22">
        <v>1880</v>
      </c>
      <c r="J1881" s="22">
        <v>1.4044034519999999</v>
      </c>
      <c r="K1881" s="22">
        <v>6.3870187319999996</v>
      </c>
      <c r="N1881" s="24">
        <v>1880</v>
      </c>
      <c r="O1881" s="24">
        <v>1.4044034519999999</v>
      </c>
      <c r="P1881" s="24">
        <v>6.3870187319999996</v>
      </c>
    </row>
    <row r="1882" spans="1:16" x14ac:dyDescent="0.25">
      <c r="A1882" t="s">
        <v>4060</v>
      </c>
      <c r="B1882">
        <v>1.6761764700000001</v>
      </c>
      <c r="C1882">
        <v>4.3032696149999996</v>
      </c>
      <c r="H1882">
        <v>1881</v>
      </c>
      <c r="I1882" s="22">
        <v>1881</v>
      </c>
      <c r="J1882" s="22">
        <v>1.6761764700000001</v>
      </c>
      <c r="K1882" s="22">
        <v>4.3032696149999996</v>
      </c>
      <c r="N1882" s="24">
        <v>1881</v>
      </c>
      <c r="O1882" s="24">
        <v>1.6761764700000001</v>
      </c>
      <c r="P1882" s="24">
        <v>4.3032696149999996</v>
      </c>
    </row>
    <row r="1883" spans="1:16" x14ac:dyDescent="0.25">
      <c r="A1883" t="s">
        <v>5907</v>
      </c>
      <c r="B1883">
        <v>0.988022391</v>
      </c>
      <c r="C1883">
        <v>5.9922324959999997</v>
      </c>
      <c r="H1883">
        <v>1882</v>
      </c>
      <c r="I1883" s="22">
        <v>1882</v>
      </c>
      <c r="J1883" s="22">
        <v>0.988022391</v>
      </c>
      <c r="K1883" s="22">
        <v>5.9922324959999997</v>
      </c>
      <c r="N1883" s="24">
        <v>1882</v>
      </c>
      <c r="O1883" s="24">
        <v>0.988022391</v>
      </c>
      <c r="P1883" s="24">
        <v>5.9922324959999997</v>
      </c>
    </row>
    <row r="1884" spans="1:16" x14ac:dyDescent="0.25">
      <c r="A1884" t="s">
        <v>5908</v>
      </c>
      <c r="B1884">
        <v>0.988022391</v>
      </c>
      <c r="C1884">
        <v>5.6922324960000008</v>
      </c>
      <c r="H1884">
        <v>1883</v>
      </c>
      <c r="I1884" s="22">
        <v>1883</v>
      </c>
      <c r="J1884" s="22">
        <v>0.988022391</v>
      </c>
      <c r="K1884" s="22">
        <v>5.6922324960000008</v>
      </c>
      <c r="N1884" s="24">
        <v>1883</v>
      </c>
      <c r="O1884" s="24">
        <v>0.988022391</v>
      </c>
      <c r="P1884" s="24">
        <v>5.6922324960000008</v>
      </c>
    </row>
    <row r="1885" spans="1:16" x14ac:dyDescent="0.25">
      <c r="A1885" t="s">
        <v>5909</v>
      </c>
      <c r="B1885">
        <v>0.90588945200000015</v>
      </c>
      <c r="C1885">
        <v>5.6546742170000011</v>
      </c>
      <c r="H1885">
        <v>1884</v>
      </c>
      <c r="I1885" s="22">
        <v>1884</v>
      </c>
      <c r="J1885" s="22">
        <v>0.90588945200000015</v>
      </c>
      <c r="K1885" s="22">
        <v>5.6546742170000011</v>
      </c>
      <c r="N1885" s="24">
        <v>1884</v>
      </c>
      <c r="O1885" s="24">
        <v>0.90588945200000015</v>
      </c>
      <c r="P1885" s="24">
        <v>5.6546742170000011</v>
      </c>
    </row>
    <row r="1886" spans="1:16" x14ac:dyDescent="0.25">
      <c r="A1886" t="s">
        <v>4057</v>
      </c>
      <c r="B1886">
        <v>0.82138125299999998</v>
      </c>
      <c r="C1886">
        <v>5.7922324949999986</v>
      </c>
      <c r="H1886">
        <v>1885</v>
      </c>
      <c r="I1886" s="22">
        <v>1885</v>
      </c>
      <c r="J1886" s="22">
        <v>0.82138125299999998</v>
      </c>
      <c r="K1886" s="22">
        <v>5.7922324949999986</v>
      </c>
      <c r="N1886" s="24">
        <v>1885</v>
      </c>
      <c r="O1886" s="24">
        <v>0.82138125299999998</v>
      </c>
      <c r="P1886" s="24">
        <v>5.7922324949999986</v>
      </c>
    </row>
    <row r="1887" spans="1:16" x14ac:dyDescent="0.25">
      <c r="A1887" t="s">
        <v>5910</v>
      </c>
      <c r="B1887">
        <v>0.28931961699999964</v>
      </c>
      <c r="C1887">
        <v>-0.12524991800000029</v>
      </c>
      <c r="H1887">
        <v>1886</v>
      </c>
      <c r="I1887" s="22">
        <v>1886</v>
      </c>
      <c r="J1887" s="22">
        <v>0.28931961699999964</v>
      </c>
      <c r="K1887" s="22">
        <v>-0.12524991800000029</v>
      </c>
      <c r="N1887" s="24">
        <v>1886</v>
      </c>
      <c r="O1887" s="24">
        <v>0.28931961699999964</v>
      </c>
      <c r="P1887" s="24">
        <v>-0.12524991800000029</v>
      </c>
    </row>
    <row r="1888" spans="1:16" x14ac:dyDescent="0.25">
      <c r="A1888" t="s">
        <v>5734</v>
      </c>
      <c r="B1888">
        <v>-9.5252494999999937E-2</v>
      </c>
      <c r="C1888">
        <v>0.34695462999999982</v>
      </c>
      <c r="H1888">
        <v>1887</v>
      </c>
      <c r="I1888" s="22">
        <v>1887</v>
      </c>
      <c r="J1888" s="22">
        <v>-9.5252494999999937E-2</v>
      </c>
      <c r="K1888" s="22">
        <v>0.34695462999999982</v>
      </c>
      <c r="N1888" s="24">
        <v>1887</v>
      </c>
      <c r="O1888" s="24">
        <v>-9.5252494999999937E-2</v>
      </c>
      <c r="P1888" s="24">
        <v>0.34695462999999982</v>
      </c>
    </row>
    <row r="1889" spans="1:16" x14ac:dyDescent="0.25">
      <c r="A1889" t="s">
        <v>5788</v>
      </c>
      <c r="B1889">
        <v>-0.18119757599999989</v>
      </c>
      <c r="C1889">
        <v>-4.4975372999999902E-2</v>
      </c>
      <c r="H1889">
        <v>1888</v>
      </c>
      <c r="I1889" s="22">
        <v>1888</v>
      </c>
      <c r="J1889" s="22">
        <v>-0.18119757599999989</v>
      </c>
      <c r="K1889" s="22">
        <v>-4.4975372999999902E-2</v>
      </c>
      <c r="N1889" s="24">
        <v>1888</v>
      </c>
      <c r="O1889" s="24">
        <v>-0.18119757599999989</v>
      </c>
      <c r="P1889" s="24">
        <v>-4.4975372999999902E-2</v>
      </c>
    </row>
    <row r="1890" spans="1:16" x14ac:dyDescent="0.25">
      <c r="A1890" t="s">
        <v>5911</v>
      </c>
      <c r="B1890">
        <v>-1.3699704000000062E-2</v>
      </c>
      <c r="C1890">
        <v>-2.878308708</v>
      </c>
      <c r="H1890">
        <v>1889</v>
      </c>
      <c r="I1890" s="22">
        <v>1889</v>
      </c>
      <c r="J1890" s="22">
        <v>-1.3699704000000062E-2</v>
      </c>
      <c r="K1890" s="22">
        <v>-2.878308708</v>
      </c>
      <c r="N1890" s="24">
        <v>1889</v>
      </c>
      <c r="O1890" s="24">
        <v>-1.3699704000000062E-2</v>
      </c>
      <c r="P1890" s="24">
        <v>-2.878308708</v>
      </c>
    </row>
    <row r="1891" spans="1:16" x14ac:dyDescent="0.25">
      <c r="A1891" t="s">
        <v>6457</v>
      </c>
      <c r="B1891">
        <v>-0.59880383699999984</v>
      </c>
      <c r="C1891">
        <v>-3.3537974579999998</v>
      </c>
      <c r="H1891">
        <v>1890</v>
      </c>
      <c r="I1891" s="22">
        <v>1890</v>
      </c>
      <c r="J1891" s="22">
        <v>-0.59880383699999984</v>
      </c>
      <c r="K1891" s="22">
        <v>-3.3537974579999998</v>
      </c>
      <c r="N1891" s="24">
        <v>1890</v>
      </c>
      <c r="O1891" s="24">
        <v>-0.59880383699999984</v>
      </c>
      <c r="P1891" s="24">
        <v>-3.3537974579999998</v>
      </c>
    </row>
    <row r="1892" spans="1:16" x14ac:dyDescent="0.25">
      <c r="A1892" t="s">
        <v>5912</v>
      </c>
      <c r="B1892">
        <v>-0.1876034310000001</v>
      </c>
      <c r="C1892">
        <v>4.923513603</v>
      </c>
      <c r="H1892">
        <v>1891</v>
      </c>
      <c r="I1892" s="22">
        <v>1891</v>
      </c>
      <c r="J1892" s="22">
        <v>-0.1876034310000001</v>
      </c>
      <c r="K1892" s="22">
        <v>4.923513603</v>
      </c>
      <c r="N1892" s="24">
        <v>1891</v>
      </c>
      <c r="O1892" s="24">
        <v>-0.1876034310000001</v>
      </c>
      <c r="P1892" s="24">
        <v>4.923513603</v>
      </c>
    </row>
    <row r="1893" spans="1:16" x14ac:dyDescent="0.25">
      <c r="A1893" t="s">
        <v>5913</v>
      </c>
      <c r="B1893">
        <v>1.3340271170000002</v>
      </c>
      <c r="C1893">
        <v>-0.67919775999999987</v>
      </c>
      <c r="H1893">
        <v>1892</v>
      </c>
      <c r="I1893" s="22">
        <v>1892</v>
      </c>
      <c r="J1893" s="22">
        <v>1.3340271170000002</v>
      </c>
      <c r="K1893" s="22">
        <v>-0.67919775999999987</v>
      </c>
      <c r="N1893" s="24">
        <v>1892</v>
      </c>
      <c r="O1893" s="24">
        <v>1.3340271170000002</v>
      </c>
      <c r="P1893" s="24">
        <v>-0.67919775999999987</v>
      </c>
    </row>
    <row r="1894" spans="1:16" x14ac:dyDescent="0.25">
      <c r="A1894" t="s">
        <v>5914</v>
      </c>
      <c r="B1894">
        <v>-0.82420580799999987</v>
      </c>
      <c r="C1894">
        <v>-0.95560182700000018</v>
      </c>
      <c r="H1894">
        <v>1893</v>
      </c>
      <c r="I1894" s="22">
        <v>1893</v>
      </c>
      <c r="J1894" s="22">
        <v>-0.82420580799999987</v>
      </c>
      <c r="K1894" s="22">
        <v>-0.95560182700000018</v>
      </c>
      <c r="N1894" s="24">
        <v>1893</v>
      </c>
      <c r="O1894" s="24">
        <v>-0.82420580799999987</v>
      </c>
      <c r="P1894" s="24">
        <v>-0.95560182700000018</v>
      </c>
    </row>
    <row r="1895" spans="1:16" x14ac:dyDescent="0.25">
      <c r="A1895" t="s">
        <v>5915</v>
      </c>
      <c r="B1895">
        <v>-1.2075391429999998</v>
      </c>
      <c r="C1895">
        <v>-1.6389351619999999</v>
      </c>
      <c r="H1895">
        <v>1894</v>
      </c>
      <c r="I1895" s="22">
        <v>1894</v>
      </c>
      <c r="J1895" s="22">
        <v>-1.2075391429999998</v>
      </c>
      <c r="K1895" s="22">
        <v>-1.6389351619999999</v>
      </c>
      <c r="N1895" s="24">
        <v>1894</v>
      </c>
      <c r="O1895" s="24">
        <v>-1.2075391429999998</v>
      </c>
      <c r="P1895" s="24">
        <v>-1.6389351619999999</v>
      </c>
    </row>
    <row r="1896" spans="1:16" x14ac:dyDescent="0.25">
      <c r="A1896" t="s">
        <v>5916</v>
      </c>
      <c r="B1896">
        <v>-1.5182660179999998</v>
      </c>
      <c r="C1896">
        <v>-1.949662037</v>
      </c>
      <c r="H1896">
        <v>1895</v>
      </c>
      <c r="I1896" s="22">
        <v>1895</v>
      </c>
      <c r="J1896" s="22">
        <v>-1.5182660179999998</v>
      </c>
      <c r="K1896" s="22">
        <v>-1.949662037</v>
      </c>
      <c r="N1896" s="24">
        <v>1895</v>
      </c>
      <c r="O1896" s="24">
        <v>-1.5182660179999998</v>
      </c>
      <c r="P1896" s="24">
        <v>-1.949662037</v>
      </c>
    </row>
    <row r="1897" spans="1:16" x14ac:dyDescent="0.25">
      <c r="A1897" t="s">
        <v>5917</v>
      </c>
      <c r="B1897">
        <v>-4.4436354999999983E-2</v>
      </c>
      <c r="C1897">
        <v>-1.8758033080000003</v>
      </c>
      <c r="H1897">
        <v>1896</v>
      </c>
      <c r="I1897" s="22">
        <v>1896</v>
      </c>
      <c r="J1897" s="22">
        <v>-4.4436354999999983E-2</v>
      </c>
      <c r="K1897" s="22">
        <v>-1.8758033080000003</v>
      </c>
      <c r="N1897" s="24">
        <v>1896</v>
      </c>
      <c r="O1897" s="24">
        <v>-4.4436354999999983E-2</v>
      </c>
      <c r="P1897" s="24">
        <v>-1.8758033080000003</v>
      </c>
    </row>
    <row r="1898" spans="1:16" x14ac:dyDescent="0.25">
      <c r="A1898" t="s">
        <v>5918</v>
      </c>
      <c r="B1898">
        <v>-0.8694689339999998</v>
      </c>
      <c r="C1898">
        <v>-3.5783087070000001</v>
      </c>
      <c r="H1898">
        <v>1897</v>
      </c>
      <c r="I1898" s="22">
        <v>1897</v>
      </c>
      <c r="J1898" s="22">
        <v>-0.8694689339999998</v>
      </c>
      <c r="K1898" s="22">
        <v>-3.5783087070000001</v>
      </c>
      <c r="N1898" s="24">
        <v>1897</v>
      </c>
      <c r="O1898" s="24">
        <v>-0.8694689339999998</v>
      </c>
      <c r="P1898" s="24">
        <v>-3.5783087070000001</v>
      </c>
    </row>
    <row r="1899" spans="1:16" x14ac:dyDescent="0.25">
      <c r="A1899" t="s">
        <v>5919</v>
      </c>
      <c r="B1899">
        <v>-0.69845972000000001</v>
      </c>
      <c r="C1899">
        <v>0.15981171100000002</v>
      </c>
      <c r="H1899">
        <v>1898</v>
      </c>
      <c r="I1899" s="22">
        <v>1898</v>
      </c>
      <c r="J1899" s="22">
        <v>-0.69845972000000001</v>
      </c>
      <c r="K1899" s="22">
        <v>0.15981171100000002</v>
      </c>
      <c r="N1899" s="24">
        <v>1898</v>
      </c>
      <c r="O1899" s="24">
        <v>-0.69845972000000001</v>
      </c>
      <c r="P1899" s="24">
        <v>0.15981171100000002</v>
      </c>
    </row>
    <row r="1900" spans="1:16" x14ac:dyDescent="0.25">
      <c r="A1900" t="s">
        <v>5920</v>
      </c>
      <c r="B1900">
        <v>-0.34845972000000003</v>
      </c>
      <c r="C1900">
        <v>4.6152601019999997</v>
      </c>
      <c r="H1900">
        <v>1899</v>
      </c>
      <c r="I1900" s="22">
        <v>1899</v>
      </c>
      <c r="J1900" s="22">
        <v>-0.34845972000000003</v>
      </c>
      <c r="K1900" s="22">
        <v>4.6152601019999997</v>
      </c>
      <c r="N1900" s="24">
        <v>1899</v>
      </c>
      <c r="O1900" s="24">
        <v>-0.34845972000000003</v>
      </c>
      <c r="P1900" s="24">
        <v>4.6152601019999997</v>
      </c>
    </row>
    <row r="1901" spans="1:16" x14ac:dyDescent="0.25">
      <c r="A1901" t="s">
        <v>5921</v>
      </c>
      <c r="B1901">
        <v>-0.80936949599999997</v>
      </c>
      <c r="C1901">
        <v>-0.25109806499999987</v>
      </c>
      <c r="H1901">
        <v>1900</v>
      </c>
      <c r="I1901" s="22">
        <v>1900</v>
      </c>
      <c r="J1901" s="22">
        <v>-0.80936949599999997</v>
      </c>
      <c r="K1901" s="22">
        <v>-0.25109806499999987</v>
      </c>
      <c r="N1901" s="24">
        <v>1900</v>
      </c>
      <c r="O1901" s="24">
        <v>-0.80936949599999997</v>
      </c>
      <c r="P1901" s="24">
        <v>-0.25109806499999987</v>
      </c>
    </row>
    <row r="1902" spans="1:16" x14ac:dyDescent="0.25">
      <c r="A1902" t="s">
        <v>5922</v>
      </c>
      <c r="B1902">
        <v>0.28552528200000005</v>
      </c>
      <c r="C1902">
        <v>0.749245104</v>
      </c>
      <c r="H1902">
        <v>1901</v>
      </c>
      <c r="I1902" s="22">
        <v>1901</v>
      </c>
      <c r="J1902" s="22">
        <v>0.28552528200000005</v>
      </c>
      <c r="K1902" s="22">
        <v>0.749245104</v>
      </c>
      <c r="N1902" s="24">
        <v>1901</v>
      </c>
      <c r="O1902" s="24">
        <v>0.28552528200000005</v>
      </c>
      <c r="P1902" s="24">
        <v>0.749245104</v>
      </c>
    </row>
    <row r="1903" spans="1:16" x14ac:dyDescent="0.25">
      <c r="A1903" t="s">
        <v>6451</v>
      </c>
      <c r="B1903">
        <v>-1.0885291439999998</v>
      </c>
      <c r="C1903">
        <v>-1.7323980000001349E-3</v>
      </c>
      <c r="H1903">
        <v>1902</v>
      </c>
      <c r="I1903" s="22">
        <v>1902</v>
      </c>
      <c r="J1903" s="22">
        <v>-1.0885291439999998</v>
      </c>
      <c r="K1903" s="22">
        <v>-1.7323980000001349E-3</v>
      </c>
      <c r="N1903" s="24">
        <v>1902</v>
      </c>
      <c r="O1903" s="24">
        <v>-1.0885291439999998</v>
      </c>
      <c r="P1903" s="24">
        <v>-1.7323980000001349E-3</v>
      </c>
    </row>
    <row r="1904" spans="1:16" x14ac:dyDescent="0.25">
      <c r="A1904" t="s">
        <v>5923</v>
      </c>
      <c r="B1904">
        <v>-0.23847893399999978</v>
      </c>
      <c r="C1904">
        <v>-0.34487495400000012</v>
      </c>
      <c r="H1904">
        <v>1903</v>
      </c>
      <c r="I1904" s="22">
        <v>1903</v>
      </c>
      <c r="J1904" s="22">
        <v>-0.23847893399999978</v>
      </c>
      <c r="K1904" s="22">
        <v>-0.34487495400000012</v>
      </c>
      <c r="N1904" s="24">
        <v>1903</v>
      </c>
      <c r="O1904" s="24">
        <v>-0.23847893399999978</v>
      </c>
      <c r="P1904" s="24">
        <v>-0.34487495400000012</v>
      </c>
    </row>
    <row r="1905" spans="1:16" x14ac:dyDescent="0.25">
      <c r="A1905" t="s">
        <v>5924</v>
      </c>
      <c r="B1905">
        <v>-0.75849752399999981</v>
      </c>
      <c r="C1905">
        <v>-0.57885995400000012</v>
      </c>
      <c r="H1905">
        <v>1904</v>
      </c>
      <c r="I1905" s="22">
        <v>1904</v>
      </c>
      <c r="J1905" s="22">
        <v>-0.75849752399999981</v>
      </c>
      <c r="K1905" s="22">
        <v>-0.57885995400000012</v>
      </c>
      <c r="N1905" s="24">
        <v>1904</v>
      </c>
      <c r="O1905" s="24">
        <v>-0.75849752399999981</v>
      </c>
      <c r="P1905" s="24">
        <v>-0.57885995400000012</v>
      </c>
    </row>
    <row r="1906" spans="1:16" x14ac:dyDescent="0.25">
      <c r="A1906" t="s">
        <v>5925</v>
      </c>
      <c r="B1906">
        <v>0.20739145599999997</v>
      </c>
      <c r="C1906">
        <v>5.6223364629999999</v>
      </c>
      <c r="H1906">
        <v>1905</v>
      </c>
      <c r="I1906" s="22">
        <v>1905</v>
      </c>
      <c r="J1906" s="22">
        <v>0.20739145599999997</v>
      </c>
      <c r="K1906" s="22">
        <v>5.6223364629999999</v>
      </c>
      <c r="N1906" s="24">
        <v>1905</v>
      </c>
      <c r="O1906" s="24">
        <v>0.20739145599999997</v>
      </c>
      <c r="P1906" s="24">
        <v>5.6223364629999999</v>
      </c>
    </row>
    <row r="1907" spans="1:16" x14ac:dyDescent="0.25">
      <c r="A1907" t="s">
        <v>5929</v>
      </c>
      <c r="B1907">
        <v>-0.47576863500000022</v>
      </c>
      <c r="C1907">
        <v>0.82926729899999985</v>
      </c>
      <c r="H1907">
        <v>1906</v>
      </c>
      <c r="I1907" s="22">
        <v>1906</v>
      </c>
      <c r="J1907" s="22">
        <v>-0.47576863500000022</v>
      </c>
      <c r="K1907" s="22">
        <v>0.82926729899999985</v>
      </c>
      <c r="N1907" s="24">
        <v>1906</v>
      </c>
      <c r="O1907" s="24">
        <v>-0.47576863500000022</v>
      </c>
      <c r="P1907" s="24">
        <v>0.82926729899999985</v>
      </c>
    </row>
    <row r="1908" spans="1:16" x14ac:dyDescent="0.25">
      <c r="A1908" t="s">
        <v>5930</v>
      </c>
      <c r="B1908">
        <v>-0.76332691400000008</v>
      </c>
      <c r="C1908">
        <v>0.66622026999999973</v>
      </c>
      <c r="H1908">
        <v>1907</v>
      </c>
      <c r="I1908" s="22">
        <v>1907</v>
      </c>
      <c r="J1908" s="22">
        <v>-0.76332691400000008</v>
      </c>
      <c r="K1908" s="22">
        <v>0.66622026999999973</v>
      </c>
      <c r="N1908" s="24">
        <v>1907</v>
      </c>
      <c r="O1908" s="24">
        <v>-0.76332691400000008</v>
      </c>
      <c r="P1908" s="24">
        <v>0.66622026999999973</v>
      </c>
    </row>
    <row r="1909" spans="1:16" x14ac:dyDescent="0.25">
      <c r="A1909" t="s">
        <v>5933</v>
      </c>
      <c r="B1909">
        <v>-0.53982763699999992</v>
      </c>
      <c r="C1909">
        <v>0.9073447779999998</v>
      </c>
      <c r="H1909">
        <v>1908</v>
      </c>
      <c r="I1909" s="22">
        <v>1908</v>
      </c>
      <c r="J1909" s="22">
        <v>-0.53982763699999992</v>
      </c>
      <c r="K1909" s="22">
        <v>0.9073447779999998</v>
      </c>
      <c r="N1909" s="24">
        <v>1908</v>
      </c>
      <c r="O1909" s="24">
        <v>-0.53982763699999992</v>
      </c>
      <c r="P1909" s="24">
        <v>0.9073447779999998</v>
      </c>
    </row>
    <row r="1910" spans="1:16" x14ac:dyDescent="0.25">
      <c r="A1910" t="s">
        <v>5931</v>
      </c>
      <c r="B1910">
        <v>1.484215029</v>
      </c>
      <c r="C1910">
        <v>5.1242624939999999</v>
      </c>
      <c r="H1910">
        <v>1909</v>
      </c>
      <c r="I1910" s="22">
        <v>1909</v>
      </c>
      <c r="J1910" s="22">
        <v>1.484215029</v>
      </c>
      <c r="K1910" s="22">
        <v>5.1242624939999999</v>
      </c>
      <c r="N1910" s="24">
        <v>1909</v>
      </c>
      <c r="O1910" s="24">
        <v>1.484215029</v>
      </c>
      <c r="P1910" s="24">
        <v>5.1242624939999999</v>
      </c>
    </row>
    <row r="1911" spans="1:16" x14ac:dyDescent="0.25">
      <c r="A1911" t="s">
        <v>5932</v>
      </c>
      <c r="B1911">
        <v>0.28548098699999996</v>
      </c>
      <c r="C1911">
        <v>9.2326190100000005</v>
      </c>
      <c r="H1911">
        <v>1910</v>
      </c>
      <c r="I1911" s="22">
        <v>1910</v>
      </c>
      <c r="J1911" s="22">
        <v>0.28548098699999996</v>
      </c>
      <c r="K1911" s="22">
        <v>9.2326190100000005</v>
      </c>
      <c r="N1911" s="24">
        <v>1910</v>
      </c>
      <c r="O1911" s="24">
        <v>0.28548098699999996</v>
      </c>
      <c r="P1911" s="24">
        <v>9.2326190100000005</v>
      </c>
    </row>
    <row r="1912" spans="1:16" x14ac:dyDescent="0.25">
      <c r="A1912" t="s">
        <v>5934</v>
      </c>
      <c r="B1912">
        <v>-0.3955340359999997</v>
      </c>
      <c r="C1912">
        <v>2.7938971299999995</v>
      </c>
      <c r="H1912">
        <v>1911</v>
      </c>
      <c r="I1912" s="22">
        <v>1911</v>
      </c>
      <c r="J1912" s="22">
        <v>-0.3955340359999997</v>
      </c>
      <c r="K1912" s="22">
        <v>2.7938971299999995</v>
      </c>
      <c r="N1912" s="24">
        <v>1911</v>
      </c>
      <c r="O1912" s="24">
        <v>-0.3955340359999997</v>
      </c>
      <c r="P1912" s="24">
        <v>2.7938971299999995</v>
      </c>
    </row>
    <row r="1913" spans="1:16" x14ac:dyDescent="0.25">
      <c r="A1913" t="s">
        <v>5935</v>
      </c>
      <c r="B1913">
        <v>-0.72696092399999979</v>
      </c>
      <c r="C1913">
        <v>11.471671056</v>
      </c>
      <c r="H1913">
        <v>1912</v>
      </c>
      <c r="I1913" s="22">
        <v>1912</v>
      </c>
      <c r="J1913" s="22">
        <v>-0.72696092399999979</v>
      </c>
      <c r="K1913" s="22">
        <v>11.471671056</v>
      </c>
      <c r="N1913" s="24">
        <v>1912</v>
      </c>
      <c r="O1913" s="24">
        <v>-0.72696092399999979</v>
      </c>
      <c r="P1913" s="24">
        <v>11.471671056</v>
      </c>
    </row>
    <row r="1914" spans="1:16" x14ac:dyDescent="0.25">
      <c r="A1914" t="s">
        <v>5936</v>
      </c>
      <c r="B1914">
        <v>-0.58303109499999994</v>
      </c>
      <c r="C1914">
        <v>-1.3078826650000002</v>
      </c>
      <c r="H1914">
        <v>1913</v>
      </c>
      <c r="I1914" s="22">
        <v>1913</v>
      </c>
      <c r="J1914" s="22">
        <v>-0.58303109499999994</v>
      </c>
      <c r="K1914" s="22">
        <v>-1.3078826650000002</v>
      </c>
      <c r="N1914" s="24">
        <v>1913</v>
      </c>
      <c r="O1914" s="24">
        <v>-0.58303109499999994</v>
      </c>
      <c r="P1914" s="24">
        <v>-1.3078826650000002</v>
      </c>
    </row>
    <row r="1915" spans="1:16" x14ac:dyDescent="0.25">
      <c r="A1915" t="s">
        <v>5937</v>
      </c>
      <c r="B1915">
        <v>0.77762284699999995</v>
      </c>
      <c r="C1915">
        <v>0.13993691900000016</v>
      </c>
      <c r="H1915">
        <v>1914</v>
      </c>
      <c r="I1915" s="22">
        <v>1914</v>
      </c>
      <c r="J1915" s="22">
        <v>0.77762284699999995</v>
      </c>
      <c r="K1915" s="22">
        <v>0.13993691900000016</v>
      </c>
      <c r="N1915" s="24">
        <v>1914</v>
      </c>
      <c r="O1915" s="24">
        <v>0.77762284699999995</v>
      </c>
      <c r="P1915" s="24">
        <v>0.13993691900000016</v>
      </c>
    </row>
    <row r="1916" spans="1:16" x14ac:dyDescent="0.25">
      <c r="A1916" t="s">
        <v>5938</v>
      </c>
      <c r="B1916">
        <v>-1.7898592679999998</v>
      </c>
      <c r="C1916">
        <v>0.10665379799999986</v>
      </c>
      <c r="H1916">
        <v>1915</v>
      </c>
      <c r="I1916" s="22">
        <v>1915</v>
      </c>
      <c r="J1916" s="22">
        <v>-1.7898592679999998</v>
      </c>
      <c r="K1916" s="22">
        <v>0.10665379799999986</v>
      </c>
      <c r="N1916" s="24">
        <v>1915</v>
      </c>
      <c r="O1916" s="24">
        <v>-1.7898592679999998</v>
      </c>
      <c r="P1916" s="24">
        <v>0.10665379799999986</v>
      </c>
    </row>
    <row r="1917" spans="1:16" x14ac:dyDescent="0.25">
      <c r="A1917" t="s">
        <v>5939</v>
      </c>
      <c r="B1917">
        <v>-1.3268344620000001</v>
      </c>
      <c r="C1917">
        <v>0.32740567199999998</v>
      </c>
      <c r="H1917">
        <v>1916</v>
      </c>
      <c r="I1917" s="22">
        <v>1916</v>
      </c>
      <c r="J1917" s="22">
        <v>-1.3268344620000001</v>
      </c>
      <c r="K1917" s="22">
        <v>0.32740567199999998</v>
      </c>
      <c r="N1917" s="24">
        <v>1916</v>
      </c>
      <c r="O1917" s="24">
        <v>-1.3268344620000001</v>
      </c>
      <c r="P1917" s="24">
        <v>0.32740567199999998</v>
      </c>
    </row>
    <row r="1918" spans="1:16" x14ac:dyDescent="0.25">
      <c r="A1918" t="s">
        <v>5940</v>
      </c>
      <c r="B1918">
        <v>-0.9438279110000003</v>
      </c>
      <c r="C1918">
        <v>-0.19497537499999984</v>
      </c>
      <c r="H1918">
        <v>1917</v>
      </c>
      <c r="I1918" s="22">
        <v>1917</v>
      </c>
      <c r="J1918" s="22">
        <v>-0.9438279110000003</v>
      </c>
      <c r="K1918" s="22">
        <v>-0.19497537499999984</v>
      </c>
      <c r="N1918" s="24">
        <v>1917</v>
      </c>
      <c r="O1918" s="24">
        <v>-0.9438279110000003</v>
      </c>
      <c r="P1918" s="24">
        <v>-0.19497537499999984</v>
      </c>
    </row>
    <row r="1919" spans="1:16" x14ac:dyDescent="0.25">
      <c r="A1919" t="s">
        <v>5941</v>
      </c>
      <c r="B1919">
        <v>0.32762284399999997</v>
      </c>
      <c r="C1919">
        <v>-0.26006308299999981</v>
      </c>
      <c r="H1919">
        <v>1918</v>
      </c>
      <c r="I1919" s="22">
        <v>1918</v>
      </c>
      <c r="J1919" s="22">
        <v>0.32762284399999997</v>
      </c>
      <c r="K1919" s="22">
        <v>-0.26006308299999981</v>
      </c>
      <c r="N1919" s="24">
        <v>1918</v>
      </c>
      <c r="O1919" s="24">
        <v>0.32762284399999997</v>
      </c>
      <c r="P1919" s="24">
        <v>-0.26006308299999981</v>
      </c>
    </row>
    <row r="1920" spans="1:16" x14ac:dyDescent="0.25">
      <c r="A1920" t="s">
        <v>5942</v>
      </c>
      <c r="B1920">
        <v>-2.1760306700000003</v>
      </c>
      <c r="C1920">
        <v>-0.37543838300000015</v>
      </c>
      <c r="H1920">
        <v>1919</v>
      </c>
      <c r="I1920" s="22">
        <v>1919</v>
      </c>
      <c r="J1920" s="22">
        <v>-2.1760306700000003</v>
      </c>
      <c r="K1920" s="22">
        <v>-0.37543838300000015</v>
      </c>
      <c r="N1920" s="24">
        <v>1919</v>
      </c>
      <c r="O1920" s="24">
        <v>-2.1760306700000003</v>
      </c>
      <c r="P1920" s="24">
        <v>-0.37543838300000015</v>
      </c>
    </row>
    <row r="1921" spans="1:16" x14ac:dyDescent="0.25">
      <c r="A1921" t="s">
        <v>5943</v>
      </c>
      <c r="B1921">
        <v>-1.9363897910000001</v>
      </c>
      <c r="C1921">
        <v>-0.165373838</v>
      </c>
      <c r="H1921">
        <v>1920</v>
      </c>
      <c r="I1921" s="22">
        <v>1920</v>
      </c>
      <c r="J1921" s="22">
        <v>-1.9363897910000001</v>
      </c>
      <c r="K1921" s="22">
        <v>-0.165373838</v>
      </c>
      <c r="N1921" s="24">
        <v>1920</v>
      </c>
      <c r="O1921" s="24">
        <v>-1.9363897910000001</v>
      </c>
      <c r="P1921" s="24">
        <v>-0.165373838</v>
      </c>
    </row>
    <row r="1922" spans="1:16" x14ac:dyDescent="0.25">
      <c r="A1922" t="s">
        <v>5944</v>
      </c>
      <c r="B1922">
        <v>-2.774466023</v>
      </c>
      <c r="C1922">
        <v>-0.43594281200000023</v>
      </c>
      <c r="H1922">
        <v>1921</v>
      </c>
      <c r="I1922" s="22">
        <v>1921</v>
      </c>
      <c r="J1922" s="22">
        <v>-2.774466023</v>
      </c>
      <c r="K1922" s="22">
        <v>-0.43594281200000023</v>
      </c>
      <c r="N1922" s="24">
        <v>1921</v>
      </c>
      <c r="O1922" s="24">
        <v>-2.774466023</v>
      </c>
      <c r="P1922" s="24">
        <v>-0.43594281200000023</v>
      </c>
    </row>
    <row r="1923" spans="1:16" x14ac:dyDescent="0.25">
      <c r="A1923" t="s">
        <v>5946</v>
      </c>
      <c r="B1923">
        <v>1.5399981190000003</v>
      </c>
      <c r="C1923">
        <v>-1.2574564130000001</v>
      </c>
      <c r="H1923">
        <v>1922</v>
      </c>
      <c r="I1923" s="22">
        <v>1922</v>
      </c>
      <c r="J1923" s="22">
        <v>1.5399981190000003</v>
      </c>
      <c r="K1923" s="22">
        <v>-1.2574564130000001</v>
      </c>
      <c r="N1923" s="24">
        <v>1922</v>
      </c>
      <c r="O1923" s="24">
        <v>1.5399981190000003</v>
      </c>
      <c r="P1923" s="24">
        <v>-1.2574564130000001</v>
      </c>
    </row>
    <row r="1924" spans="1:16" x14ac:dyDescent="0.25">
      <c r="A1924" t="s">
        <v>5947</v>
      </c>
      <c r="B1924">
        <v>0.42759322199999988</v>
      </c>
      <c r="C1924">
        <v>-1.7994304230000002</v>
      </c>
      <c r="H1924">
        <v>1923</v>
      </c>
      <c r="I1924" s="22">
        <v>1923</v>
      </c>
      <c r="J1924" s="22">
        <v>0.42759322199999988</v>
      </c>
      <c r="K1924" s="22">
        <v>-1.7994304230000002</v>
      </c>
      <c r="N1924" s="24">
        <v>1923</v>
      </c>
      <c r="O1924" s="24">
        <v>0.42759322199999988</v>
      </c>
      <c r="P1924" s="24">
        <v>-1.7994304230000002</v>
      </c>
    </row>
    <row r="1925" spans="1:16" x14ac:dyDescent="0.25">
      <c r="A1925" t="s">
        <v>5950</v>
      </c>
      <c r="B1925">
        <v>1.5443141619999998</v>
      </c>
      <c r="C1925">
        <v>-1.4734320950000002</v>
      </c>
      <c r="H1925">
        <v>1924</v>
      </c>
      <c r="I1925" s="22" t="s">
        <v>6693</v>
      </c>
      <c r="J1925" s="22">
        <v>1.5443141619999998</v>
      </c>
      <c r="K1925" s="22">
        <v>-1.4734320950000002</v>
      </c>
      <c r="N1925" s="24">
        <v>1924</v>
      </c>
      <c r="O1925" s="24">
        <v>1.5443141619999998</v>
      </c>
      <c r="P1925" s="24">
        <v>-1.4734320950000002</v>
      </c>
    </row>
    <row r="1926" spans="1:16" x14ac:dyDescent="0.25">
      <c r="A1926" t="s">
        <v>5951</v>
      </c>
      <c r="B1926">
        <v>-1.3058645450000002</v>
      </c>
      <c r="C1926">
        <v>3.3234131859999998</v>
      </c>
      <c r="H1926">
        <v>1925</v>
      </c>
      <c r="I1926" s="22">
        <v>1925</v>
      </c>
      <c r="J1926" s="22">
        <v>-1.3058645450000002</v>
      </c>
      <c r="K1926" s="22">
        <v>3.3234131859999998</v>
      </c>
      <c r="N1926" s="24">
        <v>1925</v>
      </c>
      <c r="O1926" s="24">
        <v>-1.3058645450000002</v>
      </c>
      <c r="P1926" s="24">
        <v>3.3234131859999998</v>
      </c>
    </row>
    <row r="1927" spans="1:16" x14ac:dyDescent="0.25">
      <c r="A1927" t="s">
        <v>5954</v>
      </c>
      <c r="B1927">
        <v>-0.47445633400000009</v>
      </c>
      <c r="C1927">
        <v>1.9053420679999997</v>
      </c>
      <c r="H1927">
        <v>1926</v>
      </c>
      <c r="I1927" s="22">
        <v>1926</v>
      </c>
      <c r="J1927" s="22">
        <v>-0.47445633400000009</v>
      </c>
      <c r="K1927" s="22">
        <v>1.9053420679999997</v>
      </c>
      <c r="N1927" s="24">
        <v>1926</v>
      </c>
      <c r="O1927" s="24">
        <v>-0.47445633400000009</v>
      </c>
      <c r="P1927" s="24">
        <v>1.9053420679999997</v>
      </c>
    </row>
    <row r="1928" spans="1:16" x14ac:dyDescent="0.25">
      <c r="A1928" t="s">
        <v>5952</v>
      </c>
      <c r="B1928">
        <v>-0.40563143400000007</v>
      </c>
      <c r="C1928">
        <v>9.7504138020000006</v>
      </c>
      <c r="H1928">
        <v>1927</v>
      </c>
      <c r="I1928" s="22">
        <v>1927</v>
      </c>
      <c r="J1928" s="22">
        <v>-0.40563143400000007</v>
      </c>
      <c r="K1928" s="22">
        <v>9.7504138020000006</v>
      </c>
      <c r="N1928" s="24">
        <v>1927</v>
      </c>
      <c r="O1928" s="24">
        <v>-0.40563143400000007</v>
      </c>
      <c r="P1928" s="24">
        <v>9.7504138020000006</v>
      </c>
    </row>
    <row r="1929" spans="1:16" x14ac:dyDescent="0.25">
      <c r="A1929" t="s">
        <v>5953</v>
      </c>
      <c r="B1929">
        <v>-0.75686606700000003</v>
      </c>
      <c r="C1929">
        <v>0.97290041399999994</v>
      </c>
      <c r="H1929">
        <v>1928</v>
      </c>
      <c r="I1929" s="22">
        <v>1928</v>
      </c>
      <c r="J1929" s="22">
        <v>-0.75686606700000003</v>
      </c>
      <c r="K1929" s="22">
        <v>0.97290041399999994</v>
      </c>
      <c r="N1929" s="24">
        <v>1928</v>
      </c>
      <c r="O1929" s="24">
        <v>-0.75686606700000003</v>
      </c>
      <c r="P1929" s="24">
        <v>0.97290041399999994</v>
      </c>
    </row>
    <row r="1930" spans="1:16" x14ac:dyDescent="0.25">
      <c r="A1930" t="s">
        <v>5955</v>
      </c>
      <c r="B1930">
        <v>-0.99486894800000003</v>
      </c>
      <c r="C1930">
        <v>0.18471873999999966</v>
      </c>
      <c r="H1930">
        <v>1929</v>
      </c>
      <c r="I1930" s="22">
        <v>1929</v>
      </c>
      <c r="J1930" s="22">
        <v>-0.99486894800000003</v>
      </c>
      <c r="K1930" s="22">
        <v>0.18471873999999966</v>
      </c>
      <c r="N1930" s="24">
        <v>1929</v>
      </c>
      <c r="O1930" s="24">
        <v>-0.99486894800000003</v>
      </c>
      <c r="P1930" s="24">
        <v>0.18471873999999966</v>
      </c>
    </row>
    <row r="1931" spans="1:16" x14ac:dyDescent="0.25">
      <c r="A1931" t="s">
        <v>5956</v>
      </c>
      <c r="B1931">
        <v>-0.40739258600000006</v>
      </c>
      <c r="C1931">
        <v>1.051665673</v>
      </c>
      <c r="H1931">
        <v>1930</v>
      </c>
      <c r="I1931" s="22">
        <v>1930</v>
      </c>
      <c r="J1931" s="22">
        <v>-0.40739258600000006</v>
      </c>
      <c r="K1931" s="22">
        <v>1.051665673</v>
      </c>
      <c r="N1931" s="24">
        <v>1930</v>
      </c>
      <c r="O1931" s="24">
        <v>-0.40739258600000006</v>
      </c>
      <c r="P1931" s="24">
        <v>1.051665673</v>
      </c>
    </row>
    <row r="1932" spans="1:16" x14ac:dyDescent="0.25">
      <c r="A1932" t="s">
        <v>5957</v>
      </c>
      <c r="B1932">
        <v>8.1509049E-2</v>
      </c>
      <c r="C1932">
        <v>-0.32625032700000012</v>
      </c>
      <c r="H1932">
        <v>1931</v>
      </c>
      <c r="I1932" s="22">
        <v>1931</v>
      </c>
      <c r="J1932" s="22">
        <v>8.1509049E-2</v>
      </c>
      <c r="K1932" s="22">
        <v>-0.32625032700000012</v>
      </c>
      <c r="N1932" s="24">
        <v>1931</v>
      </c>
      <c r="O1932" s="24">
        <v>8.1509049E-2</v>
      </c>
      <c r="P1932" s="24">
        <v>-0.32625032700000012</v>
      </c>
    </row>
    <row r="1933" spans="1:16" x14ac:dyDescent="0.25">
      <c r="A1933" t="s">
        <v>5958</v>
      </c>
      <c r="B1933">
        <v>0.65809327100000004</v>
      </c>
      <c r="C1933">
        <v>0.45775906099999997</v>
      </c>
      <c r="H1933">
        <v>1932</v>
      </c>
      <c r="I1933" s="22">
        <v>1932</v>
      </c>
      <c r="J1933" s="22">
        <v>0.65809327100000004</v>
      </c>
      <c r="K1933" s="22">
        <v>0.45775906099999997</v>
      </c>
      <c r="N1933" s="24">
        <v>1932</v>
      </c>
      <c r="O1933" s="24">
        <v>0.65809327100000004</v>
      </c>
      <c r="P1933" s="24">
        <v>0.45775906099999997</v>
      </c>
    </row>
    <row r="1934" spans="1:16" x14ac:dyDescent="0.25">
      <c r="A1934" t="s">
        <v>5960</v>
      </c>
      <c r="B1934">
        <v>0.58088273899999998</v>
      </c>
      <c r="C1934">
        <v>3.4785496399999998</v>
      </c>
      <c r="H1934">
        <v>1933</v>
      </c>
      <c r="I1934" s="22">
        <v>1933</v>
      </c>
      <c r="J1934" s="22">
        <v>0.58088273899999998</v>
      </c>
      <c r="K1934" s="22">
        <v>3.4785496399999998</v>
      </c>
      <c r="N1934" s="24">
        <v>1933</v>
      </c>
      <c r="O1934" s="24">
        <v>0.58088273899999998</v>
      </c>
      <c r="P1934" s="24">
        <v>3.4785496399999998</v>
      </c>
    </row>
    <row r="1935" spans="1:16" x14ac:dyDescent="0.25">
      <c r="A1935" t="s">
        <v>5959</v>
      </c>
      <c r="B1935">
        <v>-0.22892781400000006</v>
      </c>
      <c r="C1935">
        <v>4.8125577320000001</v>
      </c>
      <c r="H1935">
        <v>1934</v>
      </c>
      <c r="I1935" s="22">
        <v>1934</v>
      </c>
      <c r="J1935" s="22">
        <v>-0.22892781400000006</v>
      </c>
      <c r="K1935" s="22">
        <v>4.8125577320000001</v>
      </c>
      <c r="N1935" s="24">
        <v>1934</v>
      </c>
      <c r="O1935" s="24">
        <v>-0.22892781400000006</v>
      </c>
      <c r="P1935" s="24">
        <v>4.8125577320000001</v>
      </c>
    </row>
    <row r="1936" spans="1:16" x14ac:dyDescent="0.25">
      <c r="A1936" t="s">
        <v>5961</v>
      </c>
      <c r="B1936">
        <v>-0.48907904400000007</v>
      </c>
      <c r="C1936">
        <v>13.914884538000003</v>
      </c>
      <c r="H1936">
        <v>1935</v>
      </c>
      <c r="I1936" s="22">
        <v>1935</v>
      </c>
      <c r="J1936" s="22">
        <v>-0.48907904400000007</v>
      </c>
      <c r="K1936" s="22">
        <v>13.914884538000003</v>
      </c>
      <c r="N1936" s="24">
        <v>1935</v>
      </c>
      <c r="O1936" s="24">
        <v>-0.48907904400000007</v>
      </c>
      <c r="P1936" s="24">
        <v>13.914884538000003</v>
      </c>
    </row>
    <row r="1937" spans="1:16" x14ac:dyDescent="0.25">
      <c r="A1937" t="s">
        <v>5962</v>
      </c>
      <c r="B1937">
        <v>0.58963169100000001</v>
      </c>
      <c r="C1937">
        <v>-0.40218025799999979</v>
      </c>
      <c r="H1937">
        <v>1936</v>
      </c>
      <c r="I1937" s="22">
        <v>1936</v>
      </c>
      <c r="J1937" s="22">
        <v>0.58963169100000001</v>
      </c>
      <c r="K1937" s="22">
        <v>-0.40218025799999979</v>
      </c>
      <c r="N1937" s="24">
        <v>1936</v>
      </c>
      <c r="O1937" s="24">
        <v>0.58963169100000001</v>
      </c>
      <c r="P1937" s="24">
        <v>-0.40218025799999979</v>
      </c>
    </row>
    <row r="1938" spans="1:16" x14ac:dyDescent="0.25">
      <c r="A1938" t="s">
        <v>5963</v>
      </c>
      <c r="B1938">
        <v>0.90665505000000013</v>
      </c>
      <c r="C1938">
        <v>0.35224275300000008</v>
      </c>
      <c r="H1938">
        <v>1937</v>
      </c>
      <c r="I1938" s="22">
        <v>1937</v>
      </c>
      <c r="J1938" s="22">
        <v>0.90665505000000013</v>
      </c>
      <c r="K1938" s="22">
        <v>0.35224275300000008</v>
      </c>
      <c r="N1938" s="24">
        <v>1937</v>
      </c>
      <c r="O1938" s="24">
        <v>0.90665505000000013</v>
      </c>
      <c r="P1938" s="24">
        <v>0.35224275300000008</v>
      </c>
    </row>
    <row r="1939" spans="1:16" x14ac:dyDescent="0.25">
      <c r="A1939" t="s">
        <v>5964</v>
      </c>
      <c r="B1939">
        <v>2.4185810000001418E-3</v>
      </c>
      <c r="C1939">
        <v>5.3404941350000001</v>
      </c>
      <c r="H1939">
        <v>1938</v>
      </c>
      <c r="I1939" s="22">
        <v>1938</v>
      </c>
      <c r="J1939" s="22">
        <v>2.4185810000001418E-3</v>
      </c>
      <c r="K1939" s="22">
        <v>5.3404941350000001</v>
      </c>
      <c r="N1939" s="24">
        <v>1938</v>
      </c>
      <c r="O1939" s="24">
        <v>2.4185810000001418E-3</v>
      </c>
      <c r="P1939" s="24">
        <v>5.3404941350000001</v>
      </c>
    </row>
    <row r="1940" spans="1:16" x14ac:dyDescent="0.25">
      <c r="A1940" t="s">
        <v>5965</v>
      </c>
      <c r="B1940">
        <v>0.88105707500000008</v>
      </c>
      <c r="C1940">
        <v>0.13289105300000004</v>
      </c>
      <c r="H1940">
        <v>1939</v>
      </c>
      <c r="I1940" s="22">
        <v>1939</v>
      </c>
      <c r="J1940" s="22">
        <v>0.88105707500000008</v>
      </c>
      <c r="K1940" s="22">
        <v>0.13289105300000004</v>
      </c>
      <c r="N1940" s="24">
        <v>1939</v>
      </c>
      <c r="O1940" s="24">
        <v>0.88105707500000008</v>
      </c>
      <c r="P1940" s="24">
        <v>0.13289105300000004</v>
      </c>
    </row>
    <row r="1941" spans="1:16" x14ac:dyDescent="0.25">
      <c r="A1941" t="s">
        <v>5966</v>
      </c>
      <c r="B1941">
        <v>-0.55873823400000011</v>
      </c>
      <c r="C1941">
        <v>4.7844616200000001</v>
      </c>
      <c r="H1941">
        <v>1940</v>
      </c>
      <c r="I1941" s="22">
        <v>1940</v>
      </c>
      <c r="J1941" s="22">
        <v>-0.55873823400000011</v>
      </c>
      <c r="K1941" s="22">
        <v>4.7844616200000001</v>
      </c>
      <c r="N1941" s="24">
        <v>1940</v>
      </c>
      <c r="O1941" s="24">
        <v>-0.55873823400000011</v>
      </c>
      <c r="P1941" s="24">
        <v>4.7844616200000001</v>
      </c>
    </row>
    <row r="1942" spans="1:16" x14ac:dyDescent="0.25">
      <c r="A1942" t="s">
        <v>5967</v>
      </c>
      <c r="B1942">
        <v>0.58123676700000004</v>
      </c>
      <c r="C1942">
        <v>14.745669296999999</v>
      </c>
      <c r="H1942">
        <v>1941</v>
      </c>
      <c r="I1942" s="22">
        <v>1941</v>
      </c>
      <c r="J1942" s="22">
        <v>0.58123676700000004</v>
      </c>
      <c r="K1942" s="22">
        <v>14.745669296999999</v>
      </c>
      <c r="N1942" s="24">
        <v>1941</v>
      </c>
      <c r="O1942" s="24">
        <v>0.58123676700000004</v>
      </c>
      <c r="P1942" s="24">
        <v>14.745669296999999</v>
      </c>
    </row>
    <row r="1943" spans="1:16" x14ac:dyDescent="0.25">
      <c r="A1943" t="s">
        <v>5968</v>
      </c>
      <c r="B1943">
        <v>0.77004533899999994</v>
      </c>
      <c r="C1943">
        <v>14.880255754999999</v>
      </c>
      <c r="H1943">
        <v>1942</v>
      </c>
      <c r="I1943" s="22">
        <v>1942</v>
      </c>
      <c r="J1943" s="22">
        <v>0.77004533899999994</v>
      </c>
      <c r="K1943" s="22">
        <v>14.880255754999999</v>
      </c>
      <c r="N1943" s="24">
        <v>1942</v>
      </c>
      <c r="O1943" s="24">
        <v>0.77004533899999994</v>
      </c>
      <c r="P1943" s="24">
        <v>14.880255754999999</v>
      </c>
    </row>
    <row r="1944" spans="1:16" x14ac:dyDescent="0.25">
      <c r="A1944" t="s">
        <v>5969</v>
      </c>
      <c r="B1944">
        <v>-0.78153362100000001</v>
      </c>
      <c r="C1944">
        <v>15.056681436</v>
      </c>
      <c r="H1944">
        <v>1943</v>
      </c>
      <c r="I1944" s="22">
        <v>1943</v>
      </c>
      <c r="J1944" s="22">
        <v>-0.78153362100000001</v>
      </c>
      <c r="K1944" s="22">
        <v>15.056681436</v>
      </c>
      <c r="N1944" s="24">
        <v>1943</v>
      </c>
      <c r="O1944" s="24">
        <v>-0.78153362100000001</v>
      </c>
      <c r="P1944" s="24">
        <v>15.056681436</v>
      </c>
    </row>
    <row r="1945" spans="1:16" x14ac:dyDescent="0.25">
      <c r="A1945" t="s">
        <v>5970</v>
      </c>
      <c r="B1945">
        <v>-9.7219955000000136E-2</v>
      </c>
      <c r="C1945">
        <v>14.067212574999999</v>
      </c>
      <c r="H1945">
        <v>1944</v>
      </c>
      <c r="I1945" s="22">
        <v>1944</v>
      </c>
      <c r="J1945" s="22">
        <v>-9.7219955000000136E-2</v>
      </c>
      <c r="K1945" s="22">
        <v>14.067212574999999</v>
      </c>
      <c r="N1945" s="24">
        <v>1944</v>
      </c>
      <c r="O1945" s="24">
        <v>-9.7219955000000136E-2</v>
      </c>
      <c r="P1945" s="24">
        <v>14.067212574999999</v>
      </c>
    </row>
    <row r="1946" spans="1:16" x14ac:dyDescent="0.25">
      <c r="A1946" t="s">
        <v>5971</v>
      </c>
      <c r="B1946">
        <v>1.1358627020000001</v>
      </c>
      <c r="C1946">
        <v>-0.62677995700000011</v>
      </c>
      <c r="H1946">
        <v>1945</v>
      </c>
      <c r="I1946" s="22">
        <v>1945</v>
      </c>
      <c r="J1946" s="22">
        <v>1.1358627020000001</v>
      </c>
      <c r="K1946" s="22">
        <v>-0.62677995700000011</v>
      </c>
      <c r="N1946" s="24">
        <v>1945</v>
      </c>
      <c r="O1946" s="24">
        <v>1.1358627020000001</v>
      </c>
      <c r="P1946" s="24">
        <v>-0.62677995700000011</v>
      </c>
    </row>
    <row r="1947" spans="1:16" x14ac:dyDescent="0.25">
      <c r="A1947" t="s">
        <v>5972</v>
      </c>
      <c r="B1947">
        <v>0.39041109400000007</v>
      </c>
      <c r="C1947">
        <v>-1.7170978850000003</v>
      </c>
      <c r="H1947">
        <v>1946</v>
      </c>
      <c r="I1947" s="22">
        <v>1946</v>
      </c>
      <c r="J1947" s="22">
        <v>0.39041109400000007</v>
      </c>
      <c r="K1947" s="22">
        <v>-1.7170978850000003</v>
      </c>
      <c r="N1947" s="24">
        <v>1946</v>
      </c>
      <c r="O1947" s="24">
        <v>0.39041109400000007</v>
      </c>
      <c r="P1947" s="24">
        <v>-1.7170978850000003</v>
      </c>
    </row>
    <row r="1948" spans="1:16" x14ac:dyDescent="0.25">
      <c r="A1948" t="s">
        <v>5973</v>
      </c>
      <c r="B1948">
        <v>9.8118327000000005E-2</v>
      </c>
      <c r="C1948">
        <v>-2.5267799580000001</v>
      </c>
      <c r="H1948">
        <v>1947</v>
      </c>
      <c r="I1948" s="22">
        <v>1947</v>
      </c>
      <c r="J1948" s="22">
        <v>9.8118327000000005E-2</v>
      </c>
      <c r="K1948" s="22">
        <v>-2.5267799580000001</v>
      </c>
      <c r="N1948" s="24">
        <v>1947</v>
      </c>
      <c r="O1948" s="24">
        <v>9.8118327000000005E-2</v>
      </c>
      <c r="P1948" s="24">
        <v>-2.5267799580000001</v>
      </c>
    </row>
    <row r="1949" spans="1:16" x14ac:dyDescent="0.25">
      <c r="A1949" t="s">
        <v>5974</v>
      </c>
      <c r="B1949">
        <v>-1.0861355999999998</v>
      </c>
      <c r="C1949">
        <v>0.23246838000000009</v>
      </c>
      <c r="H1949">
        <v>1948</v>
      </c>
      <c r="I1949" s="22">
        <v>1948</v>
      </c>
      <c r="J1949" s="22">
        <v>-1.0861355999999998</v>
      </c>
      <c r="K1949" s="22">
        <v>0.23246838000000009</v>
      </c>
      <c r="N1949" s="24">
        <v>1948</v>
      </c>
      <c r="O1949" s="24">
        <v>-1.0861355999999998</v>
      </c>
      <c r="P1949" s="24">
        <v>0.23246838000000009</v>
      </c>
    </row>
    <row r="1950" spans="1:16" x14ac:dyDescent="0.25">
      <c r="A1950" t="s">
        <v>5975</v>
      </c>
      <c r="B1950">
        <v>-1.2194689349999996</v>
      </c>
      <c r="C1950">
        <v>9.9135045000000088E-2</v>
      </c>
      <c r="H1950">
        <v>1949</v>
      </c>
      <c r="I1950" s="22">
        <v>1949</v>
      </c>
      <c r="J1950" s="22">
        <v>-1.2194689349999996</v>
      </c>
      <c r="K1950" s="22">
        <v>9.9135045000000088E-2</v>
      </c>
      <c r="N1950" s="24">
        <v>1949</v>
      </c>
      <c r="O1950" s="24">
        <v>-1.2194689349999996</v>
      </c>
      <c r="P1950" s="24">
        <v>9.9135045000000088E-2</v>
      </c>
    </row>
    <row r="1951" spans="1:16" x14ac:dyDescent="0.25">
      <c r="A1951" t="s">
        <v>5976</v>
      </c>
      <c r="B1951">
        <v>-1.2194689349999996</v>
      </c>
      <c r="C1951">
        <v>9.9135045000000088E-2</v>
      </c>
      <c r="H1951">
        <v>1950</v>
      </c>
      <c r="I1951" s="22">
        <v>1950</v>
      </c>
      <c r="J1951" s="22">
        <v>-1.2194689349999996</v>
      </c>
      <c r="K1951" s="22">
        <v>9.9135045000000088E-2</v>
      </c>
      <c r="N1951" s="24">
        <v>1950</v>
      </c>
      <c r="O1951" s="24">
        <v>-1.2194689349999996</v>
      </c>
      <c r="P1951" s="24">
        <v>9.9135045000000088E-2</v>
      </c>
    </row>
    <row r="1952" spans="1:16" x14ac:dyDescent="0.25">
      <c r="A1952" t="s">
        <v>5977</v>
      </c>
      <c r="B1952">
        <v>-1.2194689349999996</v>
      </c>
      <c r="C1952">
        <v>9.9135045000000088E-2</v>
      </c>
      <c r="H1952">
        <v>1951</v>
      </c>
      <c r="I1952" s="22">
        <v>1951</v>
      </c>
      <c r="J1952" s="22">
        <v>-1.2194689349999996</v>
      </c>
      <c r="K1952" s="22">
        <v>9.9135045000000088E-2</v>
      </c>
      <c r="N1952" s="24">
        <v>1951</v>
      </c>
      <c r="O1952" s="24">
        <v>-1.2194689349999996</v>
      </c>
      <c r="P1952" s="24">
        <v>9.9135045000000088E-2</v>
      </c>
    </row>
    <row r="1953" spans="1:16" x14ac:dyDescent="0.25">
      <c r="A1953" t="s">
        <v>5978</v>
      </c>
      <c r="B1953">
        <v>-1.0861355999999998</v>
      </c>
      <c r="C1953">
        <v>0.23246838000000009</v>
      </c>
      <c r="H1953">
        <v>1952</v>
      </c>
      <c r="I1953" s="22">
        <v>1952</v>
      </c>
      <c r="J1953" s="22">
        <v>-1.0861355999999998</v>
      </c>
      <c r="K1953" s="22">
        <v>0.23246838000000009</v>
      </c>
      <c r="N1953" s="24">
        <v>1952</v>
      </c>
      <c r="O1953" s="24">
        <v>-1.0861355999999998</v>
      </c>
      <c r="P1953" s="24">
        <v>0.23246838000000009</v>
      </c>
    </row>
    <row r="1954" spans="1:16" x14ac:dyDescent="0.25">
      <c r="A1954" t="s">
        <v>5979</v>
      </c>
      <c r="B1954">
        <v>-1.3528022669999997</v>
      </c>
      <c r="C1954">
        <v>-3.4198286999999911E-2</v>
      </c>
      <c r="H1954">
        <v>1953</v>
      </c>
      <c r="I1954" s="22">
        <v>1953</v>
      </c>
      <c r="J1954" s="22">
        <v>-1.3528022669999997</v>
      </c>
      <c r="K1954" s="22">
        <v>-3.4198286999999911E-2</v>
      </c>
      <c r="N1954" s="24">
        <v>1953</v>
      </c>
      <c r="O1954" s="24">
        <v>-1.3528022669999997</v>
      </c>
      <c r="P1954" s="24">
        <v>-3.4198286999999911E-2</v>
      </c>
    </row>
    <row r="1955" spans="1:16" x14ac:dyDescent="0.25">
      <c r="A1955" t="s">
        <v>5980</v>
      </c>
      <c r="B1955">
        <v>-1.0861355999999998</v>
      </c>
      <c r="C1955">
        <v>0.23246838000000009</v>
      </c>
      <c r="H1955">
        <v>1954</v>
      </c>
      <c r="I1955" s="22">
        <v>1954</v>
      </c>
      <c r="J1955" s="22">
        <v>-1.0861355999999998</v>
      </c>
      <c r="K1955" s="22">
        <v>0.23246838000000009</v>
      </c>
      <c r="N1955" s="24">
        <v>1954</v>
      </c>
      <c r="O1955" s="24">
        <v>-1.0861355999999998</v>
      </c>
      <c r="P1955" s="24">
        <v>0.23246838000000009</v>
      </c>
    </row>
    <row r="1956" spans="1:16" x14ac:dyDescent="0.25">
      <c r="A1956" t="s">
        <v>5981</v>
      </c>
      <c r="B1956">
        <v>-1.2194689349999996</v>
      </c>
      <c r="C1956">
        <v>9.9135045000000088E-2</v>
      </c>
      <c r="H1956">
        <v>1955</v>
      </c>
      <c r="I1956" s="22">
        <v>1955</v>
      </c>
      <c r="J1956" s="22">
        <v>-1.2194689349999996</v>
      </c>
      <c r="K1956" s="22">
        <v>9.9135045000000088E-2</v>
      </c>
      <c r="N1956" s="24">
        <v>1955</v>
      </c>
      <c r="O1956" s="24">
        <v>-1.2194689349999996</v>
      </c>
      <c r="P1956" s="24">
        <v>9.9135045000000088E-2</v>
      </c>
    </row>
    <row r="1957" spans="1:16" x14ac:dyDescent="0.25">
      <c r="A1957" t="s">
        <v>5982</v>
      </c>
      <c r="B1957">
        <v>-1.0861355999999998</v>
      </c>
      <c r="C1957">
        <v>0.23246838000000009</v>
      </c>
      <c r="H1957">
        <v>1956</v>
      </c>
      <c r="I1957" s="22">
        <v>1956</v>
      </c>
      <c r="J1957" s="22">
        <v>-1.0861355999999998</v>
      </c>
      <c r="K1957" s="22">
        <v>0.23246838000000009</v>
      </c>
      <c r="N1957" s="24">
        <v>1956</v>
      </c>
      <c r="O1957" s="24">
        <v>-1.0861355999999998</v>
      </c>
      <c r="P1957" s="24">
        <v>0.23246838000000009</v>
      </c>
    </row>
    <row r="1958" spans="1:16" x14ac:dyDescent="0.25">
      <c r="A1958" t="s">
        <v>5983</v>
      </c>
      <c r="B1958">
        <v>-1.0861355999999998</v>
      </c>
      <c r="C1958">
        <v>0.23246838000000009</v>
      </c>
      <c r="H1958">
        <v>1957</v>
      </c>
      <c r="I1958" s="22">
        <v>1957</v>
      </c>
      <c r="J1958" s="22">
        <v>-1.0861355999999998</v>
      </c>
      <c r="K1958" s="22">
        <v>0.23246838000000009</v>
      </c>
      <c r="N1958" s="24">
        <v>1957</v>
      </c>
      <c r="O1958" s="24">
        <v>-1.0861355999999998</v>
      </c>
      <c r="P1958" s="24">
        <v>0.23246838000000009</v>
      </c>
    </row>
    <row r="1959" spans="1:16" x14ac:dyDescent="0.25">
      <c r="A1959" t="s">
        <v>5985</v>
      </c>
      <c r="B1959">
        <v>-1.2194689349999996</v>
      </c>
      <c r="C1959">
        <v>9.9135045000000088E-2</v>
      </c>
      <c r="H1959">
        <v>1958</v>
      </c>
      <c r="I1959" s="22">
        <v>1958</v>
      </c>
      <c r="J1959" s="22">
        <v>-1.2194689349999996</v>
      </c>
      <c r="K1959" s="22">
        <v>9.9135045000000088E-2</v>
      </c>
      <c r="N1959" s="24">
        <v>1958</v>
      </c>
      <c r="O1959" s="24">
        <v>-1.2194689349999996</v>
      </c>
      <c r="P1959" s="24">
        <v>9.9135045000000088E-2</v>
      </c>
    </row>
    <row r="1960" spans="1:16" x14ac:dyDescent="0.25">
      <c r="A1960" t="s">
        <v>5984</v>
      </c>
      <c r="B1960">
        <v>-1.2194689349999996</v>
      </c>
      <c r="C1960">
        <v>9.9135045000000088E-2</v>
      </c>
      <c r="H1960">
        <v>1959</v>
      </c>
      <c r="I1960" s="22">
        <v>1959</v>
      </c>
      <c r="J1960" s="22">
        <v>-1.2194689349999996</v>
      </c>
      <c r="K1960" s="22">
        <v>9.9135045000000088E-2</v>
      </c>
      <c r="N1960" s="24">
        <v>1959</v>
      </c>
      <c r="O1960" s="24">
        <v>-1.2194689349999996</v>
      </c>
      <c r="P1960" s="24">
        <v>9.9135045000000088E-2</v>
      </c>
    </row>
    <row r="1961" spans="1:16" x14ac:dyDescent="0.25">
      <c r="A1961" t="s">
        <v>5987</v>
      </c>
      <c r="B1961">
        <v>-1.0861355999999998</v>
      </c>
      <c r="C1961">
        <v>0.23246838000000009</v>
      </c>
      <c r="H1961">
        <v>1960</v>
      </c>
      <c r="I1961" s="22">
        <v>1960</v>
      </c>
      <c r="J1961" s="22">
        <v>-1.0861355999999998</v>
      </c>
      <c r="K1961" s="22">
        <v>0.23246838000000009</v>
      </c>
      <c r="N1961" s="24">
        <v>1960</v>
      </c>
      <c r="O1961" s="24">
        <v>-1.0861355999999998</v>
      </c>
      <c r="P1961" s="24">
        <v>0.23246838000000009</v>
      </c>
    </row>
    <row r="1962" spans="1:16" x14ac:dyDescent="0.25">
      <c r="A1962" t="s">
        <v>5986</v>
      </c>
      <c r="B1962">
        <v>-1.0861355999999998</v>
      </c>
      <c r="C1962">
        <v>0.23246838000000009</v>
      </c>
      <c r="H1962">
        <v>1961</v>
      </c>
      <c r="I1962" s="22">
        <v>1961</v>
      </c>
      <c r="J1962" s="22">
        <v>-1.0861355999999998</v>
      </c>
      <c r="K1962" s="22">
        <v>0.23246838000000009</v>
      </c>
      <c r="N1962" s="24">
        <v>1961</v>
      </c>
      <c r="O1962" s="24">
        <v>-1.0861355999999998</v>
      </c>
      <c r="P1962" s="24">
        <v>0.23246838000000009</v>
      </c>
    </row>
    <row r="1963" spans="1:16" x14ac:dyDescent="0.25">
      <c r="A1963" t="s">
        <v>5988</v>
      </c>
      <c r="B1963">
        <v>-1.0861355999999998</v>
      </c>
      <c r="C1963">
        <v>0.23246838000000009</v>
      </c>
      <c r="H1963">
        <v>1962</v>
      </c>
      <c r="I1963" s="22">
        <v>1962</v>
      </c>
      <c r="J1963" s="22">
        <v>-1.0861355999999998</v>
      </c>
      <c r="K1963" s="22">
        <v>0.23246838000000009</v>
      </c>
      <c r="N1963" s="24">
        <v>1962</v>
      </c>
      <c r="O1963" s="24">
        <v>-1.0861355999999998</v>
      </c>
      <c r="P1963" s="24">
        <v>0.23246838000000009</v>
      </c>
    </row>
    <row r="1964" spans="1:16" x14ac:dyDescent="0.25">
      <c r="A1964" t="s">
        <v>5989</v>
      </c>
      <c r="B1964">
        <v>-1.2194689349999996</v>
      </c>
      <c r="C1964">
        <v>-0.77830870799999985</v>
      </c>
      <c r="H1964">
        <v>1963</v>
      </c>
      <c r="I1964" s="22">
        <v>1963</v>
      </c>
      <c r="J1964" s="22">
        <v>-1.2194689349999996</v>
      </c>
      <c r="K1964" s="22">
        <v>-0.77830870799999985</v>
      </c>
      <c r="N1964" s="24">
        <v>1963</v>
      </c>
      <c r="O1964" s="24">
        <v>-1.2194689349999996</v>
      </c>
      <c r="P1964" s="24">
        <v>-0.77830870799999985</v>
      </c>
    </row>
    <row r="1965" spans="1:16" x14ac:dyDescent="0.25">
      <c r="A1965" t="s">
        <v>4069</v>
      </c>
      <c r="B1965">
        <v>-0.21285237099999998</v>
      </c>
      <c r="C1965">
        <v>-0.60086495500000003</v>
      </c>
      <c r="H1965">
        <v>1964</v>
      </c>
      <c r="I1965" s="22">
        <v>1964</v>
      </c>
      <c r="J1965" s="22">
        <v>-0.21285237099999998</v>
      </c>
      <c r="K1965" s="22">
        <v>-0.60086495500000003</v>
      </c>
      <c r="N1965" s="24">
        <v>1964</v>
      </c>
      <c r="O1965" s="24">
        <v>-0.21285237099999998</v>
      </c>
      <c r="P1965" s="24">
        <v>-0.60086495500000003</v>
      </c>
    </row>
    <row r="1966" spans="1:16" x14ac:dyDescent="0.25">
      <c r="A1966" t="s">
        <v>4882</v>
      </c>
      <c r="B1966">
        <v>-1.9288673709999999</v>
      </c>
      <c r="C1966">
        <v>-2.642368705</v>
      </c>
      <c r="H1966">
        <v>1965</v>
      </c>
      <c r="I1966" s="22">
        <v>1965</v>
      </c>
      <c r="J1966" s="22">
        <v>-1.9288673709999999</v>
      </c>
      <c r="K1966" s="22">
        <v>-2.642368705</v>
      </c>
      <c r="N1966" s="24">
        <v>1965</v>
      </c>
      <c r="O1966" s="24">
        <v>-1.9288673709999999</v>
      </c>
      <c r="P1966" s="24">
        <v>-2.642368705</v>
      </c>
    </row>
    <row r="1967" spans="1:16" x14ac:dyDescent="0.25">
      <c r="A1967" t="s">
        <v>4883</v>
      </c>
      <c r="B1967">
        <v>-1.8606217439999999</v>
      </c>
      <c r="C1967">
        <v>-2.5741230780000004</v>
      </c>
      <c r="H1967">
        <v>1966</v>
      </c>
      <c r="I1967" s="22">
        <v>1966</v>
      </c>
      <c r="J1967" s="22">
        <v>-1.8606217439999999</v>
      </c>
      <c r="K1967" s="22">
        <v>-2.5741230780000004</v>
      </c>
      <c r="N1967" s="24">
        <v>1966</v>
      </c>
      <c r="O1967" s="24">
        <v>-1.8606217439999999</v>
      </c>
      <c r="P1967" s="24">
        <v>-2.5741230780000004</v>
      </c>
    </row>
    <row r="1968" spans="1:16" x14ac:dyDescent="0.25">
      <c r="A1968" t="s">
        <v>5990</v>
      </c>
      <c r="B1968">
        <v>0.76991607700000009</v>
      </c>
      <c r="C1968">
        <v>1.152811915</v>
      </c>
      <c r="H1968">
        <v>1967</v>
      </c>
      <c r="I1968" s="22">
        <v>1967</v>
      </c>
      <c r="J1968" s="22">
        <v>0.76991607700000009</v>
      </c>
      <c r="K1968" s="22">
        <v>1.152811915</v>
      </c>
      <c r="N1968" s="24">
        <v>1967</v>
      </c>
      <c r="O1968" s="24">
        <v>0.76991607700000009</v>
      </c>
      <c r="P1968" s="24">
        <v>1.152811915</v>
      </c>
    </row>
    <row r="1969" spans="1:16" x14ac:dyDescent="0.25">
      <c r="A1969" t="s">
        <v>5991</v>
      </c>
      <c r="B1969">
        <v>-3.7880646630000001</v>
      </c>
      <c r="C1969">
        <v>-3.574887135</v>
      </c>
      <c r="H1969">
        <v>1968</v>
      </c>
      <c r="I1969" s="22">
        <v>1968</v>
      </c>
      <c r="J1969" s="22">
        <v>-3.7880646630000001</v>
      </c>
      <c r="K1969" s="22">
        <v>-3.574887135</v>
      </c>
      <c r="N1969" s="24">
        <v>1968</v>
      </c>
      <c r="O1969" s="24">
        <v>-3.7880646630000001</v>
      </c>
      <c r="P1969" s="24">
        <v>-3.574887135</v>
      </c>
    </row>
    <row r="1970" spans="1:16" x14ac:dyDescent="0.25">
      <c r="A1970" t="s">
        <v>5992</v>
      </c>
      <c r="B1970">
        <v>-4.4824059599999995</v>
      </c>
      <c r="C1970">
        <v>-3.3537974579999998</v>
      </c>
      <c r="H1970">
        <v>1969</v>
      </c>
      <c r="I1970" s="22">
        <v>1969</v>
      </c>
      <c r="J1970" s="22">
        <v>-4.4824059599999995</v>
      </c>
      <c r="K1970" s="22">
        <v>-3.3537974579999998</v>
      </c>
      <c r="N1970" s="24">
        <v>1969</v>
      </c>
      <c r="O1970" s="24">
        <v>-4.4824059599999995</v>
      </c>
      <c r="P1970" s="24">
        <v>-3.3537974579999998</v>
      </c>
    </row>
    <row r="1971" spans="1:16" x14ac:dyDescent="0.25">
      <c r="A1971" t="s">
        <v>5993</v>
      </c>
      <c r="B1971">
        <v>2.3130268740000002</v>
      </c>
      <c r="C1971">
        <v>-5.3514156329999993</v>
      </c>
      <c r="H1971">
        <v>1970</v>
      </c>
      <c r="I1971" s="22">
        <v>1970</v>
      </c>
      <c r="J1971" s="22">
        <v>2.3130268740000002</v>
      </c>
      <c r="K1971" s="22">
        <v>-5.3514156329999993</v>
      </c>
      <c r="N1971" s="24">
        <v>1970</v>
      </c>
      <c r="O1971" s="24">
        <v>2.3130268740000002</v>
      </c>
      <c r="P1971" s="24">
        <v>-5.3514156329999993</v>
      </c>
    </row>
    <row r="1972" spans="1:16" x14ac:dyDescent="0.25">
      <c r="A1972" t="s">
        <v>5994</v>
      </c>
      <c r="B1972">
        <v>-1.4598427809999999</v>
      </c>
      <c r="C1972">
        <v>0.86751187100000016</v>
      </c>
      <c r="H1972">
        <v>1971</v>
      </c>
      <c r="I1972" s="22">
        <v>1971</v>
      </c>
      <c r="J1972" s="22">
        <v>-1.4598427809999999</v>
      </c>
      <c r="K1972" s="22">
        <v>0.86751187100000016</v>
      </c>
      <c r="N1972" s="24">
        <v>1971</v>
      </c>
      <c r="O1972" s="24">
        <v>-1.4598427809999999</v>
      </c>
      <c r="P1972" s="24">
        <v>0.86751187100000016</v>
      </c>
    </row>
    <row r="1973" spans="1:16" x14ac:dyDescent="0.25">
      <c r="A1973" t="s">
        <v>5995</v>
      </c>
      <c r="B1973">
        <v>-3.861895500000001E-2</v>
      </c>
      <c r="C1973">
        <v>-1.9552366800000001</v>
      </c>
      <c r="H1973">
        <v>1972</v>
      </c>
      <c r="I1973" s="22">
        <v>1972</v>
      </c>
      <c r="J1973" s="22">
        <v>-3.861895500000001E-2</v>
      </c>
      <c r="K1973" s="22">
        <v>-1.9552366800000001</v>
      </c>
      <c r="N1973" s="24">
        <v>1972</v>
      </c>
      <c r="O1973" s="24">
        <v>-3.861895500000001E-2</v>
      </c>
      <c r="P1973" s="24">
        <v>-1.9552366800000001</v>
      </c>
    </row>
    <row r="1974" spans="1:16" x14ac:dyDescent="0.25">
      <c r="A1974" t="s">
        <v>5996</v>
      </c>
      <c r="B1974">
        <v>1.0326729410000002</v>
      </c>
      <c r="C1974">
        <v>-0.91535120500000011</v>
      </c>
      <c r="H1974">
        <v>1973</v>
      </c>
      <c r="I1974" s="22">
        <v>1973</v>
      </c>
      <c r="J1974" s="22">
        <v>1.0326729410000002</v>
      </c>
      <c r="K1974" s="22">
        <v>-0.91535120500000011</v>
      </c>
      <c r="N1974" s="24">
        <v>1973</v>
      </c>
      <c r="O1974" s="24">
        <v>1.0326729410000002</v>
      </c>
      <c r="P1974" s="24">
        <v>-0.91535120500000011</v>
      </c>
    </row>
    <row r="1975" spans="1:16" x14ac:dyDescent="0.25">
      <c r="A1975" t="s">
        <v>5997</v>
      </c>
      <c r="B1975">
        <v>-0.90332849199999998</v>
      </c>
      <c r="C1975">
        <v>5.2952004650000006</v>
      </c>
      <c r="H1975">
        <v>1974</v>
      </c>
      <c r="I1975" s="22">
        <v>1974</v>
      </c>
      <c r="J1975" s="22">
        <v>-0.90332849199999998</v>
      </c>
      <c r="K1975" s="22">
        <v>5.2952004650000006</v>
      </c>
      <c r="N1975" s="24">
        <v>1974</v>
      </c>
      <c r="O1975" s="24">
        <v>-0.90332849199999998</v>
      </c>
      <c r="P1975" s="24">
        <v>5.2952004650000006</v>
      </c>
    </row>
    <row r="1976" spans="1:16" x14ac:dyDescent="0.25">
      <c r="A1976" t="s">
        <v>5998</v>
      </c>
      <c r="B1976">
        <v>-0.98089326299999957</v>
      </c>
      <c r="C1976">
        <v>-0.49252082700000011</v>
      </c>
      <c r="H1976">
        <v>1975</v>
      </c>
      <c r="I1976" s="22">
        <v>1975</v>
      </c>
      <c r="J1976" s="22">
        <v>-0.98089326299999957</v>
      </c>
      <c r="K1976" s="22">
        <v>-0.49252082700000011</v>
      </c>
      <c r="N1976" s="24">
        <v>1975</v>
      </c>
      <c r="O1976" s="24">
        <v>-0.98089326299999957</v>
      </c>
      <c r="P1976" s="24">
        <v>-0.49252082700000011</v>
      </c>
    </row>
    <row r="1977" spans="1:16" x14ac:dyDescent="0.25">
      <c r="A1977" t="s">
        <v>5999</v>
      </c>
      <c r="B1977">
        <v>-0.59581743199999981</v>
      </c>
      <c r="C1977">
        <v>0.68635552300000002</v>
      </c>
      <c r="H1977">
        <v>1976</v>
      </c>
      <c r="I1977" s="22">
        <v>1976</v>
      </c>
      <c r="J1977" s="22">
        <v>-0.59581743199999981</v>
      </c>
      <c r="K1977" s="22">
        <v>0.68635552300000002</v>
      </c>
      <c r="N1977" s="24">
        <v>1976</v>
      </c>
      <c r="O1977" s="24">
        <v>-0.59581743199999981</v>
      </c>
      <c r="P1977" s="24">
        <v>0.68635552300000002</v>
      </c>
    </row>
    <row r="1978" spans="1:16" x14ac:dyDescent="0.25">
      <c r="A1978" t="s">
        <v>6000</v>
      </c>
      <c r="B1978">
        <v>-1.0253634889999999</v>
      </c>
      <c r="C1978">
        <v>4.0904527000000002</v>
      </c>
      <c r="H1978">
        <v>1977</v>
      </c>
      <c r="I1978" s="22">
        <v>1977</v>
      </c>
      <c r="J1978" s="22">
        <v>-1.0253634889999999</v>
      </c>
      <c r="K1978" s="22">
        <v>4.0904527000000002</v>
      </c>
      <c r="N1978" s="24">
        <v>1977</v>
      </c>
      <c r="O1978" s="24">
        <v>-1.0253634889999999</v>
      </c>
      <c r="P1978" s="24">
        <v>4.0904527000000002</v>
      </c>
    </row>
    <row r="1979" spans="1:16" x14ac:dyDescent="0.25">
      <c r="A1979" t="s">
        <v>6001</v>
      </c>
      <c r="B1979">
        <v>-1.8131780590000002</v>
      </c>
      <c r="C1979">
        <v>1.3500790220000001</v>
      </c>
      <c r="H1979">
        <v>1978</v>
      </c>
      <c r="I1979" s="22">
        <v>1978</v>
      </c>
      <c r="J1979" s="22">
        <v>-1.8131780590000002</v>
      </c>
      <c r="K1979" s="22">
        <v>1.3500790220000001</v>
      </c>
      <c r="N1979" s="24">
        <v>1978</v>
      </c>
      <c r="O1979" s="24">
        <v>-1.8131780590000002</v>
      </c>
      <c r="P1979" s="24">
        <v>1.3500790220000001</v>
      </c>
    </row>
    <row r="1980" spans="1:16" x14ac:dyDescent="0.25">
      <c r="A1980" t="s">
        <v>6002</v>
      </c>
      <c r="B1980">
        <v>0.10864388999999997</v>
      </c>
      <c r="C1980">
        <v>4.6109985419999999</v>
      </c>
      <c r="H1980">
        <v>1979</v>
      </c>
      <c r="I1980" s="22">
        <v>1979</v>
      </c>
      <c r="J1980" s="22">
        <v>0.10864388999999997</v>
      </c>
      <c r="K1980" s="22">
        <v>4.6109985419999999</v>
      </c>
      <c r="N1980" s="24">
        <v>1979</v>
      </c>
      <c r="O1980" s="24">
        <v>0.10864388999999997</v>
      </c>
      <c r="P1980" s="24">
        <v>4.6109985419999999</v>
      </c>
    </row>
    <row r="1981" spans="1:16" x14ac:dyDescent="0.25">
      <c r="A1981" t="s">
        <v>6003</v>
      </c>
      <c r="B1981">
        <v>0.18884243599999984</v>
      </c>
      <c r="C1981">
        <v>1.2666858379999999</v>
      </c>
      <c r="H1981">
        <v>1980</v>
      </c>
      <c r="I1981" s="22">
        <v>1980</v>
      </c>
      <c r="J1981" s="22">
        <v>0.18884243599999984</v>
      </c>
      <c r="K1981" s="22">
        <v>1.2666858379999999</v>
      </c>
      <c r="N1981" s="24">
        <v>1980</v>
      </c>
      <c r="O1981" s="24">
        <v>0.18884243599999984</v>
      </c>
      <c r="P1981" s="24">
        <v>1.2666858379999999</v>
      </c>
    </row>
    <row r="1982" spans="1:16" x14ac:dyDescent="0.25">
      <c r="A1982" t="s">
        <v>6004</v>
      </c>
      <c r="B1982">
        <v>0.18396582500000003</v>
      </c>
      <c r="C1982">
        <v>1.7863204759999998</v>
      </c>
      <c r="H1982">
        <v>1981</v>
      </c>
      <c r="I1982" s="22">
        <v>1981</v>
      </c>
      <c r="J1982" s="22">
        <v>0.18396582500000003</v>
      </c>
      <c r="K1982" s="22">
        <v>1.7863204759999998</v>
      </c>
      <c r="N1982" s="24">
        <v>1981</v>
      </c>
      <c r="O1982" s="24">
        <v>0.18396582500000003</v>
      </c>
      <c r="P1982" s="24">
        <v>1.7863204759999998</v>
      </c>
    </row>
    <row r="1983" spans="1:16" x14ac:dyDescent="0.25">
      <c r="A1983" t="s">
        <v>6005</v>
      </c>
      <c r="B1983">
        <v>-0.14490945200000005</v>
      </c>
      <c r="C1983">
        <v>-0.91999855399999997</v>
      </c>
      <c r="H1983">
        <v>1982</v>
      </c>
      <c r="I1983" s="22">
        <v>1982</v>
      </c>
      <c r="J1983" s="22">
        <v>-0.14490945200000005</v>
      </c>
      <c r="K1983" s="22">
        <v>-0.91999855399999997</v>
      </c>
      <c r="N1983" s="24">
        <v>1982</v>
      </c>
      <c r="O1983" s="24">
        <v>-0.14490945200000005</v>
      </c>
      <c r="P1983" s="24">
        <v>-0.91999855399999997</v>
      </c>
    </row>
    <row r="1984" spans="1:16" x14ac:dyDescent="0.25">
      <c r="A1984" t="s">
        <v>6006</v>
      </c>
      <c r="B1984">
        <v>-0.50932530900000006</v>
      </c>
      <c r="C1984">
        <v>-1.8449753730000003</v>
      </c>
      <c r="H1984">
        <v>1983</v>
      </c>
      <c r="I1984" s="22">
        <v>1983</v>
      </c>
      <c r="J1984" s="22">
        <v>-0.50932530900000006</v>
      </c>
      <c r="K1984" s="22">
        <v>-1.8449753730000003</v>
      </c>
      <c r="N1984" s="24">
        <v>1983</v>
      </c>
      <c r="O1984" s="24">
        <v>-0.50932530900000006</v>
      </c>
      <c r="P1984" s="24">
        <v>-1.8449753730000003</v>
      </c>
    </row>
    <row r="1985" spans="1:16" x14ac:dyDescent="0.25">
      <c r="A1985" t="s">
        <v>6007</v>
      </c>
      <c r="B1985">
        <v>-0.39265864400000006</v>
      </c>
      <c r="C1985">
        <v>-1.7283087080000004</v>
      </c>
      <c r="H1985">
        <v>1984</v>
      </c>
      <c r="I1985" s="22">
        <v>1984</v>
      </c>
      <c r="J1985" s="22">
        <v>-0.39265864400000006</v>
      </c>
      <c r="K1985" s="22">
        <v>-1.7283087080000004</v>
      </c>
      <c r="N1985" s="24">
        <v>1984</v>
      </c>
      <c r="O1985" s="24">
        <v>-0.39265864400000006</v>
      </c>
      <c r="P1985" s="24">
        <v>-1.7283087080000004</v>
      </c>
    </row>
    <row r="1986" spans="1:16" x14ac:dyDescent="0.25">
      <c r="A1986" t="s">
        <v>6008</v>
      </c>
      <c r="B1986">
        <v>-0.51354742800000008</v>
      </c>
      <c r="C1986">
        <v>-1.6449753750000002</v>
      </c>
      <c r="H1986">
        <v>1985</v>
      </c>
      <c r="I1986" s="22">
        <v>1985</v>
      </c>
      <c r="J1986" s="22">
        <v>-0.51354742800000008</v>
      </c>
      <c r="K1986" s="22">
        <v>-1.6449753750000002</v>
      </c>
      <c r="N1986" s="24">
        <v>1985</v>
      </c>
      <c r="O1986" s="24">
        <v>-0.51354742800000008</v>
      </c>
      <c r="P1986" s="24">
        <v>-1.6449753750000002</v>
      </c>
    </row>
    <row r="1987" spans="1:16" x14ac:dyDescent="0.25">
      <c r="A1987" t="s">
        <v>6009</v>
      </c>
      <c r="B1987">
        <v>-0.39431665799999993</v>
      </c>
      <c r="C1987">
        <v>-1.4449753740000002</v>
      </c>
      <c r="H1987">
        <v>1986</v>
      </c>
      <c r="I1987" s="22">
        <v>1986</v>
      </c>
      <c r="J1987" s="22">
        <v>-0.39431665799999993</v>
      </c>
      <c r="K1987" s="22">
        <v>-1.4449753740000002</v>
      </c>
      <c r="N1987" s="24">
        <v>1986</v>
      </c>
      <c r="O1987" s="24">
        <v>-0.39431665799999993</v>
      </c>
      <c r="P1987" s="24">
        <v>-1.4449753740000002</v>
      </c>
    </row>
    <row r="1988" spans="1:16" x14ac:dyDescent="0.25">
      <c r="A1988" t="s">
        <v>5814</v>
      </c>
      <c r="B1988">
        <v>1.9711219869999999</v>
      </c>
      <c r="C1988">
        <v>0.56286920800000018</v>
      </c>
      <c r="H1988">
        <v>1987</v>
      </c>
      <c r="I1988" s="22">
        <v>1987</v>
      </c>
      <c r="J1988" s="22">
        <v>1.9711219869999999</v>
      </c>
      <c r="K1988" s="22">
        <v>0.56286920800000018</v>
      </c>
      <c r="N1988" s="24">
        <v>1987</v>
      </c>
      <c r="O1988" s="24">
        <v>1.9711219869999999</v>
      </c>
      <c r="P1988" s="24">
        <v>0.56286920800000018</v>
      </c>
    </row>
    <row r="1989" spans="1:16" x14ac:dyDescent="0.25">
      <c r="A1989" t="s">
        <v>6010</v>
      </c>
      <c r="B1989">
        <v>1.6302364110000001</v>
      </c>
      <c r="C1989">
        <v>1.526703369</v>
      </c>
      <c r="H1989">
        <v>1988</v>
      </c>
      <c r="I1989" s="22">
        <v>1988</v>
      </c>
      <c r="J1989" s="22">
        <v>1.6302364110000001</v>
      </c>
      <c r="K1989" s="22">
        <v>1.526703369</v>
      </c>
      <c r="N1989" s="24">
        <v>1988</v>
      </c>
      <c r="O1989" s="24">
        <v>1.6302364110000001</v>
      </c>
      <c r="P1989" s="24">
        <v>1.526703369</v>
      </c>
    </row>
    <row r="1990" spans="1:16" x14ac:dyDescent="0.25">
      <c r="A1990" t="s">
        <v>6110</v>
      </c>
      <c r="B1990">
        <v>-1.1437016420000001</v>
      </c>
      <c r="C1990">
        <v>-2.2163789149999999</v>
      </c>
      <c r="H1990">
        <v>1989</v>
      </c>
      <c r="I1990" s="22">
        <v>1989</v>
      </c>
      <c r="J1990" s="22">
        <v>-1.1437016420000001</v>
      </c>
      <c r="K1990" s="22">
        <v>-2.2163789149999999</v>
      </c>
      <c r="N1990" s="24">
        <v>1989</v>
      </c>
      <c r="O1990" s="24">
        <v>-1.1437016420000001</v>
      </c>
      <c r="P1990" s="24">
        <v>-2.2163789149999999</v>
      </c>
    </row>
    <row r="1991" spans="1:16" x14ac:dyDescent="0.25">
      <c r="A1991" t="s">
        <v>6111</v>
      </c>
      <c r="B1991">
        <v>0.71186810599999983</v>
      </c>
      <c r="C1991">
        <v>7.1642227579999993</v>
      </c>
      <c r="H1991">
        <v>1990</v>
      </c>
      <c r="I1991" s="22">
        <v>1990</v>
      </c>
      <c r="J1991" s="22">
        <v>0.71186810599999983</v>
      </c>
      <c r="K1991" s="22">
        <v>7.1642227579999993</v>
      </c>
      <c r="N1991" s="24">
        <v>1990</v>
      </c>
      <c r="O1991" s="24">
        <v>0.71186810599999983</v>
      </c>
      <c r="P1991" s="24">
        <v>7.1642227579999993</v>
      </c>
    </row>
    <row r="1992" spans="1:16" x14ac:dyDescent="0.25">
      <c r="A1992" t="s">
        <v>6011</v>
      </c>
      <c r="B1992">
        <v>-0.4391978780000001</v>
      </c>
      <c r="C1992">
        <v>3.2655686019999992</v>
      </c>
      <c r="H1992">
        <v>1991</v>
      </c>
      <c r="I1992" s="22">
        <v>1991</v>
      </c>
      <c r="J1992" s="22">
        <v>-0.4391978780000001</v>
      </c>
      <c r="K1992" s="22">
        <v>3.2655686019999992</v>
      </c>
      <c r="N1992" s="24">
        <v>1991</v>
      </c>
      <c r="O1992" s="24">
        <v>-0.4391978780000001</v>
      </c>
      <c r="P1992" s="24">
        <v>3.2655686019999992</v>
      </c>
    </row>
    <row r="1993" spans="1:16" x14ac:dyDescent="0.25">
      <c r="A1993" t="s">
        <v>6112</v>
      </c>
      <c r="B1993">
        <v>-0.77562450100000002</v>
      </c>
      <c r="C1993">
        <v>0.12763813099999988</v>
      </c>
      <c r="H1993">
        <v>1992</v>
      </c>
      <c r="I1993" s="22">
        <v>1992</v>
      </c>
      <c r="J1993" s="22">
        <v>-0.77562450100000002</v>
      </c>
      <c r="K1993" s="22">
        <v>0.12763813099999988</v>
      </c>
      <c r="N1993" s="24">
        <v>1992</v>
      </c>
      <c r="O1993" s="24">
        <v>-0.77562450100000002</v>
      </c>
      <c r="P1993" s="24">
        <v>0.12763813099999988</v>
      </c>
    </row>
    <row r="1994" spans="1:16" x14ac:dyDescent="0.25">
      <c r="A1994" t="s">
        <v>6113</v>
      </c>
      <c r="B1994">
        <v>0.25770883100000008</v>
      </c>
      <c r="C1994">
        <v>1.1384152129999998</v>
      </c>
      <c r="H1994">
        <v>1993</v>
      </c>
      <c r="I1994" s="22">
        <v>1993</v>
      </c>
      <c r="J1994" s="22">
        <v>0.25770883100000008</v>
      </c>
      <c r="K1994" s="22">
        <v>1.1384152129999998</v>
      </c>
      <c r="N1994" s="24">
        <v>1993</v>
      </c>
      <c r="O1994" s="24">
        <v>0.25770883100000008</v>
      </c>
      <c r="P1994" s="24">
        <v>1.1384152129999998</v>
      </c>
    </row>
    <row r="1995" spans="1:16" x14ac:dyDescent="0.25">
      <c r="A1995" t="s">
        <v>4775</v>
      </c>
      <c r="B1995">
        <v>-2.091579174</v>
      </c>
      <c r="C1995">
        <v>-2.8594616250000002</v>
      </c>
      <c r="H1995">
        <v>1994</v>
      </c>
      <c r="I1995" s="22">
        <v>1994</v>
      </c>
      <c r="J1995" s="22">
        <v>-2.091579174</v>
      </c>
      <c r="K1995" s="22">
        <v>-2.8594616250000002</v>
      </c>
      <c r="N1995" s="24">
        <v>1994</v>
      </c>
      <c r="O1995" s="24">
        <v>-2.091579174</v>
      </c>
      <c r="P1995" s="24">
        <v>-2.8594616250000002</v>
      </c>
    </row>
    <row r="1996" spans="1:16" x14ac:dyDescent="0.25">
      <c r="A1996" t="s">
        <v>4801</v>
      </c>
      <c r="B1996">
        <v>-1.1037334619999999</v>
      </c>
      <c r="C1996">
        <v>-1.9820178720000003</v>
      </c>
      <c r="H1996">
        <v>1995</v>
      </c>
      <c r="I1996" s="22">
        <v>1995</v>
      </c>
      <c r="J1996" s="22">
        <v>-1.1037334619999999</v>
      </c>
      <c r="K1996" s="22">
        <v>-1.9820178720000003</v>
      </c>
      <c r="N1996" s="24">
        <v>1995</v>
      </c>
      <c r="O1996" s="24">
        <v>-1.1037334619999999</v>
      </c>
      <c r="P1996" s="24">
        <v>-1.9820178720000003</v>
      </c>
    </row>
    <row r="1997" spans="1:16" x14ac:dyDescent="0.25">
      <c r="A1997" t="s">
        <v>6012</v>
      </c>
      <c r="B1997">
        <v>-3.7710862400000007</v>
      </c>
      <c r="C1997">
        <v>-3.6162041360000003</v>
      </c>
      <c r="H1997">
        <v>1996</v>
      </c>
      <c r="I1997" s="22">
        <v>1996</v>
      </c>
      <c r="J1997" s="22">
        <v>-3.7710862400000007</v>
      </c>
      <c r="K1997" s="22">
        <v>-3.6162041360000003</v>
      </c>
      <c r="N1997" s="24">
        <v>1996</v>
      </c>
      <c r="O1997" s="24">
        <v>-3.7710862400000007</v>
      </c>
      <c r="P1997" s="24">
        <v>-3.6162041360000003</v>
      </c>
    </row>
    <row r="1998" spans="1:16" x14ac:dyDescent="0.25">
      <c r="A1998" t="s">
        <v>6013</v>
      </c>
      <c r="B1998">
        <v>-0.46305867599999995</v>
      </c>
      <c r="C1998">
        <v>-4.4204641229999995</v>
      </c>
      <c r="H1998">
        <v>1997</v>
      </c>
      <c r="I1998" s="22">
        <v>1997</v>
      </c>
      <c r="J1998" s="22">
        <v>-0.46305867599999995</v>
      </c>
      <c r="K1998" s="22">
        <v>-4.4204641229999995</v>
      </c>
      <c r="N1998" s="24">
        <v>1997</v>
      </c>
      <c r="O1998" s="24">
        <v>-0.46305867599999995</v>
      </c>
      <c r="P1998" s="24">
        <v>-4.4204641229999995</v>
      </c>
    </row>
    <row r="1999" spans="1:16" x14ac:dyDescent="0.25">
      <c r="A1999" t="s">
        <v>6014</v>
      </c>
      <c r="B1999">
        <v>-0.56162434999999988</v>
      </c>
      <c r="C1999">
        <v>-3.4449753739999998</v>
      </c>
      <c r="H1999">
        <v>1998</v>
      </c>
      <c r="I1999" s="22">
        <v>1998</v>
      </c>
      <c r="J1999" s="22">
        <v>-0.56162434999999988</v>
      </c>
      <c r="K1999" s="22">
        <v>-3.4449753739999998</v>
      </c>
      <c r="N1999" s="24">
        <v>1998</v>
      </c>
      <c r="O1999" s="24">
        <v>-0.56162434999999988</v>
      </c>
      <c r="P1999" s="24">
        <v>-3.4449753739999998</v>
      </c>
    </row>
    <row r="2000" spans="1:16" x14ac:dyDescent="0.25">
      <c r="A2000" t="s">
        <v>6020</v>
      </c>
      <c r="B2000">
        <v>-0.73980055199999994</v>
      </c>
      <c r="C2000">
        <v>-4.3594616249999998</v>
      </c>
      <c r="H2000">
        <v>1999</v>
      </c>
      <c r="I2000" s="22">
        <v>1999</v>
      </c>
      <c r="J2000" s="22">
        <v>-0.73980055199999994</v>
      </c>
      <c r="K2000" s="22">
        <v>-4.3594616249999998</v>
      </c>
      <c r="N2000" s="24">
        <v>1999</v>
      </c>
      <c r="O2000" s="24">
        <v>-0.73980055199999994</v>
      </c>
      <c r="P2000" s="24">
        <v>-4.3594616249999998</v>
      </c>
    </row>
    <row r="2001" spans="1:16" x14ac:dyDescent="0.25">
      <c r="A2001" t="s">
        <v>6019</v>
      </c>
      <c r="B2001">
        <v>0.10720746399999992</v>
      </c>
      <c r="C2001">
        <v>-3.0616420399999997</v>
      </c>
      <c r="H2001">
        <v>2000</v>
      </c>
      <c r="I2001" s="22">
        <v>2000</v>
      </c>
      <c r="J2001" s="22">
        <v>0.10720746399999992</v>
      </c>
      <c r="K2001" s="22">
        <v>-3.0616420399999997</v>
      </c>
      <c r="N2001" s="24">
        <v>2000</v>
      </c>
      <c r="O2001" s="24">
        <v>0.10720746399999992</v>
      </c>
      <c r="P2001" s="24">
        <v>-3.0616420399999997</v>
      </c>
    </row>
    <row r="2002" spans="1:16" x14ac:dyDescent="0.25">
      <c r="A2002" t="s">
        <v>6381</v>
      </c>
      <c r="B2002">
        <v>-0.90270784400000004</v>
      </c>
      <c r="C2002">
        <v>-0.45173239700000001</v>
      </c>
      <c r="H2002">
        <v>2001</v>
      </c>
      <c r="I2002" s="22">
        <v>2001</v>
      </c>
      <c r="J2002" s="22">
        <v>-0.90270784400000004</v>
      </c>
      <c r="K2002" s="22">
        <v>-0.45173239700000001</v>
      </c>
      <c r="N2002" s="24">
        <v>2001</v>
      </c>
      <c r="O2002" s="24">
        <v>-0.90270784400000004</v>
      </c>
      <c r="P2002" s="24">
        <v>-0.45173239700000001</v>
      </c>
    </row>
    <row r="2003" spans="1:16" x14ac:dyDescent="0.25">
      <c r="A2003" t="s">
        <v>6381</v>
      </c>
      <c r="B2003">
        <v>-1.5466251229999999</v>
      </c>
      <c r="C2003">
        <v>-0.79564967600000003</v>
      </c>
      <c r="H2003">
        <v>2002</v>
      </c>
      <c r="I2003" s="22">
        <v>2002</v>
      </c>
      <c r="J2003" s="22">
        <v>-1.5466251229999999</v>
      </c>
      <c r="K2003" s="22">
        <v>-0.79564967600000003</v>
      </c>
      <c r="N2003" s="24">
        <v>2002</v>
      </c>
      <c r="O2003" s="24">
        <v>-1.5466251229999999</v>
      </c>
      <c r="P2003" s="24">
        <v>-0.79564967600000003</v>
      </c>
    </row>
    <row r="2004" spans="1:16" x14ac:dyDescent="0.25">
      <c r="A2004" t="s">
        <v>6382</v>
      </c>
      <c r="B2004">
        <v>-1.4938009339999998</v>
      </c>
      <c r="C2004">
        <v>-0.91831423699999992</v>
      </c>
      <c r="H2004">
        <v>2003</v>
      </c>
      <c r="I2004" s="22">
        <v>2003</v>
      </c>
      <c r="J2004" s="22">
        <v>-1.4938009339999998</v>
      </c>
      <c r="K2004" s="22">
        <v>-0.91831423699999992</v>
      </c>
      <c r="N2004" s="24">
        <v>2003</v>
      </c>
      <c r="O2004" s="24">
        <v>-1.4938009339999998</v>
      </c>
      <c r="P2004" s="24">
        <v>-0.91831423699999992</v>
      </c>
    </row>
    <row r="2005" spans="1:16" x14ac:dyDescent="0.25">
      <c r="A2005" t="s">
        <v>6023</v>
      </c>
      <c r="B2005">
        <v>1.467082014</v>
      </c>
      <c r="C2005">
        <v>14.192317974</v>
      </c>
      <c r="H2005">
        <v>2004</v>
      </c>
      <c r="I2005" s="22">
        <v>2004</v>
      </c>
      <c r="J2005" s="22">
        <v>1.467082014</v>
      </c>
      <c r="K2005" s="22">
        <v>14.192317974</v>
      </c>
      <c r="N2005" s="24">
        <v>2004</v>
      </c>
      <c r="O2005" s="24">
        <v>1.467082014</v>
      </c>
      <c r="P2005" s="24">
        <v>14.192317974</v>
      </c>
    </row>
    <row r="2006" spans="1:16" x14ac:dyDescent="0.25">
      <c r="A2006" t="s">
        <v>6024</v>
      </c>
      <c r="B2006">
        <v>8.8516460999999963E-2</v>
      </c>
      <c r="C2006">
        <v>-0.85314579000000013</v>
      </c>
      <c r="H2006">
        <v>2005</v>
      </c>
      <c r="I2006" s="22">
        <v>2005</v>
      </c>
      <c r="J2006" s="22">
        <v>8.8516460999999963E-2</v>
      </c>
      <c r="K2006" s="22">
        <v>-0.85314579000000013</v>
      </c>
      <c r="N2006" s="24">
        <v>2005</v>
      </c>
      <c r="O2006" s="24">
        <v>8.8516460999999963E-2</v>
      </c>
      <c r="P2006" s="24">
        <v>-0.85314579000000013</v>
      </c>
    </row>
    <row r="2007" spans="1:16" x14ac:dyDescent="0.25">
      <c r="A2007" t="s">
        <v>6025</v>
      </c>
      <c r="B2007">
        <v>-3.6416454330000003</v>
      </c>
      <c r="C2007">
        <v>2.5238735940000008</v>
      </c>
      <c r="H2007">
        <v>2006</v>
      </c>
      <c r="I2007" s="22">
        <v>2006</v>
      </c>
      <c r="J2007" s="22">
        <v>-3.6416454330000003</v>
      </c>
      <c r="K2007" s="22">
        <v>2.5238735940000008</v>
      </c>
      <c r="N2007" s="24">
        <v>2006</v>
      </c>
      <c r="O2007" s="24">
        <v>-3.6416454330000003</v>
      </c>
      <c r="P2007" s="24">
        <v>2.5238735940000008</v>
      </c>
    </row>
    <row r="2008" spans="1:16" x14ac:dyDescent="0.25">
      <c r="A2008" t="s">
        <v>6025</v>
      </c>
      <c r="B2008">
        <v>-2.7485157579999999</v>
      </c>
      <c r="C2008">
        <v>3.4683245960000009</v>
      </c>
      <c r="H2008">
        <v>2007</v>
      </c>
      <c r="I2008" s="22">
        <v>2007</v>
      </c>
      <c r="J2008" s="22">
        <v>-2.7485157579999999</v>
      </c>
      <c r="K2008" s="22">
        <v>3.4683245960000009</v>
      </c>
      <c r="N2008" s="24">
        <v>2007</v>
      </c>
      <c r="O2008" s="24">
        <v>-2.7485157579999999</v>
      </c>
      <c r="P2008" s="24">
        <v>3.4683245960000009</v>
      </c>
    </row>
    <row r="2009" spans="1:16" x14ac:dyDescent="0.25">
      <c r="A2009" t="s">
        <v>6026</v>
      </c>
      <c r="B2009">
        <v>9.4269701000000095E-2</v>
      </c>
      <c r="C2009">
        <v>5.3813301590000018</v>
      </c>
      <c r="H2009">
        <v>2008</v>
      </c>
      <c r="I2009" s="22">
        <v>2008</v>
      </c>
      <c r="J2009" s="22">
        <v>9.4269701000000095E-2</v>
      </c>
      <c r="K2009" s="22">
        <v>5.3813301590000018</v>
      </c>
      <c r="N2009" s="24">
        <v>2008</v>
      </c>
      <c r="O2009" s="24">
        <v>9.4269701000000095E-2</v>
      </c>
      <c r="P2009" s="24">
        <v>5.3813301590000018</v>
      </c>
    </row>
    <row r="2010" spans="1:16" x14ac:dyDescent="0.25">
      <c r="A2010" t="s">
        <v>6027</v>
      </c>
      <c r="B2010">
        <v>0.56792934399999995</v>
      </c>
      <c r="C2010">
        <v>-2.4552366800000001</v>
      </c>
      <c r="H2010">
        <v>2009</v>
      </c>
      <c r="I2010" s="22">
        <v>2009</v>
      </c>
      <c r="J2010" s="22">
        <v>0.56792934399999995</v>
      </c>
      <c r="K2010" s="22">
        <v>-2.4552366800000001</v>
      </c>
      <c r="N2010" s="24">
        <v>2009</v>
      </c>
      <c r="O2010" s="24">
        <v>0.56792934399999995</v>
      </c>
      <c r="P2010" s="24">
        <v>-2.4552366800000001</v>
      </c>
    </row>
    <row r="2011" spans="1:16" x14ac:dyDescent="0.25">
      <c r="A2011" t="s">
        <v>6028</v>
      </c>
      <c r="B2011">
        <v>0.69297016200000006</v>
      </c>
      <c r="C2011">
        <v>-0.55578725100000015</v>
      </c>
      <c r="H2011">
        <v>2010</v>
      </c>
      <c r="I2011" s="22">
        <v>2010</v>
      </c>
      <c r="J2011" s="22">
        <v>0.69297016200000006</v>
      </c>
      <c r="K2011" s="22">
        <v>-0.55578725100000015</v>
      </c>
      <c r="N2011" s="24">
        <v>2010</v>
      </c>
      <c r="O2011" s="24">
        <v>0.69297016200000006</v>
      </c>
      <c r="P2011" s="24">
        <v>-0.55578725100000015</v>
      </c>
    </row>
    <row r="2012" spans="1:16" x14ac:dyDescent="0.25">
      <c r="A2012" t="s">
        <v>6029</v>
      </c>
      <c r="B2012">
        <v>-0.64259245599999992</v>
      </c>
      <c r="C2012">
        <v>-1.7986537600000001</v>
      </c>
      <c r="H2012">
        <v>2011</v>
      </c>
      <c r="I2012" s="22">
        <v>2011</v>
      </c>
      <c r="J2012" s="22">
        <v>-0.64259245599999992</v>
      </c>
      <c r="K2012" s="22">
        <v>-1.7986537600000001</v>
      </c>
      <c r="N2012" s="24">
        <v>2011</v>
      </c>
      <c r="O2012" s="24">
        <v>-0.64259245599999992</v>
      </c>
      <c r="P2012" s="24">
        <v>-1.7986537600000001</v>
      </c>
    </row>
    <row r="2013" spans="1:16" x14ac:dyDescent="0.25">
      <c r="A2013" t="s">
        <v>5790</v>
      </c>
      <c r="B2013">
        <v>-1.103027762</v>
      </c>
      <c r="C2013">
        <v>3.8186218300000005</v>
      </c>
      <c r="H2013">
        <v>2012</v>
      </c>
      <c r="I2013" s="22">
        <v>2012</v>
      </c>
      <c r="J2013" s="22">
        <v>-1.103027762</v>
      </c>
      <c r="K2013" s="22">
        <v>3.8186218300000005</v>
      </c>
      <c r="N2013" s="24">
        <v>2012</v>
      </c>
      <c r="O2013" s="24">
        <v>-1.103027762</v>
      </c>
      <c r="P2013" s="24">
        <v>3.8186218300000005</v>
      </c>
    </row>
    <row r="2014" spans="1:16" x14ac:dyDescent="0.25">
      <c r="A2014" t="s">
        <v>6030</v>
      </c>
      <c r="B2014">
        <v>1.1416927020000001</v>
      </c>
      <c r="C2014">
        <v>-1.7289221340000001</v>
      </c>
      <c r="H2014">
        <v>2013</v>
      </c>
      <c r="I2014" s="22">
        <v>2013</v>
      </c>
      <c r="J2014" s="22">
        <v>1.1416927020000001</v>
      </c>
      <c r="K2014" s="22">
        <v>-1.7289221340000001</v>
      </c>
      <c r="N2014" s="24">
        <v>2013</v>
      </c>
      <c r="O2014" s="24">
        <v>1.1416927020000001</v>
      </c>
      <c r="P2014" s="24">
        <v>-1.7289221340000001</v>
      </c>
    </row>
    <row r="2015" spans="1:16" x14ac:dyDescent="0.25">
      <c r="A2015" t="s">
        <v>6031</v>
      </c>
      <c r="B2015">
        <v>1.428772527</v>
      </c>
      <c r="C2015">
        <v>-1.6833212069999999</v>
      </c>
      <c r="H2015">
        <v>2014</v>
      </c>
      <c r="I2015" s="22">
        <v>2014</v>
      </c>
      <c r="J2015" s="22">
        <v>1.428772527</v>
      </c>
      <c r="K2015" s="22">
        <v>-1.6833212069999999</v>
      </c>
      <c r="N2015" s="24">
        <v>2014</v>
      </c>
      <c r="O2015" s="24">
        <v>1.428772527</v>
      </c>
      <c r="P2015" s="24">
        <v>-1.6833212069999999</v>
      </c>
    </row>
    <row r="2016" spans="1:16" x14ac:dyDescent="0.25">
      <c r="A2016" t="s">
        <v>6066</v>
      </c>
      <c r="B2016">
        <v>1.5839411520000002</v>
      </c>
      <c r="C2016">
        <v>-1.6053262079999999</v>
      </c>
      <c r="H2016">
        <v>2015</v>
      </c>
      <c r="I2016" s="22">
        <v>2015</v>
      </c>
      <c r="J2016" s="22">
        <v>1.5839411520000002</v>
      </c>
      <c r="K2016" s="22">
        <v>-1.6053262079999999</v>
      </c>
      <c r="N2016" s="24">
        <v>2015</v>
      </c>
      <c r="O2016" s="24">
        <v>1.5839411520000002</v>
      </c>
      <c r="P2016" s="24">
        <v>-1.6053262079999999</v>
      </c>
    </row>
    <row r="2017" spans="1:16" x14ac:dyDescent="0.25">
      <c r="A2017" t="s">
        <v>6064</v>
      </c>
      <c r="B2017">
        <v>1.5839411520000002</v>
      </c>
      <c r="C2017">
        <v>-1.6053262079999999</v>
      </c>
      <c r="H2017">
        <v>2016</v>
      </c>
      <c r="I2017" s="22">
        <v>2016</v>
      </c>
      <c r="J2017" s="22">
        <v>1.5839411520000002</v>
      </c>
      <c r="K2017" s="22">
        <v>-1.6053262079999999</v>
      </c>
      <c r="N2017" s="24">
        <v>2016</v>
      </c>
      <c r="O2017" s="24">
        <v>1.5839411520000002</v>
      </c>
      <c r="P2017" s="24">
        <v>-1.6053262079999999</v>
      </c>
    </row>
    <row r="2018" spans="1:16" x14ac:dyDescent="0.25">
      <c r="A2018" t="s">
        <v>6033</v>
      </c>
      <c r="B2018">
        <v>2.0111529749999999</v>
      </c>
      <c r="C2018">
        <v>-1.6323437070000002</v>
      </c>
      <c r="H2018">
        <v>2017</v>
      </c>
      <c r="I2018" s="22">
        <v>2017</v>
      </c>
      <c r="J2018" s="22">
        <v>2.0111529749999999</v>
      </c>
      <c r="K2018" s="22">
        <v>-1.6323437070000002</v>
      </c>
      <c r="N2018" s="24">
        <v>2017</v>
      </c>
      <c r="O2018" s="24">
        <v>2.0111529749999999</v>
      </c>
      <c r="P2018" s="24">
        <v>-1.6323437070000002</v>
      </c>
    </row>
    <row r="2019" spans="1:16" x14ac:dyDescent="0.25">
      <c r="A2019" t="s">
        <v>6035</v>
      </c>
      <c r="B2019">
        <v>1.805928231</v>
      </c>
      <c r="C2019">
        <v>-1.6053262079999999</v>
      </c>
      <c r="H2019">
        <v>2018</v>
      </c>
      <c r="I2019" s="22">
        <v>2018</v>
      </c>
      <c r="J2019" s="22">
        <v>1.805928231</v>
      </c>
      <c r="K2019" s="22">
        <v>-1.6053262079999999</v>
      </c>
      <c r="N2019" s="24">
        <v>2018</v>
      </c>
      <c r="O2019" s="24">
        <v>1.805928231</v>
      </c>
      <c r="P2019" s="24">
        <v>-1.6053262079999999</v>
      </c>
    </row>
    <row r="2020" spans="1:16" x14ac:dyDescent="0.25">
      <c r="A2020" t="s">
        <v>6036</v>
      </c>
      <c r="B2020">
        <v>1.6269595650000002</v>
      </c>
      <c r="C2020">
        <v>-1.429837458</v>
      </c>
      <c r="H2020">
        <v>2019</v>
      </c>
      <c r="I2020" s="22">
        <v>2019</v>
      </c>
      <c r="J2020" s="22">
        <v>1.6269595650000002</v>
      </c>
      <c r="K2020" s="22">
        <v>-1.429837458</v>
      </c>
      <c r="N2020" s="24">
        <v>2019</v>
      </c>
      <c r="O2020" s="24">
        <v>1.6269595650000002</v>
      </c>
      <c r="P2020" s="24">
        <v>-1.429837458</v>
      </c>
    </row>
    <row r="2021" spans="1:16" x14ac:dyDescent="0.25">
      <c r="A2021" t="s">
        <v>6037</v>
      </c>
      <c r="B2021">
        <v>1.4821553460000001</v>
      </c>
      <c r="C2021">
        <v>-1.6833212069999999</v>
      </c>
      <c r="H2021">
        <v>2020</v>
      </c>
      <c r="I2021" s="22">
        <v>2020</v>
      </c>
      <c r="J2021" s="22">
        <v>1.4821553460000001</v>
      </c>
      <c r="K2021" s="22">
        <v>-1.6833212069999999</v>
      </c>
      <c r="N2021" s="24">
        <v>2020</v>
      </c>
      <c r="O2021" s="24">
        <v>1.4821553460000001</v>
      </c>
      <c r="P2021" s="24">
        <v>-1.6833212069999999</v>
      </c>
    </row>
    <row r="2022" spans="1:16" x14ac:dyDescent="0.25">
      <c r="A2022" t="s">
        <v>6039</v>
      </c>
      <c r="B2022">
        <v>1.5059461530000002</v>
      </c>
      <c r="C2022">
        <v>-1.5078324569999999</v>
      </c>
      <c r="H2022">
        <v>2021</v>
      </c>
      <c r="I2022" s="22">
        <v>2021</v>
      </c>
      <c r="J2022" s="22">
        <v>1.5059461530000002</v>
      </c>
      <c r="K2022" s="22">
        <v>-1.5078324569999999</v>
      </c>
      <c r="N2022" s="24">
        <v>2021</v>
      </c>
      <c r="O2022" s="24">
        <v>1.5059461530000002</v>
      </c>
      <c r="P2022" s="24">
        <v>-1.5078324569999999</v>
      </c>
    </row>
    <row r="2023" spans="1:16" x14ac:dyDescent="0.25">
      <c r="A2023" t="s">
        <v>6040</v>
      </c>
      <c r="B2023">
        <v>1.5745584480000001</v>
      </c>
      <c r="C2023">
        <v>-1.6833212069999999</v>
      </c>
      <c r="H2023">
        <v>2022</v>
      </c>
      <c r="I2023" s="22">
        <v>2022</v>
      </c>
      <c r="J2023" s="22">
        <v>1.5745584480000001</v>
      </c>
      <c r="K2023" s="22">
        <v>-1.6833212069999999</v>
      </c>
      <c r="N2023" s="24">
        <v>2022</v>
      </c>
      <c r="O2023" s="24">
        <v>1.5745584480000001</v>
      </c>
      <c r="P2023" s="24">
        <v>-1.6833212069999999</v>
      </c>
    </row>
    <row r="2024" spans="1:16" x14ac:dyDescent="0.25">
      <c r="A2024" t="s">
        <v>6041</v>
      </c>
      <c r="B2024">
        <v>1.5881493000000002</v>
      </c>
      <c r="C2024">
        <v>-1.6323437070000002</v>
      </c>
      <c r="H2024">
        <v>2023</v>
      </c>
      <c r="I2024" s="22">
        <v>2023</v>
      </c>
      <c r="J2024" s="22">
        <v>1.5881493000000002</v>
      </c>
      <c r="K2024" s="22">
        <v>-1.6323437070000002</v>
      </c>
      <c r="N2024" s="24">
        <v>2023</v>
      </c>
      <c r="O2024" s="24">
        <v>1.5881493000000002</v>
      </c>
      <c r="P2024" s="24">
        <v>-1.6323437070000002</v>
      </c>
    </row>
    <row r="2025" spans="1:16" x14ac:dyDescent="0.25">
      <c r="A2025" t="s">
        <v>6043</v>
      </c>
      <c r="B2025">
        <v>1.428772527</v>
      </c>
      <c r="C2025">
        <v>-1.6833212069999999</v>
      </c>
      <c r="H2025">
        <v>2024</v>
      </c>
      <c r="I2025" s="22">
        <v>2024</v>
      </c>
      <c r="J2025" s="22">
        <v>1.428772527</v>
      </c>
      <c r="K2025" s="22">
        <v>-1.6833212069999999</v>
      </c>
      <c r="N2025" s="24">
        <v>2024</v>
      </c>
      <c r="O2025" s="24">
        <v>1.428772527</v>
      </c>
      <c r="P2025" s="24">
        <v>-1.6833212069999999</v>
      </c>
    </row>
    <row r="2026" spans="1:16" x14ac:dyDescent="0.25">
      <c r="A2026" t="s">
        <v>6045</v>
      </c>
      <c r="B2026">
        <v>1.5489645660000002</v>
      </c>
      <c r="C2026">
        <v>-1.6833212069999999</v>
      </c>
      <c r="H2026">
        <v>2025</v>
      </c>
      <c r="I2026" s="22">
        <v>2025</v>
      </c>
      <c r="J2026" s="22">
        <v>1.5489645660000002</v>
      </c>
      <c r="K2026" s="22">
        <v>-1.6833212069999999</v>
      </c>
      <c r="N2026" s="24">
        <v>2025</v>
      </c>
      <c r="O2026" s="24">
        <v>1.5489645660000002</v>
      </c>
      <c r="P2026" s="24">
        <v>-1.6833212069999999</v>
      </c>
    </row>
    <row r="2027" spans="1:16" x14ac:dyDescent="0.25">
      <c r="A2027" t="s">
        <v>6046</v>
      </c>
      <c r="B2027">
        <v>1.604581818</v>
      </c>
      <c r="C2027">
        <v>-1.6833212069999999</v>
      </c>
      <c r="H2027">
        <v>2026</v>
      </c>
      <c r="I2027" s="22">
        <v>2026</v>
      </c>
      <c r="J2027" s="22">
        <v>1.604581818</v>
      </c>
      <c r="K2027" s="22">
        <v>-1.6833212069999999</v>
      </c>
      <c r="N2027" s="24">
        <v>2026</v>
      </c>
      <c r="O2027" s="24">
        <v>1.604581818</v>
      </c>
      <c r="P2027" s="24">
        <v>-1.6833212069999999</v>
      </c>
    </row>
    <row r="2028" spans="1:16" x14ac:dyDescent="0.25">
      <c r="A2028" t="s">
        <v>6048</v>
      </c>
      <c r="B2028">
        <v>1.4139732180000002</v>
      </c>
      <c r="C2028">
        <v>-1.6833212069999999</v>
      </c>
      <c r="H2028">
        <v>2027</v>
      </c>
      <c r="I2028" s="22">
        <v>2027</v>
      </c>
      <c r="J2028" s="22">
        <v>1.4139732180000002</v>
      </c>
      <c r="K2028" s="22">
        <v>-1.6833212069999999</v>
      </c>
      <c r="N2028" s="24">
        <v>2027</v>
      </c>
      <c r="O2028" s="24">
        <v>1.4139732180000002</v>
      </c>
      <c r="P2028" s="24">
        <v>-1.6833212069999999</v>
      </c>
    </row>
    <row r="2029" spans="1:16" x14ac:dyDescent="0.25">
      <c r="A2029" t="s">
        <v>6049</v>
      </c>
      <c r="B2029">
        <v>1.5870551610000001</v>
      </c>
      <c r="C2029">
        <v>-1.5745501830000002</v>
      </c>
      <c r="H2029">
        <v>2028</v>
      </c>
      <c r="I2029" s="22">
        <v>2028</v>
      </c>
      <c r="J2029" s="22">
        <v>1.5870551610000001</v>
      </c>
      <c r="K2029" s="22">
        <v>-1.5745501830000002</v>
      </c>
      <c r="N2029" s="24">
        <v>2028</v>
      </c>
      <c r="O2029" s="24">
        <v>1.5870551610000001</v>
      </c>
      <c r="P2029" s="24">
        <v>-1.5745501830000002</v>
      </c>
    </row>
    <row r="2030" spans="1:16" x14ac:dyDescent="0.25">
      <c r="A2030" t="s">
        <v>6050</v>
      </c>
      <c r="B2030">
        <v>1.4429418840000001</v>
      </c>
      <c r="C2030">
        <v>-1.6833212069999999</v>
      </c>
      <c r="H2030">
        <v>2029</v>
      </c>
      <c r="I2030" s="22">
        <v>2029</v>
      </c>
      <c r="J2030" s="22">
        <v>1.4429418840000001</v>
      </c>
      <c r="K2030" s="22">
        <v>-1.6833212069999999</v>
      </c>
      <c r="N2030" s="24">
        <v>2029</v>
      </c>
      <c r="O2030" s="24">
        <v>1.4429418840000001</v>
      </c>
      <c r="P2030" s="24">
        <v>-1.6833212069999999</v>
      </c>
    </row>
    <row r="2031" spans="1:16" x14ac:dyDescent="0.25">
      <c r="A2031" t="s">
        <v>6051</v>
      </c>
      <c r="B2031">
        <v>1.456532736</v>
      </c>
      <c r="C2031">
        <v>-1.6833212069999999</v>
      </c>
      <c r="H2031">
        <v>2030</v>
      </c>
      <c r="I2031" s="22">
        <v>2030</v>
      </c>
      <c r="J2031" s="22">
        <v>1.456532736</v>
      </c>
      <c r="K2031" s="22">
        <v>-1.6833212069999999</v>
      </c>
      <c r="N2031" s="24">
        <v>2030</v>
      </c>
      <c r="O2031" s="24">
        <v>1.456532736</v>
      </c>
      <c r="P2031" s="24">
        <v>-1.6833212069999999</v>
      </c>
    </row>
    <row r="2032" spans="1:16" x14ac:dyDescent="0.25">
      <c r="A2032" t="s">
        <v>6053</v>
      </c>
      <c r="B2032">
        <v>0.95783010600000007</v>
      </c>
      <c r="C2032">
        <v>-2.8537974570000002</v>
      </c>
      <c r="H2032">
        <v>2031</v>
      </c>
      <c r="I2032" s="22">
        <v>2031</v>
      </c>
      <c r="J2032" s="22">
        <v>0.95783010600000007</v>
      </c>
      <c r="K2032" s="22">
        <v>-2.8537974570000002</v>
      </c>
      <c r="N2032" s="24">
        <v>2031</v>
      </c>
      <c r="O2032" s="24">
        <v>0.95783010600000007</v>
      </c>
      <c r="P2032" s="24">
        <v>-2.8537974570000002</v>
      </c>
    </row>
    <row r="2033" spans="1:16" x14ac:dyDescent="0.25">
      <c r="A2033" t="s">
        <v>6054</v>
      </c>
      <c r="B2033">
        <v>1.0571212050000001</v>
      </c>
      <c r="C2033">
        <v>-2.9783087070000005</v>
      </c>
      <c r="H2033">
        <v>2032</v>
      </c>
      <c r="I2033" s="22">
        <v>2032</v>
      </c>
      <c r="J2033" s="22">
        <v>1.0571212050000001</v>
      </c>
      <c r="K2033" s="22">
        <v>-2.9783087070000005</v>
      </c>
      <c r="N2033" s="24">
        <v>2032</v>
      </c>
      <c r="O2033" s="24">
        <v>1.0571212050000001</v>
      </c>
      <c r="P2033" s="24">
        <v>-2.9783087070000005</v>
      </c>
    </row>
    <row r="2034" spans="1:16" x14ac:dyDescent="0.25">
      <c r="A2034" t="s">
        <v>6055</v>
      </c>
      <c r="B2034">
        <v>1.5589035000000002</v>
      </c>
      <c r="C2034">
        <v>-1.6833212069999999</v>
      </c>
      <c r="H2034">
        <v>2033</v>
      </c>
      <c r="I2034" s="22">
        <v>2033</v>
      </c>
      <c r="J2034" s="22">
        <v>1.5589035000000002</v>
      </c>
      <c r="K2034" s="22">
        <v>-1.6833212069999999</v>
      </c>
      <c r="N2034" s="24">
        <v>2033</v>
      </c>
      <c r="O2034" s="24">
        <v>1.5589035000000002</v>
      </c>
      <c r="P2034" s="24">
        <v>-1.6833212069999999</v>
      </c>
    </row>
    <row r="2035" spans="1:16" x14ac:dyDescent="0.25">
      <c r="A2035" t="s">
        <v>6056</v>
      </c>
      <c r="B2035">
        <v>1.16914278</v>
      </c>
      <c r="C2035">
        <v>-1.4185601820000002</v>
      </c>
      <c r="H2035">
        <v>2034</v>
      </c>
      <c r="I2035" s="22">
        <v>2034</v>
      </c>
      <c r="J2035" s="22">
        <v>1.16914278</v>
      </c>
      <c r="K2035" s="22">
        <v>-1.4185601820000002</v>
      </c>
      <c r="N2035" s="24">
        <v>2034</v>
      </c>
      <c r="O2035" s="24">
        <v>1.16914278</v>
      </c>
      <c r="P2035" s="24">
        <v>-1.4185601820000002</v>
      </c>
    </row>
    <row r="2036" spans="1:16" x14ac:dyDescent="0.25">
      <c r="A2036" t="s">
        <v>6057</v>
      </c>
      <c r="B2036">
        <v>0.66982810199999987</v>
      </c>
      <c r="C2036">
        <v>-3.543120789</v>
      </c>
      <c r="H2036">
        <v>2035</v>
      </c>
      <c r="I2036" s="22">
        <v>2035</v>
      </c>
      <c r="J2036" s="22">
        <v>0.66982810199999987</v>
      </c>
      <c r="K2036" s="22">
        <v>-3.543120789</v>
      </c>
      <c r="N2036" s="24">
        <v>2035</v>
      </c>
      <c r="O2036" s="24">
        <v>0.66982810199999987</v>
      </c>
      <c r="P2036" s="24">
        <v>-3.543120789</v>
      </c>
    </row>
    <row r="2037" spans="1:16" x14ac:dyDescent="0.25">
      <c r="A2037" t="s">
        <v>6058</v>
      </c>
      <c r="B2037">
        <v>1.398485328</v>
      </c>
      <c r="C2037">
        <v>-1.5745501830000002</v>
      </c>
      <c r="H2037">
        <v>2036</v>
      </c>
      <c r="I2037" s="22">
        <v>2036</v>
      </c>
      <c r="J2037" s="22">
        <v>1.398485328</v>
      </c>
      <c r="K2037" s="22">
        <v>-1.5745501830000002</v>
      </c>
      <c r="N2037" s="24">
        <v>2036</v>
      </c>
      <c r="O2037" s="24">
        <v>1.398485328</v>
      </c>
      <c r="P2037" s="24">
        <v>-1.5745501830000002</v>
      </c>
    </row>
    <row r="2038" spans="1:16" x14ac:dyDescent="0.25">
      <c r="A2038" t="s">
        <v>6059</v>
      </c>
      <c r="B2038">
        <v>2.2912133579999998</v>
      </c>
      <c r="C2038">
        <v>-0.86687995500000004</v>
      </c>
      <c r="H2038">
        <v>2037</v>
      </c>
      <c r="I2038" s="22">
        <v>2037</v>
      </c>
      <c r="J2038" s="22">
        <v>2.2912133579999998</v>
      </c>
      <c r="K2038" s="22">
        <v>-0.86687995500000004</v>
      </c>
      <c r="N2038" s="24">
        <v>2037</v>
      </c>
      <c r="O2038" s="24">
        <v>2.2912133579999998</v>
      </c>
      <c r="P2038" s="24">
        <v>-0.86687995500000004</v>
      </c>
    </row>
    <row r="2039" spans="1:16" x14ac:dyDescent="0.25">
      <c r="A2039" t="s">
        <v>6060</v>
      </c>
      <c r="B2039">
        <v>1.3286079900000001</v>
      </c>
      <c r="C2039">
        <v>-1.696003932</v>
      </c>
      <c r="H2039">
        <v>2038</v>
      </c>
      <c r="I2039" s="22">
        <v>2038</v>
      </c>
      <c r="J2039" s="22">
        <v>1.3286079900000001</v>
      </c>
      <c r="K2039" s="22">
        <v>-1.696003932</v>
      </c>
      <c r="N2039" s="24">
        <v>2038</v>
      </c>
      <c r="O2039" s="24">
        <v>1.3286079900000001</v>
      </c>
      <c r="P2039" s="24">
        <v>-1.696003932</v>
      </c>
    </row>
    <row r="2040" spans="1:16" x14ac:dyDescent="0.25">
      <c r="A2040" t="s">
        <v>6061</v>
      </c>
      <c r="B2040">
        <v>0.81914277900000021</v>
      </c>
      <c r="C2040">
        <v>-1.6185601830000003</v>
      </c>
      <c r="H2040">
        <v>2039</v>
      </c>
      <c r="I2040" s="22">
        <v>2039</v>
      </c>
      <c r="J2040" s="22">
        <v>0.81914277900000021</v>
      </c>
      <c r="K2040" s="22">
        <v>-1.6185601830000003</v>
      </c>
      <c r="N2040" s="24">
        <v>2039</v>
      </c>
      <c r="O2040" s="24">
        <v>0.81914277900000021</v>
      </c>
      <c r="P2040" s="24">
        <v>-1.6185601830000003</v>
      </c>
    </row>
    <row r="2041" spans="1:16" x14ac:dyDescent="0.25">
      <c r="A2041" t="s">
        <v>6062</v>
      </c>
      <c r="B2041">
        <v>1.375831383</v>
      </c>
      <c r="C2041">
        <v>-1.9853272650000002</v>
      </c>
      <c r="H2041">
        <v>2040</v>
      </c>
      <c r="I2041" s="22">
        <v>2040</v>
      </c>
      <c r="J2041" s="22">
        <v>1.375831383</v>
      </c>
      <c r="K2041" s="22">
        <v>-1.9853272650000002</v>
      </c>
      <c r="N2041" s="24">
        <v>2040</v>
      </c>
      <c r="O2041" s="24">
        <v>1.375831383</v>
      </c>
      <c r="P2041" s="24">
        <v>-1.9853272650000002</v>
      </c>
    </row>
    <row r="2042" spans="1:16" x14ac:dyDescent="0.25">
      <c r="A2042" t="s">
        <v>6063</v>
      </c>
      <c r="B2042">
        <v>0.62190908999999994</v>
      </c>
      <c r="C2042">
        <v>-3.8342987070000012</v>
      </c>
      <c r="H2042">
        <v>2041</v>
      </c>
      <c r="I2042" s="22">
        <v>2041</v>
      </c>
      <c r="J2042" s="22">
        <v>0.62190908999999994</v>
      </c>
      <c r="K2042" s="22">
        <v>-3.8342987070000012</v>
      </c>
      <c r="N2042" s="24">
        <v>2041</v>
      </c>
      <c r="O2042" s="24">
        <v>0.62190908999999994</v>
      </c>
      <c r="P2042" s="24">
        <v>-3.8342987070000012</v>
      </c>
    </row>
    <row r="2043" spans="1:16" x14ac:dyDescent="0.25">
      <c r="A2043" t="s">
        <v>6052</v>
      </c>
      <c r="B2043">
        <v>1.5589035000000002</v>
      </c>
      <c r="C2043">
        <v>-1.6833212069999999</v>
      </c>
      <c r="H2043">
        <v>2042</v>
      </c>
      <c r="I2043" s="22">
        <v>2042</v>
      </c>
      <c r="J2043" s="22">
        <v>1.5589035000000002</v>
      </c>
      <c r="K2043" s="22">
        <v>-1.6833212069999999</v>
      </c>
      <c r="N2043" s="24">
        <v>2042</v>
      </c>
      <c r="O2043" s="24">
        <v>1.5589035000000002</v>
      </c>
      <c r="P2043" s="24">
        <v>-1.6833212069999999</v>
      </c>
    </row>
    <row r="2044" spans="1:16" x14ac:dyDescent="0.25">
      <c r="A2044" t="s">
        <v>6065</v>
      </c>
      <c r="B2044">
        <v>1.560150345</v>
      </c>
      <c r="C2044">
        <v>-1.6053262079999999</v>
      </c>
      <c r="H2044">
        <v>2043</v>
      </c>
      <c r="I2044" s="22">
        <v>2043</v>
      </c>
      <c r="J2044" s="22">
        <v>1.560150345</v>
      </c>
      <c r="K2044" s="22">
        <v>-1.6053262079999999</v>
      </c>
      <c r="N2044" s="24">
        <v>2043</v>
      </c>
      <c r="O2044" s="24">
        <v>1.560150345</v>
      </c>
      <c r="P2044" s="24">
        <v>-1.6053262079999999</v>
      </c>
    </row>
    <row r="2045" spans="1:16" x14ac:dyDescent="0.25">
      <c r="A2045" t="s">
        <v>6068</v>
      </c>
      <c r="B2045">
        <v>1.6447424490000002</v>
      </c>
      <c r="C2045">
        <v>-1.6833212069999999</v>
      </c>
      <c r="H2045">
        <v>2044</v>
      </c>
      <c r="I2045" s="22">
        <v>2044</v>
      </c>
      <c r="J2045" s="22">
        <v>1.6447424490000002</v>
      </c>
      <c r="K2045" s="22">
        <v>-1.6833212069999999</v>
      </c>
      <c r="N2045" s="24">
        <v>2044</v>
      </c>
      <c r="O2045" s="24">
        <v>1.6447424490000002</v>
      </c>
      <c r="P2045" s="24">
        <v>-1.6833212069999999</v>
      </c>
    </row>
    <row r="2046" spans="1:16" x14ac:dyDescent="0.25">
      <c r="A2046" t="s">
        <v>6067</v>
      </c>
      <c r="B2046">
        <v>1.428772527</v>
      </c>
      <c r="C2046">
        <v>-1.6833212069999999</v>
      </c>
      <c r="H2046">
        <v>2045</v>
      </c>
      <c r="I2046" s="22">
        <v>2045</v>
      </c>
      <c r="J2046" s="22">
        <v>1.428772527</v>
      </c>
      <c r="K2046" s="22">
        <v>-1.6833212069999999</v>
      </c>
      <c r="N2046" s="24">
        <v>2045</v>
      </c>
      <c r="O2046" s="24">
        <v>1.428772527</v>
      </c>
      <c r="P2046" s="24">
        <v>-1.6833212069999999</v>
      </c>
    </row>
    <row r="2047" spans="1:16" x14ac:dyDescent="0.25">
      <c r="A2047" t="s">
        <v>6032</v>
      </c>
      <c r="B2047">
        <v>1.5387197699999999</v>
      </c>
      <c r="C2047">
        <v>-1.5745501830000002</v>
      </c>
      <c r="H2047">
        <v>2046</v>
      </c>
      <c r="I2047" s="22">
        <v>2046</v>
      </c>
      <c r="J2047" s="22">
        <v>1.5387197699999999</v>
      </c>
      <c r="K2047" s="22">
        <v>-1.5745501830000002</v>
      </c>
      <c r="N2047" s="24">
        <v>2046</v>
      </c>
      <c r="O2047" s="24">
        <v>1.5387197699999999</v>
      </c>
      <c r="P2047" s="24">
        <v>-1.5745501830000002</v>
      </c>
    </row>
    <row r="2048" spans="1:16" x14ac:dyDescent="0.25">
      <c r="A2048" t="s">
        <v>6034</v>
      </c>
      <c r="B2048">
        <v>1.0138215779999999</v>
      </c>
      <c r="C2048">
        <v>-1.4965551840000002</v>
      </c>
      <c r="H2048">
        <v>2047</v>
      </c>
      <c r="I2048" s="22">
        <v>2047</v>
      </c>
      <c r="J2048" s="22">
        <v>1.0138215779999999</v>
      </c>
      <c r="K2048" s="22">
        <v>-1.4965551840000002</v>
      </c>
      <c r="N2048" s="24">
        <v>2047</v>
      </c>
      <c r="O2048" s="24">
        <v>1.0138215779999999</v>
      </c>
      <c r="P2048" s="24">
        <v>-1.4965551840000002</v>
      </c>
    </row>
    <row r="2049" spans="1:16" x14ac:dyDescent="0.25">
      <c r="A2049" t="s">
        <v>6038</v>
      </c>
      <c r="B2049">
        <v>1.6370885580000001</v>
      </c>
      <c r="C2049">
        <v>-1.399061433</v>
      </c>
      <c r="H2049">
        <v>2048</v>
      </c>
      <c r="I2049" s="22">
        <v>2048</v>
      </c>
      <c r="J2049" s="22">
        <v>1.6370885580000001</v>
      </c>
      <c r="K2049" s="22">
        <v>-1.399061433</v>
      </c>
      <c r="N2049" s="24">
        <v>2048</v>
      </c>
      <c r="O2049" s="24">
        <v>1.6370885580000001</v>
      </c>
      <c r="P2049" s="24">
        <v>-1.399061433</v>
      </c>
    </row>
    <row r="2050" spans="1:16" x14ac:dyDescent="0.25">
      <c r="A2050" t="s">
        <v>6042</v>
      </c>
      <c r="B2050">
        <v>1.6212317700000001</v>
      </c>
      <c r="C2050">
        <v>-1.5745501830000002</v>
      </c>
      <c r="H2050">
        <v>2049</v>
      </c>
      <c r="I2050" s="22">
        <v>2049</v>
      </c>
      <c r="J2050" s="22">
        <v>1.6212317700000001</v>
      </c>
      <c r="K2050" s="22">
        <v>-1.5745501830000002</v>
      </c>
      <c r="N2050" s="24">
        <v>2049</v>
      </c>
      <c r="O2050" s="24">
        <v>1.6212317700000001</v>
      </c>
      <c r="P2050" s="24">
        <v>-1.5745501830000002</v>
      </c>
    </row>
    <row r="2051" spans="1:16" x14ac:dyDescent="0.25">
      <c r="A2051" t="s">
        <v>6044</v>
      </c>
      <c r="B2051">
        <v>0.82396456500000004</v>
      </c>
      <c r="C2051">
        <v>-1.6833212069999999</v>
      </c>
      <c r="H2051">
        <v>2050</v>
      </c>
      <c r="I2051" s="22">
        <v>2050</v>
      </c>
      <c r="J2051" s="22">
        <v>0.82396456500000004</v>
      </c>
      <c r="K2051" s="22">
        <v>-1.6833212069999999</v>
      </c>
      <c r="N2051" s="24">
        <v>2050</v>
      </c>
      <c r="O2051" s="24">
        <v>0.82396456500000004</v>
      </c>
      <c r="P2051" s="24">
        <v>-1.6833212069999999</v>
      </c>
    </row>
    <row r="2052" spans="1:16" x14ac:dyDescent="0.25">
      <c r="A2052" t="s">
        <v>6047</v>
      </c>
      <c r="B2052">
        <v>2.0111529749999999</v>
      </c>
      <c r="C2052">
        <v>-1.6833212069999999</v>
      </c>
      <c r="H2052">
        <v>2051</v>
      </c>
      <c r="I2052" s="22">
        <v>2051</v>
      </c>
      <c r="J2052" s="22">
        <v>2.0111529749999999</v>
      </c>
      <c r="K2052" s="22">
        <v>-1.6833212069999999</v>
      </c>
      <c r="N2052" s="24">
        <v>2051</v>
      </c>
      <c r="O2052" s="24">
        <v>2.0111529749999999</v>
      </c>
      <c r="P2052" s="24">
        <v>-1.6833212069999999</v>
      </c>
    </row>
    <row r="2053" spans="1:16" x14ac:dyDescent="0.25">
      <c r="A2053" t="s">
        <v>6069</v>
      </c>
      <c r="B2053">
        <v>-1.1169507679999999</v>
      </c>
      <c r="C2053">
        <v>-0.84279495800000004</v>
      </c>
      <c r="H2053">
        <v>2052</v>
      </c>
      <c r="I2053" s="22">
        <v>2052</v>
      </c>
      <c r="J2053" s="22">
        <v>-1.1169507679999999</v>
      </c>
      <c r="K2053" s="22">
        <v>-0.84279495800000004</v>
      </c>
      <c r="N2053" s="24">
        <v>2052</v>
      </c>
      <c r="O2053" s="24">
        <v>-1.1169507679999999</v>
      </c>
      <c r="P2053" s="24">
        <v>-0.84279495800000004</v>
      </c>
    </row>
    <row r="2054" spans="1:16" x14ac:dyDescent="0.25">
      <c r="A2054" t="s">
        <v>6070</v>
      </c>
      <c r="B2054">
        <v>-2.1492925890000003</v>
      </c>
      <c r="C2054">
        <v>-3.5537974589999997</v>
      </c>
      <c r="H2054">
        <v>2053</v>
      </c>
      <c r="I2054" s="22">
        <v>2053</v>
      </c>
      <c r="J2054" s="22">
        <v>-2.1492925890000003</v>
      </c>
      <c r="K2054" s="22">
        <v>-3.5537974589999997</v>
      </c>
      <c r="N2054" s="24">
        <v>2053</v>
      </c>
      <c r="O2054" s="24">
        <v>-2.1492925890000003</v>
      </c>
      <c r="P2054" s="24">
        <v>-3.5537974589999997</v>
      </c>
    </row>
    <row r="2055" spans="1:16" x14ac:dyDescent="0.25">
      <c r="A2055" t="s">
        <v>4179</v>
      </c>
      <c r="B2055">
        <v>0.54608924000000003</v>
      </c>
      <c r="C2055">
        <v>-3.7283087080000001</v>
      </c>
      <c r="H2055">
        <v>2054</v>
      </c>
      <c r="I2055" s="22">
        <v>2054</v>
      </c>
      <c r="J2055" s="22">
        <v>0.54608924000000003</v>
      </c>
      <c r="K2055" s="22">
        <v>-3.7283087080000001</v>
      </c>
      <c r="N2055" s="24">
        <v>2054</v>
      </c>
      <c r="O2055" s="24">
        <v>0.54608924000000003</v>
      </c>
      <c r="P2055" s="24">
        <v>-3.7283087080000001</v>
      </c>
    </row>
    <row r="2056" spans="1:16" x14ac:dyDescent="0.25">
      <c r="A2056" t="s">
        <v>4180</v>
      </c>
      <c r="B2056">
        <v>0.1962825260000001</v>
      </c>
      <c r="C2056">
        <v>-3.6037974579999998</v>
      </c>
      <c r="H2056">
        <v>2055</v>
      </c>
      <c r="I2056" s="22">
        <v>2055</v>
      </c>
      <c r="J2056" s="22">
        <v>0.1962825260000001</v>
      </c>
      <c r="K2056" s="22">
        <v>-3.6037974579999998</v>
      </c>
      <c r="N2056" s="24">
        <v>2055</v>
      </c>
      <c r="O2056" s="24">
        <v>0.1962825260000001</v>
      </c>
      <c r="P2056" s="24">
        <v>-3.6037974579999998</v>
      </c>
    </row>
    <row r="2057" spans="1:16" x14ac:dyDescent="0.25">
      <c r="A2057" t="s">
        <v>6071</v>
      </c>
      <c r="B2057">
        <v>0.90792235499999985</v>
      </c>
      <c r="C2057">
        <v>-3.4792862069999999</v>
      </c>
      <c r="H2057">
        <v>2056</v>
      </c>
      <c r="I2057" s="22">
        <v>2056</v>
      </c>
      <c r="J2057" s="22">
        <v>0.90792235499999985</v>
      </c>
      <c r="K2057" s="22">
        <v>-3.4792862069999999</v>
      </c>
      <c r="N2057" s="24">
        <v>2056</v>
      </c>
      <c r="O2057" s="24">
        <v>0.90792235499999985</v>
      </c>
      <c r="P2057" s="24">
        <v>-3.4792862069999999</v>
      </c>
    </row>
    <row r="2058" spans="1:16" x14ac:dyDescent="0.25">
      <c r="A2058" t="s">
        <v>6129</v>
      </c>
      <c r="B2058">
        <v>-1.0249190479999999</v>
      </c>
      <c r="C2058">
        <v>-2.596880165</v>
      </c>
      <c r="H2058">
        <v>2057</v>
      </c>
      <c r="I2058" s="22">
        <v>2057</v>
      </c>
      <c r="J2058" s="22">
        <v>-1.0249190479999999</v>
      </c>
      <c r="K2058" s="22">
        <v>-2.596880165</v>
      </c>
      <c r="N2058" s="24">
        <v>2057</v>
      </c>
      <c r="O2058" s="24">
        <v>-1.0249190479999999</v>
      </c>
      <c r="P2058" s="24">
        <v>-2.596880165</v>
      </c>
    </row>
    <row r="2059" spans="1:16" x14ac:dyDescent="0.25">
      <c r="A2059" t="s">
        <v>6072</v>
      </c>
      <c r="B2059">
        <v>7.8356395000000023E-2</v>
      </c>
      <c r="C2059">
        <v>-0.36558751400000022</v>
      </c>
      <c r="H2059">
        <v>2058</v>
      </c>
      <c r="I2059" s="22">
        <v>2058</v>
      </c>
      <c r="J2059" s="22">
        <v>7.8356395000000023E-2</v>
      </c>
      <c r="K2059" s="22">
        <v>-0.36558751400000022</v>
      </c>
      <c r="N2059" s="24">
        <v>2058</v>
      </c>
      <c r="O2059" s="24">
        <v>7.8356395000000023E-2</v>
      </c>
      <c r="P2059" s="24">
        <v>-0.36558751400000022</v>
      </c>
    </row>
    <row r="2060" spans="1:16" x14ac:dyDescent="0.25">
      <c r="A2060" t="s">
        <v>6073</v>
      </c>
      <c r="B2060">
        <v>1.9734797850000001</v>
      </c>
      <c r="C2060">
        <v>-1.344975375</v>
      </c>
      <c r="H2060">
        <v>2059</v>
      </c>
      <c r="I2060" s="22">
        <v>2059</v>
      </c>
      <c r="J2060" s="22">
        <v>1.9734797850000001</v>
      </c>
      <c r="K2060" s="22">
        <v>-1.344975375</v>
      </c>
      <c r="N2060" s="24">
        <v>2059</v>
      </c>
      <c r="O2060" s="24">
        <v>1.9734797850000001</v>
      </c>
      <c r="P2060" s="24">
        <v>-1.344975375</v>
      </c>
    </row>
    <row r="2061" spans="1:16" x14ac:dyDescent="0.25">
      <c r="A2061" t="s">
        <v>6074</v>
      </c>
      <c r="B2061">
        <v>1.178284171</v>
      </c>
      <c r="C2061">
        <v>-1.2283087070000001</v>
      </c>
      <c r="H2061">
        <v>2060</v>
      </c>
      <c r="I2061" s="22">
        <v>2060</v>
      </c>
      <c r="J2061" s="22">
        <v>1.178284171</v>
      </c>
      <c r="K2061" s="22">
        <v>-1.2283087070000001</v>
      </c>
      <c r="N2061" s="24">
        <v>2060</v>
      </c>
      <c r="O2061" s="24">
        <v>1.178284171</v>
      </c>
      <c r="P2061" s="24">
        <v>-1.2283087070000001</v>
      </c>
    </row>
    <row r="2062" spans="1:16" x14ac:dyDescent="0.25">
      <c r="A2062" t="s">
        <v>6075</v>
      </c>
      <c r="B2062">
        <v>1.344368566</v>
      </c>
      <c r="C2062">
        <v>-1.5283087069999999</v>
      </c>
      <c r="H2062">
        <v>2061</v>
      </c>
      <c r="I2062" s="22">
        <v>2061</v>
      </c>
      <c r="J2062" s="22">
        <v>1.344368566</v>
      </c>
      <c r="K2062" s="22">
        <v>-1.5283087069999999</v>
      </c>
      <c r="N2062" s="24">
        <v>2061</v>
      </c>
      <c r="O2062" s="24">
        <v>1.344368566</v>
      </c>
      <c r="P2062" s="24">
        <v>-1.5283087069999999</v>
      </c>
    </row>
    <row r="2063" spans="1:16" x14ac:dyDescent="0.25">
      <c r="A2063" t="s">
        <v>6076</v>
      </c>
      <c r="B2063">
        <v>2.5700095919999999</v>
      </c>
      <c r="C2063">
        <v>-1.344975375</v>
      </c>
      <c r="H2063">
        <v>2062</v>
      </c>
      <c r="I2063" s="22">
        <v>2062</v>
      </c>
      <c r="J2063" s="22">
        <v>2.5700095919999999</v>
      </c>
      <c r="K2063" s="22">
        <v>-1.344975375</v>
      </c>
      <c r="N2063" s="24">
        <v>2062</v>
      </c>
      <c r="O2063" s="24">
        <v>2.5700095919999999</v>
      </c>
      <c r="P2063" s="24">
        <v>-1.344975375</v>
      </c>
    </row>
    <row r="2064" spans="1:16" x14ac:dyDescent="0.25">
      <c r="A2064" t="s">
        <v>6077</v>
      </c>
      <c r="B2064">
        <v>-8.8767575999999987E-2</v>
      </c>
      <c r="C2064">
        <v>-1.544975373</v>
      </c>
      <c r="H2064">
        <v>2063</v>
      </c>
      <c r="I2064" s="22">
        <v>2063</v>
      </c>
      <c r="J2064" s="22">
        <v>-8.8767575999999987E-2</v>
      </c>
      <c r="K2064" s="22">
        <v>-1.544975373</v>
      </c>
      <c r="N2064" s="24">
        <v>2063</v>
      </c>
      <c r="O2064" s="24">
        <v>-8.8767575999999987E-2</v>
      </c>
      <c r="P2064" s="24">
        <v>-1.544975373</v>
      </c>
    </row>
    <row r="2065" spans="1:16" x14ac:dyDescent="0.25">
      <c r="A2065" t="s">
        <v>6078</v>
      </c>
      <c r="B2065">
        <v>0.71148733500000005</v>
      </c>
      <c r="C2065">
        <v>-1.544975373</v>
      </c>
      <c r="H2065">
        <v>2064</v>
      </c>
      <c r="I2065" s="22">
        <v>2064</v>
      </c>
      <c r="J2065" s="22">
        <v>0.71148733500000005</v>
      </c>
      <c r="K2065" s="22">
        <v>-1.544975373</v>
      </c>
      <c r="N2065" s="24">
        <v>2064</v>
      </c>
      <c r="O2065" s="24">
        <v>0.71148733500000005</v>
      </c>
      <c r="P2065" s="24">
        <v>-1.544975373</v>
      </c>
    </row>
    <row r="2066" spans="1:16" x14ac:dyDescent="0.25">
      <c r="A2066" t="s">
        <v>6079</v>
      </c>
      <c r="B2066">
        <v>0.94883058299999989</v>
      </c>
      <c r="C2066">
        <v>-0.85923343800000018</v>
      </c>
      <c r="H2066">
        <v>2065</v>
      </c>
      <c r="I2066" s="22">
        <v>2065</v>
      </c>
      <c r="J2066" s="22">
        <v>0.94883058299999989</v>
      </c>
      <c r="K2066" s="22">
        <v>-0.85923343800000018</v>
      </c>
      <c r="N2066" s="24">
        <v>2065</v>
      </c>
      <c r="O2066" s="24">
        <v>0.94883058299999989</v>
      </c>
      <c r="P2066" s="24">
        <v>-0.85923343800000018</v>
      </c>
    </row>
    <row r="2067" spans="1:16" x14ac:dyDescent="0.25">
      <c r="A2067" t="s">
        <v>6080</v>
      </c>
      <c r="B2067">
        <v>1.7346461240000004</v>
      </c>
      <c r="C2067">
        <v>9.492104942000001</v>
      </c>
      <c r="H2067">
        <v>2066</v>
      </c>
      <c r="I2067" s="22">
        <v>2066</v>
      </c>
      <c r="J2067" s="22">
        <v>1.7346461240000004</v>
      </c>
      <c r="K2067" s="22">
        <v>9.492104942000001</v>
      </c>
      <c r="N2067" s="24">
        <v>2066</v>
      </c>
      <c r="O2067" s="24">
        <v>1.7346461240000004</v>
      </c>
      <c r="P2067" s="24">
        <v>9.492104942000001</v>
      </c>
    </row>
    <row r="2068" spans="1:16" x14ac:dyDescent="0.25">
      <c r="A2068" t="s">
        <v>6081</v>
      </c>
      <c r="B2068">
        <v>0.50763928899999999</v>
      </c>
      <c r="C2068">
        <v>-7.0515181999999843E-2</v>
      </c>
      <c r="H2068">
        <v>2067</v>
      </c>
      <c r="I2068" s="22">
        <v>2067</v>
      </c>
      <c r="J2068" s="22">
        <v>0.50763928899999999</v>
      </c>
      <c r="K2068" s="22">
        <v>-7.0515181999999843E-2</v>
      </c>
      <c r="N2068" s="24">
        <v>2067</v>
      </c>
      <c r="O2068" s="24">
        <v>0.50763928899999999</v>
      </c>
      <c r="P2068" s="24">
        <v>-7.0515181999999843E-2</v>
      </c>
    </row>
    <row r="2069" spans="1:16" x14ac:dyDescent="0.25">
      <c r="A2069" t="s">
        <v>6082</v>
      </c>
      <c r="B2069">
        <v>0.81529994799999994</v>
      </c>
      <c r="C2069">
        <v>-0.62209371499999988</v>
      </c>
      <c r="H2069">
        <v>2068</v>
      </c>
      <c r="I2069" s="22">
        <v>2068</v>
      </c>
      <c r="J2069" s="22">
        <v>0.81529994799999994</v>
      </c>
      <c r="K2069" s="22">
        <v>-0.62209371499999988</v>
      </c>
      <c r="N2069" s="24">
        <v>2068</v>
      </c>
      <c r="O2069" s="24">
        <v>0.81529994799999994</v>
      </c>
      <c r="P2069" s="24">
        <v>-0.62209371499999988</v>
      </c>
    </row>
    <row r="2070" spans="1:16" x14ac:dyDescent="0.25">
      <c r="A2070" t="s">
        <v>6083</v>
      </c>
      <c r="B2070">
        <v>0.50763928899999999</v>
      </c>
      <c r="C2070">
        <v>-7.0515181999999843E-2</v>
      </c>
      <c r="H2070">
        <v>2069</v>
      </c>
      <c r="I2070" s="22">
        <v>2069</v>
      </c>
      <c r="J2070" s="22">
        <v>0.50763928899999999</v>
      </c>
      <c r="K2070" s="22">
        <v>-7.0515181999999843E-2</v>
      </c>
      <c r="N2070" s="24">
        <v>2069</v>
      </c>
      <c r="O2070" s="24">
        <v>0.50763928899999999</v>
      </c>
      <c r="P2070" s="24">
        <v>-7.0515181999999843E-2</v>
      </c>
    </row>
    <row r="2071" spans="1:16" x14ac:dyDescent="0.25">
      <c r="A2071" t="s">
        <v>6084</v>
      </c>
      <c r="B2071">
        <v>0.45341717500000001</v>
      </c>
      <c r="C2071">
        <v>-7.0515181999999843E-2</v>
      </c>
      <c r="H2071">
        <v>2070</v>
      </c>
      <c r="I2071" s="22">
        <v>2070</v>
      </c>
      <c r="J2071" s="22">
        <v>0.45341717500000001</v>
      </c>
      <c r="K2071" s="22">
        <v>-7.0515181999999843E-2</v>
      </c>
      <c r="N2071" s="24">
        <v>2070</v>
      </c>
      <c r="O2071" s="24">
        <v>0.45341717500000001</v>
      </c>
      <c r="P2071" s="24">
        <v>-7.0515181999999843E-2</v>
      </c>
    </row>
    <row r="2072" spans="1:16" x14ac:dyDescent="0.25">
      <c r="A2072" t="s">
        <v>6085</v>
      </c>
      <c r="B2072">
        <v>0.4034171740000001</v>
      </c>
      <c r="C2072">
        <v>-0.27051518299999977</v>
      </c>
      <c r="H2072">
        <v>2071</v>
      </c>
      <c r="I2072" s="22">
        <v>2071</v>
      </c>
      <c r="J2072" s="22">
        <v>0.4034171740000001</v>
      </c>
      <c r="K2072" s="22">
        <v>-0.27051518299999977</v>
      </c>
      <c r="N2072" s="24">
        <v>2071</v>
      </c>
      <c r="O2072" s="24">
        <v>0.4034171740000001</v>
      </c>
      <c r="P2072" s="24">
        <v>-0.27051518299999977</v>
      </c>
    </row>
    <row r="2073" spans="1:16" x14ac:dyDescent="0.25">
      <c r="A2073" t="s">
        <v>6086</v>
      </c>
      <c r="B2073">
        <v>0.73503373599999999</v>
      </c>
      <c r="C2073">
        <v>-7.0515181999999843E-2</v>
      </c>
      <c r="H2073">
        <v>2072</v>
      </c>
      <c r="I2073" s="22">
        <v>2072</v>
      </c>
      <c r="J2073" s="22">
        <v>0.73503373599999999</v>
      </c>
      <c r="K2073" s="22">
        <v>-7.0515181999999843E-2</v>
      </c>
      <c r="N2073" s="24">
        <v>2072</v>
      </c>
      <c r="O2073" s="24">
        <v>0.73503373599999999</v>
      </c>
      <c r="P2073" s="24">
        <v>-7.0515181999999843E-2</v>
      </c>
    </row>
    <row r="2074" spans="1:16" x14ac:dyDescent="0.25">
      <c r="A2074" t="s">
        <v>6087</v>
      </c>
      <c r="B2074">
        <v>-1.3733700219999998</v>
      </c>
      <c r="C2074">
        <v>-2.0955266199999998</v>
      </c>
      <c r="H2074">
        <v>2073</v>
      </c>
      <c r="I2074" s="22">
        <v>2073</v>
      </c>
      <c r="J2074" s="22">
        <v>-1.3733700219999998</v>
      </c>
      <c r="K2074" s="22">
        <v>-2.0955266199999998</v>
      </c>
      <c r="N2074" s="24">
        <v>2073</v>
      </c>
      <c r="O2074" s="24">
        <v>-1.3733700219999998</v>
      </c>
      <c r="P2074" s="24">
        <v>-2.0955266199999998</v>
      </c>
    </row>
    <row r="2075" spans="1:16" x14ac:dyDescent="0.25">
      <c r="A2075" t="s">
        <v>6088</v>
      </c>
      <c r="B2075">
        <v>0.988608088</v>
      </c>
      <c r="C2075">
        <v>-1.292368706</v>
      </c>
      <c r="H2075">
        <v>2074</v>
      </c>
      <c r="I2075" s="22">
        <v>2074</v>
      </c>
      <c r="J2075" s="22">
        <v>0.988608088</v>
      </c>
      <c r="K2075" s="22">
        <v>-1.292368706</v>
      </c>
      <c r="N2075" s="24">
        <v>2074</v>
      </c>
      <c r="O2075" s="24">
        <v>0.988608088</v>
      </c>
      <c r="P2075" s="24">
        <v>-1.292368706</v>
      </c>
    </row>
    <row r="2076" spans="1:16" x14ac:dyDescent="0.25">
      <c r="A2076" t="s">
        <v>6089</v>
      </c>
      <c r="B2076">
        <v>6.1035232999999994E-2</v>
      </c>
      <c r="C2076">
        <v>-1.5841982859999997</v>
      </c>
      <c r="H2076">
        <v>2075</v>
      </c>
      <c r="I2076" s="22">
        <v>2075</v>
      </c>
      <c r="J2076" s="22">
        <v>6.1035232999999994E-2</v>
      </c>
      <c r="K2076" s="22">
        <v>-1.5841982859999997</v>
      </c>
      <c r="N2076" s="24">
        <v>2075</v>
      </c>
      <c r="O2076" s="24">
        <v>6.1035232999999994E-2</v>
      </c>
      <c r="P2076" s="24">
        <v>-1.5841982859999997</v>
      </c>
    </row>
    <row r="2077" spans="1:16" x14ac:dyDescent="0.25">
      <c r="A2077" t="s">
        <v>6090</v>
      </c>
      <c r="B2077">
        <v>0.18582294199999991</v>
      </c>
      <c r="C2077">
        <v>-0.96164203899999989</v>
      </c>
      <c r="H2077">
        <v>2076</v>
      </c>
      <c r="I2077" s="22">
        <v>2076</v>
      </c>
      <c r="J2077" s="22">
        <v>0.18582294199999991</v>
      </c>
      <c r="K2077" s="22">
        <v>-0.96164203899999989</v>
      </c>
      <c r="N2077" s="24">
        <v>2076</v>
      </c>
      <c r="O2077" s="24">
        <v>0.18582294199999991</v>
      </c>
      <c r="P2077" s="24">
        <v>-0.96164203899999989</v>
      </c>
    </row>
    <row r="2078" spans="1:16" x14ac:dyDescent="0.25">
      <c r="A2078" t="s">
        <v>6091</v>
      </c>
      <c r="B2078">
        <v>-0.80057464</v>
      </c>
      <c r="C2078">
        <v>-2.2439978740000002</v>
      </c>
      <c r="H2078">
        <v>2077</v>
      </c>
      <c r="I2078" s="22">
        <v>2077</v>
      </c>
      <c r="J2078" s="22">
        <v>-0.80057464</v>
      </c>
      <c r="K2078" s="22">
        <v>-2.2439978740000002</v>
      </c>
      <c r="N2078" s="24">
        <v>2077</v>
      </c>
      <c r="O2078" s="24">
        <v>-0.80057464</v>
      </c>
      <c r="P2078" s="24">
        <v>-2.2439978740000002</v>
      </c>
    </row>
    <row r="2079" spans="1:16" x14ac:dyDescent="0.25">
      <c r="A2079" t="s">
        <v>6092</v>
      </c>
      <c r="B2079">
        <v>0.38176311400000007</v>
      </c>
      <c r="C2079">
        <v>-0.73653018199999987</v>
      </c>
      <c r="H2079">
        <v>2078</v>
      </c>
      <c r="I2079" s="22">
        <v>2078</v>
      </c>
      <c r="J2079" s="22">
        <v>0.38176311400000007</v>
      </c>
      <c r="K2079" s="22">
        <v>-0.73653018199999987</v>
      </c>
      <c r="N2079" s="24">
        <v>2078</v>
      </c>
      <c r="O2079" s="24">
        <v>0.38176311400000007</v>
      </c>
      <c r="P2079" s="24">
        <v>-0.73653018199999987</v>
      </c>
    </row>
    <row r="2080" spans="1:16" x14ac:dyDescent="0.25">
      <c r="A2080" t="s">
        <v>6093</v>
      </c>
      <c r="B2080">
        <v>0.38176311400000007</v>
      </c>
      <c r="C2080">
        <v>-0.73653018199999987</v>
      </c>
      <c r="H2080">
        <v>2079</v>
      </c>
      <c r="I2080" s="22">
        <v>2079</v>
      </c>
      <c r="J2080" s="22">
        <v>0.38176311400000007</v>
      </c>
      <c r="K2080" s="22">
        <v>-0.73653018199999987</v>
      </c>
      <c r="N2080" s="24">
        <v>2079</v>
      </c>
      <c r="O2080" s="24">
        <v>0.38176311400000007</v>
      </c>
      <c r="P2080" s="24">
        <v>-0.73653018199999987</v>
      </c>
    </row>
    <row r="2081" spans="1:16" x14ac:dyDescent="0.25">
      <c r="A2081" t="s">
        <v>6094</v>
      </c>
      <c r="B2081">
        <v>0.38176311400000007</v>
      </c>
      <c r="C2081">
        <v>-0.73653018199999987</v>
      </c>
      <c r="H2081">
        <v>2080</v>
      </c>
      <c r="I2081" s="22">
        <v>2080</v>
      </c>
      <c r="J2081" s="22">
        <v>0.38176311400000007</v>
      </c>
      <c r="K2081" s="22">
        <v>-0.73653018199999987</v>
      </c>
      <c r="N2081" s="24">
        <v>2080</v>
      </c>
      <c r="O2081" s="24">
        <v>0.38176311400000007</v>
      </c>
      <c r="P2081" s="24">
        <v>-0.73653018199999987</v>
      </c>
    </row>
    <row r="2082" spans="1:16" x14ac:dyDescent="0.25">
      <c r="A2082" t="s">
        <v>6095</v>
      </c>
      <c r="B2082">
        <v>0.50696219200000003</v>
      </c>
      <c r="C2082">
        <v>-0.36981245600000001</v>
      </c>
      <c r="H2082">
        <v>2081</v>
      </c>
      <c r="I2082" s="22">
        <v>2081</v>
      </c>
      <c r="J2082" s="22">
        <v>0.50696219200000003</v>
      </c>
      <c r="K2082" s="22">
        <v>-0.36981245600000001</v>
      </c>
      <c r="N2082" s="24">
        <v>2081</v>
      </c>
      <c r="O2082" s="24">
        <v>0.50696219200000003</v>
      </c>
      <c r="P2082" s="24">
        <v>-0.36981245600000001</v>
      </c>
    </row>
    <row r="2083" spans="1:16" x14ac:dyDescent="0.25">
      <c r="A2083" t="s">
        <v>6096</v>
      </c>
      <c r="B2083">
        <v>-0.87118960599999995</v>
      </c>
      <c r="C2083">
        <v>-1.0629964329999999</v>
      </c>
      <c r="H2083">
        <v>2082</v>
      </c>
      <c r="I2083" s="22">
        <v>2082</v>
      </c>
      <c r="J2083" s="22">
        <v>-0.87118960599999995</v>
      </c>
      <c r="K2083" s="22">
        <v>-1.0629964329999999</v>
      </c>
      <c r="N2083" s="24">
        <v>2082</v>
      </c>
      <c r="O2083" s="24">
        <v>-0.87118960599999995</v>
      </c>
      <c r="P2083" s="24">
        <v>-1.0629964329999999</v>
      </c>
    </row>
    <row r="2084" spans="1:16" x14ac:dyDescent="0.25">
      <c r="A2084" t="s">
        <v>6097</v>
      </c>
      <c r="B2084">
        <v>-0.42954074499999995</v>
      </c>
      <c r="C2084">
        <v>-1.2940991409999998</v>
      </c>
      <c r="H2084">
        <v>2083</v>
      </c>
      <c r="I2084" s="22">
        <v>2083</v>
      </c>
      <c r="J2084" s="22">
        <v>-0.42954074499999995</v>
      </c>
      <c r="K2084" s="22">
        <v>-1.2940991409999998</v>
      </c>
      <c r="N2084" s="24">
        <v>2083</v>
      </c>
      <c r="O2084" s="24">
        <v>-0.42954074499999995</v>
      </c>
      <c r="P2084" s="24">
        <v>-1.2940991409999998</v>
      </c>
    </row>
    <row r="2085" spans="1:16" x14ac:dyDescent="0.25">
      <c r="A2085" t="s">
        <v>6098</v>
      </c>
      <c r="B2085">
        <v>1.0250844180000001</v>
      </c>
      <c r="C2085">
        <v>-1.6423687050000002</v>
      </c>
      <c r="H2085">
        <v>2084</v>
      </c>
      <c r="I2085" s="22">
        <v>2084</v>
      </c>
      <c r="J2085" s="22">
        <v>1.0250844180000001</v>
      </c>
      <c r="K2085" s="22">
        <v>-1.6423687050000002</v>
      </c>
      <c r="N2085" s="24">
        <v>2084</v>
      </c>
      <c r="O2085" s="24">
        <v>1.0250844180000001</v>
      </c>
      <c r="P2085" s="24">
        <v>-1.6423687050000002</v>
      </c>
    </row>
    <row r="2086" spans="1:16" x14ac:dyDescent="0.25">
      <c r="A2086" t="s">
        <v>6099</v>
      </c>
      <c r="B2086">
        <v>1.5258909390000002</v>
      </c>
      <c r="C2086">
        <v>-1.1757020400000002</v>
      </c>
      <c r="H2086">
        <v>2085</v>
      </c>
      <c r="I2086" s="22">
        <v>2085</v>
      </c>
      <c r="J2086" s="22">
        <v>1.5258909390000002</v>
      </c>
      <c r="K2086" s="22">
        <v>-1.1757020400000002</v>
      </c>
      <c r="N2086" s="24">
        <v>2085</v>
      </c>
      <c r="O2086" s="24">
        <v>1.5258909390000002</v>
      </c>
      <c r="P2086" s="24">
        <v>-1.1757020400000002</v>
      </c>
    </row>
    <row r="2087" spans="1:16" x14ac:dyDescent="0.25">
      <c r="A2087" t="s">
        <v>6101</v>
      </c>
      <c r="B2087">
        <v>0.58924410900000002</v>
      </c>
      <c r="C2087">
        <v>-2.0531457899999999</v>
      </c>
      <c r="H2087">
        <v>2086</v>
      </c>
      <c r="I2087" s="22">
        <v>2086</v>
      </c>
      <c r="J2087" s="22">
        <v>0.58924410900000002</v>
      </c>
      <c r="K2087" s="22">
        <v>-2.0531457899999999</v>
      </c>
      <c r="N2087" s="24">
        <v>2086</v>
      </c>
      <c r="O2087" s="24">
        <v>0.58924410900000002</v>
      </c>
      <c r="P2087" s="24">
        <v>-2.0531457899999999</v>
      </c>
    </row>
    <row r="2088" spans="1:16" x14ac:dyDescent="0.25">
      <c r="A2088" t="s">
        <v>6102</v>
      </c>
      <c r="B2088">
        <v>0.84000292500000007</v>
      </c>
      <c r="C2088">
        <v>-2.0531457899999999</v>
      </c>
      <c r="H2088">
        <v>2087</v>
      </c>
      <c r="I2088" s="22">
        <v>2087</v>
      </c>
      <c r="J2088" s="22">
        <v>0.84000292500000007</v>
      </c>
      <c r="K2088" s="22">
        <v>-2.0531457899999999</v>
      </c>
      <c r="N2088" s="24">
        <v>2087</v>
      </c>
      <c r="O2088" s="24">
        <v>0.84000292500000007</v>
      </c>
      <c r="P2088" s="24">
        <v>-2.0531457899999999</v>
      </c>
    </row>
    <row r="2089" spans="1:16" x14ac:dyDescent="0.25">
      <c r="A2089" t="s">
        <v>6100</v>
      </c>
      <c r="B2089">
        <v>2.2552019819999995</v>
      </c>
      <c r="C2089">
        <v>-2.2415538000000002</v>
      </c>
      <c r="H2089">
        <v>2088</v>
      </c>
      <c r="I2089" s="22">
        <v>2088</v>
      </c>
      <c r="J2089" s="22">
        <v>2.2552019819999995</v>
      </c>
      <c r="K2089" s="22">
        <v>-2.2415538000000002</v>
      </c>
      <c r="N2089" s="24">
        <v>2088</v>
      </c>
      <c r="O2089" s="24">
        <v>2.2552019819999995</v>
      </c>
      <c r="P2089" s="24">
        <v>-2.2415538000000002</v>
      </c>
    </row>
    <row r="2090" spans="1:16" x14ac:dyDescent="0.25">
      <c r="A2090" t="s">
        <v>4088</v>
      </c>
      <c r="B2090">
        <v>1.843839657</v>
      </c>
      <c r="C2090">
        <v>-1.6933462049999999</v>
      </c>
      <c r="H2090">
        <v>2089</v>
      </c>
      <c r="I2090" s="22">
        <v>2089</v>
      </c>
      <c r="J2090" s="22">
        <v>1.843839657</v>
      </c>
      <c r="K2090" s="22">
        <v>-1.6933462049999999</v>
      </c>
      <c r="N2090" s="24">
        <v>2089</v>
      </c>
      <c r="O2090" s="24">
        <v>1.843839657</v>
      </c>
      <c r="P2090" s="24">
        <v>-1.6933462049999999</v>
      </c>
    </row>
    <row r="2091" spans="1:16" x14ac:dyDescent="0.25">
      <c r="A2091" t="s">
        <v>6104</v>
      </c>
      <c r="B2091">
        <v>1.843839657</v>
      </c>
      <c r="C2091">
        <v>-1.7389471320000001</v>
      </c>
      <c r="H2091">
        <v>2090</v>
      </c>
      <c r="I2091" s="22">
        <v>2090</v>
      </c>
      <c r="J2091" s="22">
        <v>1.843839657</v>
      </c>
      <c r="K2091" s="22">
        <v>-1.7389471320000001</v>
      </c>
      <c r="N2091" s="24">
        <v>2090</v>
      </c>
      <c r="O2091" s="24">
        <v>1.843839657</v>
      </c>
      <c r="P2091" s="24">
        <v>-1.7389471320000001</v>
      </c>
    </row>
    <row r="2092" spans="1:16" x14ac:dyDescent="0.25">
      <c r="A2092" t="s">
        <v>6105</v>
      </c>
      <c r="B2092">
        <v>1.5882224040000001</v>
      </c>
      <c r="C2092">
        <v>-1.8933462059999999</v>
      </c>
      <c r="H2092">
        <v>2091</v>
      </c>
      <c r="I2092" s="22">
        <v>2091</v>
      </c>
      <c r="J2092" s="22">
        <v>1.5882224040000001</v>
      </c>
      <c r="K2092" s="22">
        <v>-1.8933462059999999</v>
      </c>
      <c r="N2092" s="24">
        <v>2091</v>
      </c>
      <c r="O2092" s="24">
        <v>1.5882224040000001</v>
      </c>
      <c r="P2092" s="24">
        <v>-1.8933462059999999</v>
      </c>
    </row>
    <row r="2093" spans="1:16" x14ac:dyDescent="0.25">
      <c r="A2093" t="s">
        <v>6103</v>
      </c>
      <c r="B2093">
        <v>1.379409831</v>
      </c>
      <c r="C2093">
        <v>-1.2266795399999999</v>
      </c>
      <c r="H2093">
        <v>2092</v>
      </c>
      <c r="I2093" s="22">
        <v>2092</v>
      </c>
      <c r="J2093" s="22">
        <v>1.379409831</v>
      </c>
      <c r="K2093" s="22">
        <v>-1.2266795399999999</v>
      </c>
      <c r="N2093" s="24">
        <v>2092</v>
      </c>
      <c r="O2093" s="24">
        <v>1.379409831</v>
      </c>
      <c r="P2093" s="24">
        <v>-1.2266795399999999</v>
      </c>
    </row>
    <row r="2094" spans="1:16" x14ac:dyDescent="0.25">
      <c r="A2094" t="s">
        <v>6106</v>
      </c>
      <c r="B2094">
        <v>2.1030452610000001</v>
      </c>
      <c r="C2094">
        <v>-1.6933462049999999</v>
      </c>
      <c r="H2094">
        <v>2093</v>
      </c>
      <c r="I2094" s="22">
        <v>2093</v>
      </c>
      <c r="J2094" s="22">
        <v>2.1030452610000001</v>
      </c>
      <c r="K2094" s="22">
        <v>-1.6933462049999999</v>
      </c>
      <c r="N2094" s="24">
        <v>2093</v>
      </c>
      <c r="O2094" s="24">
        <v>2.1030452610000001</v>
      </c>
      <c r="P2094" s="24">
        <v>-1.6933462049999999</v>
      </c>
    </row>
    <row r="2095" spans="1:16" x14ac:dyDescent="0.25">
      <c r="A2095" t="s">
        <v>6108</v>
      </c>
      <c r="B2095">
        <v>0.22854734100000001</v>
      </c>
      <c r="C2095">
        <v>-3.0783087089999999</v>
      </c>
      <c r="H2095">
        <v>2094</v>
      </c>
      <c r="I2095" s="22">
        <v>2094</v>
      </c>
      <c r="J2095" s="22">
        <v>0.22854734100000001</v>
      </c>
      <c r="K2095" s="22">
        <v>-3.0783087089999999</v>
      </c>
      <c r="N2095" s="24">
        <v>2094</v>
      </c>
      <c r="O2095" s="24">
        <v>0.22854734100000001</v>
      </c>
      <c r="P2095" s="24">
        <v>-3.0783087089999999</v>
      </c>
    </row>
    <row r="2096" spans="1:16" x14ac:dyDescent="0.25">
      <c r="A2096" t="s">
        <v>6109</v>
      </c>
      <c r="B2096">
        <v>-0.57805668800000021</v>
      </c>
      <c r="C2096">
        <v>-2.1002132869999999</v>
      </c>
      <c r="H2096">
        <v>2095</v>
      </c>
      <c r="I2096" s="22">
        <v>2095</v>
      </c>
      <c r="J2096" s="22">
        <v>-0.57805668800000021</v>
      </c>
      <c r="K2096" s="22">
        <v>-2.1002132869999999</v>
      </c>
      <c r="N2096" s="24">
        <v>2095</v>
      </c>
      <c r="O2096" s="24">
        <v>-0.57805668800000021</v>
      </c>
      <c r="P2096" s="24">
        <v>-2.1002132869999999</v>
      </c>
    </row>
    <row r="2097" spans="1:16" x14ac:dyDescent="0.25">
      <c r="A2097" t="s">
        <v>5945</v>
      </c>
      <c r="B2097">
        <v>-0.87634181599999994</v>
      </c>
      <c r="C2097">
        <v>0.71118059199999994</v>
      </c>
      <c r="H2097">
        <v>2096</v>
      </c>
      <c r="I2097" s="22">
        <v>2096</v>
      </c>
      <c r="J2097" s="22">
        <v>-0.87634181599999994</v>
      </c>
      <c r="K2097" s="22">
        <v>0.71118059199999994</v>
      </c>
      <c r="N2097" s="24">
        <v>2096</v>
      </c>
      <c r="O2097" s="24">
        <v>-0.87634181599999994</v>
      </c>
      <c r="P2097" s="24">
        <v>0.71118059199999994</v>
      </c>
    </row>
    <row r="2098" spans="1:16" x14ac:dyDescent="0.25">
      <c r="A2098" t="s">
        <v>6114</v>
      </c>
      <c r="B2098">
        <v>-1.1104655269999999</v>
      </c>
      <c r="C2098">
        <v>0.51449752900000001</v>
      </c>
      <c r="H2098">
        <v>2097</v>
      </c>
      <c r="I2098" s="22">
        <v>2097</v>
      </c>
      <c r="J2098" s="22">
        <v>-1.1104655269999999</v>
      </c>
      <c r="K2098" s="22">
        <v>0.51449752900000001</v>
      </c>
      <c r="N2098" s="24">
        <v>2097</v>
      </c>
      <c r="O2098" s="24">
        <v>-1.1104655269999999</v>
      </c>
      <c r="P2098" s="24">
        <v>0.51449752900000001</v>
      </c>
    </row>
    <row r="2099" spans="1:16" x14ac:dyDescent="0.25">
      <c r="A2099" t="s">
        <v>6115</v>
      </c>
      <c r="B2099">
        <v>-0.65261902100000013</v>
      </c>
      <c r="C2099">
        <v>0.21970082499999988</v>
      </c>
      <c r="H2099">
        <v>2098</v>
      </c>
      <c r="I2099" s="22">
        <v>2098</v>
      </c>
      <c r="J2099" s="22">
        <v>-0.65261902100000013</v>
      </c>
      <c r="K2099" s="22">
        <v>0.21970082499999988</v>
      </c>
      <c r="N2099" s="24">
        <v>2098</v>
      </c>
      <c r="O2099" s="24">
        <v>-0.65261902100000013</v>
      </c>
      <c r="P2099" s="24">
        <v>0.21970082499999988</v>
      </c>
    </row>
    <row r="2100" spans="1:16" x14ac:dyDescent="0.25">
      <c r="A2100" t="s">
        <v>6116</v>
      </c>
      <c r="B2100">
        <v>-1.0128551750000003</v>
      </c>
      <c r="C2100">
        <v>0.39985225899999988</v>
      </c>
      <c r="H2100">
        <v>2099</v>
      </c>
      <c r="I2100" s="22">
        <v>2099</v>
      </c>
      <c r="J2100" s="22">
        <v>-1.0128551750000003</v>
      </c>
      <c r="K2100" s="22">
        <v>0.39985225899999988</v>
      </c>
      <c r="N2100" s="24">
        <v>2099</v>
      </c>
      <c r="O2100" s="24">
        <v>-1.0128551750000003</v>
      </c>
      <c r="P2100" s="24">
        <v>0.39985225899999988</v>
      </c>
    </row>
    <row r="2101" spans="1:16" x14ac:dyDescent="0.25">
      <c r="A2101" t="s">
        <v>6117</v>
      </c>
      <c r="B2101">
        <v>1.6904706270000001</v>
      </c>
      <c r="C2101">
        <v>-2.9739718799999997</v>
      </c>
      <c r="H2101">
        <v>2100</v>
      </c>
      <c r="I2101" s="22">
        <v>2100</v>
      </c>
      <c r="J2101" s="22">
        <v>1.6904706270000001</v>
      </c>
      <c r="K2101" s="22">
        <v>-2.9739718799999997</v>
      </c>
      <c r="N2101" s="24">
        <v>2100</v>
      </c>
      <c r="O2101" s="24">
        <v>1.6904706270000001</v>
      </c>
      <c r="P2101" s="24">
        <v>-2.9739718799999997</v>
      </c>
    </row>
    <row r="2102" spans="1:16" x14ac:dyDescent="0.25">
      <c r="A2102" t="s">
        <v>6118</v>
      </c>
      <c r="B2102">
        <v>5.6904706269999998</v>
      </c>
      <c r="C2102">
        <v>4.9918124050000001</v>
      </c>
      <c r="H2102">
        <v>2101</v>
      </c>
      <c r="I2102" s="22">
        <v>2101</v>
      </c>
      <c r="J2102" s="22">
        <v>5.6904706269999998</v>
      </c>
      <c r="K2102" s="22">
        <v>4.9918124050000001</v>
      </c>
      <c r="N2102" s="24">
        <v>2101</v>
      </c>
      <c r="O2102" s="24">
        <v>5.6904706269999998</v>
      </c>
      <c r="P2102" s="24">
        <v>4.9918124050000001</v>
      </c>
    </row>
    <row r="2103" spans="1:16" x14ac:dyDescent="0.25">
      <c r="A2103" t="s">
        <v>6119</v>
      </c>
      <c r="B2103">
        <v>-0.27832175399999992</v>
      </c>
      <c r="C2103">
        <v>-0.80903537399999992</v>
      </c>
      <c r="H2103">
        <v>2102</v>
      </c>
      <c r="I2103" s="22">
        <v>2102</v>
      </c>
      <c r="J2103" s="22">
        <v>-0.27832175399999992</v>
      </c>
      <c r="K2103" s="22">
        <v>-0.80903537399999992</v>
      </c>
      <c r="N2103" s="24">
        <v>2102</v>
      </c>
      <c r="O2103" s="24">
        <v>-0.27832175399999992</v>
      </c>
      <c r="P2103" s="24">
        <v>-0.80903537399999992</v>
      </c>
    </row>
    <row r="2104" spans="1:16" x14ac:dyDescent="0.25">
      <c r="A2104" t="s">
        <v>6121</v>
      </c>
      <c r="B2104">
        <v>0.56514644999999997</v>
      </c>
      <c r="C2104">
        <v>-3.3783087090000001</v>
      </c>
      <c r="H2104">
        <v>2103</v>
      </c>
      <c r="I2104" s="22">
        <v>2103</v>
      </c>
      <c r="J2104" s="22">
        <v>0.56514644999999997</v>
      </c>
      <c r="K2104" s="22">
        <v>-3.3783087090000001</v>
      </c>
      <c r="N2104" s="24">
        <v>2103</v>
      </c>
      <c r="O2104" s="24">
        <v>0.56514644999999997</v>
      </c>
      <c r="P2104" s="24">
        <v>-3.3783087090000001</v>
      </c>
    </row>
    <row r="2105" spans="1:16" x14ac:dyDescent="0.25">
      <c r="A2105" t="s">
        <v>6122</v>
      </c>
      <c r="B2105">
        <v>2.9134597879999999</v>
      </c>
      <c r="C2105">
        <v>7.4918124050000001</v>
      </c>
      <c r="H2105">
        <v>2104</v>
      </c>
      <c r="I2105" s="22">
        <v>2104</v>
      </c>
      <c r="J2105" s="22">
        <v>2.9134597879999999</v>
      </c>
      <c r="K2105" s="22">
        <v>7.4918124050000001</v>
      </c>
      <c r="N2105" s="24">
        <v>2104</v>
      </c>
      <c r="O2105" s="24">
        <v>2.9134597879999999</v>
      </c>
      <c r="P2105" s="24">
        <v>7.4918124050000001</v>
      </c>
    </row>
    <row r="2106" spans="1:16" x14ac:dyDescent="0.25">
      <c r="A2106" t="s">
        <v>6123</v>
      </c>
      <c r="B2106">
        <v>-0.40509626499999996</v>
      </c>
      <c r="C2106">
        <v>-0.16618577200000029</v>
      </c>
      <c r="H2106">
        <v>2105</v>
      </c>
      <c r="I2106" s="22">
        <v>2105</v>
      </c>
      <c r="J2106" s="22">
        <v>-0.40509626499999996</v>
      </c>
      <c r="K2106" s="22">
        <v>-0.16618577200000029</v>
      </c>
      <c r="N2106" s="24">
        <v>2105</v>
      </c>
      <c r="O2106" s="24">
        <v>-0.40509626499999996</v>
      </c>
      <c r="P2106" s="24">
        <v>-0.16618577200000029</v>
      </c>
    </row>
    <row r="2107" spans="1:16" x14ac:dyDescent="0.25">
      <c r="A2107" t="s">
        <v>6130</v>
      </c>
      <c r="B2107">
        <v>-0.99017068099999994</v>
      </c>
      <c r="C2107">
        <v>-2.9616420410000002</v>
      </c>
      <c r="H2107">
        <v>2106</v>
      </c>
      <c r="I2107" s="22">
        <v>2106</v>
      </c>
      <c r="J2107" s="22">
        <v>-0.99017068099999994</v>
      </c>
      <c r="K2107" s="22">
        <v>-2.9616420410000002</v>
      </c>
      <c r="N2107" s="24">
        <v>2106</v>
      </c>
      <c r="O2107" s="24">
        <v>-0.99017068099999994</v>
      </c>
      <c r="P2107" s="24">
        <v>-2.9616420410000002</v>
      </c>
    </row>
    <row r="2108" spans="1:16" x14ac:dyDescent="0.25">
      <c r="A2108" t="s">
        <v>6124</v>
      </c>
      <c r="B2108">
        <v>1.010361938</v>
      </c>
      <c r="C2108">
        <v>0.95763129499999999</v>
      </c>
      <c r="H2108">
        <v>2107</v>
      </c>
      <c r="I2108" s="22">
        <v>2107</v>
      </c>
      <c r="J2108" s="22">
        <v>1.010361938</v>
      </c>
      <c r="K2108" s="22">
        <v>0.95763129499999999</v>
      </c>
      <c r="N2108" s="24">
        <v>2107</v>
      </c>
      <c r="O2108" s="24">
        <v>1.010361938</v>
      </c>
      <c r="P2108" s="24">
        <v>0.95763129499999999</v>
      </c>
    </row>
    <row r="2109" spans="1:16" x14ac:dyDescent="0.25">
      <c r="A2109" t="s">
        <v>6125</v>
      </c>
      <c r="B2109">
        <v>-0.8907321749999999</v>
      </c>
      <c r="C2109">
        <v>9.2826937920000017</v>
      </c>
      <c r="H2109">
        <v>2108</v>
      </c>
      <c r="I2109" s="22">
        <v>2108</v>
      </c>
      <c r="J2109" s="22">
        <v>-0.8907321749999999</v>
      </c>
      <c r="K2109" s="22">
        <v>9.2826937920000017</v>
      </c>
      <c r="N2109" s="24">
        <v>2108</v>
      </c>
      <c r="O2109" s="24">
        <v>-0.8907321749999999</v>
      </c>
      <c r="P2109" s="24">
        <v>9.2826937920000017</v>
      </c>
    </row>
    <row r="2110" spans="1:16" x14ac:dyDescent="0.25">
      <c r="A2110" t="s">
        <v>6126</v>
      </c>
      <c r="B2110">
        <v>0.45935007299999997</v>
      </c>
      <c r="C2110">
        <v>4.0290946859999996</v>
      </c>
      <c r="H2110">
        <v>2109</v>
      </c>
      <c r="I2110" s="22">
        <v>2109</v>
      </c>
      <c r="J2110" s="22">
        <v>0.45935007299999997</v>
      </c>
      <c r="K2110" s="22">
        <v>4.0290946859999996</v>
      </c>
      <c r="N2110" s="24">
        <v>2109</v>
      </c>
      <c r="O2110" s="24">
        <v>0.45935007299999997</v>
      </c>
      <c r="P2110" s="24">
        <v>4.0290946859999996</v>
      </c>
    </row>
    <row r="2111" spans="1:16" x14ac:dyDescent="0.25">
      <c r="A2111" t="s">
        <v>6127</v>
      </c>
      <c r="B2111">
        <v>0.2367615019999999</v>
      </c>
      <c r="C2111">
        <v>23.338064915</v>
      </c>
      <c r="H2111">
        <v>2110</v>
      </c>
      <c r="I2111" s="22">
        <v>2110</v>
      </c>
      <c r="J2111" s="22">
        <v>0.2367615019999999</v>
      </c>
      <c r="K2111" s="22">
        <v>23.338064915</v>
      </c>
      <c r="N2111" s="24">
        <v>2110</v>
      </c>
      <c r="O2111" s="24">
        <v>0.2367615019999999</v>
      </c>
      <c r="P2111" s="24">
        <v>23.338064915</v>
      </c>
    </row>
    <row r="2112" spans="1:16" x14ac:dyDescent="0.25">
      <c r="A2112" t="s">
        <v>6128</v>
      </c>
      <c r="B2112">
        <v>0.60538847900000003</v>
      </c>
      <c r="C2112">
        <v>-0.93225418000000015</v>
      </c>
      <c r="H2112">
        <v>2111</v>
      </c>
      <c r="I2112" s="22">
        <v>2111</v>
      </c>
      <c r="J2112" s="22">
        <v>0.60538847900000003</v>
      </c>
      <c r="K2112" s="22">
        <v>-0.93225418000000015</v>
      </c>
      <c r="N2112" s="24">
        <v>2111</v>
      </c>
      <c r="O2112" s="24">
        <v>0.60538847900000003</v>
      </c>
      <c r="P2112" s="24">
        <v>-0.93225418000000015</v>
      </c>
    </row>
    <row r="2113" spans="1:16" x14ac:dyDescent="0.25">
      <c r="A2113" t="s">
        <v>6131</v>
      </c>
      <c r="B2113">
        <v>-1.1386129229999999</v>
      </c>
      <c r="C2113">
        <v>-2.9443237080000002</v>
      </c>
      <c r="H2113">
        <v>2112</v>
      </c>
      <c r="I2113" s="22">
        <v>2112</v>
      </c>
      <c r="J2113" s="22">
        <v>-1.1386129229999999</v>
      </c>
      <c r="K2113" s="22">
        <v>-2.9443237080000002</v>
      </c>
      <c r="N2113" s="24">
        <v>2112</v>
      </c>
      <c r="O2113" s="24">
        <v>-1.1386129229999999</v>
      </c>
      <c r="P2113" s="24">
        <v>-2.9443237080000002</v>
      </c>
    </row>
    <row r="2114" spans="1:16" x14ac:dyDescent="0.25">
      <c r="A2114" t="s">
        <v>6132</v>
      </c>
      <c r="B2114">
        <v>-5.9929883049999999</v>
      </c>
      <c r="C2114">
        <v>-2.4739718799999997</v>
      </c>
      <c r="H2114">
        <v>2113</v>
      </c>
      <c r="I2114" s="22">
        <v>2113</v>
      </c>
      <c r="J2114" s="22">
        <v>-5.9929883049999999</v>
      </c>
      <c r="K2114" s="22">
        <v>-2.4739718799999997</v>
      </c>
      <c r="N2114" s="24">
        <v>2113</v>
      </c>
      <c r="O2114" s="24">
        <v>-5.9929883049999999</v>
      </c>
      <c r="P2114" s="24">
        <v>-2.4739718799999997</v>
      </c>
    </row>
    <row r="2115" spans="1:16" x14ac:dyDescent="0.25">
      <c r="A2115" t="s">
        <v>6133</v>
      </c>
      <c r="B2115">
        <v>1.965077057</v>
      </c>
      <c r="C2115">
        <v>1.9236883849999999</v>
      </c>
      <c r="H2115">
        <v>2114</v>
      </c>
      <c r="I2115" s="22">
        <v>2114</v>
      </c>
      <c r="J2115" s="22">
        <v>1.965077057</v>
      </c>
      <c r="K2115" s="22">
        <v>1.9236883849999999</v>
      </c>
      <c r="N2115" s="24">
        <v>2114</v>
      </c>
      <c r="O2115" s="24">
        <v>1.965077057</v>
      </c>
      <c r="P2115" s="24">
        <v>1.9236883849999999</v>
      </c>
    </row>
    <row r="2116" spans="1:16" x14ac:dyDescent="0.25">
      <c r="A2116" t="s">
        <v>6134</v>
      </c>
      <c r="B2116">
        <v>0.74787052200000015</v>
      </c>
      <c r="C2116">
        <v>-1.077105792</v>
      </c>
      <c r="H2116">
        <v>2115</v>
      </c>
      <c r="I2116" s="22">
        <v>2115</v>
      </c>
      <c r="J2116" s="22">
        <v>0.74787052200000015</v>
      </c>
      <c r="K2116" s="22">
        <v>-1.077105792</v>
      </c>
      <c r="N2116" s="24">
        <v>2115</v>
      </c>
      <c r="O2116" s="24">
        <v>0.74787052200000015</v>
      </c>
      <c r="P2116" s="24">
        <v>-1.077105792</v>
      </c>
    </row>
    <row r="2117" spans="1:16" x14ac:dyDescent="0.25">
      <c r="A2117" t="s">
        <v>6135</v>
      </c>
      <c r="B2117">
        <v>1.3351233110000003</v>
      </c>
      <c r="C2117">
        <v>-0.77319578799999999</v>
      </c>
      <c r="H2117">
        <v>2116</v>
      </c>
      <c r="I2117" s="22">
        <v>2116</v>
      </c>
      <c r="J2117" s="22">
        <v>1.3351233110000003</v>
      </c>
      <c r="K2117" s="22">
        <v>-0.77319578799999999</v>
      </c>
      <c r="N2117" s="24">
        <v>2116</v>
      </c>
      <c r="O2117" s="24">
        <v>1.3351233110000003</v>
      </c>
      <c r="P2117" s="24">
        <v>-0.77319578799999999</v>
      </c>
    </row>
    <row r="2118" spans="1:16" x14ac:dyDescent="0.25">
      <c r="A2118" t="s">
        <v>6136</v>
      </c>
      <c r="B2118">
        <v>0.44852219100000013</v>
      </c>
      <c r="C2118">
        <v>-1.376454123</v>
      </c>
      <c r="H2118">
        <v>2117</v>
      </c>
      <c r="I2118" s="22">
        <v>2117</v>
      </c>
      <c r="J2118" s="22">
        <v>0.44852219100000013</v>
      </c>
      <c r="K2118" s="22">
        <v>-1.376454123</v>
      </c>
      <c r="N2118" s="24">
        <v>2117</v>
      </c>
      <c r="O2118" s="24">
        <v>0.44852219100000013</v>
      </c>
      <c r="P2118" s="24">
        <v>-1.376454123</v>
      </c>
    </row>
    <row r="2119" spans="1:16" x14ac:dyDescent="0.25">
      <c r="A2119" t="s">
        <v>6137</v>
      </c>
      <c r="B2119">
        <v>0.64961482500000001</v>
      </c>
      <c r="C2119">
        <v>-1.2104391240000001</v>
      </c>
      <c r="H2119">
        <v>2118</v>
      </c>
      <c r="I2119" s="22">
        <v>2118</v>
      </c>
      <c r="J2119" s="22">
        <v>0.64961482500000001</v>
      </c>
      <c r="K2119" s="22">
        <v>-1.2104391240000001</v>
      </c>
      <c r="N2119" s="24">
        <v>2118</v>
      </c>
      <c r="O2119" s="24">
        <v>0.64961482500000001</v>
      </c>
      <c r="P2119" s="24">
        <v>-1.2104391240000001</v>
      </c>
    </row>
    <row r="2120" spans="1:16" x14ac:dyDescent="0.25">
      <c r="A2120" t="s">
        <v>6138</v>
      </c>
      <c r="B2120">
        <v>0.64961482500000001</v>
      </c>
      <c r="C2120">
        <v>-1.2104391240000001</v>
      </c>
      <c r="H2120">
        <v>2119</v>
      </c>
      <c r="I2120" s="22">
        <v>2119</v>
      </c>
      <c r="J2120" s="22">
        <v>0.64961482500000001</v>
      </c>
      <c r="K2120" s="22">
        <v>-1.2104391240000001</v>
      </c>
      <c r="N2120" s="24">
        <v>2119</v>
      </c>
      <c r="O2120" s="24">
        <v>0.64961482500000001</v>
      </c>
      <c r="P2120" s="24">
        <v>-1.2104391240000001</v>
      </c>
    </row>
    <row r="2121" spans="1:16" x14ac:dyDescent="0.25">
      <c r="A2121" t="s">
        <v>6139</v>
      </c>
      <c r="B2121">
        <v>0.64961482500000001</v>
      </c>
      <c r="C2121">
        <v>-1.2104391240000001</v>
      </c>
      <c r="H2121">
        <v>2120</v>
      </c>
      <c r="I2121" s="22">
        <v>2120</v>
      </c>
      <c r="J2121" s="22">
        <v>0.64961482500000001</v>
      </c>
      <c r="K2121" s="22">
        <v>-1.2104391240000001</v>
      </c>
      <c r="N2121" s="24">
        <v>2120</v>
      </c>
      <c r="O2121" s="24">
        <v>0.64961482500000001</v>
      </c>
      <c r="P2121" s="24">
        <v>-1.2104391240000001</v>
      </c>
    </row>
    <row r="2122" spans="1:16" x14ac:dyDescent="0.25">
      <c r="A2122" t="s">
        <v>6140</v>
      </c>
      <c r="B2122">
        <v>0.64961482500000001</v>
      </c>
      <c r="C2122">
        <v>-1.2104391240000001</v>
      </c>
      <c r="H2122">
        <v>2121</v>
      </c>
      <c r="I2122" s="22">
        <v>2121</v>
      </c>
      <c r="J2122" s="22">
        <v>0.64961482500000001</v>
      </c>
      <c r="K2122" s="22">
        <v>-1.2104391240000001</v>
      </c>
      <c r="N2122" s="24">
        <v>2121</v>
      </c>
      <c r="O2122" s="24">
        <v>0.64961482500000001</v>
      </c>
      <c r="P2122" s="24">
        <v>-1.2104391240000001</v>
      </c>
    </row>
    <row r="2123" spans="1:16" x14ac:dyDescent="0.25">
      <c r="A2123" t="s">
        <v>6141</v>
      </c>
      <c r="B2123">
        <v>0.48359982600000007</v>
      </c>
      <c r="C2123">
        <v>-1.376454123</v>
      </c>
      <c r="H2123">
        <v>2122</v>
      </c>
      <c r="I2123" s="22">
        <v>2122</v>
      </c>
      <c r="J2123" s="22">
        <v>0.48359982600000007</v>
      </c>
      <c r="K2123" s="22">
        <v>-1.376454123</v>
      </c>
      <c r="N2123" s="24">
        <v>2122</v>
      </c>
      <c r="O2123" s="24">
        <v>0.48359982600000007</v>
      </c>
      <c r="P2123" s="24">
        <v>-1.376454123</v>
      </c>
    </row>
    <row r="2124" spans="1:16" x14ac:dyDescent="0.25">
      <c r="A2124" t="s">
        <v>6142</v>
      </c>
      <c r="B2124">
        <v>0.61453719000000007</v>
      </c>
      <c r="C2124">
        <v>-1.2104391240000001</v>
      </c>
      <c r="H2124">
        <v>2123</v>
      </c>
      <c r="I2124" s="22">
        <v>2123</v>
      </c>
      <c r="J2124" s="22">
        <v>0.61453719000000007</v>
      </c>
      <c r="K2124" s="22">
        <v>-1.2104391240000001</v>
      </c>
      <c r="N2124" s="24">
        <v>2123</v>
      </c>
      <c r="O2124" s="24">
        <v>0.61453719000000007</v>
      </c>
      <c r="P2124" s="24">
        <v>-1.2104391240000001</v>
      </c>
    </row>
    <row r="2125" spans="1:16" x14ac:dyDescent="0.25">
      <c r="A2125" t="s">
        <v>6143</v>
      </c>
      <c r="B2125">
        <v>0.61453719000000007</v>
      </c>
      <c r="C2125">
        <v>-1.2104391240000001</v>
      </c>
      <c r="H2125">
        <v>2124</v>
      </c>
      <c r="I2125" s="22">
        <v>2124</v>
      </c>
      <c r="J2125" s="22">
        <v>0.61453719000000007</v>
      </c>
      <c r="K2125" s="22">
        <v>-1.2104391240000001</v>
      </c>
      <c r="N2125" s="24">
        <v>2124</v>
      </c>
      <c r="O2125" s="24">
        <v>0.61453719000000007</v>
      </c>
      <c r="P2125" s="24">
        <v>-1.2104391240000001</v>
      </c>
    </row>
    <row r="2126" spans="1:16" x14ac:dyDescent="0.25">
      <c r="A2126" t="s">
        <v>6144</v>
      </c>
      <c r="B2126">
        <v>0.61453719000000007</v>
      </c>
      <c r="C2126">
        <v>-1.2104391240000001</v>
      </c>
      <c r="H2126">
        <v>2125</v>
      </c>
      <c r="I2126" s="22">
        <v>2125</v>
      </c>
      <c r="J2126" s="22">
        <v>0.61453719000000007</v>
      </c>
      <c r="K2126" s="22">
        <v>-1.2104391240000001</v>
      </c>
      <c r="N2126" s="24">
        <v>2125</v>
      </c>
      <c r="O2126" s="24">
        <v>0.61453719000000007</v>
      </c>
      <c r="P2126" s="24">
        <v>-1.2104391240000001</v>
      </c>
    </row>
    <row r="2127" spans="1:16" x14ac:dyDescent="0.25">
      <c r="A2127" t="s">
        <v>6145</v>
      </c>
      <c r="B2127">
        <v>0.64961482500000001</v>
      </c>
      <c r="C2127">
        <v>-1.2104391240000001</v>
      </c>
      <c r="H2127">
        <v>2126</v>
      </c>
      <c r="I2127" s="22">
        <v>2126</v>
      </c>
      <c r="J2127" s="22">
        <v>0.64961482500000001</v>
      </c>
      <c r="K2127" s="22">
        <v>-1.2104391240000001</v>
      </c>
      <c r="N2127" s="24">
        <v>2126</v>
      </c>
      <c r="O2127" s="24">
        <v>0.64961482500000001</v>
      </c>
      <c r="P2127" s="24">
        <v>-1.2104391240000001</v>
      </c>
    </row>
    <row r="2128" spans="1:16" x14ac:dyDescent="0.25">
      <c r="A2128" t="s">
        <v>6146</v>
      </c>
      <c r="B2128">
        <v>0.64961482500000001</v>
      </c>
      <c r="C2128">
        <v>-1.832995371</v>
      </c>
      <c r="H2128">
        <v>2127</v>
      </c>
      <c r="I2128" s="22">
        <v>2127</v>
      </c>
      <c r="J2128" s="22">
        <v>0.64961482500000001</v>
      </c>
      <c r="K2128" s="22">
        <v>-1.832995371</v>
      </c>
      <c r="N2128" s="24">
        <v>2127</v>
      </c>
      <c r="O2128" s="24">
        <v>0.64961482500000001</v>
      </c>
      <c r="P2128" s="24">
        <v>-1.832995371</v>
      </c>
    </row>
    <row r="2129" spans="1:16" x14ac:dyDescent="0.25">
      <c r="A2129" t="s">
        <v>6147</v>
      </c>
      <c r="B2129">
        <v>0.64961482500000001</v>
      </c>
      <c r="C2129">
        <v>-1.2104391240000001</v>
      </c>
      <c r="H2129">
        <v>2128</v>
      </c>
      <c r="I2129" s="22">
        <v>2128</v>
      </c>
      <c r="J2129" s="22">
        <v>0.64961482500000001</v>
      </c>
      <c r="K2129" s="22">
        <v>-1.2104391240000001</v>
      </c>
      <c r="N2129" s="24">
        <v>2128</v>
      </c>
      <c r="O2129" s="24">
        <v>0.64961482500000001</v>
      </c>
      <c r="P2129" s="24">
        <v>-1.2104391240000001</v>
      </c>
    </row>
    <row r="2130" spans="1:16" x14ac:dyDescent="0.25">
      <c r="A2130" t="s">
        <v>6148</v>
      </c>
      <c r="B2130">
        <v>0.61453719000000007</v>
      </c>
      <c r="C2130">
        <v>-0.91043912400000004</v>
      </c>
      <c r="H2130">
        <v>2129</v>
      </c>
      <c r="I2130" s="22">
        <v>2129</v>
      </c>
      <c r="J2130" s="22">
        <v>0.61453719000000007</v>
      </c>
      <c r="K2130" s="22">
        <v>-0.91043912400000004</v>
      </c>
      <c r="N2130" s="24">
        <v>2129</v>
      </c>
      <c r="O2130" s="24">
        <v>0.61453719000000007</v>
      </c>
      <c r="P2130" s="24">
        <v>-0.91043912400000004</v>
      </c>
    </row>
    <row r="2131" spans="1:16" x14ac:dyDescent="0.25">
      <c r="A2131" t="s">
        <v>6149</v>
      </c>
      <c r="B2131">
        <v>0.64961482500000001</v>
      </c>
      <c r="C2131">
        <v>-1.2104391240000001</v>
      </c>
      <c r="H2131">
        <v>2130</v>
      </c>
      <c r="I2131" s="22">
        <v>2130</v>
      </c>
      <c r="J2131" s="22">
        <v>0.64961482500000001</v>
      </c>
      <c r="K2131" s="22">
        <v>-1.2104391240000001</v>
      </c>
      <c r="N2131" s="24">
        <v>2130</v>
      </c>
      <c r="O2131" s="24">
        <v>0.64961482500000001</v>
      </c>
      <c r="P2131" s="24">
        <v>-1.2104391240000001</v>
      </c>
    </row>
    <row r="2132" spans="1:16" x14ac:dyDescent="0.25">
      <c r="A2132" t="s">
        <v>6150</v>
      </c>
      <c r="B2132">
        <v>0.61453719000000007</v>
      </c>
      <c r="C2132">
        <v>-1.2104391240000001</v>
      </c>
      <c r="H2132">
        <v>2131</v>
      </c>
      <c r="I2132" s="22">
        <v>2131</v>
      </c>
      <c r="J2132" s="22">
        <v>0.61453719000000007</v>
      </c>
      <c r="K2132" s="22">
        <v>-1.2104391240000001</v>
      </c>
      <c r="N2132" s="24">
        <v>2131</v>
      </c>
      <c r="O2132" s="24">
        <v>0.61453719000000007</v>
      </c>
      <c r="P2132" s="24">
        <v>-1.2104391240000001</v>
      </c>
    </row>
    <row r="2133" spans="1:16" x14ac:dyDescent="0.25">
      <c r="A2133" t="s">
        <v>6151</v>
      </c>
      <c r="B2133">
        <v>0.64961482500000001</v>
      </c>
      <c r="C2133">
        <v>-1.2104391240000001</v>
      </c>
      <c r="H2133">
        <v>2132</v>
      </c>
      <c r="I2133" s="22">
        <v>2132</v>
      </c>
      <c r="J2133" s="22">
        <v>0.64961482500000001</v>
      </c>
      <c r="K2133" s="22">
        <v>-1.2104391240000001</v>
      </c>
      <c r="N2133" s="24">
        <v>2132</v>
      </c>
      <c r="O2133" s="24">
        <v>0.64961482500000001</v>
      </c>
      <c r="P2133" s="24">
        <v>-1.2104391240000001</v>
      </c>
    </row>
    <row r="2134" spans="1:16" x14ac:dyDescent="0.25">
      <c r="A2134" t="s">
        <v>6154</v>
      </c>
      <c r="B2134">
        <v>0.64961482500000001</v>
      </c>
      <c r="C2134">
        <v>-1.2104391240000001</v>
      </c>
      <c r="H2134">
        <v>2133</v>
      </c>
      <c r="I2134" s="22">
        <v>2133</v>
      </c>
      <c r="J2134" s="22">
        <v>0.64961482500000001</v>
      </c>
      <c r="K2134" s="22">
        <v>-1.2104391240000001</v>
      </c>
      <c r="N2134" s="24">
        <v>2133</v>
      </c>
      <c r="O2134" s="24">
        <v>0.64961482500000001</v>
      </c>
      <c r="P2134" s="24">
        <v>-1.2104391240000001</v>
      </c>
    </row>
    <row r="2135" spans="1:16" x14ac:dyDescent="0.25">
      <c r="A2135" t="s">
        <v>6155</v>
      </c>
      <c r="B2135">
        <v>0.38953718999999998</v>
      </c>
      <c r="C2135">
        <v>-1.2104391240000001</v>
      </c>
      <c r="H2135">
        <v>2134</v>
      </c>
      <c r="I2135" s="22">
        <v>2134</v>
      </c>
      <c r="J2135" s="22">
        <v>0.38953718999999998</v>
      </c>
      <c r="K2135" s="22">
        <v>-1.2104391240000001</v>
      </c>
      <c r="N2135" s="24">
        <v>2134</v>
      </c>
      <c r="O2135" s="24">
        <v>0.38953718999999998</v>
      </c>
      <c r="P2135" s="24">
        <v>-1.2104391240000001</v>
      </c>
    </row>
    <row r="2136" spans="1:16" x14ac:dyDescent="0.25">
      <c r="A2136" t="s">
        <v>6156</v>
      </c>
      <c r="B2136">
        <v>0.61453719000000007</v>
      </c>
      <c r="C2136">
        <v>-1.2104391240000001</v>
      </c>
      <c r="H2136">
        <v>2135</v>
      </c>
      <c r="I2136" s="22">
        <v>2135</v>
      </c>
      <c r="J2136" s="22">
        <v>0.61453719000000007</v>
      </c>
      <c r="K2136" s="22">
        <v>-1.2104391240000001</v>
      </c>
      <c r="N2136" s="24">
        <v>2135</v>
      </c>
      <c r="O2136" s="24">
        <v>0.61453719000000007</v>
      </c>
      <c r="P2136" s="24">
        <v>-1.2104391240000001</v>
      </c>
    </row>
    <row r="2137" spans="1:16" x14ac:dyDescent="0.25">
      <c r="A2137" t="s">
        <v>6157</v>
      </c>
      <c r="B2137">
        <v>0.61453719000000007</v>
      </c>
      <c r="C2137">
        <v>-1.2104391240000001</v>
      </c>
      <c r="H2137">
        <v>2136</v>
      </c>
      <c r="I2137" s="22">
        <v>2136</v>
      </c>
      <c r="J2137" s="22">
        <v>0.61453719000000007</v>
      </c>
      <c r="K2137" s="22">
        <v>-1.2104391240000001</v>
      </c>
      <c r="N2137" s="24">
        <v>2136</v>
      </c>
      <c r="O2137" s="24">
        <v>0.61453719000000007</v>
      </c>
      <c r="P2137" s="24">
        <v>-1.2104391240000001</v>
      </c>
    </row>
    <row r="2138" spans="1:16" x14ac:dyDescent="0.25">
      <c r="A2138" t="s">
        <v>6158</v>
      </c>
      <c r="B2138">
        <v>0.74787052200000015</v>
      </c>
      <c r="C2138">
        <v>-1.077105792</v>
      </c>
      <c r="H2138">
        <v>2137</v>
      </c>
      <c r="I2138" s="22">
        <v>2137</v>
      </c>
      <c r="J2138" s="22">
        <v>0.74787052200000015</v>
      </c>
      <c r="K2138" s="22">
        <v>-1.077105792</v>
      </c>
      <c r="N2138" s="24">
        <v>2137</v>
      </c>
      <c r="O2138" s="24">
        <v>0.74787052200000015</v>
      </c>
      <c r="P2138" s="24">
        <v>-1.077105792</v>
      </c>
    </row>
    <row r="2139" spans="1:16" x14ac:dyDescent="0.25">
      <c r="A2139" t="s">
        <v>6159</v>
      </c>
      <c r="B2139">
        <v>0.61453719000000007</v>
      </c>
      <c r="C2139">
        <v>-1.832995371</v>
      </c>
      <c r="H2139">
        <v>2138</v>
      </c>
      <c r="I2139" s="22">
        <v>2138</v>
      </c>
      <c r="J2139" s="22">
        <v>0.61453719000000007</v>
      </c>
      <c r="K2139" s="22">
        <v>-1.832995371</v>
      </c>
      <c r="N2139" s="24">
        <v>2138</v>
      </c>
      <c r="O2139" s="24">
        <v>0.61453719000000007</v>
      </c>
      <c r="P2139" s="24">
        <v>-1.832995371</v>
      </c>
    </row>
    <row r="2140" spans="1:16" x14ac:dyDescent="0.25">
      <c r="A2140" t="s">
        <v>6160</v>
      </c>
      <c r="B2140">
        <v>0.818316453</v>
      </c>
      <c r="C2140">
        <v>-1.1041232910000001</v>
      </c>
      <c r="H2140">
        <v>2139</v>
      </c>
      <c r="I2140" s="22">
        <v>2139</v>
      </c>
      <c r="J2140" s="22">
        <v>0.818316453</v>
      </c>
      <c r="K2140" s="22">
        <v>-1.1041232910000001</v>
      </c>
      <c r="N2140" s="24">
        <v>2139</v>
      </c>
      <c r="O2140" s="24">
        <v>0.818316453</v>
      </c>
      <c r="P2140" s="24">
        <v>-1.1041232910000001</v>
      </c>
    </row>
    <row r="2141" spans="1:16" x14ac:dyDescent="0.25">
      <c r="A2141" t="s">
        <v>6161</v>
      </c>
      <c r="B2141">
        <v>0.61453719000000007</v>
      </c>
      <c r="C2141">
        <v>-1.2104391240000001</v>
      </c>
      <c r="H2141">
        <v>2140</v>
      </c>
      <c r="I2141" s="22">
        <v>2140</v>
      </c>
      <c r="J2141" s="22">
        <v>0.61453719000000007</v>
      </c>
      <c r="K2141" s="22">
        <v>-1.2104391240000001</v>
      </c>
      <c r="N2141" s="24">
        <v>2140</v>
      </c>
      <c r="O2141" s="24">
        <v>0.61453719000000007</v>
      </c>
      <c r="P2141" s="24">
        <v>-1.2104391240000001</v>
      </c>
    </row>
    <row r="2142" spans="1:16" x14ac:dyDescent="0.25">
      <c r="A2142" t="s">
        <v>6162</v>
      </c>
      <c r="B2142">
        <v>0.61453719000000007</v>
      </c>
      <c r="C2142">
        <v>-1.2104391240000001</v>
      </c>
      <c r="H2142">
        <v>2141</v>
      </c>
      <c r="I2142" s="22">
        <v>2141</v>
      </c>
      <c r="J2142" s="22">
        <v>0.61453719000000007</v>
      </c>
      <c r="K2142" s="22">
        <v>-1.2104391240000001</v>
      </c>
      <c r="N2142" s="24">
        <v>2141</v>
      </c>
      <c r="O2142" s="24">
        <v>0.61453719000000007</v>
      </c>
      <c r="P2142" s="24">
        <v>-1.2104391240000001</v>
      </c>
    </row>
    <row r="2143" spans="1:16" x14ac:dyDescent="0.25">
      <c r="A2143" t="s">
        <v>6163</v>
      </c>
      <c r="B2143">
        <v>0.61453719000000007</v>
      </c>
      <c r="C2143">
        <v>-1.2104391240000001</v>
      </c>
      <c r="H2143">
        <v>2142</v>
      </c>
      <c r="I2143" s="22">
        <v>2142</v>
      </c>
      <c r="J2143" s="22">
        <v>0.61453719000000007</v>
      </c>
      <c r="K2143" s="22">
        <v>-1.2104391240000001</v>
      </c>
      <c r="N2143" s="24">
        <v>2142</v>
      </c>
      <c r="O2143" s="24">
        <v>0.61453719000000007</v>
      </c>
      <c r="P2143" s="24">
        <v>-1.2104391240000001</v>
      </c>
    </row>
    <row r="2144" spans="1:16" x14ac:dyDescent="0.25">
      <c r="A2144" t="s">
        <v>6164</v>
      </c>
      <c r="B2144">
        <v>0.61453719000000007</v>
      </c>
      <c r="C2144">
        <v>-1.2104391240000001</v>
      </c>
      <c r="H2144">
        <v>2143</v>
      </c>
      <c r="I2144" s="22">
        <v>2143</v>
      </c>
      <c r="J2144" s="22">
        <v>0.61453719000000007</v>
      </c>
      <c r="K2144" s="22">
        <v>-1.2104391240000001</v>
      </c>
      <c r="N2144" s="24">
        <v>2143</v>
      </c>
      <c r="O2144" s="24">
        <v>0.61453719000000007</v>
      </c>
      <c r="P2144" s="24">
        <v>-1.2104391240000001</v>
      </c>
    </row>
    <row r="2145" spans="1:16" x14ac:dyDescent="0.25">
      <c r="A2145" t="s">
        <v>6196</v>
      </c>
      <c r="B2145">
        <v>0.90941440800000006</v>
      </c>
      <c r="C2145">
        <v>-0.95063954099999992</v>
      </c>
      <c r="H2145">
        <v>2144</v>
      </c>
      <c r="I2145" s="22">
        <v>2144</v>
      </c>
      <c r="J2145" s="22">
        <v>0.90941440800000006</v>
      </c>
      <c r="K2145" s="22">
        <v>-0.95063954099999992</v>
      </c>
      <c r="N2145" s="24">
        <v>2144</v>
      </c>
      <c r="O2145" s="24">
        <v>0.90941440800000006</v>
      </c>
      <c r="P2145" s="24">
        <v>-0.95063954099999992</v>
      </c>
    </row>
    <row r="2146" spans="1:16" x14ac:dyDescent="0.25">
      <c r="A2146" t="s">
        <v>6165</v>
      </c>
      <c r="B2146">
        <v>0.95467515599999997</v>
      </c>
      <c r="C2146">
        <v>-1.2104391240000001</v>
      </c>
      <c r="H2146">
        <v>2145</v>
      </c>
      <c r="I2146" s="22">
        <v>2145</v>
      </c>
      <c r="J2146" s="22">
        <v>0.95467515599999997</v>
      </c>
      <c r="K2146" s="22">
        <v>-1.2104391240000001</v>
      </c>
      <c r="N2146" s="24">
        <v>2145</v>
      </c>
      <c r="O2146" s="24">
        <v>0.95467515599999997</v>
      </c>
      <c r="P2146" s="24">
        <v>-1.2104391240000001</v>
      </c>
    </row>
    <row r="2147" spans="1:16" x14ac:dyDescent="0.25">
      <c r="A2147" t="s">
        <v>6166</v>
      </c>
      <c r="B2147">
        <v>0.66251969099999997</v>
      </c>
      <c r="C2147">
        <v>-1.56001287</v>
      </c>
      <c r="H2147">
        <v>2146</v>
      </c>
      <c r="I2147" s="22">
        <v>2146</v>
      </c>
      <c r="J2147" s="22">
        <v>0.66251969099999997</v>
      </c>
      <c r="K2147" s="22">
        <v>-1.56001287</v>
      </c>
      <c r="N2147" s="24">
        <v>2146</v>
      </c>
      <c r="O2147" s="24">
        <v>0.66251969099999997</v>
      </c>
      <c r="P2147" s="24">
        <v>-1.56001287</v>
      </c>
    </row>
    <row r="2148" spans="1:16" x14ac:dyDescent="0.25">
      <c r="A2148" t="s">
        <v>6168</v>
      </c>
      <c r="B2148">
        <v>0.64961482500000001</v>
      </c>
      <c r="C2148">
        <v>-0.91043912400000004</v>
      </c>
      <c r="H2148">
        <v>2147</v>
      </c>
      <c r="I2148" s="22">
        <v>2147</v>
      </c>
      <c r="J2148" s="22">
        <v>0.64961482500000001</v>
      </c>
      <c r="K2148" s="22">
        <v>-0.91043912400000004</v>
      </c>
      <c r="N2148" s="24">
        <v>2147</v>
      </c>
      <c r="O2148" s="24">
        <v>0.64961482500000001</v>
      </c>
      <c r="P2148" s="24">
        <v>-0.91043912400000004</v>
      </c>
    </row>
    <row r="2149" spans="1:16" x14ac:dyDescent="0.25">
      <c r="A2149" t="s">
        <v>6169</v>
      </c>
      <c r="B2149">
        <v>0.78294815700000009</v>
      </c>
      <c r="C2149">
        <v>-1.077105792</v>
      </c>
      <c r="H2149">
        <v>2148</v>
      </c>
      <c r="I2149" s="22">
        <v>2148</v>
      </c>
      <c r="J2149" s="22">
        <v>0.78294815700000009</v>
      </c>
      <c r="K2149" s="22">
        <v>-1.077105792</v>
      </c>
      <c r="N2149" s="24">
        <v>2148</v>
      </c>
      <c r="O2149" s="24">
        <v>0.78294815700000009</v>
      </c>
      <c r="P2149" s="24">
        <v>-1.077105792</v>
      </c>
    </row>
    <row r="2150" spans="1:16" x14ac:dyDescent="0.25">
      <c r="A2150" t="s">
        <v>6170</v>
      </c>
      <c r="B2150">
        <v>0.61453719000000007</v>
      </c>
      <c r="C2150">
        <v>-1.2104391240000001</v>
      </c>
      <c r="H2150">
        <v>2149</v>
      </c>
      <c r="I2150" s="22">
        <v>2149</v>
      </c>
      <c r="J2150" s="22">
        <v>0.61453719000000007</v>
      </c>
      <c r="K2150" s="22">
        <v>-1.2104391240000001</v>
      </c>
      <c r="N2150" s="24">
        <v>2149</v>
      </c>
      <c r="O2150" s="24">
        <v>0.61453719000000007</v>
      </c>
      <c r="P2150" s="24">
        <v>-1.2104391240000001</v>
      </c>
    </row>
    <row r="2151" spans="1:16" x14ac:dyDescent="0.25">
      <c r="A2151" t="s">
        <v>6171</v>
      </c>
      <c r="B2151">
        <v>0.61453719000000007</v>
      </c>
      <c r="C2151">
        <v>-1.832995371</v>
      </c>
      <c r="H2151">
        <v>2150</v>
      </c>
      <c r="I2151" s="22">
        <v>2150</v>
      </c>
      <c r="J2151" s="22">
        <v>0.61453719000000007</v>
      </c>
      <c r="K2151" s="22">
        <v>-1.832995371</v>
      </c>
      <c r="N2151" s="24">
        <v>2150</v>
      </c>
      <c r="O2151" s="24">
        <v>0.61453719000000007</v>
      </c>
      <c r="P2151" s="24">
        <v>-1.832995371</v>
      </c>
    </row>
    <row r="2152" spans="1:16" x14ac:dyDescent="0.25">
      <c r="A2152" t="s">
        <v>6172</v>
      </c>
      <c r="B2152">
        <v>1.1136310979999999</v>
      </c>
      <c r="C2152">
        <v>-1.077105792</v>
      </c>
      <c r="H2152">
        <v>2151</v>
      </c>
      <c r="I2152" s="22">
        <v>2151</v>
      </c>
      <c r="J2152" s="22">
        <v>1.1136310979999999</v>
      </c>
      <c r="K2152" s="22">
        <v>-1.077105792</v>
      </c>
      <c r="N2152" s="24">
        <v>2151</v>
      </c>
      <c r="O2152" s="24">
        <v>1.1136310979999999</v>
      </c>
      <c r="P2152" s="24">
        <v>-1.077105792</v>
      </c>
    </row>
    <row r="2153" spans="1:16" x14ac:dyDescent="0.25">
      <c r="A2153" t="s">
        <v>6173</v>
      </c>
      <c r="B2153">
        <v>1.1136310979999999</v>
      </c>
      <c r="C2153">
        <v>-1.077105792</v>
      </c>
      <c r="H2153">
        <v>2152</v>
      </c>
      <c r="I2153" s="22">
        <v>2152</v>
      </c>
      <c r="J2153" s="22">
        <v>1.1136310979999999</v>
      </c>
      <c r="K2153" s="22">
        <v>-1.077105792</v>
      </c>
      <c r="N2153" s="24">
        <v>2152</v>
      </c>
      <c r="O2153" s="24">
        <v>1.1136310979999999</v>
      </c>
      <c r="P2153" s="24">
        <v>-1.077105792</v>
      </c>
    </row>
    <row r="2154" spans="1:16" x14ac:dyDescent="0.25">
      <c r="A2154" t="s">
        <v>6197</v>
      </c>
      <c r="B2154">
        <v>0.78294815700000009</v>
      </c>
      <c r="C2154">
        <v>-0.77710579199999996</v>
      </c>
      <c r="H2154">
        <v>2153</v>
      </c>
      <c r="I2154" s="22">
        <v>2153</v>
      </c>
      <c r="J2154" s="22">
        <v>0.78294815700000009</v>
      </c>
      <c r="K2154" s="22">
        <v>-0.77710579199999996</v>
      </c>
      <c r="N2154" s="24">
        <v>2153</v>
      </c>
      <c r="O2154" s="24">
        <v>0.78294815700000009</v>
      </c>
      <c r="P2154" s="24">
        <v>-0.77710579199999996</v>
      </c>
    </row>
    <row r="2155" spans="1:16" x14ac:dyDescent="0.25">
      <c r="A2155" t="s">
        <v>6198</v>
      </c>
      <c r="B2155">
        <v>0.64961482500000001</v>
      </c>
      <c r="C2155">
        <v>-1.2104391240000001</v>
      </c>
      <c r="H2155">
        <v>2154</v>
      </c>
      <c r="I2155" s="22">
        <v>2154</v>
      </c>
      <c r="J2155" s="22">
        <v>0.64961482500000001</v>
      </c>
      <c r="K2155" s="22">
        <v>-1.2104391240000001</v>
      </c>
      <c r="N2155" s="24">
        <v>2154</v>
      </c>
      <c r="O2155" s="24">
        <v>0.64961482500000001</v>
      </c>
      <c r="P2155" s="24">
        <v>-1.2104391240000001</v>
      </c>
    </row>
    <row r="2156" spans="1:16" x14ac:dyDescent="0.25">
      <c r="A2156" t="s">
        <v>6174</v>
      </c>
      <c r="B2156">
        <v>0.64961482500000001</v>
      </c>
      <c r="C2156">
        <v>-1.5329953710000002</v>
      </c>
      <c r="H2156">
        <v>2155</v>
      </c>
      <c r="I2156" s="22">
        <v>2155</v>
      </c>
      <c r="J2156" s="22">
        <v>0.64961482500000001</v>
      </c>
      <c r="K2156" s="22">
        <v>-1.5329953710000002</v>
      </c>
      <c r="N2156" s="24">
        <v>2155</v>
      </c>
      <c r="O2156" s="24">
        <v>0.64961482500000001</v>
      </c>
      <c r="P2156" s="24">
        <v>-1.5329953710000002</v>
      </c>
    </row>
    <row r="2157" spans="1:16" x14ac:dyDescent="0.25">
      <c r="A2157" t="s">
        <v>6185</v>
      </c>
      <c r="B2157">
        <v>1.1136310979999999</v>
      </c>
      <c r="C2157">
        <v>-0.77710579199999996</v>
      </c>
      <c r="H2157">
        <v>2156</v>
      </c>
      <c r="I2157" s="22">
        <v>2156</v>
      </c>
      <c r="J2157" s="22">
        <v>1.1136310979999999</v>
      </c>
      <c r="K2157" s="22">
        <v>-0.77710579199999996</v>
      </c>
      <c r="N2157" s="24">
        <v>2156</v>
      </c>
      <c r="O2157" s="24">
        <v>1.1136310979999999</v>
      </c>
      <c r="P2157" s="24">
        <v>-0.77710579199999996</v>
      </c>
    </row>
    <row r="2158" spans="1:16" x14ac:dyDescent="0.25">
      <c r="A2158" t="s">
        <v>6175</v>
      </c>
      <c r="B2158">
        <v>0.61453719000000007</v>
      </c>
      <c r="C2158">
        <v>-1.2104391240000001</v>
      </c>
      <c r="H2158">
        <v>2157</v>
      </c>
      <c r="I2158" s="22">
        <v>2157</v>
      </c>
      <c r="J2158" s="22">
        <v>0.61453719000000007</v>
      </c>
      <c r="K2158" s="22">
        <v>-1.2104391240000001</v>
      </c>
      <c r="N2158" s="24">
        <v>2157</v>
      </c>
      <c r="O2158" s="24">
        <v>0.61453719000000007</v>
      </c>
      <c r="P2158" s="24">
        <v>-1.2104391240000001</v>
      </c>
    </row>
    <row r="2159" spans="1:16" x14ac:dyDescent="0.25">
      <c r="A2159" t="s">
        <v>6176</v>
      </c>
      <c r="B2159">
        <v>0.61453719000000007</v>
      </c>
      <c r="C2159">
        <v>-1.2104391240000001</v>
      </c>
      <c r="H2159">
        <v>2158</v>
      </c>
      <c r="I2159" s="22">
        <v>2158</v>
      </c>
      <c r="J2159" s="22">
        <v>0.61453719000000007</v>
      </c>
      <c r="K2159" s="22">
        <v>-1.2104391240000001</v>
      </c>
      <c r="N2159" s="24">
        <v>2158</v>
      </c>
      <c r="O2159" s="24">
        <v>0.61453719000000007</v>
      </c>
      <c r="P2159" s="24">
        <v>-1.2104391240000001</v>
      </c>
    </row>
    <row r="2160" spans="1:16" x14ac:dyDescent="0.25">
      <c r="A2160" t="s">
        <v>6178</v>
      </c>
      <c r="B2160">
        <v>0.61453719000000007</v>
      </c>
      <c r="C2160">
        <v>-1.2104391240000001</v>
      </c>
      <c r="H2160">
        <v>2159</v>
      </c>
      <c r="I2160" s="22">
        <v>2159</v>
      </c>
      <c r="J2160" s="22">
        <v>0.61453719000000007</v>
      </c>
      <c r="K2160" s="22">
        <v>-1.2104391240000001</v>
      </c>
      <c r="N2160" s="24">
        <v>2159</v>
      </c>
      <c r="O2160" s="24">
        <v>0.61453719000000007</v>
      </c>
      <c r="P2160" s="24">
        <v>-1.2104391240000001</v>
      </c>
    </row>
    <row r="2161" spans="1:16" x14ac:dyDescent="0.25">
      <c r="A2161" t="s">
        <v>6179</v>
      </c>
      <c r="B2161">
        <v>0.4559306580000001</v>
      </c>
      <c r="C2161">
        <v>-1.1041232910000001</v>
      </c>
      <c r="H2161">
        <v>2160</v>
      </c>
      <c r="I2161" s="22">
        <v>2160</v>
      </c>
      <c r="J2161" s="22">
        <v>0.4559306580000001</v>
      </c>
      <c r="K2161" s="22">
        <v>-1.1041232910000001</v>
      </c>
      <c r="N2161" s="24">
        <v>2160</v>
      </c>
      <c r="O2161" s="24">
        <v>0.4559306580000001</v>
      </c>
      <c r="P2161" s="24">
        <v>-1.1041232910000001</v>
      </c>
    </row>
    <row r="2162" spans="1:16" x14ac:dyDescent="0.25">
      <c r="A2162" t="s">
        <v>6180</v>
      </c>
      <c r="B2162">
        <v>0.74787052200000015</v>
      </c>
      <c r="C2162">
        <v>-0.77710579199999996</v>
      </c>
      <c r="H2162">
        <v>2161</v>
      </c>
      <c r="I2162" s="22">
        <v>2161</v>
      </c>
      <c r="J2162" s="22">
        <v>0.74787052200000015</v>
      </c>
      <c r="K2162" s="22">
        <v>-0.77710579199999996</v>
      </c>
      <c r="N2162" s="24">
        <v>2161</v>
      </c>
      <c r="O2162" s="24">
        <v>0.74787052200000015</v>
      </c>
      <c r="P2162" s="24">
        <v>-0.77710579199999996</v>
      </c>
    </row>
    <row r="2163" spans="1:16" x14ac:dyDescent="0.25">
      <c r="A2163" t="s">
        <v>6181</v>
      </c>
      <c r="B2163">
        <v>0.98029776599999985</v>
      </c>
      <c r="C2163">
        <v>-1.2104391240000001</v>
      </c>
      <c r="H2163">
        <v>2162</v>
      </c>
      <c r="I2163" s="22">
        <v>2162</v>
      </c>
      <c r="J2163" s="22">
        <v>0.98029776599999985</v>
      </c>
      <c r="K2163" s="22">
        <v>-1.2104391240000001</v>
      </c>
      <c r="N2163" s="24">
        <v>2162</v>
      </c>
      <c r="O2163" s="24">
        <v>0.98029776599999985</v>
      </c>
      <c r="P2163" s="24">
        <v>-1.2104391240000001</v>
      </c>
    </row>
    <row r="2164" spans="1:16" x14ac:dyDescent="0.25">
      <c r="A2164" t="s">
        <v>6182</v>
      </c>
      <c r="B2164">
        <v>1.1136310979999999</v>
      </c>
      <c r="C2164">
        <v>-1.6996620389999999</v>
      </c>
      <c r="H2164">
        <v>2163</v>
      </c>
      <c r="I2164" s="22">
        <v>2163</v>
      </c>
      <c r="J2164" s="22">
        <v>1.1136310979999999</v>
      </c>
      <c r="K2164" s="22">
        <v>-1.6996620389999999</v>
      </c>
      <c r="N2164" s="24">
        <v>2163</v>
      </c>
      <c r="O2164" s="24">
        <v>1.1136310979999999</v>
      </c>
      <c r="P2164" s="24">
        <v>-1.6996620389999999</v>
      </c>
    </row>
    <row r="2165" spans="1:16" x14ac:dyDescent="0.25">
      <c r="A2165" t="s">
        <v>6184</v>
      </c>
      <c r="B2165">
        <v>1.1010662250000001</v>
      </c>
      <c r="C2165">
        <v>-1.077105792</v>
      </c>
      <c r="H2165">
        <v>2164</v>
      </c>
      <c r="I2165" s="22">
        <v>2164</v>
      </c>
      <c r="J2165" s="22">
        <v>1.1010662250000001</v>
      </c>
      <c r="K2165" s="22">
        <v>-1.077105792</v>
      </c>
      <c r="N2165" s="24">
        <v>2164</v>
      </c>
      <c r="O2165" s="24">
        <v>1.1010662250000001</v>
      </c>
      <c r="P2165" s="24">
        <v>-1.077105792</v>
      </c>
    </row>
    <row r="2166" spans="1:16" x14ac:dyDescent="0.25">
      <c r="A2166" t="s">
        <v>6186</v>
      </c>
      <c r="B2166">
        <v>0.78294815700000009</v>
      </c>
      <c r="C2166">
        <v>-0.77710579199999996</v>
      </c>
      <c r="H2166">
        <v>2165</v>
      </c>
      <c r="I2166" s="22">
        <v>2165</v>
      </c>
      <c r="J2166" s="22">
        <v>0.78294815700000009</v>
      </c>
      <c r="K2166" s="22">
        <v>-0.77710579199999996</v>
      </c>
      <c r="N2166" s="24">
        <v>2165</v>
      </c>
      <c r="O2166" s="24">
        <v>0.78294815700000009</v>
      </c>
      <c r="P2166" s="24">
        <v>-0.77710579199999996</v>
      </c>
    </row>
    <row r="2167" spans="1:16" x14ac:dyDescent="0.25">
      <c r="A2167" t="s">
        <v>6183</v>
      </c>
      <c r="B2167">
        <v>1.1136310979999999</v>
      </c>
      <c r="C2167">
        <v>-1.6996620389999999</v>
      </c>
      <c r="H2167">
        <v>2166</v>
      </c>
      <c r="I2167" s="22">
        <v>2166</v>
      </c>
      <c r="J2167" s="22">
        <v>1.1136310979999999</v>
      </c>
      <c r="K2167" s="22">
        <v>-1.6996620389999999</v>
      </c>
      <c r="N2167" s="24">
        <v>2166</v>
      </c>
      <c r="O2167" s="24">
        <v>1.1136310979999999</v>
      </c>
      <c r="P2167" s="24">
        <v>-1.6996620389999999</v>
      </c>
    </row>
    <row r="2168" spans="1:16" x14ac:dyDescent="0.25">
      <c r="A2168" t="s">
        <v>6187</v>
      </c>
      <c r="B2168">
        <v>1.1136310979999999</v>
      </c>
      <c r="C2168">
        <v>-1.077105792</v>
      </c>
      <c r="H2168">
        <v>2167</v>
      </c>
      <c r="I2168" s="22">
        <v>2167</v>
      </c>
      <c r="J2168" s="22">
        <v>1.1136310979999999</v>
      </c>
      <c r="K2168" s="22">
        <v>-1.077105792</v>
      </c>
      <c r="N2168" s="24">
        <v>2167</v>
      </c>
      <c r="O2168" s="24">
        <v>1.1136310979999999</v>
      </c>
      <c r="P2168" s="24">
        <v>-1.077105792</v>
      </c>
    </row>
    <row r="2169" spans="1:16" x14ac:dyDescent="0.25">
      <c r="A2169" t="s">
        <v>6188</v>
      </c>
      <c r="B2169">
        <v>0.99240563100000001</v>
      </c>
      <c r="C2169">
        <v>-1.2104391240000001</v>
      </c>
      <c r="H2169">
        <v>2168</v>
      </c>
      <c r="I2169" s="22">
        <v>2168</v>
      </c>
      <c r="J2169" s="22">
        <v>0.99240563100000001</v>
      </c>
      <c r="K2169" s="22">
        <v>-1.2104391240000001</v>
      </c>
      <c r="N2169" s="24">
        <v>2168</v>
      </c>
      <c r="O2169" s="24">
        <v>0.99240563100000001</v>
      </c>
      <c r="P2169" s="24">
        <v>-1.2104391240000001</v>
      </c>
    </row>
    <row r="2170" spans="1:16" x14ac:dyDescent="0.25">
      <c r="A2170" t="s">
        <v>6199</v>
      </c>
      <c r="B2170">
        <v>0.98029776599999985</v>
      </c>
      <c r="C2170">
        <v>-1.2104391240000001</v>
      </c>
      <c r="H2170">
        <v>2169</v>
      </c>
      <c r="I2170" s="22">
        <v>2169</v>
      </c>
      <c r="J2170" s="22">
        <v>0.98029776599999985</v>
      </c>
      <c r="K2170" s="22">
        <v>-1.2104391240000001</v>
      </c>
      <c r="N2170" s="24">
        <v>2169</v>
      </c>
      <c r="O2170" s="24">
        <v>0.98029776599999985</v>
      </c>
      <c r="P2170" s="24">
        <v>-1.2104391240000001</v>
      </c>
    </row>
    <row r="2171" spans="1:16" x14ac:dyDescent="0.25">
      <c r="A2171" t="s">
        <v>6189</v>
      </c>
      <c r="B2171">
        <v>0.61453719000000007</v>
      </c>
      <c r="C2171">
        <v>-1.832995371</v>
      </c>
      <c r="H2171">
        <v>2170</v>
      </c>
      <c r="I2171" s="22">
        <v>2170</v>
      </c>
      <c r="J2171" s="22">
        <v>0.61453719000000007</v>
      </c>
      <c r="K2171" s="22">
        <v>-1.832995371</v>
      </c>
      <c r="N2171" s="24">
        <v>2170</v>
      </c>
      <c r="O2171" s="24">
        <v>0.61453719000000007</v>
      </c>
      <c r="P2171" s="24">
        <v>-1.832995371</v>
      </c>
    </row>
    <row r="2172" spans="1:16" x14ac:dyDescent="0.25">
      <c r="A2172" t="s">
        <v>6190</v>
      </c>
      <c r="B2172">
        <v>0.64961482500000001</v>
      </c>
      <c r="C2172">
        <v>-1.2104391240000001</v>
      </c>
      <c r="H2172">
        <v>2171</v>
      </c>
      <c r="I2172" s="22">
        <v>2171</v>
      </c>
      <c r="J2172" s="22">
        <v>0.64961482500000001</v>
      </c>
      <c r="K2172" s="22">
        <v>-1.2104391240000001</v>
      </c>
      <c r="N2172" s="24">
        <v>2171</v>
      </c>
      <c r="O2172" s="24">
        <v>0.64961482500000001</v>
      </c>
      <c r="P2172" s="24">
        <v>-1.2104391240000001</v>
      </c>
    </row>
    <row r="2173" spans="1:16" x14ac:dyDescent="0.25">
      <c r="A2173" t="s">
        <v>6191</v>
      </c>
      <c r="B2173">
        <v>0.90701844000000009</v>
      </c>
      <c r="C2173">
        <v>-0.91795787399999995</v>
      </c>
      <c r="H2173">
        <v>2172</v>
      </c>
      <c r="I2173" s="22">
        <v>2172</v>
      </c>
      <c r="J2173" s="22">
        <v>0.90701844000000009</v>
      </c>
      <c r="K2173" s="22">
        <v>-0.91795787399999995</v>
      </c>
      <c r="N2173" s="24">
        <v>2172</v>
      </c>
      <c r="O2173" s="24">
        <v>0.90701844000000009</v>
      </c>
      <c r="P2173" s="24">
        <v>-0.91795787399999995</v>
      </c>
    </row>
    <row r="2174" spans="1:16" x14ac:dyDescent="0.25">
      <c r="A2174" t="s">
        <v>6192</v>
      </c>
      <c r="B2174">
        <v>1.2110669969999999</v>
      </c>
      <c r="C2174">
        <v>-1.2104391240000001</v>
      </c>
      <c r="H2174">
        <v>2173</v>
      </c>
      <c r="I2174" s="22">
        <v>2173</v>
      </c>
      <c r="J2174" s="22">
        <v>1.2110669969999999</v>
      </c>
      <c r="K2174" s="22">
        <v>-1.2104391240000001</v>
      </c>
      <c r="N2174" s="24">
        <v>2173</v>
      </c>
      <c r="O2174" s="24">
        <v>1.2110669969999999</v>
      </c>
      <c r="P2174" s="24">
        <v>-1.2104391240000001</v>
      </c>
    </row>
    <row r="2175" spans="1:16" x14ac:dyDescent="0.25">
      <c r="A2175" t="s">
        <v>6193</v>
      </c>
      <c r="B2175">
        <v>0.61428276599999987</v>
      </c>
      <c r="C2175">
        <v>-1.5764541240000001</v>
      </c>
      <c r="H2175">
        <v>2174</v>
      </c>
      <c r="I2175" s="22">
        <v>2174</v>
      </c>
      <c r="J2175" s="22">
        <v>0.61428276599999987</v>
      </c>
      <c r="K2175" s="22">
        <v>-1.5764541240000001</v>
      </c>
      <c r="N2175" s="24">
        <v>2174</v>
      </c>
      <c r="O2175" s="24">
        <v>0.61428276599999987</v>
      </c>
      <c r="P2175" s="24">
        <v>-1.5764541240000001</v>
      </c>
    </row>
    <row r="2176" spans="1:16" x14ac:dyDescent="0.25">
      <c r="A2176" t="s">
        <v>6194</v>
      </c>
      <c r="B2176">
        <v>0.54787052400000014</v>
      </c>
      <c r="C2176">
        <v>-1.27710579</v>
      </c>
      <c r="H2176">
        <v>2175</v>
      </c>
      <c r="I2176" s="22">
        <v>2175</v>
      </c>
      <c r="J2176" s="22">
        <v>0.54787052400000014</v>
      </c>
      <c r="K2176" s="22">
        <v>-1.27710579</v>
      </c>
      <c r="N2176" s="24">
        <v>2175</v>
      </c>
      <c r="O2176" s="24">
        <v>0.54787052400000014</v>
      </c>
      <c r="P2176" s="24">
        <v>-1.27710579</v>
      </c>
    </row>
    <row r="2177" spans="1:16" x14ac:dyDescent="0.25">
      <c r="A2177" t="s">
        <v>6195</v>
      </c>
      <c r="B2177">
        <v>0.74787052200000015</v>
      </c>
      <c r="C2177">
        <v>-1.077105792</v>
      </c>
      <c r="H2177">
        <v>2176</v>
      </c>
      <c r="I2177" s="22">
        <v>2176</v>
      </c>
      <c r="J2177" s="22">
        <v>0.74787052200000015</v>
      </c>
      <c r="K2177" s="22">
        <v>-1.077105792</v>
      </c>
      <c r="N2177" s="24">
        <v>2176</v>
      </c>
      <c r="O2177" s="24">
        <v>0.74787052200000015</v>
      </c>
      <c r="P2177" s="24">
        <v>-1.077105792</v>
      </c>
    </row>
    <row r="2178" spans="1:16" x14ac:dyDescent="0.25">
      <c r="A2178" t="s">
        <v>6152</v>
      </c>
      <c r="B2178">
        <v>0.74100344100000015</v>
      </c>
      <c r="C2178">
        <v>-1.7065291199999999</v>
      </c>
      <c r="H2178">
        <v>2177</v>
      </c>
      <c r="I2178" s="22">
        <v>2177</v>
      </c>
      <c r="J2178" s="22">
        <v>0.74100344100000015</v>
      </c>
      <c r="K2178" s="22">
        <v>-1.7065291199999999</v>
      </c>
      <c r="N2178" s="24">
        <v>2177</v>
      </c>
      <c r="O2178" s="24">
        <v>0.74100344100000015</v>
      </c>
      <c r="P2178" s="24">
        <v>-1.7065291199999999</v>
      </c>
    </row>
    <row r="2179" spans="1:16" x14ac:dyDescent="0.25">
      <c r="A2179" t="s">
        <v>6167</v>
      </c>
      <c r="B2179">
        <v>0.61453719000000007</v>
      </c>
      <c r="C2179">
        <v>-1.2104391240000001</v>
      </c>
      <c r="H2179">
        <v>2178</v>
      </c>
      <c r="I2179" s="22">
        <v>2178</v>
      </c>
      <c r="J2179" s="22">
        <v>0.61453719000000007</v>
      </c>
      <c r="K2179" s="22">
        <v>-1.2104391240000001</v>
      </c>
      <c r="N2179" s="24">
        <v>2178</v>
      </c>
      <c r="O2179" s="24">
        <v>0.61453719000000007</v>
      </c>
      <c r="P2179" s="24">
        <v>-1.2104391240000001</v>
      </c>
    </row>
    <row r="2180" spans="1:16" x14ac:dyDescent="0.25">
      <c r="A2180" t="s">
        <v>6177</v>
      </c>
      <c r="B2180">
        <v>0.61453719000000007</v>
      </c>
      <c r="C2180">
        <v>-1.2104391240000001</v>
      </c>
      <c r="H2180">
        <v>2179</v>
      </c>
      <c r="I2180" s="22">
        <v>2179</v>
      </c>
      <c r="J2180" s="22">
        <v>0.61453719000000007</v>
      </c>
      <c r="K2180" s="22">
        <v>-1.2104391240000001</v>
      </c>
      <c r="N2180" s="24">
        <v>2179</v>
      </c>
      <c r="O2180" s="24">
        <v>0.61453719000000007</v>
      </c>
      <c r="P2180" s="24">
        <v>-1.2104391240000001</v>
      </c>
    </row>
    <row r="2181" spans="1:16" x14ac:dyDescent="0.25">
      <c r="A2181" t="s">
        <v>6153</v>
      </c>
      <c r="B2181">
        <v>0.98029776599999985</v>
      </c>
      <c r="C2181">
        <v>-1.832995371</v>
      </c>
      <c r="H2181">
        <v>2180</v>
      </c>
      <c r="I2181" s="22">
        <v>2180</v>
      </c>
      <c r="J2181" s="22">
        <v>0.98029776599999985</v>
      </c>
      <c r="K2181" s="22">
        <v>-1.832995371</v>
      </c>
      <c r="N2181" s="24">
        <v>2180</v>
      </c>
      <c r="O2181" s="24">
        <v>0.98029776599999985</v>
      </c>
      <c r="P2181" s="24">
        <v>-1.832995371</v>
      </c>
    </row>
    <row r="2182" spans="1:16" x14ac:dyDescent="0.25">
      <c r="A2182" t="s">
        <v>6200</v>
      </c>
      <c r="B2182">
        <v>0.21620345599999991</v>
      </c>
      <c r="C2182">
        <v>-1.7356375090000002</v>
      </c>
      <c r="H2182">
        <v>2181</v>
      </c>
      <c r="I2182" s="22">
        <v>2181</v>
      </c>
      <c r="J2182" s="22">
        <v>0.21620345599999991</v>
      </c>
      <c r="K2182" s="22">
        <v>-1.7356375090000002</v>
      </c>
      <c r="N2182" s="24">
        <v>2181</v>
      </c>
      <c r="O2182" s="24">
        <v>0.21620345599999991</v>
      </c>
      <c r="P2182" s="24">
        <v>-1.7356375090000002</v>
      </c>
    </row>
    <row r="2183" spans="1:16" x14ac:dyDescent="0.25">
      <c r="A2183" t="s">
        <v>6201</v>
      </c>
      <c r="B2183">
        <v>0.45466499199999999</v>
      </c>
      <c r="C2183">
        <v>-1.0356375110000002</v>
      </c>
      <c r="H2183">
        <v>2182</v>
      </c>
      <c r="I2183" s="22">
        <v>2182</v>
      </c>
      <c r="J2183" s="22">
        <v>0.45466499199999999</v>
      </c>
      <c r="K2183" s="22">
        <v>-1.0356375110000002</v>
      </c>
      <c r="N2183" s="24">
        <v>2182</v>
      </c>
      <c r="O2183" s="24">
        <v>0.45466499199999999</v>
      </c>
      <c r="P2183" s="24">
        <v>-1.0356375110000002</v>
      </c>
    </row>
    <row r="2184" spans="1:16" x14ac:dyDescent="0.25">
      <c r="A2184" t="s">
        <v>6202</v>
      </c>
      <c r="B2184">
        <v>0.65642420999999984</v>
      </c>
      <c r="C2184">
        <v>-1.0386210870000001</v>
      </c>
      <c r="H2184">
        <v>2183</v>
      </c>
      <c r="I2184" s="22">
        <v>2183</v>
      </c>
      <c r="J2184" s="22">
        <v>0.65642420999999984</v>
      </c>
      <c r="K2184" s="22">
        <v>-1.0386210870000001</v>
      </c>
      <c r="N2184" s="24">
        <v>2183</v>
      </c>
      <c r="O2184" s="24">
        <v>0.65642420999999984</v>
      </c>
      <c r="P2184" s="24">
        <v>-1.0386210870000001</v>
      </c>
    </row>
    <row r="2185" spans="1:16" x14ac:dyDescent="0.25">
      <c r="A2185" t="s">
        <v>6203</v>
      </c>
      <c r="B2185">
        <v>0.21637253399999989</v>
      </c>
      <c r="C2185">
        <v>-1.0386210870000001</v>
      </c>
      <c r="H2185">
        <v>2184</v>
      </c>
      <c r="I2185" s="22">
        <v>2184</v>
      </c>
      <c r="J2185" s="22">
        <v>0.21637253399999989</v>
      </c>
      <c r="K2185" s="22">
        <v>-1.0386210870000001</v>
      </c>
      <c r="N2185" s="24">
        <v>2184</v>
      </c>
      <c r="O2185" s="24">
        <v>0.21637253399999989</v>
      </c>
      <c r="P2185" s="24">
        <v>-1.0386210870000001</v>
      </c>
    </row>
    <row r="2186" spans="1:16" x14ac:dyDescent="0.25">
      <c r="A2186" t="s">
        <v>6204</v>
      </c>
      <c r="B2186">
        <v>0.17864517699999993</v>
      </c>
      <c r="C2186">
        <v>-1.1506395410000001</v>
      </c>
      <c r="H2186">
        <v>2185</v>
      </c>
      <c r="I2186" s="22">
        <v>2185</v>
      </c>
      <c r="J2186" s="22">
        <v>0.17864517699999993</v>
      </c>
      <c r="K2186" s="22">
        <v>-1.1506395410000001</v>
      </c>
      <c r="N2186" s="24">
        <v>2185</v>
      </c>
      <c r="O2186" s="24">
        <v>0.17864517699999993</v>
      </c>
      <c r="P2186" s="24">
        <v>-1.1506395410000001</v>
      </c>
    </row>
    <row r="2187" spans="1:16" x14ac:dyDescent="0.25">
      <c r="A2187" t="s">
        <v>6205</v>
      </c>
      <c r="B2187">
        <v>0.12059464799999997</v>
      </c>
      <c r="C2187">
        <v>-1.0386210870000001</v>
      </c>
      <c r="H2187">
        <v>2186</v>
      </c>
      <c r="I2187" s="22">
        <v>2186</v>
      </c>
      <c r="J2187" s="22">
        <v>0.12059464799999997</v>
      </c>
      <c r="K2187" s="22">
        <v>-1.0386210870000001</v>
      </c>
      <c r="N2187" s="24">
        <v>2186</v>
      </c>
      <c r="O2187" s="24">
        <v>0.12059464799999997</v>
      </c>
      <c r="P2187" s="24">
        <v>-1.0386210870000001</v>
      </c>
    </row>
    <row r="2188" spans="1:16" x14ac:dyDescent="0.25">
      <c r="A2188" t="s">
        <v>6206</v>
      </c>
      <c r="B2188">
        <v>0.65642420999999984</v>
      </c>
      <c r="C2188">
        <v>-1.0386210870000001</v>
      </c>
      <c r="H2188">
        <v>2187</v>
      </c>
      <c r="I2188" s="22">
        <v>2187</v>
      </c>
      <c r="J2188" s="22">
        <v>0.65642420999999984</v>
      </c>
      <c r="K2188" s="22">
        <v>-1.0386210870000001</v>
      </c>
      <c r="N2188" s="24">
        <v>2187</v>
      </c>
      <c r="O2188" s="24">
        <v>0.65642420999999984</v>
      </c>
      <c r="P2188" s="24">
        <v>-1.0386210870000001</v>
      </c>
    </row>
    <row r="2189" spans="1:16" x14ac:dyDescent="0.25">
      <c r="A2189" t="s">
        <v>6207</v>
      </c>
      <c r="B2189">
        <v>0.12059464799999997</v>
      </c>
      <c r="C2189">
        <v>-1.0386210870000001</v>
      </c>
      <c r="H2189">
        <v>2188</v>
      </c>
      <c r="I2189" s="22">
        <v>2188</v>
      </c>
      <c r="J2189" s="22">
        <v>0.12059464799999997</v>
      </c>
      <c r="K2189" s="22">
        <v>-1.0386210870000001</v>
      </c>
      <c r="N2189" s="24">
        <v>2188</v>
      </c>
      <c r="O2189" s="24">
        <v>0.12059464799999997</v>
      </c>
      <c r="P2189" s="24">
        <v>-1.0386210870000001</v>
      </c>
    </row>
    <row r="2190" spans="1:16" x14ac:dyDescent="0.25">
      <c r="A2190" t="s">
        <v>6208</v>
      </c>
      <c r="B2190">
        <v>0.21637253399999989</v>
      </c>
      <c r="C2190">
        <v>-1.661177334</v>
      </c>
      <c r="H2190">
        <v>2189</v>
      </c>
      <c r="I2190" s="22">
        <v>2189</v>
      </c>
      <c r="J2190" s="22">
        <v>0.21637253399999989</v>
      </c>
      <c r="K2190" s="22">
        <v>-1.661177334</v>
      </c>
      <c r="N2190" s="24">
        <v>2189</v>
      </c>
      <c r="O2190" s="24">
        <v>0.21637253399999989</v>
      </c>
      <c r="P2190" s="24">
        <v>-1.661177334</v>
      </c>
    </row>
    <row r="2191" spans="1:16" x14ac:dyDescent="0.25">
      <c r="A2191" t="s">
        <v>6209</v>
      </c>
      <c r="B2191">
        <v>0.82310658300000006</v>
      </c>
      <c r="C2191">
        <v>-0.65063954099999999</v>
      </c>
      <c r="H2191">
        <v>2190</v>
      </c>
      <c r="I2191" s="22">
        <v>2190</v>
      </c>
      <c r="J2191" s="22">
        <v>0.82310658300000006</v>
      </c>
      <c r="K2191" s="22">
        <v>-0.65063954099999999</v>
      </c>
      <c r="N2191" s="24">
        <v>2190</v>
      </c>
      <c r="O2191" s="24">
        <v>0.82310658300000006</v>
      </c>
      <c r="P2191" s="24">
        <v>-0.65063954099999999</v>
      </c>
    </row>
    <row r="2192" spans="1:16" x14ac:dyDescent="0.25">
      <c r="A2192" t="s">
        <v>6210</v>
      </c>
      <c r="B2192">
        <v>0.877336581</v>
      </c>
      <c r="C2192">
        <v>-1.000213287</v>
      </c>
      <c r="H2192">
        <v>2191</v>
      </c>
      <c r="I2192" s="22">
        <v>2191</v>
      </c>
      <c r="J2192" s="22">
        <v>0.877336581</v>
      </c>
      <c r="K2192" s="22">
        <v>-1.000213287</v>
      </c>
      <c r="N2192" s="24">
        <v>2191</v>
      </c>
      <c r="O2192" s="24">
        <v>0.877336581</v>
      </c>
      <c r="P2192" s="24">
        <v>-1.000213287</v>
      </c>
    </row>
    <row r="2193" spans="1:16" x14ac:dyDescent="0.25">
      <c r="A2193" t="s">
        <v>6211</v>
      </c>
      <c r="B2193">
        <v>1.556575088</v>
      </c>
      <c r="C2193">
        <v>-0.75063954099999997</v>
      </c>
      <c r="H2193">
        <v>2192</v>
      </c>
      <c r="I2193" s="22">
        <v>2192</v>
      </c>
      <c r="J2193" s="22">
        <v>1.556575088</v>
      </c>
      <c r="K2193" s="22">
        <v>-0.75063954099999997</v>
      </c>
      <c r="N2193" s="24">
        <v>2192</v>
      </c>
      <c r="O2193" s="24">
        <v>1.556575088</v>
      </c>
      <c r="P2193" s="24">
        <v>-0.75063954099999997</v>
      </c>
    </row>
    <row r="2194" spans="1:16" x14ac:dyDescent="0.25">
      <c r="A2194" t="s">
        <v>6212</v>
      </c>
      <c r="B2194">
        <v>1.5916527260000002</v>
      </c>
      <c r="C2194">
        <v>-1.0731957879999998</v>
      </c>
      <c r="H2194">
        <v>2193</v>
      </c>
      <c r="I2194" s="22">
        <v>2193</v>
      </c>
      <c r="J2194" s="22">
        <v>1.5916527260000002</v>
      </c>
      <c r="K2194" s="22">
        <v>-1.0731957879999998</v>
      </c>
      <c r="N2194" s="24">
        <v>2193</v>
      </c>
      <c r="O2194" s="24">
        <v>1.5916527260000002</v>
      </c>
      <c r="P2194" s="24">
        <v>-1.0731957879999998</v>
      </c>
    </row>
    <row r="2195" spans="1:16" x14ac:dyDescent="0.25">
      <c r="A2195" t="s">
        <v>6213</v>
      </c>
      <c r="B2195">
        <v>0.88485294900000011</v>
      </c>
      <c r="C2195">
        <v>-0.73745662499999998</v>
      </c>
      <c r="H2195">
        <v>2194</v>
      </c>
      <c r="I2195" s="22">
        <v>2194</v>
      </c>
      <c r="J2195" s="22">
        <v>0.88485294900000011</v>
      </c>
      <c r="K2195" s="22">
        <v>-0.73745662499999998</v>
      </c>
      <c r="N2195" s="24">
        <v>2194</v>
      </c>
      <c r="O2195" s="24">
        <v>0.88485294900000011</v>
      </c>
      <c r="P2195" s="24">
        <v>-0.73745662499999998</v>
      </c>
    </row>
    <row r="2196" spans="1:16" x14ac:dyDescent="0.25">
      <c r="A2196" t="s">
        <v>6214</v>
      </c>
      <c r="B2196">
        <v>0.88485294900000011</v>
      </c>
      <c r="C2196">
        <v>-0.73745662499999998</v>
      </c>
      <c r="H2196">
        <v>2195</v>
      </c>
      <c r="I2196" s="22">
        <v>2195</v>
      </c>
      <c r="J2196" s="22">
        <v>0.88485294900000011</v>
      </c>
      <c r="K2196" s="22">
        <v>-0.73745662499999998</v>
      </c>
      <c r="N2196" s="24">
        <v>2195</v>
      </c>
      <c r="O2196" s="24">
        <v>0.88485294900000011</v>
      </c>
      <c r="P2196" s="24">
        <v>-0.73745662499999998</v>
      </c>
    </row>
    <row r="2197" spans="1:16" x14ac:dyDescent="0.25">
      <c r="A2197" t="s">
        <v>6215</v>
      </c>
      <c r="B2197">
        <v>0.84135220700000002</v>
      </c>
      <c r="C2197">
        <v>-1.232393917</v>
      </c>
      <c r="H2197">
        <v>2196</v>
      </c>
      <c r="I2197" s="22">
        <v>2196</v>
      </c>
      <c r="J2197" s="22">
        <v>0.84135220700000002</v>
      </c>
      <c r="K2197" s="22">
        <v>-1.232393917</v>
      </c>
      <c r="N2197" s="24">
        <v>2196</v>
      </c>
      <c r="O2197" s="24">
        <v>0.84135220700000002</v>
      </c>
      <c r="P2197" s="24">
        <v>-1.232393917</v>
      </c>
    </row>
    <row r="2198" spans="1:16" x14ac:dyDescent="0.25">
      <c r="A2198" t="s">
        <v>6216</v>
      </c>
      <c r="B2198">
        <v>0.17864517699999993</v>
      </c>
      <c r="C2198">
        <v>-2.073195788</v>
      </c>
      <c r="H2198">
        <v>2197</v>
      </c>
      <c r="I2198" s="22">
        <v>2197</v>
      </c>
      <c r="J2198" s="22">
        <v>0.17864517699999993</v>
      </c>
      <c r="K2198" s="22">
        <v>-2.073195788</v>
      </c>
      <c r="N2198" s="24">
        <v>2197</v>
      </c>
      <c r="O2198" s="24">
        <v>0.17864517699999993</v>
      </c>
      <c r="P2198" s="24">
        <v>-2.073195788</v>
      </c>
    </row>
    <row r="2199" spans="1:16" x14ac:dyDescent="0.25">
      <c r="A2199" t="s">
        <v>6217</v>
      </c>
      <c r="B2199">
        <v>-1.5102083099999999</v>
      </c>
      <c r="C2199">
        <v>-0.77885995500000016</v>
      </c>
      <c r="H2199">
        <v>2198</v>
      </c>
      <c r="I2199" s="22">
        <v>2198</v>
      </c>
      <c r="J2199" s="22">
        <v>-1.5102083099999999</v>
      </c>
      <c r="K2199" s="22">
        <v>-0.77885995500000016</v>
      </c>
      <c r="N2199" s="24">
        <v>2198</v>
      </c>
      <c r="O2199" s="24">
        <v>-1.5102083099999999</v>
      </c>
      <c r="P2199" s="24">
        <v>-0.77885995500000016</v>
      </c>
    </row>
    <row r="2200" spans="1:16" x14ac:dyDescent="0.25">
      <c r="A2200" t="s">
        <v>6218</v>
      </c>
      <c r="B2200">
        <v>-1.1262233100000001</v>
      </c>
      <c r="C2200">
        <v>-0.54487495500000016</v>
      </c>
      <c r="H2200">
        <v>2199</v>
      </c>
      <c r="I2200" s="22">
        <v>2199</v>
      </c>
      <c r="J2200" s="22">
        <v>-1.1262233100000001</v>
      </c>
      <c r="K2200" s="22">
        <v>-0.54487495500000016</v>
      </c>
      <c r="N2200" s="24">
        <v>2199</v>
      </c>
      <c r="O2200" s="24">
        <v>-1.1262233100000001</v>
      </c>
      <c r="P2200" s="24">
        <v>-0.54487495500000016</v>
      </c>
    </row>
    <row r="2201" spans="1:16" x14ac:dyDescent="0.25">
      <c r="A2201" t="s">
        <v>6220</v>
      </c>
      <c r="B2201">
        <v>2.3382658589999998</v>
      </c>
      <c r="C2201">
        <v>0.77690229899999996</v>
      </c>
      <c r="H2201">
        <v>2200</v>
      </c>
      <c r="I2201" s="22">
        <v>2200</v>
      </c>
      <c r="J2201" s="22">
        <v>2.3382658589999998</v>
      </c>
      <c r="K2201" s="22">
        <v>0.77690229899999996</v>
      </c>
      <c r="N2201" s="24">
        <v>2200</v>
      </c>
      <c r="O2201" s="24">
        <v>2.3382658589999998</v>
      </c>
      <c r="P2201" s="24">
        <v>0.77690229899999996</v>
      </c>
    </row>
    <row r="2202" spans="1:16" x14ac:dyDescent="0.25">
      <c r="A2202" t="s">
        <v>6221</v>
      </c>
      <c r="B2202">
        <v>1.2712325170000001</v>
      </c>
      <c r="C2202">
        <v>-1.1257530979999999</v>
      </c>
      <c r="H2202">
        <v>2201</v>
      </c>
      <c r="I2202" s="22">
        <v>2201</v>
      </c>
      <c r="J2202" s="22">
        <v>1.2712325170000001</v>
      </c>
      <c r="K2202" s="22">
        <v>-1.1257530979999999</v>
      </c>
      <c r="N2202" s="24">
        <v>2201</v>
      </c>
      <c r="O2202" s="24">
        <v>1.2712325170000001</v>
      </c>
      <c r="P2202" s="24">
        <v>-1.1257530979999999</v>
      </c>
    </row>
    <row r="2203" spans="1:16" x14ac:dyDescent="0.25">
      <c r="A2203" t="s">
        <v>6222</v>
      </c>
      <c r="B2203">
        <v>1.1017337689999998</v>
      </c>
      <c r="C2203">
        <v>-1.5907897450000001</v>
      </c>
      <c r="H2203">
        <v>2202</v>
      </c>
      <c r="I2203" s="22">
        <v>2202</v>
      </c>
      <c r="J2203" s="22">
        <v>1.1017337689999998</v>
      </c>
      <c r="K2203" s="22">
        <v>-1.5907897450000001</v>
      </c>
      <c r="N2203" s="24">
        <v>2202</v>
      </c>
      <c r="O2203" s="24">
        <v>1.1017337689999998</v>
      </c>
      <c r="P2203" s="24">
        <v>-1.5907897450000001</v>
      </c>
    </row>
    <row r="2204" spans="1:16" x14ac:dyDescent="0.25">
      <c r="A2204" t="s">
        <v>6223</v>
      </c>
      <c r="B2204">
        <v>1.1011635339999999</v>
      </c>
      <c r="C2204">
        <v>-1.0590353720000001</v>
      </c>
      <c r="H2204">
        <v>2203</v>
      </c>
      <c r="I2204" s="22">
        <v>2203</v>
      </c>
      <c r="J2204" s="22">
        <v>1.1011635339999999</v>
      </c>
      <c r="K2204" s="22">
        <v>-1.0590353720000001</v>
      </c>
      <c r="N2204" s="24">
        <v>2203</v>
      </c>
      <c r="O2204" s="24">
        <v>1.1011635339999999</v>
      </c>
      <c r="P2204" s="24">
        <v>-1.0590353720000001</v>
      </c>
    </row>
    <row r="2205" spans="1:16" x14ac:dyDescent="0.25">
      <c r="A2205" t="s">
        <v>6224</v>
      </c>
      <c r="B2205">
        <v>0.91008273300000009</v>
      </c>
      <c r="C2205">
        <v>0.1706129519999999</v>
      </c>
      <c r="H2205">
        <v>2204</v>
      </c>
      <c r="I2205" s="22">
        <v>2204</v>
      </c>
      <c r="J2205" s="22">
        <v>0.91008273300000009</v>
      </c>
      <c r="K2205" s="22">
        <v>0.1706129519999999</v>
      </c>
      <c r="N2205" s="24">
        <v>2204</v>
      </c>
      <c r="O2205" s="24">
        <v>0.91008273300000009</v>
      </c>
      <c r="P2205" s="24">
        <v>0.1706129519999999</v>
      </c>
    </row>
    <row r="2206" spans="1:16" x14ac:dyDescent="0.25">
      <c r="A2206" t="s">
        <v>6224</v>
      </c>
      <c r="B2206">
        <v>-2.8467422290000002</v>
      </c>
      <c r="C2206">
        <v>-3.9739718799999997</v>
      </c>
      <c r="H2206">
        <v>2205</v>
      </c>
      <c r="I2206" s="22">
        <v>2205</v>
      </c>
      <c r="J2206" s="22">
        <v>-2.8467422290000002</v>
      </c>
      <c r="K2206" s="22">
        <v>-3.9739718799999997</v>
      </c>
      <c r="N2206" s="24">
        <v>2205</v>
      </c>
      <c r="O2206" s="24">
        <v>-2.8467422290000002</v>
      </c>
      <c r="P2206" s="24">
        <v>-3.9739718799999997</v>
      </c>
    </row>
    <row r="2207" spans="1:16" x14ac:dyDescent="0.25">
      <c r="A2207" t="s">
        <v>6225</v>
      </c>
      <c r="B2207">
        <v>0.18574276799999997</v>
      </c>
      <c r="C2207">
        <v>-4.1563037069999993</v>
      </c>
      <c r="H2207">
        <v>2206</v>
      </c>
      <c r="I2207" s="22">
        <v>2206</v>
      </c>
      <c r="J2207" s="22">
        <v>0.18574276799999997</v>
      </c>
      <c r="K2207" s="22">
        <v>-4.1563037069999993</v>
      </c>
      <c r="N2207" s="24">
        <v>2206</v>
      </c>
      <c r="O2207" s="24">
        <v>0.18574276799999997</v>
      </c>
      <c r="P2207" s="24">
        <v>-4.1563037069999993</v>
      </c>
    </row>
    <row r="2208" spans="1:16" x14ac:dyDescent="0.25">
      <c r="A2208" t="s">
        <v>6226</v>
      </c>
      <c r="B2208">
        <v>1.094368566</v>
      </c>
      <c r="C2208">
        <v>-3.5783087070000001</v>
      </c>
      <c r="H2208">
        <v>2207</v>
      </c>
      <c r="I2208" s="22">
        <v>2207</v>
      </c>
      <c r="J2208" s="22">
        <v>1.094368566</v>
      </c>
      <c r="K2208" s="22">
        <v>-3.5783087070000001</v>
      </c>
      <c r="N2208" s="24">
        <v>2207</v>
      </c>
      <c r="O2208" s="24">
        <v>1.094368566</v>
      </c>
      <c r="P2208" s="24">
        <v>-3.5783087070000001</v>
      </c>
    </row>
    <row r="2209" spans="1:16" x14ac:dyDescent="0.25">
      <c r="A2209" t="s">
        <v>6230</v>
      </c>
      <c r="B2209">
        <v>1.1686596660000002</v>
      </c>
      <c r="C2209">
        <v>-3.5783087070000001</v>
      </c>
      <c r="H2209">
        <v>2208</v>
      </c>
      <c r="I2209" s="22">
        <v>2208</v>
      </c>
      <c r="J2209" s="22">
        <v>1.1686596660000002</v>
      </c>
      <c r="K2209" s="22">
        <v>-3.5783087070000001</v>
      </c>
      <c r="N2209" s="24">
        <v>2208</v>
      </c>
      <c r="O2209" s="24">
        <v>1.1686596660000002</v>
      </c>
      <c r="P2209" s="24">
        <v>-3.5783087070000001</v>
      </c>
    </row>
    <row r="2210" spans="1:16" x14ac:dyDescent="0.25">
      <c r="A2210" t="s">
        <v>6231</v>
      </c>
      <c r="B2210">
        <v>0.945689895</v>
      </c>
      <c r="C2210">
        <v>-3.778308708</v>
      </c>
      <c r="H2210">
        <v>2209</v>
      </c>
      <c r="I2210" s="22">
        <v>2209</v>
      </c>
      <c r="J2210" s="22">
        <v>0.945689895</v>
      </c>
      <c r="K2210" s="22">
        <v>-3.778308708</v>
      </c>
      <c r="N2210" s="24">
        <v>2209</v>
      </c>
      <c r="O2210" s="24">
        <v>0.945689895</v>
      </c>
      <c r="P2210" s="24">
        <v>-3.778308708</v>
      </c>
    </row>
    <row r="2211" spans="1:16" x14ac:dyDescent="0.25">
      <c r="A2211" t="s">
        <v>6232</v>
      </c>
      <c r="B2211">
        <v>0.835330185</v>
      </c>
      <c r="C2211">
        <v>-3.2783087070000003</v>
      </c>
      <c r="H2211">
        <v>2210</v>
      </c>
      <c r="I2211" s="22">
        <v>2210</v>
      </c>
      <c r="J2211" s="22">
        <v>0.835330185</v>
      </c>
      <c r="K2211" s="22">
        <v>-3.2783087070000003</v>
      </c>
      <c r="N2211" s="24">
        <v>2210</v>
      </c>
      <c r="O2211" s="24">
        <v>0.835330185</v>
      </c>
      <c r="P2211" s="24">
        <v>-3.2783087070000003</v>
      </c>
    </row>
    <row r="2212" spans="1:16" x14ac:dyDescent="0.25">
      <c r="A2212" t="s">
        <v>6228</v>
      </c>
      <c r="B2212">
        <v>1.1456898959999999</v>
      </c>
      <c r="C2212">
        <v>-3.5783087070000001</v>
      </c>
      <c r="H2212">
        <v>2211</v>
      </c>
      <c r="I2212" s="22">
        <v>2211</v>
      </c>
      <c r="J2212" s="22">
        <v>1.1456898959999999</v>
      </c>
      <c r="K2212" s="22">
        <v>-3.5783087070000001</v>
      </c>
      <c r="N2212" s="24">
        <v>2211</v>
      </c>
      <c r="O2212" s="24">
        <v>1.1456898959999999</v>
      </c>
      <c r="P2212" s="24">
        <v>-3.5783087070000001</v>
      </c>
    </row>
    <row r="2213" spans="1:16" x14ac:dyDescent="0.25">
      <c r="A2213" t="s">
        <v>6233</v>
      </c>
      <c r="B2213">
        <v>1.364351259</v>
      </c>
      <c r="C2213">
        <v>-3.5783087070000001</v>
      </c>
      <c r="H2213">
        <v>2212</v>
      </c>
      <c r="I2213" s="22">
        <v>2212</v>
      </c>
      <c r="J2213" s="22">
        <v>1.364351259</v>
      </c>
      <c r="K2213" s="22">
        <v>-3.5783087070000001</v>
      </c>
      <c r="N2213" s="24">
        <v>2212</v>
      </c>
      <c r="O2213" s="24">
        <v>1.364351259</v>
      </c>
      <c r="P2213" s="24">
        <v>-3.5783087070000001</v>
      </c>
    </row>
    <row r="2214" spans="1:16" x14ac:dyDescent="0.25">
      <c r="A2214" t="s">
        <v>6229</v>
      </c>
      <c r="B2214">
        <v>1.0131420659999999</v>
      </c>
      <c r="C2214">
        <v>-3.2783087070000003</v>
      </c>
      <c r="H2214">
        <v>2213</v>
      </c>
      <c r="I2214" s="22">
        <v>2213</v>
      </c>
      <c r="J2214" s="22">
        <v>1.0131420659999999</v>
      </c>
      <c r="K2214" s="22">
        <v>-3.2783087070000003</v>
      </c>
      <c r="N2214" s="24">
        <v>2213</v>
      </c>
      <c r="O2214" s="24">
        <v>1.0131420659999999</v>
      </c>
      <c r="P2214" s="24">
        <v>-3.2783087070000003</v>
      </c>
    </row>
    <row r="2215" spans="1:16" x14ac:dyDescent="0.25">
      <c r="A2215" t="s">
        <v>6227</v>
      </c>
      <c r="B2215">
        <v>1.3387286489999999</v>
      </c>
      <c r="C2215">
        <v>-3.5783087070000001</v>
      </c>
      <c r="H2215">
        <v>2214</v>
      </c>
      <c r="I2215" s="22">
        <v>2214</v>
      </c>
      <c r="J2215" s="22">
        <v>1.3387286489999999</v>
      </c>
      <c r="K2215" s="22">
        <v>-3.5783087070000001</v>
      </c>
      <c r="N2215" s="24">
        <v>2214</v>
      </c>
      <c r="O2215" s="24">
        <v>1.3387286489999999</v>
      </c>
      <c r="P2215" s="24">
        <v>-3.5783087070000001</v>
      </c>
    </row>
    <row r="2216" spans="1:16" x14ac:dyDescent="0.25">
      <c r="A2216" t="s">
        <v>6234</v>
      </c>
      <c r="B2216">
        <v>0.74758581000000002</v>
      </c>
      <c r="C2216">
        <v>-3.153797457</v>
      </c>
      <c r="H2216">
        <v>2215</v>
      </c>
      <c r="I2216" s="22">
        <v>2215</v>
      </c>
      <c r="J2216" s="22">
        <v>0.74758581000000002</v>
      </c>
      <c r="K2216" s="22">
        <v>-3.153797457</v>
      </c>
      <c r="N2216" s="24">
        <v>2215</v>
      </c>
      <c r="O2216" s="24">
        <v>0.74758581000000002</v>
      </c>
      <c r="P2216" s="24">
        <v>-3.153797457</v>
      </c>
    </row>
    <row r="2217" spans="1:16" x14ac:dyDescent="0.25">
      <c r="A2217" t="s">
        <v>6235</v>
      </c>
      <c r="B2217">
        <v>1.1353301849999999</v>
      </c>
      <c r="C2217">
        <v>-3.153797457</v>
      </c>
      <c r="H2217">
        <v>2216</v>
      </c>
      <c r="I2217" s="22">
        <v>2216</v>
      </c>
      <c r="J2217" s="22">
        <v>1.1353301849999999</v>
      </c>
      <c r="K2217" s="22">
        <v>-3.153797457</v>
      </c>
      <c r="N2217" s="24">
        <v>2216</v>
      </c>
      <c r="O2217" s="24">
        <v>1.1353301849999999</v>
      </c>
      <c r="P2217" s="24">
        <v>-3.153797457</v>
      </c>
    </row>
    <row r="2218" spans="1:16" x14ac:dyDescent="0.25">
      <c r="A2218" t="s">
        <v>6236</v>
      </c>
      <c r="B2218">
        <v>0.39132719400000004</v>
      </c>
      <c r="C2218">
        <v>-3.1896370410000001</v>
      </c>
      <c r="H2218">
        <v>2217</v>
      </c>
      <c r="I2218" s="22">
        <v>2217</v>
      </c>
      <c r="J2218" s="22">
        <v>0.39132719400000004</v>
      </c>
      <c r="K2218" s="22">
        <v>-3.1896370410000001</v>
      </c>
      <c r="N2218" s="24">
        <v>2217</v>
      </c>
      <c r="O2218" s="24">
        <v>0.39132719400000004</v>
      </c>
      <c r="P2218" s="24">
        <v>-3.1896370410000001</v>
      </c>
    </row>
    <row r="2219" spans="1:16" x14ac:dyDescent="0.25">
      <c r="A2219" t="s">
        <v>6238</v>
      </c>
      <c r="B2219">
        <v>0.79663284600000006</v>
      </c>
      <c r="C2219">
        <v>-1.4783087070000001</v>
      </c>
      <c r="H2219">
        <v>2218</v>
      </c>
      <c r="I2219" s="22">
        <v>2218</v>
      </c>
      <c r="J2219" s="22">
        <v>0.79663284600000006</v>
      </c>
      <c r="K2219" s="22">
        <v>-1.4783087070000001</v>
      </c>
      <c r="N2219" s="24">
        <v>2218</v>
      </c>
      <c r="O2219" s="24">
        <v>0.79663284600000006</v>
      </c>
      <c r="P2219" s="24">
        <v>-1.4783087070000001</v>
      </c>
    </row>
    <row r="2220" spans="1:16" x14ac:dyDescent="0.25">
      <c r="A2220" t="s">
        <v>6239</v>
      </c>
      <c r="B2220">
        <v>1.506745242</v>
      </c>
      <c r="C2220">
        <v>-2.9783087070000005</v>
      </c>
      <c r="H2220">
        <v>2219</v>
      </c>
      <c r="I2220" s="22">
        <v>2219</v>
      </c>
      <c r="J2220" s="22">
        <v>1.506745242</v>
      </c>
      <c r="K2220" s="22">
        <v>-2.9783087070000005</v>
      </c>
      <c r="N2220" s="24">
        <v>2219</v>
      </c>
      <c r="O2220" s="24">
        <v>1.506745242</v>
      </c>
      <c r="P2220" s="24">
        <v>-2.9783087070000005</v>
      </c>
    </row>
    <row r="2221" spans="1:16" x14ac:dyDescent="0.25">
      <c r="A2221" t="s">
        <v>6240</v>
      </c>
      <c r="B2221">
        <v>1.3476303540000001</v>
      </c>
      <c r="C2221">
        <v>-3.8783087070000009</v>
      </c>
      <c r="H2221">
        <v>2220</v>
      </c>
      <c r="I2221" s="22">
        <v>2220</v>
      </c>
      <c r="J2221" s="22">
        <v>1.3476303540000001</v>
      </c>
      <c r="K2221" s="22">
        <v>-3.8783087070000009</v>
      </c>
      <c r="N2221" s="24">
        <v>2220</v>
      </c>
      <c r="O2221" s="24">
        <v>1.3476303540000001</v>
      </c>
      <c r="P2221" s="24">
        <v>-3.8783087070000009</v>
      </c>
    </row>
    <row r="2222" spans="1:16" x14ac:dyDescent="0.25">
      <c r="A2222" t="s">
        <v>6241</v>
      </c>
      <c r="B2222">
        <v>1.5190447469999999</v>
      </c>
      <c r="C2222">
        <v>-3.5783087070000001</v>
      </c>
      <c r="H2222">
        <v>2221</v>
      </c>
      <c r="I2222" s="22">
        <v>2221</v>
      </c>
      <c r="J2222" s="22">
        <v>1.5190447469999999</v>
      </c>
      <c r="K2222" s="22">
        <v>-3.5783087070000001</v>
      </c>
      <c r="N2222" s="24">
        <v>2221</v>
      </c>
      <c r="O2222" s="24">
        <v>1.5190447469999999</v>
      </c>
      <c r="P2222" s="24">
        <v>-3.5783087070000001</v>
      </c>
    </row>
    <row r="2223" spans="1:16" x14ac:dyDescent="0.25">
      <c r="A2223" t="s">
        <v>6242</v>
      </c>
      <c r="B2223">
        <v>1.245479073</v>
      </c>
      <c r="C2223">
        <v>-3.8503758840000013</v>
      </c>
      <c r="H2223">
        <v>2222</v>
      </c>
      <c r="I2223" s="22">
        <v>2222</v>
      </c>
      <c r="J2223" s="22">
        <v>1.245479073</v>
      </c>
      <c r="K2223" s="22">
        <v>-3.8503758840000013</v>
      </c>
      <c r="N2223" s="24">
        <v>2222</v>
      </c>
      <c r="O2223" s="24">
        <v>1.245479073</v>
      </c>
      <c r="P2223" s="24">
        <v>-3.8503758840000013</v>
      </c>
    </row>
    <row r="2224" spans="1:16" x14ac:dyDescent="0.25">
      <c r="A2224" t="s">
        <v>6243</v>
      </c>
      <c r="B2224">
        <v>1.15872504</v>
      </c>
      <c r="C2224">
        <v>-3.8503758840000013</v>
      </c>
      <c r="H2224">
        <v>2223</v>
      </c>
      <c r="I2224" s="22">
        <v>2223</v>
      </c>
      <c r="J2224" s="22">
        <v>1.15872504</v>
      </c>
      <c r="K2224" s="22">
        <v>-3.8503758840000013</v>
      </c>
      <c r="N2224" s="24">
        <v>2223</v>
      </c>
      <c r="O2224" s="24">
        <v>1.15872504</v>
      </c>
      <c r="P2224" s="24">
        <v>-3.8503758840000013</v>
      </c>
    </row>
    <row r="2225" spans="1:16" x14ac:dyDescent="0.25">
      <c r="A2225" t="s">
        <v>6244</v>
      </c>
      <c r="B2225">
        <v>1.257756246</v>
      </c>
      <c r="C2225">
        <v>-3.8503758840000013</v>
      </c>
      <c r="H2225">
        <v>2224</v>
      </c>
      <c r="I2225" s="22">
        <v>2224</v>
      </c>
      <c r="J2225" s="22">
        <v>1.257756246</v>
      </c>
      <c r="K2225" s="22">
        <v>-3.8503758840000013</v>
      </c>
      <c r="N2225" s="24">
        <v>2224</v>
      </c>
      <c r="O2225" s="24">
        <v>1.257756246</v>
      </c>
      <c r="P2225" s="24">
        <v>-3.8503758840000013</v>
      </c>
    </row>
    <row r="2226" spans="1:16" x14ac:dyDescent="0.25">
      <c r="A2226" t="s">
        <v>6237</v>
      </c>
      <c r="B2226">
        <v>-0.95254724399999979</v>
      </c>
      <c r="C2226">
        <v>-2.9783087070000005</v>
      </c>
      <c r="H2226">
        <v>2225</v>
      </c>
      <c r="I2226" s="22">
        <v>2225</v>
      </c>
      <c r="J2226" s="22">
        <v>-0.95254724399999979</v>
      </c>
      <c r="K2226" s="22">
        <v>-2.9783087070000005</v>
      </c>
      <c r="N2226" s="24">
        <v>2225</v>
      </c>
      <c r="O2226" s="24">
        <v>-0.95254724399999979</v>
      </c>
      <c r="P2226" s="24">
        <v>-2.9783087070000005</v>
      </c>
    </row>
    <row r="2227" spans="1:16" x14ac:dyDescent="0.25">
      <c r="A2227" t="s">
        <v>6245</v>
      </c>
      <c r="B2227">
        <v>-0.22331508599999997</v>
      </c>
      <c r="C2227">
        <v>-2.6783087069999998</v>
      </c>
      <c r="H2227">
        <v>2226</v>
      </c>
      <c r="I2227" s="22">
        <v>2226</v>
      </c>
      <c r="J2227" s="22">
        <v>-0.22331508599999997</v>
      </c>
      <c r="K2227" s="22">
        <v>-2.6783087069999998</v>
      </c>
      <c r="N2227" s="24">
        <v>2226</v>
      </c>
      <c r="O2227" s="24">
        <v>-0.22331508599999997</v>
      </c>
      <c r="P2227" s="24">
        <v>-2.6783087069999998</v>
      </c>
    </row>
    <row r="2228" spans="1:16" x14ac:dyDescent="0.25">
      <c r="A2228" t="s">
        <v>6247</v>
      </c>
      <c r="B2228">
        <v>-0.26923225799999984</v>
      </c>
      <c r="C2228">
        <v>-2.9783087070000005</v>
      </c>
      <c r="H2228">
        <v>2227</v>
      </c>
      <c r="I2228" s="22">
        <v>2227</v>
      </c>
      <c r="J2228" s="22">
        <v>-0.26923225799999984</v>
      </c>
      <c r="K2228" s="22">
        <v>-2.9783087070000005</v>
      </c>
      <c r="N2228" s="24">
        <v>2227</v>
      </c>
      <c r="O2228" s="24">
        <v>-0.26923225799999984</v>
      </c>
      <c r="P2228" s="24">
        <v>-2.9783087070000005</v>
      </c>
    </row>
    <row r="2229" spans="1:16" x14ac:dyDescent="0.25">
      <c r="A2229" t="s">
        <v>6246</v>
      </c>
      <c r="B2229">
        <v>2.3377536000000004E-2</v>
      </c>
      <c r="C2229">
        <v>-2.9783087070000005</v>
      </c>
      <c r="H2229">
        <v>2228</v>
      </c>
      <c r="I2229" s="22">
        <v>2228</v>
      </c>
      <c r="J2229" s="22">
        <v>2.3377536000000004E-2</v>
      </c>
      <c r="K2229" s="22">
        <v>-2.9783087070000005</v>
      </c>
      <c r="N2229" s="24">
        <v>2228</v>
      </c>
      <c r="O2229" s="24">
        <v>2.3377536000000004E-2</v>
      </c>
      <c r="P2229" s="24">
        <v>-2.9783087070000005</v>
      </c>
    </row>
    <row r="2230" spans="1:16" x14ac:dyDescent="0.25">
      <c r="A2230" t="s">
        <v>6248</v>
      </c>
      <c r="B2230">
        <v>1.626722298</v>
      </c>
      <c r="C2230">
        <v>-1.4783087070000001</v>
      </c>
      <c r="H2230">
        <v>2229</v>
      </c>
      <c r="I2230" s="22">
        <v>2229</v>
      </c>
      <c r="J2230" s="22">
        <v>1.626722298</v>
      </c>
      <c r="K2230" s="22">
        <v>-1.4783087070000001</v>
      </c>
      <c r="N2230" s="24">
        <v>2229</v>
      </c>
      <c r="O2230" s="24">
        <v>1.626722298</v>
      </c>
      <c r="P2230" s="24">
        <v>-1.4783087070000001</v>
      </c>
    </row>
    <row r="2231" spans="1:16" x14ac:dyDescent="0.25">
      <c r="A2231" t="s">
        <v>6249</v>
      </c>
      <c r="B2231">
        <v>8.4061661999999843E-2</v>
      </c>
      <c r="C2231">
        <v>-2.6783087069999998</v>
      </c>
      <c r="H2231">
        <v>2230</v>
      </c>
      <c r="I2231" s="22">
        <v>2230</v>
      </c>
      <c r="J2231" s="22">
        <v>8.4061661999999843E-2</v>
      </c>
      <c r="K2231" s="22">
        <v>-2.6783087069999998</v>
      </c>
      <c r="N2231" s="24">
        <v>2230</v>
      </c>
      <c r="O2231" s="24">
        <v>8.4061661999999843E-2</v>
      </c>
      <c r="P2231" s="24">
        <v>-2.6783087069999998</v>
      </c>
    </row>
    <row r="2232" spans="1:16" x14ac:dyDescent="0.25">
      <c r="A2232" t="s">
        <v>6250</v>
      </c>
      <c r="B2232">
        <v>0.68992066500000004</v>
      </c>
      <c r="C2232">
        <v>-2.9783087070000005</v>
      </c>
      <c r="H2232">
        <v>2231</v>
      </c>
      <c r="I2232" s="22">
        <v>2231</v>
      </c>
      <c r="J2232" s="22">
        <v>0.68992066500000004</v>
      </c>
      <c r="K2232" s="22">
        <v>-2.9783087070000005</v>
      </c>
      <c r="N2232" s="24">
        <v>2231</v>
      </c>
      <c r="O2232" s="24">
        <v>0.68992066500000004</v>
      </c>
      <c r="P2232" s="24">
        <v>-2.9783087070000005</v>
      </c>
    </row>
    <row r="2233" spans="1:16" x14ac:dyDescent="0.25">
      <c r="A2233" t="s">
        <v>6251</v>
      </c>
      <c r="B2233">
        <v>1.0702067790000001</v>
      </c>
      <c r="C2233">
        <v>-3.1783087080000003</v>
      </c>
      <c r="H2233">
        <v>2232</v>
      </c>
      <c r="I2233" s="22">
        <v>2232</v>
      </c>
      <c r="J2233" s="22">
        <v>1.0702067790000001</v>
      </c>
      <c r="K2233" s="22">
        <v>-3.1783087080000003</v>
      </c>
      <c r="N2233" s="24">
        <v>2232</v>
      </c>
      <c r="O2233" s="24">
        <v>1.0702067790000001</v>
      </c>
      <c r="P2233" s="24">
        <v>-3.1783087080000003</v>
      </c>
    </row>
    <row r="2234" spans="1:16" x14ac:dyDescent="0.25">
      <c r="A2234" t="s">
        <v>6252</v>
      </c>
      <c r="B2234">
        <v>-0.63760657799999998</v>
      </c>
      <c r="C2234">
        <v>-2.9783087070000005</v>
      </c>
      <c r="H2234">
        <v>2233</v>
      </c>
      <c r="I2234" s="22">
        <v>2233</v>
      </c>
      <c r="J2234" s="22">
        <v>-0.63760657799999998</v>
      </c>
      <c r="K2234" s="22">
        <v>-2.9783087070000005</v>
      </c>
      <c r="N2234" s="24">
        <v>2233</v>
      </c>
      <c r="O2234" s="24">
        <v>-0.63760657799999998</v>
      </c>
      <c r="P2234" s="24">
        <v>-2.9783087070000005</v>
      </c>
    </row>
    <row r="2235" spans="1:16" x14ac:dyDescent="0.25">
      <c r="A2235" t="s">
        <v>6253</v>
      </c>
      <c r="B2235">
        <v>0.4459239450000001</v>
      </c>
      <c r="C2235">
        <v>-3.3537974579999998</v>
      </c>
      <c r="H2235">
        <v>2234</v>
      </c>
      <c r="I2235" s="22">
        <v>2234</v>
      </c>
      <c r="J2235" s="22">
        <v>0.4459239450000001</v>
      </c>
      <c r="K2235" s="22">
        <v>-3.3537974579999998</v>
      </c>
      <c r="N2235" s="24">
        <v>2234</v>
      </c>
      <c r="O2235" s="24">
        <v>0.4459239450000001</v>
      </c>
      <c r="P2235" s="24">
        <v>-3.3537974579999998</v>
      </c>
    </row>
    <row r="2236" spans="1:16" x14ac:dyDescent="0.25">
      <c r="A2236" t="s">
        <v>6254</v>
      </c>
      <c r="B2236">
        <v>-0.75502443299999999</v>
      </c>
      <c r="C2236">
        <v>-3.2783087070000003</v>
      </c>
      <c r="H2236">
        <v>2235</v>
      </c>
      <c r="I2236" s="22">
        <v>2235</v>
      </c>
      <c r="J2236" s="22">
        <v>-0.75502443299999999</v>
      </c>
      <c r="K2236" s="22">
        <v>-3.2783087070000003</v>
      </c>
      <c r="N2236" s="24">
        <v>2235</v>
      </c>
      <c r="O2236" s="24">
        <v>-0.75502443299999999</v>
      </c>
      <c r="P2236" s="24">
        <v>-3.2783087070000003</v>
      </c>
    </row>
    <row r="2237" spans="1:16" x14ac:dyDescent="0.25">
      <c r="A2237" t="s">
        <v>6255</v>
      </c>
      <c r="B2237">
        <v>-0.47655402899999988</v>
      </c>
      <c r="C2237">
        <v>-3.2783087070000003</v>
      </c>
      <c r="H2237">
        <v>2236</v>
      </c>
      <c r="I2237" s="22">
        <v>2236</v>
      </c>
      <c r="J2237" s="22">
        <v>-0.47655402899999988</v>
      </c>
      <c r="K2237" s="22">
        <v>-3.2783087070000003</v>
      </c>
      <c r="N2237" s="24">
        <v>2236</v>
      </c>
      <c r="O2237" s="24">
        <v>-0.47655402899999988</v>
      </c>
      <c r="P2237" s="24">
        <v>-3.2783087070000003</v>
      </c>
    </row>
    <row r="2238" spans="1:16" x14ac:dyDescent="0.25">
      <c r="A2238" t="s">
        <v>6256</v>
      </c>
      <c r="B2238">
        <v>0.92359068300000002</v>
      </c>
      <c r="C2238">
        <v>-3.4537974570000007</v>
      </c>
      <c r="H2238">
        <v>2237</v>
      </c>
      <c r="I2238" s="22">
        <v>2237</v>
      </c>
      <c r="J2238" s="22">
        <v>0.92359068300000002</v>
      </c>
      <c r="K2238" s="22">
        <v>-3.4537974570000007</v>
      </c>
      <c r="N2238" s="24">
        <v>2237</v>
      </c>
      <c r="O2238" s="24">
        <v>0.92359068300000002</v>
      </c>
      <c r="P2238" s="24">
        <v>-3.4537974570000007</v>
      </c>
    </row>
    <row r="2239" spans="1:16" x14ac:dyDescent="0.25">
      <c r="A2239" t="s">
        <v>6257</v>
      </c>
      <c r="B2239">
        <v>-0.56777164200000008</v>
      </c>
      <c r="C2239">
        <v>-3.4537974570000007</v>
      </c>
      <c r="H2239">
        <v>2238</v>
      </c>
      <c r="I2239" s="22">
        <v>2238</v>
      </c>
      <c r="J2239" s="22">
        <v>-0.56777164200000008</v>
      </c>
      <c r="K2239" s="22">
        <v>-3.4537974570000007</v>
      </c>
      <c r="N2239" s="24">
        <v>2238</v>
      </c>
      <c r="O2239" s="24">
        <v>-0.56777164200000008</v>
      </c>
      <c r="P2239" s="24">
        <v>-3.4537974570000007</v>
      </c>
    </row>
    <row r="2240" spans="1:16" x14ac:dyDescent="0.25">
      <c r="A2240" t="s">
        <v>6258</v>
      </c>
      <c r="B2240">
        <v>0.15327505200000011</v>
      </c>
      <c r="C2240">
        <v>-3.4537974570000007</v>
      </c>
      <c r="H2240">
        <v>2239</v>
      </c>
      <c r="I2240" s="22">
        <v>2239</v>
      </c>
      <c r="J2240" s="22">
        <v>0.15327505200000011</v>
      </c>
      <c r="K2240" s="22">
        <v>-3.4537974570000007</v>
      </c>
      <c r="N2240" s="24">
        <v>2239</v>
      </c>
      <c r="O2240" s="24">
        <v>0.15327505200000011</v>
      </c>
      <c r="P2240" s="24">
        <v>-3.4537974570000007</v>
      </c>
    </row>
    <row r="2241" spans="1:16" x14ac:dyDescent="0.25">
      <c r="A2241" t="s">
        <v>6259</v>
      </c>
      <c r="B2241">
        <v>0.37275744899999996</v>
      </c>
      <c r="C2241">
        <v>-3.4537974570000007</v>
      </c>
      <c r="H2241">
        <v>2240</v>
      </c>
      <c r="I2241" s="22">
        <v>2240</v>
      </c>
      <c r="J2241" s="22">
        <v>0.37275744899999996</v>
      </c>
      <c r="K2241" s="22">
        <v>-3.4537974570000007</v>
      </c>
      <c r="N2241" s="24">
        <v>2240</v>
      </c>
      <c r="O2241" s="24">
        <v>0.37275744899999996</v>
      </c>
      <c r="P2241" s="24">
        <v>-3.4537974570000007</v>
      </c>
    </row>
    <row r="2242" spans="1:16" x14ac:dyDescent="0.25">
      <c r="A2242" t="s">
        <v>6261</v>
      </c>
      <c r="B2242">
        <v>0.98294552099999999</v>
      </c>
      <c r="C2242">
        <v>-2.9783087070000005</v>
      </c>
      <c r="H2242">
        <v>2241</v>
      </c>
      <c r="I2242" s="22">
        <v>2241</v>
      </c>
      <c r="J2242" s="22">
        <v>0.98294552099999999</v>
      </c>
      <c r="K2242" s="22">
        <v>-2.9783087070000005</v>
      </c>
      <c r="N2242" s="24">
        <v>2241</v>
      </c>
      <c r="O2242" s="24">
        <v>0.98294552099999999</v>
      </c>
      <c r="P2242" s="24">
        <v>-2.9783087070000005</v>
      </c>
    </row>
    <row r="2243" spans="1:16" x14ac:dyDescent="0.25">
      <c r="A2243" t="s">
        <v>6323</v>
      </c>
      <c r="B2243">
        <v>-0.35551601700000002</v>
      </c>
      <c r="C2243">
        <v>-2.6783087069999998</v>
      </c>
      <c r="H2243">
        <v>2242</v>
      </c>
      <c r="I2243" s="22">
        <v>2242</v>
      </c>
      <c r="J2243" s="22">
        <v>-0.35551601700000002</v>
      </c>
      <c r="K2243" s="22">
        <v>-2.6783087069999998</v>
      </c>
      <c r="N2243" s="24">
        <v>2242</v>
      </c>
      <c r="O2243" s="24">
        <v>-0.35551601700000002</v>
      </c>
      <c r="P2243" s="24">
        <v>-2.6783087069999998</v>
      </c>
    </row>
    <row r="2244" spans="1:16" x14ac:dyDescent="0.25">
      <c r="A2244" t="s">
        <v>6260</v>
      </c>
      <c r="B2244">
        <v>0.98294552099999999</v>
      </c>
      <c r="C2244">
        <v>-2.9783087070000005</v>
      </c>
      <c r="H2244">
        <v>2243</v>
      </c>
      <c r="I2244" s="22">
        <v>2243</v>
      </c>
      <c r="J2244" s="22">
        <v>0.98294552099999999</v>
      </c>
      <c r="K2244" s="22">
        <v>-2.9783087070000005</v>
      </c>
      <c r="N2244" s="24">
        <v>2243</v>
      </c>
      <c r="O2244" s="24">
        <v>0.98294552099999999</v>
      </c>
      <c r="P2244" s="24">
        <v>-2.9783087070000005</v>
      </c>
    </row>
    <row r="2245" spans="1:16" x14ac:dyDescent="0.25">
      <c r="A2245" t="s">
        <v>6262</v>
      </c>
      <c r="B2245">
        <v>-0.80261522999999979</v>
      </c>
      <c r="C2245">
        <v>-3.2783087070000003</v>
      </c>
      <c r="H2245">
        <v>2244</v>
      </c>
      <c r="I2245" s="22">
        <v>2244</v>
      </c>
      <c r="J2245" s="22">
        <v>-0.80261522999999979</v>
      </c>
      <c r="K2245" s="22">
        <v>-3.2783087070000003</v>
      </c>
      <c r="N2245" s="24">
        <v>2244</v>
      </c>
      <c r="O2245" s="24">
        <v>-0.80261522999999979</v>
      </c>
      <c r="P2245" s="24">
        <v>-3.2783087070000003</v>
      </c>
    </row>
    <row r="2246" spans="1:16" x14ac:dyDescent="0.25">
      <c r="A2246" t="s">
        <v>6263</v>
      </c>
      <c r="B2246">
        <v>-0.13580600999999984</v>
      </c>
      <c r="C2246">
        <v>-2.9783087070000005</v>
      </c>
      <c r="H2246">
        <v>2245</v>
      </c>
      <c r="I2246" s="22">
        <v>2245</v>
      </c>
      <c r="J2246" s="22">
        <v>-0.13580600999999984</v>
      </c>
      <c r="K2246" s="22">
        <v>-2.9783087070000005</v>
      </c>
      <c r="N2246" s="24">
        <v>2245</v>
      </c>
      <c r="O2246" s="24">
        <v>-0.13580600999999984</v>
      </c>
      <c r="P2246" s="24">
        <v>-2.9783087070000005</v>
      </c>
    </row>
    <row r="2247" spans="1:16" x14ac:dyDescent="0.25">
      <c r="A2247" t="s">
        <v>6264</v>
      </c>
      <c r="B2247">
        <v>1.140399903</v>
      </c>
      <c r="C2247">
        <v>-2.9783087070000005</v>
      </c>
      <c r="H2247">
        <v>2246</v>
      </c>
      <c r="I2247" s="22">
        <v>2246</v>
      </c>
      <c r="J2247" s="22">
        <v>1.140399903</v>
      </c>
      <c r="K2247" s="22">
        <v>-2.9783087070000005</v>
      </c>
      <c r="N2247" s="24">
        <v>2246</v>
      </c>
      <c r="O2247" s="24">
        <v>1.140399903</v>
      </c>
      <c r="P2247" s="24">
        <v>-2.9783087070000005</v>
      </c>
    </row>
    <row r="2248" spans="1:16" x14ac:dyDescent="0.25">
      <c r="A2248" t="s">
        <v>6266</v>
      </c>
      <c r="B2248">
        <v>-0.2795597489999998</v>
      </c>
      <c r="C2248">
        <v>-3.4537974570000007</v>
      </c>
      <c r="H2248">
        <v>2247</v>
      </c>
      <c r="I2248" s="22">
        <v>2247</v>
      </c>
      <c r="J2248" s="22">
        <v>-0.2795597489999998</v>
      </c>
      <c r="K2248" s="22">
        <v>-3.4537974570000007</v>
      </c>
      <c r="N2248" s="24">
        <v>2247</v>
      </c>
      <c r="O2248" s="24">
        <v>-0.2795597489999998</v>
      </c>
      <c r="P2248" s="24">
        <v>-3.4537974570000007</v>
      </c>
    </row>
    <row r="2249" spans="1:16" x14ac:dyDescent="0.25">
      <c r="A2249" t="s">
        <v>6267</v>
      </c>
      <c r="B2249">
        <v>-0.11054283899999987</v>
      </c>
      <c r="C2249">
        <v>-3.4537974570000007</v>
      </c>
      <c r="H2249">
        <v>2248</v>
      </c>
      <c r="I2249" s="22">
        <v>2248</v>
      </c>
      <c r="J2249" s="22">
        <v>-0.11054283899999987</v>
      </c>
      <c r="K2249" s="22">
        <v>-3.4537974570000007</v>
      </c>
      <c r="N2249" s="24">
        <v>2248</v>
      </c>
      <c r="O2249" s="24">
        <v>-0.11054283899999987</v>
      </c>
      <c r="P2249" s="24">
        <v>-3.4537974570000007</v>
      </c>
    </row>
    <row r="2250" spans="1:16" x14ac:dyDescent="0.25">
      <c r="A2250" t="s">
        <v>6269</v>
      </c>
      <c r="B2250">
        <v>-0.22160710200000003</v>
      </c>
      <c r="C2250">
        <v>-3.4537974570000007</v>
      </c>
      <c r="H2250">
        <v>2249</v>
      </c>
      <c r="I2250" s="22">
        <v>2249</v>
      </c>
      <c r="J2250" s="22">
        <v>-0.22160710200000003</v>
      </c>
      <c r="K2250" s="22">
        <v>-3.4537974570000007</v>
      </c>
      <c r="N2250" s="24">
        <v>2249</v>
      </c>
      <c r="O2250" s="24">
        <v>-0.22160710200000003</v>
      </c>
      <c r="P2250" s="24">
        <v>-3.4537974570000007</v>
      </c>
    </row>
    <row r="2251" spans="1:16" x14ac:dyDescent="0.25">
      <c r="A2251" t="s">
        <v>6270</v>
      </c>
      <c r="B2251">
        <v>-0.64185323100000002</v>
      </c>
      <c r="C2251">
        <v>-3.4537974570000007</v>
      </c>
      <c r="H2251">
        <v>2250</v>
      </c>
      <c r="I2251" s="22">
        <v>2250</v>
      </c>
      <c r="J2251" s="22">
        <v>-0.64185323100000002</v>
      </c>
      <c r="K2251" s="22">
        <v>-3.4537974570000007</v>
      </c>
      <c r="N2251" s="24">
        <v>2250</v>
      </c>
      <c r="O2251" s="24">
        <v>-0.64185323100000002</v>
      </c>
      <c r="P2251" s="24">
        <v>-3.4537974570000007</v>
      </c>
    </row>
    <row r="2252" spans="1:16" x14ac:dyDescent="0.25">
      <c r="A2252" t="s">
        <v>6271</v>
      </c>
      <c r="B2252">
        <v>-0.55550754599999985</v>
      </c>
      <c r="C2252">
        <v>-3.153797457</v>
      </c>
      <c r="H2252">
        <v>2251</v>
      </c>
      <c r="I2252" s="22">
        <v>2251</v>
      </c>
      <c r="J2252" s="22">
        <v>-0.55550754599999985</v>
      </c>
      <c r="K2252" s="22">
        <v>-3.153797457</v>
      </c>
      <c r="N2252" s="24">
        <v>2251</v>
      </c>
      <c r="O2252" s="24">
        <v>-0.55550754599999985</v>
      </c>
      <c r="P2252" s="24">
        <v>-3.153797457</v>
      </c>
    </row>
    <row r="2253" spans="1:16" x14ac:dyDescent="0.25">
      <c r="A2253" t="s">
        <v>6272</v>
      </c>
      <c r="B2253">
        <v>-0.55550754599999985</v>
      </c>
      <c r="C2253">
        <v>-3.4537974570000007</v>
      </c>
      <c r="H2253">
        <v>2252</v>
      </c>
      <c r="I2253" s="22">
        <v>2252</v>
      </c>
      <c r="J2253" s="22">
        <v>-0.55550754599999985</v>
      </c>
      <c r="K2253" s="22">
        <v>-3.4537974570000007</v>
      </c>
      <c r="N2253" s="24">
        <v>2252</v>
      </c>
      <c r="O2253" s="24">
        <v>-0.55550754599999985</v>
      </c>
      <c r="P2253" s="24">
        <v>-3.4537974570000007</v>
      </c>
    </row>
    <row r="2254" spans="1:16" x14ac:dyDescent="0.25">
      <c r="A2254" t="s">
        <v>6305</v>
      </c>
      <c r="B2254">
        <v>-0.1422744209999999</v>
      </c>
      <c r="C2254">
        <v>-3.4537974570000007</v>
      </c>
      <c r="H2254">
        <v>2253</v>
      </c>
      <c r="I2254" s="22">
        <v>2253</v>
      </c>
      <c r="J2254" s="22">
        <v>-0.1422744209999999</v>
      </c>
      <c r="K2254" s="22">
        <v>-3.4537974570000007</v>
      </c>
      <c r="N2254" s="24">
        <v>2253</v>
      </c>
      <c r="O2254" s="24">
        <v>-0.1422744209999999</v>
      </c>
      <c r="P2254" s="24">
        <v>-3.4537974570000007</v>
      </c>
    </row>
    <row r="2255" spans="1:16" x14ac:dyDescent="0.25">
      <c r="A2255" t="s">
        <v>6306</v>
      </c>
      <c r="B2255">
        <v>-8.1574173000000055E-2</v>
      </c>
      <c r="C2255">
        <v>-3.6292862070000012</v>
      </c>
      <c r="H2255">
        <v>2254</v>
      </c>
      <c r="I2255" s="22">
        <v>2254</v>
      </c>
      <c r="J2255" s="22">
        <v>-8.1574173000000055E-2</v>
      </c>
      <c r="K2255" s="22">
        <v>-3.6292862070000012</v>
      </c>
      <c r="N2255" s="24">
        <v>2254</v>
      </c>
      <c r="O2255" s="24">
        <v>-8.1574173000000055E-2</v>
      </c>
      <c r="P2255" s="24">
        <v>-3.6292862070000012</v>
      </c>
    </row>
    <row r="2256" spans="1:16" x14ac:dyDescent="0.25">
      <c r="A2256" t="s">
        <v>6273</v>
      </c>
      <c r="B2256">
        <v>-0.17735205599999995</v>
      </c>
      <c r="C2256">
        <v>-3.4537974570000007</v>
      </c>
      <c r="H2256">
        <v>2255</v>
      </c>
      <c r="I2256" s="22">
        <v>2255</v>
      </c>
      <c r="J2256" s="22">
        <v>-0.17735205599999995</v>
      </c>
      <c r="K2256" s="22">
        <v>-3.4537974570000007</v>
      </c>
      <c r="N2256" s="24">
        <v>2255</v>
      </c>
      <c r="O2256" s="24">
        <v>-0.17735205599999995</v>
      </c>
      <c r="P2256" s="24">
        <v>-3.4537974570000007</v>
      </c>
    </row>
    <row r="2257" spans="1:16" x14ac:dyDescent="0.25">
      <c r="A2257" t="s">
        <v>6274</v>
      </c>
      <c r="B2257">
        <v>-0.32451273899999999</v>
      </c>
      <c r="C2257">
        <v>-3.4537974570000007</v>
      </c>
      <c r="H2257">
        <v>2256</v>
      </c>
      <c r="I2257" s="22">
        <v>2256</v>
      </c>
      <c r="J2257" s="22">
        <v>-0.32451273899999999</v>
      </c>
      <c r="K2257" s="22">
        <v>-3.4537974570000007</v>
      </c>
      <c r="N2257" s="24">
        <v>2256</v>
      </c>
      <c r="O2257" s="24">
        <v>-0.32451273899999999</v>
      </c>
      <c r="P2257" s="24">
        <v>-3.4537974570000007</v>
      </c>
    </row>
    <row r="2258" spans="1:16" x14ac:dyDescent="0.25">
      <c r="A2258" t="s">
        <v>6275</v>
      </c>
      <c r="B2258">
        <v>-0.17735205599999995</v>
      </c>
      <c r="C2258">
        <v>-3.6292862070000012</v>
      </c>
      <c r="H2258">
        <v>2257</v>
      </c>
      <c r="I2258" s="22">
        <v>2257</v>
      </c>
      <c r="J2258" s="22">
        <v>-0.17735205599999995</v>
      </c>
      <c r="K2258" s="22">
        <v>-3.6292862070000012</v>
      </c>
      <c r="N2258" s="24">
        <v>2257</v>
      </c>
      <c r="O2258" s="24">
        <v>-0.17735205599999995</v>
      </c>
      <c r="P2258" s="24">
        <v>-3.6292862070000012</v>
      </c>
    </row>
    <row r="2259" spans="1:16" x14ac:dyDescent="0.25">
      <c r="A2259" t="s">
        <v>6276</v>
      </c>
      <c r="B2259">
        <v>-0.46152033899999978</v>
      </c>
      <c r="C2259">
        <v>-3.153797457</v>
      </c>
      <c r="H2259">
        <v>2258</v>
      </c>
      <c r="I2259" s="22">
        <v>2258</v>
      </c>
      <c r="J2259" s="22">
        <v>-0.46152033899999978</v>
      </c>
      <c r="K2259" s="22">
        <v>-3.153797457</v>
      </c>
      <c r="N2259" s="24">
        <v>2258</v>
      </c>
      <c r="O2259" s="24">
        <v>-0.46152033899999978</v>
      </c>
      <c r="P2259" s="24">
        <v>-3.153797457</v>
      </c>
    </row>
    <row r="2260" spans="1:16" x14ac:dyDescent="0.25">
      <c r="A2260" t="s">
        <v>6277</v>
      </c>
      <c r="B2260">
        <v>0.656887365</v>
      </c>
      <c r="C2260">
        <v>-3.4537974570000007</v>
      </c>
      <c r="H2260">
        <v>2259</v>
      </c>
      <c r="I2260" s="22">
        <v>2259</v>
      </c>
      <c r="J2260" s="22">
        <v>0.656887365</v>
      </c>
      <c r="K2260" s="22">
        <v>-3.4537974570000007</v>
      </c>
      <c r="N2260" s="24">
        <v>2259</v>
      </c>
      <c r="O2260" s="24">
        <v>0.656887365</v>
      </c>
      <c r="P2260" s="24">
        <v>-3.4537974570000007</v>
      </c>
    </row>
    <row r="2261" spans="1:16" x14ac:dyDescent="0.25">
      <c r="A2261" t="s">
        <v>6278</v>
      </c>
      <c r="B2261">
        <v>-0.1422744209999999</v>
      </c>
      <c r="C2261">
        <v>-3.4537974570000007</v>
      </c>
      <c r="H2261">
        <v>2260</v>
      </c>
      <c r="I2261" s="22">
        <v>2260</v>
      </c>
      <c r="J2261" s="22">
        <v>-0.1422744209999999</v>
      </c>
      <c r="K2261" s="22">
        <v>-3.4537974570000007</v>
      </c>
      <c r="N2261" s="24">
        <v>2260</v>
      </c>
      <c r="O2261" s="24">
        <v>-0.1422744209999999</v>
      </c>
      <c r="P2261" s="24">
        <v>-3.4537974570000007</v>
      </c>
    </row>
    <row r="2262" spans="1:16" x14ac:dyDescent="0.25">
      <c r="A2262" t="s">
        <v>6283</v>
      </c>
      <c r="B2262">
        <v>-0.12603072899999981</v>
      </c>
      <c r="C2262">
        <v>-3.153797457</v>
      </c>
      <c r="H2262">
        <v>2261</v>
      </c>
      <c r="I2262" s="22">
        <v>2261</v>
      </c>
      <c r="J2262" s="22">
        <v>-0.12603072899999981</v>
      </c>
      <c r="K2262" s="22">
        <v>-3.153797457</v>
      </c>
      <c r="N2262" s="24">
        <v>2261</v>
      </c>
      <c r="O2262" s="24">
        <v>-0.12603072899999981</v>
      </c>
      <c r="P2262" s="24">
        <v>-3.153797457</v>
      </c>
    </row>
    <row r="2263" spans="1:16" x14ac:dyDescent="0.25">
      <c r="A2263" t="s">
        <v>6284</v>
      </c>
      <c r="B2263">
        <v>-0.12603072899999981</v>
      </c>
      <c r="C2263">
        <v>-3.153797457</v>
      </c>
      <c r="H2263">
        <v>2262</v>
      </c>
      <c r="I2263" s="22">
        <v>2262</v>
      </c>
      <c r="J2263" s="22">
        <v>-0.12603072899999981</v>
      </c>
      <c r="K2263" s="22">
        <v>-3.153797457</v>
      </c>
      <c r="N2263" s="24">
        <v>2262</v>
      </c>
      <c r="O2263" s="24">
        <v>-0.12603072899999981</v>
      </c>
      <c r="P2263" s="24">
        <v>-3.153797457</v>
      </c>
    </row>
    <row r="2264" spans="1:16" x14ac:dyDescent="0.25">
      <c r="A2264" t="s">
        <v>6285</v>
      </c>
      <c r="B2264">
        <v>3.6336299999999155E-3</v>
      </c>
      <c r="C2264">
        <v>-3.4537974570000007</v>
      </c>
      <c r="H2264">
        <v>2263</v>
      </c>
      <c r="I2264" s="22">
        <v>2263</v>
      </c>
      <c r="J2264" s="22">
        <v>3.6336299999999155E-3</v>
      </c>
      <c r="K2264" s="22">
        <v>-3.4537974570000007</v>
      </c>
      <c r="N2264" s="24">
        <v>2263</v>
      </c>
      <c r="O2264" s="24">
        <v>3.6336299999999155E-3</v>
      </c>
      <c r="P2264" s="24">
        <v>-3.4537974570000007</v>
      </c>
    </row>
    <row r="2265" spans="1:16" x14ac:dyDescent="0.25">
      <c r="A2265" t="s">
        <v>6286</v>
      </c>
      <c r="B2265">
        <v>-0.15935147699999999</v>
      </c>
      <c r="C2265">
        <v>-3.4537974570000007</v>
      </c>
      <c r="H2265">
        <v>2264</v>
      </c>
      <c r="I2265" s="22">
        <v>2264</v>
      </c>
      <c r="J2265" s="22">
        <v>-0.15935147699999999</v>
      </c>
      <c r="K2265" s="22">
        <v>-3.4537974570000007</v>
      </c>
      <c r="N2265" s="24">
        <v>2264</v>
      </c>
      <c r="O2265" s="24">
        <v>-0.15935147699999999</v>
      </c>
      <c r="P2265" s="24">
        <v>-3.4537974570000007</v>
      </c>
    </row>
    <row r="2266" spans="1:16" x14ac:dyDescent="0.25">
      <c r="A2266" t="s">
        <v>6287</v>
      </c>
      <c r="B2266">
        <v>-0.43255167299999986</v>
      </c>
      <c r="C2266">
        <v>-3.153797457</v>
      </c>
      <c r="H2266">
        <v>2265</v>
      </c>
      <c r="I2266" s="22">
        <v>2265</v>
      </c>
      <c r="J2266" s="22">
        <v>-0.43255167299999986</v>
      </c>
      <c r="K2266" s="22">
        <v>-3.153797457</v>
      </c>
      <c r="N2266" s="24">
        <v>2265</v>
      </c>
      <c r="O2266" s="24">
        <v>-0.43255167299999986</v>
      </c>
      <c r="P2266" s="24">
        <v>-3.153797457</v>
      </c>
    </row>
    <row r="2267" spans="1:16" x14ac:dyDescent="0.25">
      <c r="A2267" t="s">
        <v>6288</v>
      </c>
      <c r="B2267">
        <v>1.4203712999999979E-2</v>
      </c>
      <c r="C2267">
        <v>-3.4537974570000007</v>
      </c>
      <c r="H2267">
        <v>2266</v>
      </c>
      <c r="I2267" s="22">
        <v>2266</v>
      </c>
      <c r="J2267" s="22">
        <v>1.4203712999999979E-2</v>
      </c>
      <c r="K2267" s="22">
        <v>-3.4537974570000007</v>
      </c>
      <c r="N2267" s="24">
        <v>2266</v>
      </c>
      <c r="O2267" s="24">
        <v>1.4203712999999979E-2</v>
      </c>
      <c r="P2267" s="24">
        <v>-3.4537974570000007</v>
      </c>
    </row>
    <row r="2268" spans="1:16" x14ac:dyDescent="0.25">
      <c r="A2268" t="s">
        <v>6289</v>
      </c>
      <c r="B2268">
        <v>8.006576099999993E-2</v>
      </c>
      <c r="C2268">
        <v>-3.4537974570000007</v>
      </c>
      <c r="H2268">
        <v>2267</v>
      </c>
      <c r="I2268" s="22">
        <v>2267</v>
      </c>
      <c r="J2268" s="22">
        <v>8.006576099999993E-2</v>
      </c>
      <c r="K2268" s="22">
        <v>-3.4537974570000007</v>
      </c>
      <c r="N2268" s="24">
        <v>2267</v>
      </c>
      <c r="O2268" s="24">
        <v>8.006576099999993E-2</v>
      </c>
      <c r="P2268" s="24">
        <v>-3.4537974570000007</v>
      </c>
    </row>
    <row r="2269" spans="1:16" x14ac:dyDescent="0.25">
      <c r="A2269" t="s">
        <v>6291</v>
      </c>
      <c r="B2269">
        <v>-0.12603072899999981</v>
      </c>
      <c r="C2269">
        <v>-3.4537974570000007</v>
      </c>
      <c r="H2269">
        <v>2268</v>
      </c>
      <c r="I2269" s="22">
        <v>2268</v>
      </c>
      <c r="J2269" s="22">
        <v>-0.12603072899999981</v>
      </c>
      <c r="K2269" s="22">
        <v>-3.4537974570000007</v>
      </c>
      <c r="N2269" s="24">
        <v>2268</v>
      </c>
      <c r="O2269" s="24">
        <v>-0.12603072899999981</v>
      </c>
      <c r="P2269" s="24">
        <v>-3.4537974570000007</v>
      </c>
    </row>
    <row r="2270" spans="1:16" x14ac:dyDescent="0.25">
      <c r="A2270" t="s">
        <v>6294</v>
      </c>
      <c r="B2270">
        <v>-0.31338769799999988</v>
      </c>
      <c r="C2270">
        <v>-3.3204641250000004</v>
      </c>
      <c r="H2270">
        <v>2269</v>
      </c>
      <c r="I2270" s="22">
        <v>2269</v>
      </c>
      <c r="J2270" s="22">
        <v>-0.31338769799999988</v>
      </c>
      <c r="K2270" s="22">
        <v>-3.3204641250000004</v>
      </c>
      <c r="N2270" s="24">
        <v>2269</v>
      </c>
      <c r="O2270" s="24">
        <v>-0.31338769799999988</v>
      </c>
      <c r="P2270" s="24">
        <v>-3.3204641250000004</v>
      </c>
    </row>
    <row r="2271" spans="1:16" x14ac:dyDescent="0.25">
      <c r="A2271" t="s">
        <v>6297</v>
      </c>
      <c r="B2271">
        <v>-0.11718120899999998</v>
      </c>
      <c r="C2271">
        <v>-3.153797457</v>
      </c>
      <c r="H2271">
        <v>2270</v>
      </c>
      <c r="I2271" s="22">
        <v>2270</v>
      </c>
      <c r="J2271" s="22">
        <v>-0.11718120899999998</v>
      </c>
      <c r="K2271" s="22">
        <v>-3.153797457</v>
      </c>
      <c r="N2271" s="24">
        <v>2270</v>
      </c>
      <c r="O2271" s="24">
        <v>-0.11718120899999998</v>
      </c>
      <c r="P2271" s="24">
        <v>-3.153797457</v>
      </c>
    </row>
    <row r="2272" spans="1:16" x14ac:dyDescent="0.25">
      <c r="A2272" t="s">
        <v>6300</v>
      </c>
      <c r="B2272">
        <v>-0.12603072899999981</v>
      </c>
      <c r="C2272">
        <v>-3.153797457</v>
      </c>
      <c r="H2272">
        <v>2271</v>
      </c>
      <c r="I2272" s="22">
        <v>2271</v>
      </c>
      <c r="J2272" s="22">
        <v>-0.12603072899999981</v>
      </c>
      <c r="K2272" s="22">
        <v>-3.153797457</v>
      </c>
      <c r="N2272" s="24">
        <v>2271</v>
      </c>
      <c r="O2272" s="24">
        <v>-0.12603072899999981</v>
      </c>
      <c r="P2272" s="24">
        <v>-3.153797457</v>
      </c>
    </row>
    <row r="2273" spans="1:16" x14ac:dyDescent="0.25">
      <c r="A2273" t="s">
        <v>6279</v>
      </c>
      <c r="B2273">
        <v>-0.28843839599999987</v>
      </c>
      <c r="C2273">
        <v>-3.4537974570000007</v>
      </c>
      <c r="H2273">
        <v>2272</v>
      </c>
      <c r="I2273" s="22">
        <v>2272</v>
      </c>
      <c r="J2273" s="22">
        <v>-0.28843839599999987</v>
      </c>
      <c r="K2273" s="22">
        <v>-3.4537974570000007</v>
      </c>
      <c r="N2273" s="24">
        <v>2272</v>
      </c>
      <c r="O2273" s="24">
        <v>-0.28843839599999987</v>
      </c>
      <c r="P2273" s="24">
        <v>-3.4537974570000007</v>
      </c>
    </row>
    <row r="2274" spans="1:16" x14ac:dyDescent="0.25">
      <c r="A2274" t="s">
        <v>6292</v>
      </c>
      <c r="B2274">
        <v>-0.57258460200000005</v>
      </c>
      <c r="C2274">
        <v>-3.4537974570000007</v>
      </c>
      <c r="H2274">
        <v>2273</v>
      </c>
      <c r="I2274" s="22">
        <v>2273</v>
      </c>
      <c r="J2274" s="22">
        <v>-0.57258460200000005</v>
      </c>
      <c r="K2274" s="22">
        <v>-3.4537974570000007</v>
      </c>
      <c r="N2274" s="24">
        <v>2273</v>
      </c>
      <c r="O2274" s="24">
        <v>-0.57258460200000005</v>
      </c>
      <c r="P2274" s="24">
        <v>-3.4537974570000007</v>
      </c>
    </row>
    <row r="2275" spans="1:16" x14ac:dyDescent="0.25">
      <c r="A2275" t="s">
        <v>6293</v>
      </c>
      <c r="B2275">
        <v>-0.15935147699999999</v>
      </c>
      <c r="C2275">
        <v>-3.4537974570000007</v>
      </c>
      <c r="H2275">
        <v>2274</v>
      </c>
      <c r="I2275" s="22">
        <v>2274</v>
      </c>
      <c r="J2275" s="22">
        <v>-0.15935147699999999</v>
      </c>
      <c r="K2275" s="22">
        <v>-3.4537974570000007</v>
      </c>
      <c r="N2275" s="24">
        <v>2274</v>
      </c>
      <c r="O2275" s="24">
        <v>-0.15935147699999999</v>
      </c>
      <c r="P2275" s="24">
        <v>-3.4537974570000007</v>
      </c>
    </row>
    <row r="2276" spans="1:16" x14ac:dyDescent="0.25">
      <c r="A2276" t="s">
        <v>6295</v>
      </c>
      <c r="B2276">
        <v>-8.1574173000000055E-2</v>
      </c>
      <c r="C2276">
        <v>-3.5783087070000001</v>
      </c>
      <c r="H2276">
        <v>2275</v>
      </c>
      <c r="I2276" s="22">
        <v>2275</v>
      </c>
      <c r="J2276" s="22">
        <v>-8.1574173000000055E-2</v>
      </c>
      <c r="K2276" s="22">
        <v>-3.5783087070000001</v>
      </c>
      <c r="N2276" s="24">
        <v>2275</v>
      </c>
      <c r="O2276" s="24">
        <v>-8.1574173000000055E-2</v>
      </c>
      <c r="P2276" s="24">
        <v>-3.5783087070000001</v>
      </c>
    </row>
    <row r="2277" spans="1:16" x14ac:dyDescent="0.25">
      <c r="A2277" t="s">
        <v>6282</v>
      </c>
      <c r="B2277">
        <v>8.006576099999993E-2</v>
      </c>
      <c r="C2277">
        <v>-3.4537974570000007</v>
      </c>
      <c r="H2277">
        <v>2276</v>
      </c>
      <c r="I2277" s="22">
        <v>2276</v>
      </c>
      <c r="J2277" s="22">
        <v>8.006576099999993E-2</v>
      </c>
      <c r="K2277" s="22">
        <v>-3.4537974570000007</v>
      </c>
      <c r="N2277" s="24">
        <v>2276</v>
      </c>
      <c r="O2277" s="24">
        <v>8.006576099999993E-2</v>
      </c>
      <c r="P2277" s="24">
        <v>-3.4537974570000007</v>
      </c>
    </row>
    <row r="2278" spans="1:16" x14ac:dyDescent="0.25">
      <c r="A2278" t="s">
        <v>6281</v>
      </c>
      <c r="B2278">
        <v>-0.34734386999999978</v>
      </c>
      <c r="C2278">
        <v>-3.4537974570000007</v>
      </c>
      <c r="H2278">
        <v>2277</v>
      </c>
      <c r="I2278" s="22">
        <v>2277</v>
      </c>
      <c r="J2278" s="22">
        <v>-0.34734386999999978</v>
      </c>
      <c r="K2278" s="22">
        <v>-3.4537974570000007</v>
      </c>
      <c r="N2278" s="24">
        <v>2277</v>
      </c>
      <c r="O2278" s="24">
        <v>-0.34734386999999978</v>
      </c>
      <c r="P2278" s="24">
        <v>-3.4537974570000007</v>
      </c>
    </row>
    <row r="2279" spans="1:16" x14ac:dyDescent="0.25">
      <c r="A2279" t="s">
        <v>6304</v>
      </c>
      <c r="B2279">
        <v>2.4448508999999924E-2</v>
      </c>
      <c r="C2279">
        <v>-3.6292862070000012</v>
      </c>
      <c r="H2279">
        <v>2278</v>
      </c>
      <c r="I2279" s="22">
        <v>2278</v>
      </c>
      <c r="J2279" s="22">
        <v>2.4448508999999924E-2</v>
      </c>
      <c r="K2279" s="22">
        <v>-3.6292862070000012</v>
      </c>
      <c r="N2279" s="24">
        <v>2278</v>
      </c>
      <c r="O2279" s="24">
        <v>2.4448508999999924E-2</v>
      </c>
      <c r="P2279" s="24">
        <v>-3.6292862070000012</v>
      </c>
    </row>
    <row r="2280" spans="1:16" x14ac:dyDescent="0.25">
      <c r="A2280" t="s">
        <v>6280</v>
      </c>
      <c r="B2280">
        <v>7.1417753999999917E-2</v>
      </c>
      <c r="C2280">
        <v>-3.4537974570000007</v>
      </c>
      <c r="H2280">
        <v>2279</v>
      </c>
      <c r="I2280" s="22">
        <v>2279</v>
      </c>
      <c r="J2280" s="22">
        <v>7.1417753999999917E-2</v>
      </c>
      <c r="K2280" s="22">
        <v>-3.4537974570000007</v>
      </c>
      <c r="N2280" s="24">
        <v>2279</v>
      </c>
      <c r="O2280" s="24">
        <v>7.1417753999999917E-2</v>
      </c>
      <c r="P2280" s="24">
        <v>-3.4537974570000007</v>
      </c>
    </row>
    <row r="2281" spans="1:16" x14ac:dyDescent="0.25">
      <c r="A2281" t="s">
        <v>6268</v>
      </c>
      <c r="B2281">
        <v>1.4203712999999979E-2</v>
      </c>
      <c r="C2281">
        <v>-3.153797457</v>
      </c>
      <c r="H2281">
        <v>2280</v>
      </c>
      <c r="I2281" s="22">
        <v>2280</v>
      </c>
      <c r="J2281" s="22">
        <v>1.4203712999999979E-2</v>
      </c>
      <c r="K2281" s="22">
        <v>-3.153797457</v>
      </c>
      <c r="N2281" s="24">
        <v>2280</v>
      </c>
      <c r="O2281" s="24">
        <v>1.4203712999999979E-2</v>
      </c>
      <c r="P2281" s="24">
        <v>-3.153797457</v>
      </c>
    </row>
    <row r="2282" spans="1:16" x14ac:dyDescent="0.25">
      <c r="A2282" t="s">
        <v>6298</v>
      </c>
      <c r="B2282">
        <v>-0.47700822899999995</v>
      </c>
      <c r="C2282">
        <v>-3.153797457</v>
      </c>
      <c r="H2282">
        <v>2281</v>
      </c>
      <c r="I2282" s="22">
        <v>2281</v>
      </c>
      <c r="J2282" s="22">
        <v>-0.47700822899999995</v>
      </c>
      <c r="K2282" s="22">
        <v>-3.153797457</v>
      </c>
      <c r="N2282" s="24">
        <v>2281</v>
      </c>
      <c r="O2282" s="24">
        <v>-0.47700822899999995</v>
      </c>
      <c r="P2282" s="24">
        <v>-3.153797457</v>
      </c>
    </row>
    <row r="2283" spans="1:16" x14ac:dyDescent="0.25">
      <c r="A2283" t="s">
        <v>6302</v>
      </c>
      <c r="B2283">
        <v>0.10473850199999998</v>
      </c>
      <c r="C2283">
        <v>-3.4537974570000007</v>
      </c>
      <c r="H2283">
        <v>2282</v>
      </c>
      <c r="I2283" s="22">
        <v>2282</v>
      </c>
      <c r="J2283" s="22">
        <v>0.10473850199999998</v>
      </c>
      <c r="K2283" s="22">
        <v>-3.4537974570000007</v>
      </c>
      <c r="N2283" s="24">
        <v>2282</v>
      </c>
      <c r="O2283" s="24">
        <v>0.10473850199999998</v>
      </c>
      <c r="P2283" s="24">
        <v>-3.4537974570000007</v>
      </c>
    </row>
    <row r="2284" spans="1:16" x14ac:dyDescent="0.25">
      <c r="A2284" t="s">
        <v>6299</v>
      </c>
      <c r="B2284">
        <v>-2.2798463999999991E-2</v>
      </c>
      <c r="C2284">
        <v>-3.4537974570000007</v>
      </c>
      <c r="H2284">
        <v>2283</v>
      </c>
      <c r="I2284" s="22">
        <v>2283</v>
      </c>
      <c r="J2284" s="22">
        <v>-2.2798463999999991E-2</v>
      </c>
      <c r="K2284" s="22">
        <v>-3.4537974570000007</v>
      </c>
      <c r="N2284" s="24">
        <v>2283</v>
      </c>
      <c r="O2284" s="24">
        <v>-2.2798463999999991E-2</v>
      </c>
      <c r="P2284" s="24">
        <v>-3.4537974570000007</v>
      </c>
    </row>
    <row r="2285" spans="1:16" x14ac:dyDescent="0.25">
      <c r="A2285" t="s">
        <v>6265</v>
      </c>
      <c r="B2285">
        <v>-0.41896082099999976</v>
      </c>
      <c r="C2285">
        <v>-3.4537974570000007</v>
      </c>
      <c r="H2285">
        <v>2284</v>
      </c>
      <c r="I2285" s="22">
        <v>2284</v>
      </c>
      <c r="J2285" s="22">
        <v>-0.41896082099999976</v>
      </c>
      <c r="K2285" s="22">
        <v>-3.4537974570000007</v>
      </c>
      <c r="N2285" s="24">
        <v>2284</v>
      </c>
      <c r="O2285" s="24">
        <v>-0.41896082099999976</v>
      </c>
      <c r="P2285" s="24">
        <v>-3.4537974570000007</v>
      </c>
    </row>
    <row r="2286" spans="1:16" x14ac:dyDescent="0.25">
      <c r="A2286" t="s">
        <v>6296</v>
      </c>
      <c r="B2286">
        <v>-0.12603072899999981</v>
      </c>
      <c r="C2286">
        <v>-3.153797457</v>
      </c>
      <c r="H2286">
        <v>2285</v>
      </c>
      <c r="I2286" s="22">
        <v>2285</v>
      </c>
      <c r="J2286" s="22">
        <v>-0.12603072899999981</v>
      </c>
      <c r="K2286" s="22">
        <v>-3.153797457</v>
      </c>
      <c r="N2286" s="24">
        <v>2285</v>
      </c>
      <c r="O2286" s="24">
        <v>-0.12603072899999981</v>
      </c>
      <c r="P2286" s="24">
        <v>-3.153797457</v>
      </c>
    </row>
    <row r="2287" spans="1:16" x14ac:dyDescent="0.25">
      <c r="A2287" t="s">
        <v>6290</v>
      </c>
      <c r="B2287">
        <v>-0.20453004599999994</v>
      </c>
      <c r="C2287">
        <v>-3.4537974570000007</v>
      </c>
      <c r="H2287">
        <v>2286</v>
      </c>
      <c r="I2287" s="22">
        <v>2286</v>
      </c>
      <c r="J2287" s="22">
        <v>-0.20453004599999994</v>
      </c>
      <c r="K2287" s="22">
        <v>-3.4537974570000007</v>
      </c>
      <c r="N2287" s="24">
        <v>2286</v>
      </c>
      <c r="O2287" s="24">
        <v>-0.20453004599999994</v>
      </c>
      <c r="P2287" s="24">
        <v>-3.4537974570000007</v>
      </c>
    </row>
    <row r="2288" spans="1:16" x14ac:dyDescent="0.25">
      <c r="A2288" t="s">
        <v>6301</v>
      </c>
      <c r="B2288">
        <v>-8.1574173000000055E-2</v>
      </c>
      <c r="C2288">
        <v>-3.4537974570000007</v>
      </c>
      <c r="H2288">
        <v>2287</v>
      </c>
      <c r="I2288" s="22">
        <v>2287</v>
      </c>
      <c r="J2288" s="22">
        <v>-8.1574173000000055E-2</v>
      </c>
      <c r="K2288" s="22">
        <v>-3.4537974570000007</v>
      </c>
      <c r="N2288" s="24">
        <v>2287</v>
      </c>
      <c r="O2288" s="24">
        <v>-8.1574173000000055E-2</v>
      </c>
      <c r="P2288" s="24">
        <v>-3.4537974570000007</v>
      </c>
    </row>
    <row r="2289" spans="1:16" x14ac:dyDescent="0.25">
      <c r="A2289" t="s">
        <v>6303</v>
      </c>
      <c r="B2289">
        <v>-8.1574173000000055E-2</v>
      </c>
      <c r="C2289">
        <v>-3.4537974570000007</v>
      </c>
      <c r="H2289">
        <v>2288</v>
      </c>
      <c r="I2289" s="22">
        <v>2288</v>
      </c>
      <c r="J2289" s="22">
        <v>-8.1574173000000055E-2</v>
      </c>
      <c r="K2289" s="22">
        <v>-3.4537974570000007</v>
      </c>
      <c r="N2289" s="24">
        <v>2288</v>
      </c>
      <c r="O2289" s="24">
        <v>-8.1574173000000055E-2</v>
      </c>
      <c r="P2289" s="24">
        <v>-3.4537974570000007</v>
      </c>
    </row>
    <row r="2290" spans="1:16" x14ac:dyDescent="0.25">
      <c r="A2290" t="s">
        <v>6307</v>
      </c>
      <c r="B2290">
        <v>0.854359914</v>
      </c>
      <c r="C2290">
        <v>-2.9783087070000005</v>
      </c>
      <c r="H2290">
        <v>2289</v>
      </c>
      <c r="I2290" s="22">
        <v>2289</v>
      </c>
      <c r="J2290" s="22">
        <v>0.854359914</v>
      </c>
      <c r="K2290" s="22">
        <v>-2.9783087070000005</v>
      </c>
      <c r="N2290" s="24">
        <v>2289</v>
      </c>
      <c r="O2290" s="24">
        <v>0.854359914</v>
      </c>
      <c r="P2290" s="24">
        <v>-2.9783087070000005</v>
      </c>
    </row>
    <row r="2291" spans="1:16" x14ac:dyDescent="0.25">
      <c r="A2291" t="s">
        <v>6308</v>
      </c>
      <c r="B2291">
        <v>0.80420237400000005</v>
      </c>
      <c r="C2291">
        <v>-3.8503758840000013</v>
      </c>
      <c r="H2291">
        <v>2290</v>
      </c>
      <c r="I2291" s="22">
        <v>2290</v>
      </c>
      <c r="J2291" s="22">
        <v>0.80420237400000005</v>
      </c>
      <c r="K2291" s="22">
        <v>-3.8503758840000013</v>
      </c>
      <c r="N2291" s="24">
        <v>2290</v>
      </c>
      <c r="O2291" s="24">
        <v>0.80420237400000005</v>
      </c>
      <c r="P2291" s="24">
        <v>-3.8503758840000013</v>
      </c>
    </row>
    <row r="2292" spans="1:16" x14ac:dyDescent="0.25">
      <c r="A2292" t="s">
        <v>6310</v>
      </c>
      <c r="B2292">
        <v>0.17670229499999998</v>
      </c>
      <c r="C2292">
        <v>-3.9537974579999999</v>
      </c>
      <c r="H2292">
        <v>2291</v>
      </c>
      <c r="I2292" s="22">
        <v>2291</v>
      </c>
      <c r="J2292" s="22">
        <v>0.17670229499999998</v>
      </c>
      <c r="K2292" s="22">
        <v>-3.9537974579999999</v>
      </c>
      <c r="N2292" s="24">
        <v>2291</v>
      </c>
      <c r="O2292" s="24">
        <v>0.17670229499999998</v>
      </c>
      <c r="P2292" s="24">
        <v>-3.9537974579999999</v>
      </c>
    </row>
    <row r="2293" spans="1:16" x14ac:dyDescent="0.25">
      <c r="A2293" t="s">
        <v>6309</v>
      </c>
      <c r="B2293">
        <v>0.98201425499999995</v>
      </c>
      <c r="C2293">
        <v>-3.9748871340000007</v>
      </c>
      <c r="H2293">
        <v>2292</v>
      </c>
      <c r="I2293" s="22">
        <v>2292</v>
      </c>
      <c r="J2293" s="22">
        <v>0.98201425499999995</v>
      </c>
      <c r="K2293" s="22">
        <v>-3.9748871340000007</v>
      </c>
      <c r="N2293" s="24">
        <v>2292</v>
      </c>
      <c r="O2293" s="24">
        <v>0.98201425499999995</v>
      </c>
      <c r="P2293" s="24">
        <v>-3.9748871340000007</v>
      </c>
    </row>
    <row r="2294" spans="1:16" x14ac:dyDescent="0.25">
      <c r="A2294" t="s">
        <v>6315</v>
      </c>
      <c r="B2294">
        <v>0.95822344800000003</v>
      </c>
      <c r="C2294">
        <v>-3.9748871340000007</v>
      </c>
      <c r="H2294">
        <v>2293</v>
      </c>
      <c r="I2294" s="22">
        <v>2293</v>
      </c>
      <c r="J2294" s="22">
        <v>0.95822344800000003</v>
      </c>
      <c r="K2294" s="22">
        <v>-3.9748871340000007</v>
      </c>
      <c r="N2294" s="24">
        <v>2293</v>
      </c>
      <c r="O2294" s="24">
        <v>0.95822344800000003</v>
      </c>
      <c r="P2294" s="24">
        <v>-3.9748871340000007</v>
      </c>
    </row>
    <row r="2295" spans="1:16" x14ac:dyDescent="0.25">
      <c r="A2295" t="s">
        <v>6313</v>
      </c>
      <c r="B2295">
        <v>0.98201425499999995</v>
      </c>
      <c r="C2295">
        <v>-3.8503758840000013</v>
      </c>
      <c r="H2295">
        <v>2294</v>
      </c>
      <c r="I2295" s="22">
        <v>2294</v>
      </c>
      <c r="J2295" s="22">
        <v>0.98201425499999995</v>
      </c>
      <c r="K2295" s="22">
        <v>-3.8503758840000013</v>
      </c>
      <c r="N2295" s="24">
        <v>2294</v>
      </c>
      <c r="O2295" s="24">
        <v>0.98201425499999995</v>
      </c>
      <c r="P2295" s="24">
        <v>-3.8503758840000013</v>
      </c>
    </row>
    <row r="2296" spans="1:16" x14ac:dyDescent="0.25">
      <c r="A2296" t="s">
        <v>6318</v>
      </c>
      <c r="B2296">
        <v>0.98201425499999995</v>
      </c>
      <c r="C2296">
        <v>-3.8503758840000013</v>
      </c>
      <c r="H2296">
        <v>2295</v>
      </c>
      <c r="I2296" s="22">
        <v>2295</v>
      </c>
      <c r="J2296" s="22">
        <v>0.98201425499999995</v>
      </c>
      <c r="K2296" s="22">
        <v>-3.8503758840000013</v>
      </c>
      <c r="N2296" s="24">
        <v>2295</v>
      </c>
      <c r="O2296" s="24">
        <v>0.98201425499999995</v>
      </c>
      <c r="P2296" s="24">
        <v>-3.8503758840000013</v>
      </c>
    </row>
    <row r="2297" spans="1:16" x14ac:dyDescent="0.25">
      <c r="A2297" t="s">
        <v>6317</v>
      </c>
      <c r="B2297">
        <v>0.98201425499999995</v>
      </c>
      <c r="C2297">
        <v>-3.8503758840000013</v>
      </c>
      <c r="H2297">
        <v>2296</v>
      </c>
      <c r="I2297" s="22">
        <v>2296</v>
      </c>
      <c r="J2297" s="22">
        <v>0.98201425499999995</v>
      </c>
      <c r="K2297" s="22">
        <v>-3.8503758840000013</v>
      </c>
      <c r="N2297" s="24">
        <v>2296</v>
      </c>
      <c r="O2297" s="24">
        <v>0.98201425499999995</v>
      </c>
      <c r="P2297" s="24">
        <v>-3.8503758840000013</v>
      </c>
    </row>
    <row r="2298" spans="1:16" x14ac:dyDescent="0.25">
      <c r="A2298" t="s">
        <v>6316</v>
      </c>
      <c r="B2298">
        <v>0.98201425499999995</v>
      </c>
      <c r="C2298">
        <v>-3.9748871340000007</v>
      </c>
      <c r="H2298">
        <v>2297</v>
      </c>
      <c r="I2298" s="22">
        <v>2297</v>
      </c>
      <c r="J2298" s="22">
        <v>0.98201425499999995</v>
      </c>
      <c r="K2298" s="22">
        <v>-3.9748871340000007</v>
      </c>
      <c r="N2298" s="24">
        <v>2297</v>
      </c>
      <c r="O2298" s="24">
        <v>0.98201425499999995</v>
      </c>
      <c r="P2298" s="24">
        <v>-3.9748871340000007</v>
      </c>
    </row>
    <row r="2299" spans="1:16" x14ac:dyDescent="0.25">
      <c r="A2299" t="s">
        <v>6314</v>
      </c>
      <c r="B2299">
        <v>0.98201425499999995</v>
      </c>
      <c r="C2299">
        <v>-3.8503758840000013</v>
      </c>
      <c r="H2299">
        <v>2298</v>
      </c>
      <c r="I2299" s="22">
        <v>2298</v>
      </c>
      <c r="J2299" s="22">
        <v>0.98201425499999995</v>
      </c>
      <c r="K2299" s="22">
        <v>-3.8503758840000013</v>
      </c>
      <c r="N2299" s="24">
        <v>2298</v>
      </c>
      <c r="O2299" s="24">
        <v>0.98201425499999995</v>
      </c>
      <c r="P2299" s="24">
        <v>-3.8503758840000013</v>
      </c>
    </row>
    <row r="2300" spans="1:16" x14ac:dyDescent="0.25">
      <c r="A2300" t="s">
        <v>6320</v>
      </c>
      <c r="B2300">
        <v>0.98201425499999995</v>
      </c>
      <c r="C2300">
        <v>-3.6748871340000009</v>
      </c>
      <c r="H2300">
        <v>2299</v>
      </c>
      <c r="I2300" s="22">
        <v>2299</v>
      </c>
      <c r="J2300" s="22">
        <v>0.98201425499999995</v>
      </c>
      <c r="K2300" s="22">
        <v>-3.6748871340000009</v>
      </c>
      <c r="N2300" s="24">
        <v>2299</v>
      </c>
      <c r="O2300" s="24">
        <v>0.98201425499999995</v>
      </c>
      <c r="P2300" s="24">
        <v>-3.6748871340000009</v>
      </c>
    </row>
    <row r="2301" spans="1:16" x14ac:dyDescent="0.25">
      <c r="A2301" t="s">
        <v>6312</v>
      </c>
      <c r="B2301">
        <v>0.970331316</v>
      </c>
      <c r="C2301">
        <v>-3.9748871340000007</v>
      </c>
      <c r="H2301">
        <v>2300</v>
      </c>
      <c r="I2301" s="22">
        <v>2300</v>
      </c>
      <c r="J2301" s="22">
        <v>0.970331316</v>
      </c>
      <c r="K2301" s="22">
        <v>-3.9748871340000007</v>
      </c>
      <c r="N2301" s="24">
        <v>2300</v>
      </c>
      <c r="O2301" s="24">
        <v>0.970331316</v>
      </c>
      <c r="P2301" s="24">
        <v>-3.9748871340000007</v>
      </c>
    </row>
    <row r="2302" spans="1:16" x14ac:dyDescent="0.25">
      <c r="A2302" t="s">
        <v>6319</v>
      </c>
      <c r="B2302">
        <v>0.90484062899999995</v>
      </c>
      <c r="C2302">
        <v>-3.8503758840000013</v>
      </c>
      <c r="H2302">
        <v>2301</v>
      </c>
      <c r="I2302" s="22">
        <v>2301</v>
      </c>
      <c r="J2302" s="22">
        <v>0.90484062899999995</v>
      </c>
      <c r="K2302" s="22">
        <v>-3.8503758840000013</v>
      </c>
      <c r="N2302" s="24">
        <v>2301</v>
      </c>
      <c r="O2302" s="24">
        <v>0.90484062899999995</v>
      </c>
      <c r="P2302" s="24">
        <v>-3.8503758840000013</v>
      </c>
    </row>
    <row r="2303" spans="1:16" x14ac:dyDescent="0.25">
      <c r="A2303" t="s">
        <v>6321</v>
      </c>
      <c r="B2303">
        <v>0.98201425499999995</v>
      </c>
      <c r="C2303">
        <v>-3.8503758840000013</v>
      </c>
      <c r="H2303">
        <v>2302</v>
      </c>
      <c r="I2303" s="22">
        <v>2302</v>
      </c>
      <c r="J2303" s="22">
        <v>0.98201425499999995</v>
      </c>
      <c r="K2303" s="22">
        <v>-3.8503758840000013</v>
      </c>
      <c r="N2303" s="24">
        <v>2302</v>
      </c>
      <c r="O2303" s="24">
        <v>0.98201425499999995</v>
      </c>
      <c r="P2303" s="24">
        <v>-3.8503758840000013</v>
      </c>
    </row>
    <row r="2304" spans="1:16" x14ac:dyDescent="0.25">
      <c r="A2304" t="s">
        <v>6311</v>
      </c>
      <c r="B2304">
        <v>0.79330108500000007</v>
      </c>
      <c r="C2304">
        <v>-4.0503758850000002</v>
      </c>
      <c r="H2304">
        <v>2303</v>
      </c>
      <c r="I2304" s="22">
        <v>2303</v>
      </c>
      <c r="J2304" s="22">
        <v>0.79330108500000007</v>
      </c>
      <c r="K2304" s="22">
        <v>-4.0503758850000002</v>
      </c>
      <c r="N2304" s="24">
        <v>2303</v>
      </c>
      <c r="O2304" s="24">
        <v>0.79330108500000007</v>
      </c>
      <c r="P2304" s="24">
        <v>-4.0503758850000002</v>
      </c>
    </row>
    <row r="2305" spans="1:16" x14ac:dyDescent="0.25">
      <c r="A2305" t="s">
        <v>6322</v>
      </c>
      <c r="B2305">
        <v>-0.19624183499999995</v>
      </c>
      <c r="C2305">
        <v>-2.9783087070000005</v>
      </c>
      <c r="H2305">
        <v>2304</v>
      </c>
      <c r="I2305" s="22">
        <v>2304</v>
      </c>
      <c r="J2305" s="22">
        <v>-0.19624183499999995</v>
      </c>
      <c r="K2305" s="22">
        <v>-2.9783087070000005</v>
      </c>
      <c r="N2305" s="24">
        <v>2304</v>
      </c>
      <c r="O2305" s="24">
        <v>-0.19624183499999995</v>
      </c>
      <c r="P2305" s="24">
        <v>-2.9783087070000005</v>
      </c>
    </row>
    <row r="2306" spans="1:16" x14ac:dyDescent="0.25">
      <c r="A2306" t="s">
        <v>6324</v>
      </c>
      <c r="B2306">
        <v>-0.39731354999999979</v>
      </c>
      <c r="C2306">
        <v>-1.731792459</v>
      </c>
      <c r="H2306">
        <v>2305</v>
      </c>
      <c r="I2306" s="22">
        <v>2305</v>
      </c>
      <c r="J2306" s="22">
        <v>-0.39731354999999979</v>
      </c>
      <c r="K2306" s="22">
        <v>-1.731792459</v>
      </c>
      <c r="N2306" s="24">
        <v>2305</v>
      </c>
      <c r="O2306" s="24">
        <v>-0.39731354999999979</v>
      </c>
      <c r="P2306" s="24">
        <v>-1.731792459</v>
      </c>
    </row>
    <row r="2307" spans="1:16" x14ac:dyDescent="0.25">
      <c r="A2307" t="s">
        <v>6325</v>
      </c>
      <c r="B2307">
        <v>0.47346412500000001</v>
      </c>
      <c r="C2307">
        <v>-1.556303709</v>
      </c>
      <c r="H2307">
        <v>2306</v>
      </c>
      <c r="I2307" s="22">
        <v>2306</v>
      </c>
      <c r="J2307" s="22">
        <v>0.47346412500000001</v>
      </c>
      <c r="K2307" s="22">
        <v>-1.556303709</v>
      </c>
      <c r="N2307" s="24">
        <v>2306</v>
      </c>
      <c r="O2307" s="24">
        <v>0.47346412500000001</v>
      </c>
      <c r="P2307" s="24">
        <v>-1.556303709</v>
      </c>
    </row>
    <row r="2308" spans="1:16" x14ac:dyDescent="0.25">
      <c r="A2308" t="s">
        <v>6326</v>
      </c>
      <c r="B2308">
        <v>1.283931492</v>
      </c>
      <c r="C2308">
        <v>-1.4783087070000001</v>
      </c>
      <c r="H2308">
        <v>2307</v>
      </c>
      <c r="I2308" s="22">
        <v>2307</v>
      </c>
      <c r="J2308" s="22">
        <v>1.283931492</v>
      </c>
      <c r="K2308" s="22">
        <v>-1.4783087070000001</v>
      </c>
      <c r="N2308" s="24">
        <v>2307</v>
      </c>
      <c r="O2308" s="24">
        <v>1.283931492</v>
      </c>
      <c r="P2308" s="24">
        <v>-1.4783087070000001</v>
      </c>
    </row>
    <row r="2309" spans="1:16" x14ac:dyDescent="0.25">
      <c r="A2309" t="s">
        <v>6327</v>
      </c>
      <c r="B2309">
        <v>-0.64854087299999996</v>
      </c>
      <c r="C2309">
        <v>-2.9783087070000005</v>
      </c>
      <c r="H2309">
        <v>2308</v>
      </c>
      <c r="I2309" s="22">
        <v>2308</v>
      </c>
      <c r="J2309" s="22">
        <v>-0.64854087299999996</v>
      </c>
      <c r="K2309" s="22">
        <v>-2.9783087070000005</v>
      </c>
      <c r="N2309" s="24">
        <v>2308</v>
      </c>
      <c r="O2309" s="24">
        <v>-0.64854087299999996</v>
      </c>
      <c r="P2309" s="24">
        <v>-2.9783087070000005</v>
      </c>
    </row>
    <row r="2310" spans="1:16" x14ac:dyDescent="0.25">
      <c r="A2310" t="s">
        <v>6328</v>
      </c>
      <c r="B2310">
        <v>-0.86777831999999977</v>
      </c>
      <c r="C2310">
        <v>-3.2783087070000003</v>
      </c>
      <c r="H2310">
        <v>2309</v>
      </c>
      <c r="I2310" s="22">
        <v>2309</v>
      </c>
      <c r="J2310" s="22">
        <v>-0.86777831999999977</v>
      </c>
      <c r="K2310" s="22">
        <v>-3.2783087070000003</v>
      </c>
      <c r="N2310" s="24">
        <v>2309</v>
      </c>
      <c r="O2310" s="24">
        <v>-0.86777831999999977</v>
      </c>
      <c r="P2310" s="24">
        <v>-3.2783087070000003</v>
      </c>
    </row>
    <row r="2311" spans="1:16" x14ac:dyDescent="0.25">
      <c r="A2311" t="s">
        <v>6330</v>
      </c>
      <c r="B2311">
        <v>-0.47710437299999997</v>
      </c>
      <c r="C2311">
        <v>-3.5204641230000004</v>
      </c>
      <c r="H2311">
        <v>2310</v>
      </c>
      <c r="I2311" s="22">
        <v>2310</v>
      </c>
      <c r="J2311" s="22">
        <v>-0.47710437299999997</v>
      </c>
      <c r="K2311" s="22">
        <v>-3.5204641230000004</v>
      </c>
      <c r="N2311" s="24">
        <v>2310</v>
      </c>
      <c r="O2311" s="24">
        <v>-0.47710437299999997</v>
      </c>
      <c r="P2311" s="24">
        <v>-3.5204641230000004</v>
      </c>
    </row>
    <row r="2312" spans="1:16" x14ac:dyDescent="0.25">
      <c r="A2312" t="s">
        <v>6332</v>
      </c>
      <c r="B2312">
        <v>-0.31014472199999998</v>
      </c>
      <c r="C2312">
        <v>-2.9783087070000005</v>
      </c>
      <c r="H2312">
        <v>2311</v>
      </c>
      <c r="I2312" s="22">
        <v>2311</v>
      </c>
      <c r="J2312" s="22">
        <v>-0.31014472199999998</v>
      </c>
      <c r="K2312" s="22">
        <v>-2.9783087070000005</v>
      </c>
      <c r="N2312" s="24">
        <v>2311</v>
      </c>
      <c r="O2312" s="24">
        <v>-0.31014472199999998</v>
      </c>
      <c r="P2312" s="24">
        <v>-2.9783087070000005</v>
      </c>
    </row>
    <row r="2313" spans="1:16" x14ac:dyDescent="0.25">
      <c r="A2313" t="s">
        <v>6336</v>
      </c>
      <c r="B2313">
        <v>-0.46952149499999996</v>
      </c>
      <c r="C2313">
        <v>-3.153797457</v>
      </c>
      <c r="H2313">
        <v>2312</v>
      </c>
      <c r="I2313" s="22">
        <v>2312</v>
      </c>
      <c r="J2313" s="22">
        <v>-0.46952149499999996</v>
      </c>
      <c r="K2313" s="22">
        <v>-3.153797457</v>
      </c>
      <c r="N2313" s="24">
        <v>2312</v>
      </c>
      <c r="O2313" s="24">
        <v>-0.46952149499999996</v>
      </c>
      <c r="P2313" s="24">
        <v>-3.153797457</v>
      </c>
    </row>
    <row r="2314" spans="1:16" x14ac:dyDescent="0.25">
      <c r="A2314" t="s">
        <v>6333</v>
      </c>
      <c r="B2314">
        <v>-0.63480004199999973</v>
      </c>
      <c r="C2314">
        <v>-3.153797457</v>
      </c>
      <c r="H2314">
        <v>2313</v>
      </c>
      <c r="I2314" s="22">
        <v>2313</v>
      </c>
      <c r="J2314" s="22">
        <v>-0.63480004199999973</v>
      </c>
      <c r="K2314" s="22">
        <v>-3.153797457</v>
      </c>
      <c r="N2314" s="24">
        <v>2313</v>
      </c>
      <c r="O2314" s="24">
        <v>-0.63480004199999973</v>
      </c>
      <c r="P2314" s="24">
        <v>-3.153797457</v>
      </c>
    </row>
    <row r="2315" spans="1:16" x14ac:dyDescent="0.25">
      <c r="A2315" t="s">
        <v>6334</v>
      </c>
      <c r="B2315">
        <v>0.31456229400000002</v>
      </c>
      <c r="C2315">
        <v>-3.153797457</v>
      </c>
      <c r="H2315">
        <v>2314</v>
      </c>
      <c r="I2315" s="22">
        <v>2314</v>
      </c>
      <c r="J2315" s="22">
        <v>0.31456229400000002</v>
      </c>
      <c r="K2315" s="22">
        <v>-3.153797457</v>
      </c>
      <c r="N2315" s="24">
        <v>2314</v>
      </c>
      <c r="O2315" s="24">
        <v>0.31456229400000002</v>
      </c>
      <c r="P2315" s="24">
        <v>-3.153797457</v>
      </c>
    </row>
    <row r="2316" spans="1:16" x14ac:dyDescent="0.25">
      <c r="A2316" t="s">
        <v>6329</v>
      </c>
      <c r="B2316">
        <v>-0.55574159699999981</v>
      </c>
      <c r="C2316">
        <v>-3.3537974579999998</v>
      </c>
      <c r="H2316">
        <v>2315</v>
      </c>
      <c r="I2316" s="22">
        <v>2315</v>
      </c>
      <c r="J2316" s="22">
        <v>-0.55574159699999981</v>
      </c>
      <c r="K2316" s="22">
        <v>-3.3537974579999998</v>
      </c>
      <c r="N2316" s="24">
        <v>2315</v>
      </c>
      <c r="O2316" s="24">
        <v>-0.55574159699999981</v>
      </c>
      <c r="P2316" s="24">
        <v>-3.3537974579999998</v>
      </c>
    </row>
    <row r="2317" spans="1:16" x14ac:dyDescent="0.25">
      <c r="A2317" t="s">
        <v>6331</v>
      </c>
      <c r="B2317">
        <v>-0.52148097299999985</v>
      </c>
      <c r="C2317">
        <v>-3.2317924589999998</v>
      </c>
      <c r="H2317">
        <v>2316</v>
      </c>
      <c r="I2317" s="22">
        <v>2316</v>
      </c>
      <c r="J2317" s="22">
        <v>-0.52148097299999985</v>
      </c>
      <c r="K2317" s="22">
        <v>-3.2317924589999998</v>
      </c>
      <c r="N2317" s="24">
        <v>2316</v>
      </c>
      <c r="O2317" s="24">
        <v>-0.52148097299999985</v>
      </c>
      <c r="P2317" s="24">
        <v>-3.2317924589999998</v>
      </c>
    </row>
    <row r="2318" spans="1:16" x14ac:dyDescent="0.25">
      <c r="A2318" t="s">
        <v>6335</v>
      </c>
      <c r="B2318">
        <v>-0.46952149499999996</v>
      </c>
      <c r="C2318">
        <v>-3.153797457</v>
      </c>
      <c r="H2318">
        <v>2317</v>
      </c>
      <c r="I2318" s="22">
        <v>2317</v>
      </c>
      <c r="J2318" s="22">
        <v>-0.46952149499999996</v>
      </c>
      <c r="K2318" s="22">
        <v>-3.153797457</v>
      </c>
      <c r="N2318" s="24">
        <v>2317</v>
      </c>
      <c r="O2318" s="24">
        <v>-0.46952149499999996</v>
      </c>
      <c r="P2318" s="24">
        <v>-3.153797457</v>
      </c>
    </row>
    <row r="2319" spans="1:16" x14ac:dyDescent="0.25">
      <c r="A2319" t="s">
        <v>6337</v>
      </c>
      <c r="B2319">
        <v>1.519315185</v>
      </c>
      <c r="C2319">
        <v>-2.7443237070000004</v>
      </c>
      <c r="H2319">
        <v>2318</v>
      </c>
      <c r="I2319" s="22">
        <v>2318</v>
      </c>
      <c r="J2319" s="22">
        <v>1.519315185</v>
      </c>
      <c r="K2319" s="22">
        <v>-2.7443237070000004</v>
      </c>
      <c r="N2319" s="24">
        <v>2318</v>
      </c>
      <c r="O2319" s="24">
        <v>1.519315185</v>
      </c>
      <c r="P2319" s="24">
        <v>-2.7443237070000004</v>
      </c>
    </row>
    <row r="2320" spans="1:16" x14ac:dyDescent="0.25">
      <c r="A2320" t="s">
        <v>6338</v>
      </c>
      <c r="B2320">
        <v>1.1725843349999998</v>
      </c>
      <c r="C2320">
        <v>-2.7443237070000004</v>
      </c>
      <c r="H2320">
        <v>2319</v>
      </c>
      <c r="I2320" s="22">
        <v>2319</v>
      </c>
      <c r="J2320" s="22">
        <v>1.1725843349999998</v>
      </c>
      <c r="K2320" s="22">
        <v>-2.7443237070000004</v>
      </c>
      <c r="N2320" s="24">
        <v>2319</v>
      </c>
      <c r="O2320" s="24">
        <v>1.1725843349999998</v>
      </c>
      <c r="P2320" s="24">
        <v>-2.7443237070000004</v>
      </c>
    </row>
    <row r="2321" spans="1:16" x14ac:dyDescent="0.25">
      <c r="A2321" t="s">
        <v>6339</v>
      </c>
      <c r="B2321">
        <v>1.605154134</v>
      </c>
      <c r="C2321">
        <v>-2.7443237070000004</v>
      </c>
      <c r="H2321">
        <v>2320</v>
      </c>
      <c r="I2321" s="22">
        <v>2320</v>
      </c>
      <c r="J2321" s="22">
        <v>1.605154134</v>
      </c>
      <c r="K2321" s="22">
        <v>-2.7443237070000004</v>
      </c>
      <c r="N2321" s="24">
        <v>2320</v>
      </c>
      <c r="O2321" s="24">
        <v>1.605154134</v>
      </c>
      <c r="P2321" s="24">
        <v>-2.7443237070000004</v>
      </c>
    </row>
    <row r="2322" spans="1:16" x14ac:dyDescent="0.25">
      <c r="A2322" t="s">
        <v>6340</v>
      </c>
      <c r="B2322">
        <v>1.1725843349999998</v>
      </c>
      <c r="C2322">
        <v>-2.7443237070000004</v>
      </c>
      <c r="H2322">
        <v>2321</v>
      </c>
      <c r="I2322" s="22">
        <v>2321</v>
      </c>
      <c r="J2322" s="22">
        <v>1.1725843349999998</v>
      </c>
      <c r="K2322" s="22">
        <v>-2.7443237070000004</v>
      </c>
      <c r="N2322" s="24">
        <v>2321</v>
      </c>
      <c r="O2322" s="24">
        <v>1.1725843349999998</v>
      </c>
      <c r="P2322" s="24">
        <v>-2.7443237070000004</v>
      </c>
    </row>
    <row r="2323" spans="1:16" x14ac:dyDescent="0.25">
      <c r="A2323" t="s">
        <v>6341</v>
      </c>
      <c r="B2323">
        <v>0.72321699300000009</v>
      </c>
      <c r="C2323">
        <v>-3.2871307919999997</v>
      </c>
      <c r="H2323">
        <v>2322</v>
      </c>
      <c r="I2323" s="22">
        <v>2322</v>
      </c>
      <c r="J2323" s="22">
        <v>0.72321699300000009</v>
      </c>
      <c r="K2323" s="22">
        <v>-3.2871307919999997</v>
      </c>
      <c r="N2323" s="24">
        <v>2322</v>
      </c>
      <c r="O2323" s="24">
        <v>0.72321699300000009</v>
      </c>
      <c r="P2323" s="24">
        <v>-3.2871307919999997</v>
      </c>
    </row>
    <row r="2324" spans="1:16" x14ac:dyDescent="0.25">
      <c r="A2324" t="s">
        <v>6342</v>
      </c>
      <c r="B2324">
        <v>0.87789908999999999</v>
      </c>
      <c r="C2324">
        <v>-2.9783087070000005</v>
      </c>
      <c r="H2324">
        <v>2323</v>
      </c>
      <c r="I2324" s="22">
        <v>2323</v>
      </c>
      <c r="J2324" s="22">
        <v>0.87789908999999999</v>
      </c>
      <c r="K2324" s="22">
        <v>-2.9783087070000005</v>
      </c>
      <c r="N2324" s="24">
        <v>2323</v>
      </c>
      <c r="O2324" s="24">
        <v>0.87789908999999999</v>
      </c>
      <c r="P2324" s="24">
        <v>-2.9783087070000005</v>
      </c>
    </row>
    <row r="2325" spans="1:16" x14ac:dyDescent="0.25">
      <c r="A2325" t="s">
        <v>6343</v>
      </c>
      <c r="B2325">
        <v>0.68992066500000004</v>
      </c>
      <c r="C2325">
        <v>-3.153797457</v>
      </c>
      <c r="H2325">
        <v>2324</v>
      </c>
      <c r="I2325" s="22">
        <v>2324</v>
      </c>
      <c r="J2325" s="22">
        <v>0.68992066500000004</v>
      </c>
      <c r="K2325" s="22">
        <v>-3.153797457</v>
      </c>
      <c r="N2325" s="24">
        <v>2324</v>
      </c>
      <c r="O2325" s="24">
        <v>0.68992066500000004</v>
      </c>
      <c r="P2325" s="24">
        <v>-3.153797457</v>
      </c>
    </row>
    <row r="2326" spans="1:16" x14ac:dyDescent="0.25">
      <c r="A2326" t="s">
        <v>4091</v>
      </c>
      <c r="B2326">
        <v>2.5363674390000002</v>
      </c>
      <c r="C2326">
        <v>-0.95788266600000016</v>
      </c>
      <c r="H2326">
        <v>2325</v>
      </c>
      <c r="I2326" s="22">
        <v>2325</v>
      </c>
      <c r="J2326" s="22">
        <v>2.5363674390000002</v>
      </c>
      <c r="K2326" s="22">
        <v>-0.95788266600000016</v>
      </c>
      <c r="N2326" s="24">
        <v>2325</v>
      </c>
      <c r="O2326" s="24">
        <v>2.5363674390000002</v>
      </c>
      <c r="P2326" s="24">
        <v>-0.95788266600000016</v>
      </c>
    </row>
    <row r="2327" spans="1:16" x14ac:dyDescent="0.25">
      <c r="A2327" t="s">
        <v>6344</v>
      </c>
      <c r="B2327">
        <v>-1.5874669120000002</v>
      </c>
      <c r="C2327">
        <v>0.20821289899999984</v>
      </c>
      <c r="H2327">
        <v>2326</v>
      </c>
      <c r="I2327" s="22">
        <v>2326</v>
      </c>
      <c r="J2327" s="22">
        <v>-1.5874669120000002</v>
      </c>
      <c r="K2327" s="22">
        <v>0.20821289899999984</v>
      </c>
      <c r="N2327" s="24">
        <v>2326</v>
      </c>
      <c r="O2327" s="24">
        <v>-1.5874669120000002</v>
      </c>
      <c r="P2327" s="24">
        <v>0.20821289899999984</v>
      </c>
    </row>
    <row r="2328" spans="1:16" x14ac:dyDescent="0.25">
      <c r="A2328" t="s">
        <v>6345</v>
      </c>
      <c r="B2328">
        <v>-0.98555144200000011</v>
      </c>
      <c r="C2328">
        <v>6.5932918879999995</v>
      </c>
      <c r="H2328">
        <v>2327</v>
      </c>
      <c r="I2328" s="22">
        <v>2327</v>
      </c>
      <c r="J2328" s="22">
        <v>-0.98555144200000011</v>
      </c>
      <c r="K2328" s="22">
        <v>6.5932918879999995</v>
      </c>
      <c r="N2328" s="24">
        <v>2327</v>
      </c>
      <c r="O2328" s="24">
        <v>-0.98555144200000011</v>
      </c>
      <c r="P2328" s="24">
        <v>6.5932918879999995</v>
      </c>
    </row>
    <row r="2329" spans="1:16" x14ac:dyDescent="0.25">
      <c r="A2329" t="s">
        <v>4071</v>
      </c>
      <c r="B2329">
        <v>-0.92447184000000004</v>
      </c>
      <c r="C2329">
        <v>-0.3401380799999999</v>
      </c>
      <c r="H2329">
        <v>2328</v>
      </c>
      <c r="I2329" s="22">
        <v>2328</v>
      </c>
      <c r="J2329" s="22">
        <v>-0.92447184000000004</v>
      </c>
      <c r="K2329" s="22">
        <v>-0.3401380799999999</v>
      </c>
      <c r="N2329" s="24">
        <v>2328</v>
      </c>
      <c r="O2329" s="24">
        <v>-0.92447184000000004</v>
      </c>
      <c r="P2329" s="24">
        <v>-0.3401380799999999</v>
      </c>
    </row>
    <row r="2330" spans="1:16" x14ac:dyDescent="0.25">
      <c r="A2330" t="s">
        <v>6346</v>
      </c>
      <c r="B2330">
        <v>-0.33789037899999996</v>
      </c>
      <c r="C2330">
        <v>3.1269636289999996</v>
      </c>
      <c r="H2330">
        <v>2329</v>
      </c>
      <c r="I2330" s="22">
        <v>2329</v>
      </c>
      <c r="J2330" s="22">
        <v>-0.33789037899999996</v>
      </c>
      <c r="K2330" s="22">
        <v>3.1269636289999996</v>
      </c>
      <c r="N2330" s="24">
        <v>2329</v>
      </c>
      <c r="O2330" s="24">
        <v>-0.33789037899999996</v>
      </c>
      <c r="P2330" s="24">
        <v>3.1269636289999996</v>
      </c>
    </row>
    <row r="2331" spans="1:16" x14ac:dyDescent="0.25">
      <c r="A2331" t="s">
        <v>6353</v>
      </c>
      <c r="B2331">
        <v>0.7099206119999999</v>
      </c>
      <c r="C2331">
        <v>-1.7985864509999998</v>
      </c>
      <c r="H2331">
        <v>2330</v>
      </c>
      <c r="I2331" s="22">
        <v>2330</v>
      </c>
      <c r="J2331" s="22">
        <v>0.7099206119999999</v>
      </c>
      <c r="K2331" s="22">
        <v>-1.7985864509999998</v>
      </c>
      <c r="N2331" s="24">
        <v>2330</v>
      </c>
      <c r="O2331" s="24">
        <v>0.7099206119999999</v>
      </c>
      <c r="P2331" s="24">
        <v>-1.7985864509999998</v>
      </c>
    </row>
    <row r="2332" spans="1:16" x14ac:dyDescent="0.25">
      <c r="A2332" t="s">
        <v>6354</v>
      </c>
      <c r="B2332">
        <v>1.076718477</v>
      </c>
      <c r="C2332">
        <v>-1.2562998359999999</v>
      </c>
      <c r="H2332">
        <v>2331</v>
      </c>
      <c r="I2332" s="22">
        <v>2331</v>
      </c>
      <c r="J2332" s="22">
        <v>1.076718477</v>
      </c>
      <c r="K2332" s="22">
        <v>-1.2562998359999999</v>
      </c>
      <c r="N2332" s="24">
        <v>2331</v>
      </c>
      <c r="O2332" s="24">
        <v>1.076718477</v>
      </c>
      <c r="P2332" s="24">
        <v>-1.2562998359999999</v>
      </c>
    </row>
    <row r="2333" spans="1:16" x14ac:dyDescent="0.25">
      <c r="A2333" t="s">
        <v>6347</v>
      </c>
      <c r="B2333">
        <v>0.13575518900000005</v>
      </c>
      <c r="C2333">
        <v>2.1249827990000001</v>
      </c>
      <c r="H2333">
        <v>2332</v>
      </c>
      <c r="I2333" s="22">
        <v>2332</v>
      </c>
      <c r="J2333" s="22">
        <v>0.13575518900000005</v>
      </c>
      <c r="K2333" s="22">
        <v>2.1249827990000001</v>
      </c>
      <c r="N2333" s="24">
        <v>2332</v>
      </c>
      <c r="O2333" s="24">
        <v>0.13575518900000005</v>
      </c>
      <c r="P2333" s="24">
        <v>2.1249827990000001</v>
      </c>
    </row>
    <row r="2334" spans="1:16" x14ac:dyDescent="0.25">
      <c r="A2334" t="s">
        <v>6348</v>
      </c>
      <c r="B2334">
        <v>0.12540892600000003</v>
      </c>
      <c r="C2334">
        <v>-7.5660374000000197E-2</v>
      </c>
      <c r="H2334">
        <v>2333</v>
      </c>
      <c r="I2334" s="22">
        <v>2333</v>
      </c>
      <c r="J2334" s="22">
        <v>0.12540892600000003</v>
      </c>
      <c r="K2334" s="22">
        <v>-7.5660374000000197E-2</v>
      </c>
      <c r="N2334" s="24">
        <v>2333</v>
      </c>
      <c r="O2334" s="24">
        <v>0.12540892600000003</v>
      </c>
      <c r="P2334" s="24">
        <v>-7.5660374000000197E-2</v>
      </c>
    </row>
    <row r="2335" spans="1:16" x14ac:dyDescent="0.25">
      <c r="A2335" t="s">
        <v>6349</v>
      </c>
      <c r="B2335">
        <v>1.1162027160000003</v>
      </c>
      <c r="C2335">
        <v>-1.8753283259999998</v>
      </c>
      <c r="H2335">
        <v>2334</v>
      </c>
      <c r="I2335" s="22">
        <v>2334</v>
      </c>
      <c r="J2335" s="22">
        <v>1.1162027160000003</v>
      </c>
      <c r="K2335" s="22">
        <v>-1.8753283259999998</v>
      </c>
      <c r="N2335" s="24">
        <v>2334</v>
      </c>
      <c r="O2335" s="24">
        <v>1.1162027160000003</v>
      </c>
      <c r="P2335" s="24">
        <v>-1.8753283259999998</v>
      </c>
    </row>
    <row r="2336" spans="1:16" x14ac:dyDescent="0.25">
      <c r="A2336" t="s">
        <v>6350</v>
      </c>
      <c r="B2336">
        <v>-0.63937604599999998</v>
      </c>
      <c r="C2336">
        <v>6.8293681419999981</v>
      </c>
      <c r="H2336">
        <v>2335</v>
      </c>
      <c r="I2336" s="22">
        <v>2335</v>
      </c>
      <c r="J2336" s="22">
        <v>-0.63937604599999998</v>
      </c>
      <c r="K2336" s="22">
        <v>6.8293681419999981</v>
      </c>
      <c r="N2336" s="24">
        <v>2335</v>
      </c>
      <c r="O2336" s="24">
        <v>-0.63937604599999998</v>
      </c>
      <c r="P2336" s="24">
        <v>6.8293681419999981</v>
      </c>
    </row>
    <row r="2337" spans="1:16" x14ac:dyDescent="0.25">
      <c r="A2337" t="s">
        <v>6351</v>
      </c>
      <c r="B2337">
        <v>-0.1157030109999998</v>
      </c>
      <c r="C2337">
        <v>2.9028433640000002</v>
      </c>
      <c r="H2337">
        <v>2336</v>
      </c>
      <c r="I2337" s="22">
        <v>2336</v>
      </c>
      <c r="J2337" s="22">
        <v>-0.1157030109999998</v>
      </c>
      <c r="K2337" s="22">
        <v>2.9028433640000002</v>
      </c>
      <c r="N2337" s="24">
        <v>2336</v>
      </c>
      <c r="O2337" s="24">
        <v>-0.1157030109999998</v>
      </c>
      <c r="P2337" s="24">
        <v>2.9028433640000002</v>
      </c>
    </row>
    <row r="2338" spans="1:16" x14ac:dyDescent="0.25">
      <c r="A2338" t="s">
        <v>6352</v>
      </c>
      <c r="B2338">
        <v>-0.20289698700000008</v>
      </c>
      <c r="C2338">
        <v>-1.9951197989999998</v>
      </c>
      <c r="H2338">
        <v>2337</v>
      </c>
      <c r="I2338" s="22">
        <v>2337</v>
      </c>
      <c r="J2338" s="22">
        <v>-0.20289698700000008</v>
      </c>
      <c r="K2338" s="22">
        <v>-1.9951197989999998</v>
      </c>
      <c r="N2338" s="24">
        <v>2337</v>
      </c>
      <c r="O2338" s="24">
        <v>-0.20289698700000008</v>
      </c>
      <c r="P2338" s="24">
        <v>-1.9951197989999998</v>
      </c>
    </row>
    <row r="2339" spans="1:16" x14ac:dyDescent="0.25">
      <c r="A2339" t="s">
        <v>6355</v>
      </c>
      <c r="B2339">
        <v>-1.7077151280000002</v>
      </c>
      <c r="C2339">
        <v>2.651177657999999</v>
      </c>
      <c r="H2339">
        <v>2338</v>
      </c>
      <c r="I2339" s="22">
        <v>2338</v>
      </c>
      <c r="J2339" s="22">
        <v>-1.7077151280000002</v>
      </c>
      <c r="K2339" s="22">
        <v>2.651177657999999</v>
      </c>
      <c r="N2339" s="24">
        <v>2338</v>
      </c>
      <c r="O2339" s="24">
        <v>-1.7077151280000002</v>
      </c>
      <c r="P2339" s="24">
        <v>2.651177657999999</v>
      </c>
    </row>
    <row r="2340" spans="1:16" x14ac:dyDescent="0.25">
      <c r="A2340" t="s">
        <v>6356</v>
      </c>
      <c r="B2340">
        <v>0.91861022000000014</v>
      </c>
      <c r="C2340">
        <v>8.7009312980000004</v>
      </c>
      <c r="H2340">
        <v>2339</v>
      </c>
      <c r="I2340" s="22">
        <v>2339</v>
      </c>
      <c r="J2340" s="22">
        <v>0.91861022000000014</v>
      </c>
      <c r="K2340" s="22">
        <v>8.7009312980000004</v>
      </c>
      <c r="N2340" s="24">
        <v>2339</v>
      </c>
      <c r="O2340" s="24">
        <v>0.91861022000000014</v>
      </c>
      <c r="P2340" s="24">
        <v>8.7009312980000004</v>
      </c>
    </row>
    <row r="2341" spans="1:16" x14ac:dyDescent="0.25">
      <c r="A2341" t="s">
        <v>6357</v>
      </c>
      <c r="B2341">
        <v>1.9138750440000001</v>
      </c>
      <c r="C2341">
        <v>-1.0742354670000003</v>
      </c>
      <c r="H2341">
        <v>2340</v>
      </c>
      <c r="I2341" s="22">
        <v>2340</v>
      </c>
      <c r="J2341" s="22">
        <v>1.9138750440000001</v>
      </c>
      <c r="K2341" s="22">
        <v>-1.0742354670000003</v>
      </c>
      <c r="N2341" s="24">
        <v>2340</v>
      </c>
      <c r="O2341" s="24">
        <v>1.9138750440000001</v>
      </c>
      <c r="P2341" s="24">
        <v>-1.0742354670000003</v>
      </c>
    </row>
    <row r="2342" spans="1:16" x14ac:dyDescent="0.25">
      <c r="A2342" t="s">
        <v>6358</v>
      </c>
      <c r="B2342">
        <v>-9.4860911000000048E-2</v>
      </c>
      <c r="C2342">
        <v>-1.4763058250000003</v>
      </c>
      <c r="H2342">
        <v>2341</v>
      </c>
      <c r="I2342" s="22">
        <v>2341</v>
      </c>
      <c r="J2342" s="22">
        <v>-9.4860911000000048E-2</v>
      </c>
      <c r="K2342" s="22">
        <v>-1.4763058250000003</v>
      </c>
      <c r="N2342" s="24">
        <v>2341</v>
      </c>
      <c r="O2342" s="24">
        <v>-9.4860911000000048E-2</v>
      </c>
      <c r="P2342" s="24">
        <v>-1.4763058250000003</v>
      </c>
    </row>
    <row r="2343" spans="1:16" x14ac:dyDescent="0.25">
      <c r="A2343" t="s">
        <v>6363</v>
      </c>
      <c r="B2343">
        <v>1.9157005119999999</v>
      </c>
      <c r="C2343">
        <v>0.74548436799999995</v>
      </c>
      <c r="H2343">
        <v>2342</v>
      </c>
      <c r="I2343" s="22">
        <v>2342</v>
      </c>
      <c r="J2343" s="22">
        <v>1.9157005119999999</v>
      </c>
      <c r="K2343" s="22">
        <v>0.74548436799999995</v>
      </c>
      <c r="N2343" s="24">
        <v>2342</v>
      </c>
      <c r="O2343" s="24">
        <v>1.9157005119999999</v>
      </c>
      <c r="P2343" s="24">
        <v>0.74548436799999995</v>
      </c>
    </row>
    <row r="2344" spans="1:16" x14ac:dyDescent="0.25">
      <c r="A2344" t="s">
        <v>6359</v>
      </c>
      <c r="B2344">
        <v>0.1246149849999999</v>
      </c>
      <c r="C2344">
        <v>-1.834807442</v>
      </c>
      <c r="H2344">
        <v>2343</v>
      </c>
      <c r="I2344" s="22">
        <v>2343</v>
      </c>
      <c r="J2344" s="22">
        <v>0.1246149849999999</v>
      </c>
      <c r="K2344" s="22">
        <v>-1.834807442</v>
      </c>
      <c r="N2344" s="24">
        <v>2343</v>
      </c>
      <c r="O2344" s="24">
        <v>0.1246149849999999</v>
      </c>
      <c r="P2344" s="24">
        <v>-1.834807442</v>
      </c>
    </row>
    <row r="2345" spans="1:16" x14ac:dyDescent="0.25">
      <c r="A2345" t="s">
        <v>6360</v>
      </c>
      <c r="B2345">
        <v>-0.83493528999999989</v>
      </c>
      <c r="C2345">
        <v>0.64982602999999994</v>
      </c>
      <c r="H2345">
        <v>2344</v>
      </c>
      <c r="I2345" s="22">
        <v>2344</v>
      </c>
      <c r="J2345" s="22">
        <v>-0.83493528999999989</v>
      </c>
      <c r="K2345" s="22">
        <v>0.64982602999999994</v>
      </c>
      <c r="N2345" s="24">
        <v>2344</v>
      </c>
      <c r="O2345" s="24">
        <v>-0.83493528999999989</v>
      </c>
      <c r="P2345" s="24">
        <v>0.64982602999999994</v>
      </c>
    </row>
    <row r="2346" spans="1:16" x14ac:dyDescent="0.25">
      <c r="A2346" t="s">
        <v>6361</v>
      </c>
      <c r="B2346">
        <v>-0.71677683399999992</v>
      </c>
      <c r="C2346">
        <v>-1.5733464159999999</v>
      </c>
      <c r="H2346">
        <v>2345</v>
      </c>
      <c r="I2346" s="22">
        <v>2345</v>
      </c>
      <c r="J2346" s="22">
        <v>-0.71677683399999992</v>
      </c>
      <c r="K2346" s="22">
        <v>-1.5733464159999999</v>
      </c>
      <c r="N2346" s="24">
        <v>2345</v>
      </c>
      <c r="O2346" s="24">
        <v>-0.71677683399999992</v>
      </c>
      <c r="P2346" s="24">
        <v>-1.5733464159999999</v>
      </c>
    </row>
    <row r="2347" spans="1:16" x14ac:dyDescent="0.25">
      <c r="A2347" t="s">
        <v>6362</v>
      </c>
      <c r="B2347">
        <v>-1.7788338459999999</v>
      </c>
      <c r="C2347">
        <v>-1.70180314</v>
      </c>
      <c r="H2347">
        <v>2346</v>
      </c>
      <c r="I2347" s="22">
        <v>2346</v>
      </c>
      <c r="J2347" s="22">
        <v>-1.7788338459999999</v>
      </c>
      <c r="K2347" s="22">
        <v>-1.70180314</v>
      </c>
      <c r="N2347" s="24">
        <v>2346</v>
      </c>
      <c r="O2347" s="24">
        <v>-1.7788338459999999</v>
      </c>
      <c r="P2347" s="24">
        <v>-1.70180314</v>
      </c>
    </row>
    <row r="2348" spans="1:16" x14ac:dyDescent="0.25">
      <c r="A2348" t="s">
        <v>6364</v>
      </c>
      <c r="B2348">
        <v>0.96835158399999999</v>
      </c>
      <c r="C2348">
        <v>3.8914216629999991</v>
      </c>
      <c r="H2348">
        <v>2347</v>
      </c>
      <c r="I2348" s="22">
        <v>2347</v>
      </c>
      <c r="J2348" s="22">
        <v>0.96835158399999999</v>
      </c>
      <c r="K2348" s="22">
        <v>3.8914216629999991</v>
      </c>
      <c r="N2348" s="24">
        <v>2347</v>
      </c>
      <c r="O2348" s="24">
        <v>0.96835158399999999</v>
      </c>
      <c r="P2348" s="24">
        <v>3.8914216629999991</v>
      </c>
    </row>
    <row r="2349" spans="1:16" x14ac:dyDescent="0.25">
      <c r="A2349" t="s">
        <v>6365</v>
      </c>
      <c r="B2349">
        <v>-0.33746258500000004</v>
      </c>
      <c r="C2349">
        <v>6.6366602090000004</v>
      </c>
      <c r="H2349">
        <v>2348</v>
      </c>
      <c r="I2349" s="22">
        <v>2348</v>
      </c>
      <c r="J2349" s="22">
        <v>-0.33746258500000004</v>
      </c>
      <c r="K2349" s="22">
        <v>6.6366602090000004</v>
      </c>
      <c r="N2349" s="24">
        <v>2348</v>
      </c>
      <c r="O2349" s="24">
        <v>-0.33746258500000004</v>
      </c>
      <c r="P2349" s="24">
        <v>6.6366602090000004</v>
      </c>
    </row>
    <row r="2350" spans="1:16" x14ac:dyDescent="0.25">
      <c r="A2350" t="s">
        <v>6366</v>
      </c>
      <c r="B2350">
        <v>0.52479365200000005</v>
      </c>
      <c r="C2350">
        <v>3.4507383849999997</v>
      </c>
      <c r="H2350">
        <v>2349</v>
      </c>
      <c r="I2350" s="22">
        <v>2349</v>
      </c>
      <c r="J2350" s="22">
        <v>0.52479365200000005</v>
      </c>
      <c r="K2350" s="22">
        <v>3.4507383849999997</v>
      </c>
      <c r="N2350" s="24">
        <v>2349</v>
      </c>
      <c r="O2350" s="24">
        <v>0.52479365200000005</v>
      </c>
      <c r="P2350" s="24">
        <v>3.4507383849999997</v>
      </c>
    </row>
    <row r="2351" spans="1:16" x14ac:dyDescent="0.25">
      <c r="A2351" t="s">
        <v>6367</v>
      </c>
      <c r="B2351">
        <v>1.7325709859999998</v>
      </c>
      <c r="C2351">
        <v>5.1355258800000012</v>
      </c>
      <c r="H2351">
        <v>2350</v>
      </c>
      <c r="I2351" s="22">
        <v>2350</v>
      </c>
      <c r="J2351" s="22">
        <v>1.7325709859999998</v>
      </c>
      <c r="K2351" s="22">
        <v>5.1355258800000012</v>
      </c>
      <c r="N2351" s="24">
        <v>2350</v>
      </c>
      <c r="O2351" s="24">
        <v>1.7325709859999998</v>
      </c>
      <c r="P2351" s="24">
        <v>5.1355258800000012</v>
      </c>
    </row>
    <row r="2352" spans="1:16" x14ac:dyDescent="0.25">
      <c r="A2352" t="s">
        <v>6368</v>
      </c>
      <c r="B2352">
        <v>0.14629164299999986</v>
      </c>
      <c r="C2352">
        <v>-3.5537974589999997</v>
      </c>
      <c r="H2352">
        <v>2351</v>
      </c>
      <c r="I2352" s="22">
        <v>2351</v>
      </c>
      <c r="J2352" s="22">
        <v>0.14629164299999986</v>
      </c>
      <c r="K2352" s="22">
        <v>-3.5537974589999997</v>
      </c>
      <c r="N2352" s="24">
        <v>2351</v>
      </c>
      <c r="O2352" s="24">
        <v>0.14629164299999986</v>
      </c>
      <c r="P2352" s="24">
        <v>-3.5537974589999997</v>
      </c>
    </row>
    <row r="2353" spans="1:16" x14ac:dyDescent="0.25">
      <c r="A2353" t="s">
        <v>5732</v>
      </c>
      <c r="B2353">
        <v>-4.5244320000001892E-3</v>
      </c>
      <c r="C2353">
        <v>4.2752739689999997</v>
      </c>
      <c r="H2353">
        <v>2352</v>
      </c>
      <c r="I2353" s="22">
        <v>2352</v>
      </c>
      <c r="J2353" s="22">
        <v>-4.5244320000001892E-3</v>
      </c>
      <c r="K2353" s="22">
        <v>4.2752739689999997</v>
      </c>
      <c r="N2353" s="24">
        <v>2352</v>
      </c>
      <c r="O2353" s="24">
        <v>-4.5244320000001892E-3</v>
      </c>
      <c r="P2353" s="24">
        <v>4.2752739689999997</v>
      </c>
    </row>
    <row r="2354" spans="1:16" x14ac:dyDescent="0.25">
      <c r="A2354" t="s">
        <v>6369</v>
      </c>
      <c r="B2354">
        <v>-1.364500727</v>
      </c>
      <c r="C2354">
        <v>4.0768042120000008</v>
      </c>
      <c r="H2354">
        <v>2353</v>
      </c>
      <c r="I2354" s="22">
        <v>2353</v>
      </c>
      <c r="J2354" s="22">
        <v>-1.364500727</v>
      </c>
      <c r="K2354" s="22">
        <v>4.0768042120000008</v>
      </c>
      <c r="N2354" s="24">
        <v>2353</v>
      </c>
      <c r="O2354" s="24">
        <v>-1.364500727</v>
      </c>
      <c r="P2354" s="24">
        <v>4.0768042120000008</v>
      </c>
    </row>
    <row r="2355" spans="1:16" x14ac:dyDescent="0.25">
      <c r="A2355" t="s">
        <v>6370</v>
      </c>
      <c r="B2355">
        <v>-1.3349267660000002</v>
      </c>
      <c r="C2355">
        <v>3.930889423</v>
      </c>
      <c r="H2355">
        <v>2354</v>
      </c>
      <c r="I2355" s="22">
        <v>2354</v>
      </c>
      <c r="J2355" s="22">
        <v>-1.3349267660000002</v>
      </c>
      <c r="K2355" s="22">
        <v>3.930889423</v>
      </c>
      <c r="N2355" s="24">
        <v>2354</v>
      </c>
      <c r="O2355" s="24">
        <v>-1.3349267660000002</v>
      </c>
      <c r="P2355" s="24">
        <v>3.930889423</v>
      </c>
    </row>
    <row r="2356" spans="1:16" x14ac:dyDescent="0.25">
      <c r="A2356" t="s">
        <v>6371</v>
      </c>
      <c r="B2356">
        <v>-1.6590236770000004</v>
      </c>
      <c r="C2356">
        <v>-1.3580482300000001</v>
      </c>
      <c r="H2356">
        <v>2355</v>
      </c>
      <c r="I2356" s="22">
        <v>2355</v>
      </c>
      <c r="J2356" s="22">
        <v>-1.6590236770000004</v>
      </c>
      <c r="K2356" s="22">
        <v>-1.3580482300000001</v>
      </c>
      <c r="N2356" s="24">
        <v>2355</v>
      </c>
      <c r="O2356" s="24">
        <v>-1.6590236770000004</v>
      </c>
      <c r="P2356" s="24">
        <v>-1.3580482300000001</v>
      </c>
    </row>
    <row r="2357" spans="1:16" x14ac:dyDescent="0.25">
      <c r="A2357" t="s">
        <v>6372</v>
      </c>
      <c r="B2357">
        <v>-1.396625123</v>
      </c>
      <c r="C2357">
        <v>-0.79564967600000003</v>
      </c>
      <c r="H2357">
        <v>2356</v>
      </c>
      <c r="I2357" s="22">
        <v>2356</v>
      </c>
      <c r="J2357" s="22">
        <v>-1.396625123</v>
      </c>
      <c r="K2357" s="22">
        <v>-0.79564967600000003</v>
      </c>
      <c r="N2357" s="24">
        <v>2356</v>
      </c>
      <c r="O2357" s="24">
        <v>-1.396625123</v>
      </c>
      <c r="P2357" s="24">
        <v>-0.79564967600000003</v>
      </c>
    </row>
    <row r="2358" spans="1:16" x14ac:dyDescent="0.25">
      <c r="A2358" t="s">
        <v>6373</v>
      </c>
      <c r="B2358">
        <v>-1.396625123</v>
      </c>
      <c r="C2358">
        <v>-0.79564967600000003</v>
      </c>
      <c r="H2358">
        <v>2357</v>
      </c>
      <c r="I2358" s="22">
        <v>2357</v>
      </c>
      <c r="J2358" s="22">
        <v>-1.396625123</v>
      </c>
      <c r="K2358" s="22">
        <v>-0.79564967600000003</v>
      </c>
      <c r="N2358" s="24">
        <v>2357</v>
      </c>
      <c r="O2358" s="24">
        <v>-1.396625123</v>
      </c>
      <c r="P2358" s="24">
        <v>-0.79564967600000003</v>
      </c>
    </row>
    <row r="2359" spans="1:16" x14ac:dyDescent="0.25">
      <c r="A2359" t="s">
        <v>6374</v>
      </c>
      <c r="B2359">
        <v>-1.4607934339999999</v>
      </c>
      <c r="C2359">
        <v>-0.85981798700000001</v>
      </c>
      <c r="H2359">
        <v>2358</v>
      </c>
      <c r="I2359" s="22">
        <v>2358</v>
      </c>
      <c r="J2359" s="22">
        <v>-1.4607934339999999</v>
      </c>
      <c r="K2359" s="22">
        <v>-0.85981798700000001</v>
      </c>
      <c r="N2359" s="24">
        <v>2358</v>
      </c>
      <c r="O2359" s="24">
        <v>-1.4607934339999999</v>
      </c>
      <c r="P2359" s="24">
        <v>-0.85981798700000001</v>
      </c>
    </row>
    <row r="2360" spans="1:16" x14ac:dyDescent="0.25">
      <c r="A2360" t="s">
        <v>6375</v>
      </c>
      <c r="B2360">
        <v>-1.396625123</v>
      </c>
      <c r="C2360">
        <v>-0.79564967600000003</v>
      </c>
      <c r="H2360">
        <v>2359</v>
      </c>
      <c r="I2360" s="22">
        <v>2359</v>
      </c>
      <c r="J2360" s="22">
        <v>-1.396625123</v>
      </c>
      <c r="K2360" s="22">
        <v>-0.79564967600000003</v>
      </c>
      <c r="N2360" s="24">
        <v>2359</v>
      </c>
      <c r="O2360" s="24">
        <v>-1.396625123</v>
      </c>
      <c r="P2360" s="24">
        <v>-0.79564967600000003</v>
      </c>
    </row>
    <row r="2361" spans="1:16" x14ac:dyDescent="0.25">
      <c r="A2361" t="s">
        <v>6376</v>
      </c>
      <c r="B2361">
        <v>-1.4607934339999999</v>
      </c>
      <c r="C2361">
        <v>-0.85981798700000001</v>
      </c>
      <c r="H2361">
        <v>2360</v>
      </c>
      <c r="I2361" s="22">
        <v>2360</v>
      </c>
      <c r="J2361" s="22">
        <v>-1.4607934339999999</v>
      </c>
      <c r="K2361" s="22">
        <v>-0.85981798700000001</v>
      </c>
      <c r="N2361" s="24">
        <v>2360</v>
      </c>
      <c r="O2361" s="24">
        <v>-1.4607934339999999</v>
      </c>
      <c r="P2361" s="24">
        <v>-0.85981798700000001</v>
      </c>
    </row>
    <row r="2362" spans="1:16" x14ac:dyDescent="0.25">
      <c r="A2362" t="s">
        <v>6377</v>
      </c>
      <c r="B2362">
        <v>-1.4607934339999999</v>
      </c>
      <c r="C2362">
        <v>-0.85981798700000001</v>
      </c>
      <c r="H2362">
        <v>2361</v>
      </c>
      <c r="I2362" s="22">
        <v>2361</v>
      </c>
      <c r="J2362" s="22">
        <v>-1.4607934339999999</v>
      </c>
      <c r="K2362" s="22">
        <v>-0.85981798700000001</v>
      </c>
      <c r="N2362" s="24">
        <v>2361</v>
      </c>
      <c r="O2362" s="24">
        <v>-1.4607934339999999</v>
      </c>
      <c r="P2362" s="24">
        <v>-0.85981798700000001</v>
      </c>
    </row>
    <row r="2363" spans="1:16" x14ac:dyDescent="0.25">
      <c r="A2363" t="s">
        <v>6378</v>
      </c>
      <c r="B2363">
        <v>-1.246392011</v>
      </c>
      <c r="C2363">
        <v>-0.82090531400000022</v>
      </c>
      <c r="H2363">
        <v>2362</v>
      </c>
      <c r="I2363" s="22">
        <v>2362</v>
      </c>
      <c r="J2363" s="22">
        <v>-1.246392011</v>
      </c>
      <c r="K2363" s="22">
        <v>-0.82090531400000022</v>
      </c>
      <c r="N2363" s="24">
        <v>2362</v>
      </c>
      <c r="O2363" s="24">
        <v>-1.246392011</v>
      </c>
      <c r="P2363" s="24">
        <v>-0.82090531400000022</v>
      </c>
    </row>
    <row r="2364" spans="1:16" x14ac:dyDescent="0.25">
      <c r="A2364" t="s">
        <v>6379</v>
      </c>
      <c r="B2364">
        <v>-1.4607934339999999</v>
      </c>
      <c r="C2364">
        <v>-0.85981798700000001</v>
      </c>
      <c r="H2364">
        <v>2363</v>
      </c>
      <c r="I2364" s="22">
        <v>2363</v>
      </c>
      <c r="J2364" s="22">
        <v>-1.4607934339999999</v>
      </c>
      <c r="K2364" s="22">
        <v>-0.85981798700000001</v>
      </c>
      <c r="N2364" s="24">
        <v>2363</v>
      </c>
      <c r="O2364" s="24">
        <v>-1.4607934339999999</v>
      </c>
      <c r="P2364" s="24">
        <v>-0.85981798700000001</v>
      </c>
    </row>
    <row r="2365" spans="1:16" x14ac:dyDescent="0.25">
      <c r="A2365" t="s">
        <v>6380</v>
      </c>
      <c r="B2365">
        <v>-1.396625123</v>
      </c>
      <c r="C2365">
        <v>-0.79564967600000003</v>
      </c>
      <c r="H2365">
        <v>2364</v>
      </c>
      <c r="I2365" s="22">
        <v>2364</v>
      </c>
      <c r="J2365" s="22">
        <v>-1.396625123</v>
      </c>
      <c r="K2365" s="22">
        <v>-0.79564967600000003</v>
      </c>
      <c r="N2365" s="24">
        <v>2364</v>
      </c>
      <c r="O2365" s="24">
        <v>-1.396625123</v>
      </c>
      <c r="P2365" s="24">
        <v>-0.79564967600000003</v>
      </c>
    </row>
    <row r="2366" spans="1:16" x14ac:dyDescent="0.25">
      <c r="A2366" t="s">
        <v>6384</v>
      </c>
      <c r="B2366">
        <v>-0.47715059999999987</v>
      </c>
      <c r="C2366">
        <v>-2.210990373</v>
      </c>
      <c r="H2366">
        <v>2365</v>
      </c>
      <c r="I2366" s="22">
        <v>2365</v>
      </c>
      <c r="J2366" s="22">
        <v>-0.47715059999999987</v>
      </c>
      <c r="K2366" s="22">
        <v>-2.210990373</v>
      </c>
      <c r="N2366" s="24">
        <v>2365</v>
      </c>
      <c r="O2366" s="24">
        <v>-0.47715059999999987</v>
      </c>
      <c r="P2366" s="24">
        <v>-2.210990373</v>
      </c>
    </row>
    <row r="2367" spans="1:16" x14ac:dyDescent="0.25">
      <c r="A2367" t="s">
        <v>6385</v>
      </c>
      <c r="B2367">
        <v>-0.73411810099999997</v>
      </c>
      <c r="C2367">
        <v>-2.4679578739999997</v>
      </c>
      <c r="H2367">
        <v>2366</v>
      </c>
      <c r="I2367" s="22">
        <v>2366</v>
      </c>
      <c r="J2367" s="22">
        <v>-0.73411810099999997</v>
      </c>
      <c r="K2367" s="22">
        <v>-2.4679578739999997</v>
      </c>
      <c r="N2367" s="24">
        <v>2366</v>
      </c>
      <c r="O2367" s="24">
        <v>-0.73411810099999997</v>
      </c>
      <c r="P2367" s="24">
        <v>-2.4679578739999997</v>
      </c>
    </row>
    <row r="2368" spans="1:16" x14ac:dyDescent="0.25">
      <c r="A2368" t="s">
        <v>6386</v>
      </c>
      <c r="B2368">
        <v>-0.73411810099999997</v>
      </c>
      <c r="C2368">
        <v>-2.4679578739999997</v>
      </c>
      <c r="H2368">
        <v>2367</v>
      </c>
      <c r="I2368" s="22">
        <v>2367</v>
      </c>
      <c r="J2368" s="22">
        <v>-0.73411810099999997</v>
      </c>
      <c r="K2368" s="22">
        <v>-2.4679578739999997</v>
      </c>
      <c r="N2368" s="24">
        <v>2367</v>
      </c>
      <c r="O2368" s="24">
        <v>-0.73411810099999997</v>
      </c>
      <c r="P2368" s="24">
        <v>-2.4679578739999997</v>
      </c>
    </row>
    <row r="2369" spans="1:16" x14ac:dyDescent="0.25">
      <c r="A2369" t="s">
        <v>6387</v>
      </c>
      <c r="B2369">
        <v>-1.1591181019999999</v>
      </c>
      <c r="C2369">
        <v>-2.5434466249999996</v>
      </c>
      <c r="H2369">
        <v>2368</v>
      </c>
      <c r="I2369" s="22">
        <v>2368</v>
      </c>
      <c r="J2369" s="22">
        <v>-1.1591181019999999</v>
      </c>
      <c r="K2369" s="22">
        <v>-2.5434466249999996</v>
      </c>
      <c r="N2369" s="24">
        <v>2368</v>
      </c>
      <c r="O2369" s="24">
        <v>-1.1591181019999999</v>
      </c>
      <c r="P2369" s="24">
        <v>-2.5434466249999996</v>
      </c>
    </row>
    <row r="2370" spans="1:16" x14ac:dyDescent="0.25">
      <c r="A2370" t="s">
        <v>6388</v>
      </c>
      <c r="B2370">
        <v>-1.2091181009999998</v>
      </c>
      <c r="C2370">
        <v>-2.7179578740000001</v>
      </c>
      <c r="H2370">
        <v>2369</v>
      </c>
      <c r="I2370" s="22">
        <v>2369</v>
      </c>
      <c r="J2370" s="22">
        <v>-1.2091181009999998</v>
      </c>
      <c r="K2370" s="22">
        <v>-2.7179578740000001</v>
      </c>
      <c r="N2370" s="24">
        <v>2369</v>
      </c>
      <c r="O2370" s="24">
        <v>-1.2091181009999998</v>
      </c>
      <c r="P2370" s="24">
        <v>-2.7179578740000001</v>
      </c>
    </row>
    <row r="2371" spans="1:16" x14ac:dyDescent="0.25">
      <c r="A2371" t="s">
        <v>6471</v>
      </c>
      <c r="B2371">
        <v>-0.85215059999999965</v>
      </c>
      <c r="C2371">
        <v>-2.0864791230000002</v>
      </c>
      <c r="H2371">
        <v>2370</v>
      </c>
      <c r="I2371" s="22">
        <v>2370</v>
      </c>
      <c r="J2371" s="22">
        <v>-0.85215059999999965</v>
      </c>
      <c r="K2371" s="22">
        <v>-2.0864791230000002</v>
      </c>
      <c r="N2371" s="24">
        <v>2370</v>
      </c>
      <c r="O2371" s="24">
        <v>-0.85215059999999965</v>
      </c>
      <c r="P2371" s="24">
        <v>-2.0864791230000002</v>
      </c>
    </row>
    <row r="2372" spans="1:16" x14ac:dyDescent="0.25">
      <c r="A2372" t="s">
        <v>4641</v>
      </c>
      <c r="B2372">
        <v>-0.7751330999999998</v>
      </c>
      <c r="C2372">
        <v>-2.3805513</v>
      </c>
      <c r="H2372">
        <v>2371</v>
      </c>
      <c r="I2372" s="22">
        <v>2371</v>
      </c>
      <c r="J2372" s="22">
        <v>-0.7751330999999998</v>
      </c>
      <c r="K2372" s="22">
        <v>-2.3805513</v>
      </c>
      <c r="N2372" s="24">
        <v>2371</v>
      </c>
      <c r="O2372" s="24">
        <v>-0.7751330999999998</v>
      </c>
      <c r="P2372" s="24">
        <v>-2.3805513</v>
      </c>
    </row>
    <row r="2373" spans="1:16" x14ac:dyDescent="0.25">
      <c r="A2373" t="s">
        <v>6383</v>
      </c>
      <c r="B2373">
        <v>-2.4632917889999999</v>
      </c>
      <c r="C2373">
        <v>1.137683658</v>
      </c>
      <c r="H2373">
        <v>2372</v>
      </c>
      <c r="I2373" s="22">
        <v>2372</v>
      </c>
      <c r="J2373" s="22">
        <v>-2.4632917889999999</v>
      </c>
      <c r="K2373" s="22">
        <v>1.137683658</v>
      </c>
      <c r="N2373" s="24">
        <v>2372</v>
      </c>
      <c r="O2373" s="24">
        <v>-2.4632917889999999</v>
      </c>
      <c r="P2373" s="24">
        <v>1.137683658</v>
      </c>
    </row>
    <row r="2374" spans="1:16" x14ac:dyDescent="0.25">
      <c r="A2374" t="s">
        <v>6389</v>
      </c>
      <c r="B2374">
        <v>-0.50247643399999986</v>
      </c>
      <c r="C2374">
        <v>-2.0113162070000001</v>
      </c>
      <c r="H2374">
        <v>2373</v>
      </c>
      <c r="I2374" s="22">
        <v>2373</v>
      </c>
      <c r="J2374" s="22">
        <v>-0.50247643399999986</v>
      </c>
      <c r="K2374" s="22">
        <v>-2.0113162070000001</v>
      </c>
      <c r="N2374" s="24">
        <v>2373</v>
      </c>
      <c r="O2374" s="24">
        <v>-0.50247643399999986</v>
      </c>
      <c r="P2374" s="24">
        <v>-2.0113162070000001</v>
      </c>
    </row>
    <row r="2375" spans="1:16" x14ac:dyDescent="0.25">
      <c r="A2375" t="s">
        <v>6390</v>
      </c>
      <c r="B2375">
        <v>-0.30136502400000009</v>
      </c>
      <c r="C2375">
        <v>-2.4975438030000001</v>
      </c>
      <c r="H2375">
        <v>2374</v>
      </c>
      <c r="I2375" s="22">
        <v>2374</v>
      </c>
      <c r="J2375" s="22">
        <v>-0.30136502400000009</v>
      </c>
      <c r="K2375" s="22">
        <v>-2.4975438030000001</v>
      </c>
      <c r="N2375" s="24">
        <v>2374</v>
      </c>
      <c r="O2375" s="24">
        <v>-0.30136502400000009</v>
      </c>
      <c r="P2375" s="24">
        <v>-2.4975438030000001</v>
      </c>
    </row>
    <row r="2376" spans="1:16" x14ac:dyDescent="0.25">
      <c r="A2376" t="s">
        <v>6391</v>
      </c>
      <c r="B2376">
        <v>0.11353092199999992</v>
      </c>
      <c r="C2376">
        <v>-2.8260780820000004</v>
      </c>
      <c r="H2376">
        <v>2375</v>
      </c>
      <c r="I2376" s="22">
        <v>2375</v>
      </c>
      <c r="J2376" s="22">
        <v>0.11353092199999992</v>
      </c>
      <c r="K2376" s="22">
        <v>-2.8260780820000004</v>
      </c>
      <c r="N2376" s="24">
        <v>2375</v>
      </c>
      <c r="O2376" s="24">
        <v>0.11353092199999992</v>
      </c>
      <c r="P2376" s="24">
        <v>-2.8260780820000004</v>
      </c>
    </row>
    <row r="2377" spans="1:16" x14ac:dyDescent="0.25">
      <c r="A2377" t="s">
        <v>6392</v>
      </c>
      <c r="B2377">
        <v>-1.3345416120000002</v>
      </c>
      <c r="C2377">
        <v>-2.0616420419999999</v>
      </c>
      <c r="H2377">
        <v>2376</v>
      </c>
      <c r="I2377" s="22">
        <v>2376</v>
      </c>
      <c r="J2377" s="22">
        <v>-1.3345416120000002</v>
      </c>
      <c r="K2377" s="22">
        <v>-2.0616420419999999</v>
      </c>
      <c r="N2377" s="24">
        <v>2376</v>
      </c>
      <c r="O2377" s="24">
        <v>-1.3345416120000002</v>
      </c>
      <c r="P2377" s="24">
        <v>-2.0616420419999999</v>
      </c>
    </row>
    <row r="2378" spans="1:16" x14ac:dyDescent="0.25">
      <c r="A2378" t="s">
        <v>6393</v>
      </c>
      <c r="B2378">
        <v>-0.90066224200000011</v>
      </c>
      <c r="C2378">
        <v>-2.0502132880000001</v>
      </c>
      <c r="H2378">
        <v>2377</v>
      </c>
      <c r="I2378" s="22">
        <v>2377</v>
      </c>
      <c r="J2378" s="22">
        <v>-0.90066224200000011</v>
      </c>
      <c r="K2378" s="22">
        <v>-2.0502132880000001</v>
      </c>
      <c r="N2378" s="24">
        <v>2377</v>
      </c>
      <c r="O2378" s="24">
        <v>-0.90066224200000011</v>
      </c>
      <c r="P2378" s="24">
        <v>-2.0502132880000001</v>
      </c>
    </row>
    <row r="2379" spans="1:16" x14ac:dyDescent="0.25">
      <c r="A2379" t="s">
        <v>6394</v>
      </c>
      <c r="B2379">
        <v>-0.60587600500000005</v>
      </c>
      <c r="C2379">
        <v>-1.7554270510000003</v>
      </c>
      <c r="H2379">
        <v>2378</v>
      </c>
      <c r="I2379" s="22">
        <v>2378</v>
      </c>
      <c r="J2379" s="22">
        <v>-0.60587600500000005</v>
      </c>
      <c r="K2379" s="22">
        <v>-1.7554270510000003</v>
      </c>
      <c r="N2379" s="24">
        <v>2378</v>
      </c>
      <c r="O2379" s="24">
        <v>-0.60587600500000005</v>
      </c>
      <c r="P2379" s="24">
        <v>-1.7554270510000003</v>
      </c>
    </row>
    <row r="2380" spans="1:16" x14ac:dyDescent="0.25">
      <c r="A2380" t="s">
        <v>6395</v>
      </c>
      <c r="B2380">
        <v>-1.1724571119999998</v>
      </c>
      <c r="C2380">
        <v>-0.83647912300000016</v>
      </c>
      <c r="H2380">
        <v>2379</v>
      </c>
      <c r="I2380" s="22">
        <v>2379</v>
      </c>
      <c r="J2380" s="22">
        <v>-1.1724571119999998</v>
      </c>
      <c r="K2380" s="22">
        <v>-0.83647912300000016</v>
      </c>
      <c r="N2380" s="24">
        <v>2379</v>
      </c>
      <c r="O2380" s="24">
        <v>-1.1724571119999998</v>
      </c>
      <c r="P2380" s="24">
        <v>-0.83647912300000016</v>
      </c>
    </row>
    <row r="2381" spans="1:16" x14ac:dyDescent="0.25">
      <c r="A2381" t="s">
        <v>6396</v>
      </c>
      <c r="B2381">
        <v>-0.767328907</v>
      </c>
      <c r="C2381">
        <v>-1.7923687030000002</v>
      </c>
      <c r="H2381">
        <v>2380</v>
      </c>
      <c r="I2381" s="22">
        <v>2380</v>
      </c>
      <c r="J2381" s="22">
        <v>-0.767328907</v>
      </c>
      <c r="K2381" s="22">
        <v>-1.7923687030000002</v>
      </c>
      <c r="N2381" s="24">
        <v>2380</v>
      </c>
      <c r="O2381" s="24">
        <v>-0.767328907</v>
      </c>
      <c r="P2381" s="24">
        <v>-1.7923687030000002</v>
      </c>
    </row>
    <row r="2382" spans="1:16" x14ac:dyDescent="0.25">
      <c r="A2382" t="s">
        <v>6397</v>
      </c>
      <c r="B2382">
        <v>-1.3057904469999999</v>
      </c>
      <c r="C2382">
        <v>-1.5923687050000002</v>
      </c>
      <c r="H2382">
        <v>2381</v>
      </c>
      <c r="I2382" s="22">
        <v>2381</v>
      </c>
      <c r="J2382" s="22">
        <v>-1.3057904469999999</v>
      </c>
      <c r="K2382" s="22">
        <v>-1.5923687050000002</v>
      </c>
      <c r="N2382" s="24">
        <v>2381</v>
      </c>
      <c r="O2382" s="24">
        <v>-1.3057904469999999</v>
      </c>
      <c r="P2382" s="24">
        <v>-1.5923687050000002</v>
      </c>
    </row>
    <row r="2383" spans="1:16" x14ac:dyDescent="0.25">
      <c r="A2383" t="s">
        <v>6398</v>
      </c>
      <c r="B2383">
        <v>-1.8542114879999998</v>
      </c>
      <c r="C2383">
        <v>-1.9937222489999999</v>
      </c>
      <c r="H2383">
        <v>2382</v>
      </c>
      <c r="I2383" s="22">
        <v>2382</v>
      </c>
      <c r="J2383" s="22">
        <v>-1.8542114879999998</v>
      </c>
      <c r="K2383" s="22">
        <v>-1.9937222489999999</v>
      </c>
      <c r="N2383" s="24">
        <v>2382</v>
      </c>
      <c r="O2383" s="24">
        <v>-1.8542114879999998</v>
      </c>
      <c r="P2383" s="24">
        <v>-1.9937222489999999</v>
      </c>
    </row>
    <row r="2384" spans="1:16" x14ac:dyDescent="0.25">
      <c r="A2384" t="s">
        <v>6399</v>
      </c>
      <c r="B2384">
        <v>-1.1724571119999998</v>
      </c>
      <c r="C2384">
        <v>-0.96099037300000001</v>
      </c>
      <c r="H2384">
        <v>2383</v>
      </c>
      <c r="I2384" s="22">
        <v>2383</v>
      </c>
      <c r="J2384" s="22">
        <v>-1.1724571119999998</v>
      </c>
      <c r="K2384" s="22">
        <v>-0.96099037300000001</v>
      </c>
      <c r="N2384" s="24">
        <v>2383</v>
      </c>
      <c r="O2384" s="24">
        <v>-1.1724571119999998</v>
      </c>
      <c r="P2384" s="24">
        <v>-0.96099037300000001</v>
      </c>
    </row>
    <row r="2385" spans="1:16" x14ac:dyDescent="0.25">
      <c r="A2385" t="s">
        <v>6400</v>
      </c>
      <c r="B2385">
        <v>-1.1724571119999998</v>
      </c>
      <c r="C2385">
        <v>-0.83647912300000016</v>
      </c>
      <c r="H2385">
        <v>2384</v>
      </c>
      <c r="I2385" s="22">
        <v>2384</v>
      </c>
      <c r="J2385" s="22">
        <v>-1.1724571119999998</v>
      </c>
      <c r="K2385" s="22">
        <v>-0.83647912300000016</v>
      </c>
      <c r="N2385" s="24">
        <v>2384</v>
      </c>
      <c r="O2385" s="24">
        <v>-1.1724571119999998</v>
      </c>
      <c r="P2385" s="24">
        <v>-0.83647912300000016</v>
      </c>
    </row>
    <row r="2386" spans="1:16" x14ac:dyDescent="0.25">
      <c r="A2386" t="s">
        <v>6401</v>
      </c>
      <c r="B2386">
        <v>0.61259298899999992</v>
      </c>
      <c r="C2386">
        <v>-0.56687995499999999</v>
      </c>
      <c r="H2386">
        <v>2385</v>
      </c>
      <c r="I2386" s="22">
        <v>2385</v>
      </c>
      <c r="J2386" s="22">
        <v>0.61259298899999992</v>
      </c>
      <c r="K2386" s="22">
        <v>-0.56687995499999999</v>
      </c>
      <c r="N2386" s="24">
        <v>2385</v>
      </c>
      <c r="O2386" s="24">
        <v>0.61259298899999992</v>
      </c>
      <c r="P2386" s="24">
        <v>-0.56687995499999999</v>
      </c>
    </row>
    <row r="2387" spans="1:16" x14ac:dyDescent="0.25">
      <c r="A2387" t="s">
        <v>6402</v>
      </c>
      <c r="B2387">
        <v>0.41259299100000002</v>
      </c>
      <c r="C2387">
        <v>-0.94236870300000009</v>
      </c>
      <c r="H2387">
        <v>2386</v>
      </c>
      <c r="I2387" s="22">
        <v>2386</v>
      </c>
      <c r="J2387" s="22">
        <v>0.41259299100000002</v>
      </c>
      <c r="K2387" s="22">
        <v>-0.94236870300000009</v>
      </c>
      <c r="N2387" s="24">
        <v>2386</v>
      </c>
      <c r="O2387" s="24">
        <v>0.41259299100000002</v>
      </c>
      <c r="P2387" s="24">
        <v>-0.94236870300000009</v>
      </c>
    </row>
    <row r="2388" spans="1:16" x14ac:dyDescent="0.25">
      <c r="A2388" t="s">
        <v>6403</v>
      </c>
      <c r="B2388">
        <v>-1.9939908259999997</v>
      </c>
      <c r="C2388">
        <v>-2.0681832890000003</v>
      </c>
      <c r="H2388">
        <v>2387</v>
      </c>
      <c r="I2388" s="22">
        <v>2387</v>
      </c>
      <c r="J2388" s="22">
        <v>-1.9939908259999997</v>
      </c>
      <c r="K2388" s="22">
        <v>-2.0681832890000003</v>
      </c>
      <c r="N2388" s="24">
        <v>2387</v>
      </c>
      <c r="O2388" s="24">
        <v>-1.9939908259999997</v>
      </c>
      <c r="P2388" s="24">
        <v>-2.0681832890000003</v>
      </c>
    </row>
    <row r="2389" spans="1:16" x14ac:dyDescent="0.25">
      <c r="A2389" t="s">
        <v>6404</v>
      </c>
      <c r="B2389">
        <v>-0.61933754200000002</v>
      </c>
      <c r="C2389">
        <v>1.3171291970000001</v>
      </c>
      <c r="H2389">
        <v>2388</v>
      </c>
      <c r="I2389" s="22">
        <v>2388</v>
      </c>
      <c r="J2389" s="22">
        <v>-0.61933754200000002</v>
      </c>
      <c r="K2389" s="22">
        <v>1.3171291970000001</v>
      </c>
      <c r="N2389" s="24">
        <v>2388</v>
      </c>
      <c r="O2389" s="24">
        <v>-0.61933754200000002</v>
      </c>
      <c r="P2389" s="24">
        <v>1.3171291970000001</v>
      </c>
    </row>
    <row r="2390" spans="1:16" x14ac:dyDescent="0.25">
      <c r="A2390" t="s">
        <v>6405</v>
      </c>
      <c r="B2390">
        <v>-1.1724571119999998</v>
      </c>
      <c r="C2390">
        <v>-0.83647912300000016</v>
      </c>
      <c r="H2390">
        <v>2389</v>
      </c>
      <c r="I2390" s="22">
        <v>2389</v>
      </c>
      <c r="J2390" s="22">
        <v>-1.1724571119999998</v>
      </c>
      <c r="K2390" s="22">
        <v>-0.83647912300000016</v>
      </c>
      <c r="N2390" s="24">
        <v>2389</v>
      </c>
      <c r="O2390" s="24">
        <v>-1.1724571119999998</v>
      </c>
      <c r="P2390" s="24">
        <v>-0.83647912300000016</v>
      </c>
    </row>
    <row r="2391" spans="1:16" x14ac:dyDescent="0.25">
      <c r="A2391" t="s">
        <v>6406</v>
      </c>
      <c r="B2391">
        <v>-1.1724571119999998</v>
      </c>
      <c r="C2391">
        <v>-0.83647912300000016</v>
      </c>
      <c r="H2391">
        <v>2390</v>
      </c>
      <c r="I2391" s="22">
        <v>2390</v>
      </c>
      <c r="J2391" s="22">
        <v>-1.1724571119999998</v>
      </c>
      <c r="K2391" s="22">
        <v>-0.83647912300000016</v>
      </c>
      <c r="N2391" s="24">
        <v>2390</v>
      </c>
      <c r="O2391" s="24">
        <v>-1.1724571119999998</v>
      </c>
      <c r="P2391" s="24">
        <v>-0.83647912300000016</v>
      </c>
    </row>
    <row r="2392" spans="1:16" x14ac:dyDescent="0.25">
      <c r="A2392" t="s">
        <v>6407</v>
      </c>
      <c r="B2392">
        <v>-1.3057904469999999</v>
      </c>
      <c r="C2392">
        <v>-0.96981245800000015</v>
      </c>
      <c r="H2392">
        <v>2391</v>
      </c>
      <c r="I2392" s="22">
        <v>2391</v>
      </c>
      <c r="J2392" s="22">
        <v>-1.3057904469999999</v>
      </c>
      <c r="K2392" s="22">
        <v>-0.96981245800000015</v>
      </c>
      <c r="N2392" s="24">
        <v>2391</v>
      </c>
      <c r="O2392" s="24">
        <v>-1.3057904469999999</v>
      </c>
      <c r="P2392" s="24">
        <v>-0.96981245800000015</v>
      </c>
    </row>
    <row r="2393" spans="1:16" x14ac:dyDescent="0.25">
      <c r="A2393" t="s">
        <v>6408</v>
      </c>
      <c r="B2393">
        <v>-0.59979280300000004</v>
      </c>
      <c r="C2393">
        <v>-0.78692031399999995</v>
      </c>
      <c r="H2393">
        <v>2392</v>
      </c>
      <c r="I2393" s="22">
        <v>2392</v>
      </c>
      <c r="J2393" s="22">
        <v>-0.59979280300000004</v>
      </c>
      <c r="K2393" s="22">
        <v>-0.78692031399999995</v>
      </c>
      <c r="N2393" s="24">
        <v>2392</v>
      </c>
      <c r="O2393" s="24">
        <v>-0.59979280300000004</v>
      </c>
      <c r="P2393" s="24">
        <v>-0.78692031399999995</v>
      </c>
    </row>
    <row r="2394" spans="1:16" x14ac:dyDescent="0.25">
      <c r="A2394" t="s">
        <v>6409</v>
      </c>
      <c r="B2394">
        <v>-1.3057904469999999</v>
      </c>
      <c r="C2394">
        <v>-0.96981245800000015</v>
      </c>
      <c r="H2394">
        <v>2393</v>
      </c>
      <c r="I2394" s="22">
        <v>2393</v>
      </c>
      <c r="J2394" s="22">
        <v>-1.3057904469999999</v>
      </c>
      <c r="K2394" s="22">
        <v>-0.96981245800000015</v>
      </c>
      <c r="N2394" s="24">
        <v>2393</v>
      </c>
      <c r="O2394" s="24">
        <v>-1.3057904469999999</v>
      </c>
      <c r="P2394" s="24">
        <v>-0.96981245800000015</v>
      </c>
    </row>
    <row r="2395" spans="1:16" x14ac:dyDescent="0.25">
      <c r="A2395" t="s">
        <v>6410</v>
      </c>
      <c r="B2395">
        <v>-1.3057904469999999</v>
      </c>
      <c r="C2395">
        <v>-0.96981245800000015</v>
      </c>
      <c r="H2395">
        <v>2394</v>
      </c>
      <c r="I2395" s="22">
        <v>2394</v>
      </c>
      <c r="J2395" s="22">
        <v>-1.3057904469999999</v>
      </c>
      <c r="K2395" s="22">
        <v>-0.96981245800000015</v>
      </c>
      <c r="N2395" s="24">
        <v>2394</v>
      </c>
      <c r="O2395" s="24">
        <v>-1.3057904469999999</v>
      </c>
      <c r="P2395" s="24">
        <v>-0.96981245800000015</v>
      </c>
    </row>
    <row r="2396" spans="1:16" x14ac:dyDescent="0.25">
      <c r="A2396" t="s">
        <v>6411</v>
      </c>
      <c r="B2396">
        <v>-1.3057904469999999</v>
      </c>
      <c r="C2396">
        <v>-0.96981245800000015</v>
      </c>
      <c r="H2396">
        <v>2395</v>
      </c>
      <c r="I2396" s="22">
        <v>2395</v>
      </c>
      <c r="J2396" s="22">
        <v>-1.3057904469999999</v>
      </c>
      <c r="K2396" s="22">
        <v>-0.96981245800000015</v>
      </c>
      <c r="N2396" s="24">
        <v>2395</v>
      </c>
      <c r="O2396" s="24">
        <v>-1.3057904469999999</v>
      </c>
      <c r="P2396" s="24">
        <v>-0.96981245800000015</v>
      </c>
    </row>
    <row r="2397" spans="1:16" x14ac:dyDescent="0.25">
      <c r="A2397" t="s">
        <v>4070</v>
      </c>
      <c r="B2397">
        <v>-0.650662242</v>
      </c>
      <c r="C2397">
        <v>-1.896791718</v>
      </c>
      <c r="H2397">
        <v>2396</v>
      </c>
      <c r="I2397" s="22">
        <v>2396</v>
      </c>
      <c r="J2397" s="22">
        <v>-0.650662242</v>
      </c>
      <c r="K2397" s="22">
        <v>-1.896791718</v>
      </c>
      <c r="N2397" s="24">
        <v>2396</v>
      </c>
      <c r="O2397" s="24">
        <v>-0.650662242</v>
      </c>
      <c r="P2397" s="24">
        <v>-1.896791718</v>
      </c>
    </row>
    <row r="2398" spans="1:16" x14ac:dyDescent="0.25">
      <c r="A2398" t="s">
        <v>6413</v>
      </c>
      <c r="B2398">
        <v>-0.45809429300000004</v>
      </c>
      <c r="C2398">
        <v>-1.431517685</v>
      </c>
      <c r="H2398">
        <v>2397</v>
      </c>
      <c r="I2398" s="22">
        <v>2397</v>
      </c>
      <c r="J2398" s="22">
        <v>-0.45809429300000004</v>
      </c>
      <c r="K2398" s="22">
        <v>-1.431517685</v>
      </c>
      <c r="N2398" s="24">
        <v>2397</v>
      </c>
      <c r="O2398" s="24">
        <v>-0.45809429300000004</v>
      </c>
      <c r="P2398" s="24">
        <v>-1.431517685</v>
      </c>
    </row>
    <row r="2399" spans="1:16" x14ac:dyDescent="0.25">
      <c r="A2399" t="s">
        <v>6414</v>
      </c>
      <c r="B2399">
        <v>-0.49069769599999979</v>
      </c>
      <c r="C2399">
        <v>-0.82209371599999992</v>
      </c>
      <c r="H2399">
        <v>2398</v>
      </c>
      <c r="I2399" s="22">
        <v>2398</v>
      </c>
      <c r="J2399" s="22">
        <v>-0.49069769599999979</v>
      </c>
      <c r="K2399" s="22">
        <v>-0.82209371599999992</v>
      </c>
      <c r="N2399" s="24">
        <v>2398</v>
      </c>
      <c r="O2399" s="24">
        <v>-0.49069769599999979</v>
      </c>
      <c r="P2399" s="24">
        <v>-0.82209371599999992</v>
      </c>
    </row>
    <row r="2400" spans="1:16" x14ac:dyDescent="0.25">
      <c r="A2400" t="s">
        <v>6415</v>
      </c>
      <c r="B2400">
        <v>2.2849400000000131E-2</v>
      </c>
      <c r="C2400">
        <v>-1.410990373</v>
      </c>
      <c r="H2400">
        <v>2399</v>
      </c>
      <c r="I2400" s="22">
        <v>2399</v>
      </c>
      <c r="J2400" s="22">
        <v>2.2849400000000131E-2</v>
      </c>
      <c r="K2400" s="22">
        <v>-1.410990373</v>
      </c>
      <c r="N2400" s="24">
        <v>2399</v>
      </c>
      <c r="O2400" s="24">
        <v>2.2849400000000131E-2</v>
      </c>
      <c r="P2400" s="24">
        <v>-1.410990373</v>
      </c>
    </row>
    <row r="2401" spans="1:16" x14ac:dyDescent="0.25">
      <c r="A2401" t="s">
        <v>4078</v>
      </c>
      <c r="B2401">
        <v>-12.78829228</v>
      </c>
      <c r="C2401">
        <v>-6.3514156330000002</v>
      </c>
      <c r="H2401">
        <v>2400</v>
      </c>
      <c r="I2401" s="22">
        <v>2400</v>
      </c>
      <c r="J2401" s="22">
        <v>-12.78829228</v>
      </c>
      <c r="K2401" s="22">
        <v>-6.3514156330000002</v>
      </c>
      <c r="N2401" s="24">
        <v>2400</v>
      </c>
      <c r="O2401" s="24">
        <v>-12.78829228</v>
      </c>
      <c r="P2401" s="24">
        <v>-6.3514156330000002</v>
      </c>
    </row>
    <row r="2402" spans="1:16" x14ac:dyDescent="0.25">
      <c r="A2402" t="s">
        <v>6416</v>
      </c>
      <c r="B2402">
        <v>-0.21048393299999993</v>
      </c>
      <c r="C2402">
        <v>-1.644323706</v>
      </c>
      <c r="H2402">
        <v>2401</v>
      </c>
      <c r="I2402" s="22">
        <v>2401</v>
      </c>
      <c r="J2402" s="22">
        <v>-0.21048393299999993</v>
      </c>
      <c r="K2402" s="22">
        <v>-1.644323706</v>
      </c>
      <c r="N2402" s="24">
        <v>2401</v>
      </c>
      <c r="O2402" s="24">
        <v>-0.21048393299999993</v>
      </c>
      <c r="P2402" s="24">
        <v>-1.644323706</v>
      </c>
    </row>
    <row r="2403" spans="1:16" x14ac:dyDescent="0.25">
      <c r="A2403" t="s">
        <v>6417</v>
      </c>
      <c r="B2403">
        <v>-1.5209734549999998</v>
      </c>
      <c r="C2403">
        <v>-2.4276153770000004</v>
      </c>
      <c r="H2403">
        <v>2402</v>
      </c>
      <c r="I2403" s="22">
        <v>2402</v>
      </c>
      <c r="J2403" s="22">
        <v>-1.5209734549999998</v>
      </c>
      <c r="K2403" s="22">
        <v>-2.4276153770000004</v>
      </c>
      <c r="N2403" s="24">
        <v>2402</v>
      </c>
      <c r="O2403" s="24">
        <v>-1.5209734549999998</v>
      </c>
      <c r="P2403" s="24">
        <v>-2.4276153770000004</v>
      </c>
    </row>
    <row r="2404" spans="1:16" x14ac:dyDescent="0.25">
      <c r="A2404" t="s">
        <v>6418</v>
      </c>
      <c r="B2404">
        <v>-0.32037502100000004</v>
      </c>
      <c r="C2404">
        <v>-2.0704641229999998</v>
      </c>
      <c r="H2404">
        <v>2403</v>
      </c>
      <c r="I2404" s="22">
        <v>2403</v>
      </c>
      <c r="J2404" s="22">
        <v>-0.32037502100000004</v>
      </c>
      <c r="K2404" s="22">
        <v>-2.0704641229999998</v>
      </c>
      <c r="N2404" s="24">
        <v>2403</v>
      </c>
      <c r="O2404" s="24">
        <v>-0.32037502100000004</v>
      </c>
      <c r="P2404" s="24">
        <v>-2.0704641229999998</v>
      </c>
    </row>
    <row r="2405" spans="1:16" x14ac:dyDescent="0.25">
      <c r="A2405" t="s">
        <v>6420</v>
      </c>
      <c r="B2405">
        <v>-3.3423852660000004</v>
      </c>
      <c r="C2405">
        <v>6.4251128640000008</v>
      </c>
      <c r="H2405">
        <v>2404</v>
      </c>
      <c r="I2405" s="22">
        <v>2404</v>
      </c>
      <c r="J2405" s="22">
        <v>-3.3423852660000004</v>
      </c>
      <c r="K2405" s="22">
        <v>6.4251128640000008</v>
      </c>
      <c r="N2405" s="24">
        <v>2404</v>
      </c>
      <c r="O2405" s="24">
        <v>-3.3423852660000004</v>
      </c>
      <c r="P2405" s="24">
        <v>6.4251128640000008</v>
      </c>
    </row>
    <row r="2406" spans="1:16" x14ac:dyDescent="0.25">
      <c r="A2406" t="s">
        <v>6421</v>
      </c>
      <c r="B2406">
        <v>0.26722323000000003</v>
      </c>
      <c r="C2406">
        <v>2.1358899509999998</v>
      </c>
      <c r="H2406">
        <v>2405</v>
      </c>
      <c r="I2406" s="22">
        <v>2405</v>
      </c>
      <c r="J2406" s="22">
        <v>0.26722323000000003</v>
      </c>
      <c r="K2406" s="22">
        <v>2.1358899509999998</v>
      </c>
      <c r="N2406" s="24">
        <v>2405</v>
      </c>
      <c r="O2406" s="24">
        <v>0.26722323000000003</v>
      </c>
      <c r="P2406" s="24">
        <v>2.1358899509999998</v>
      </c>
    </row>
    <row r="2407" spans="1:16" x14ac:dyDescent="0.25">
      <c r="A2407" t="s">
        <v>6422</v>
      </c>
      <c r="B2407">
        <v>-0.92438898999999997</v>
      </c>
      <c r="C2407">
        <v>1.6274449879999999</v>
      </c>
      <c r="H2407">
        <v>2406</v>
      </c>
      <c r="I2407" s="22">
        <v>2406</v>
      </c>
      <c r="J2407" s="22">
        <v>-0.92438898999999997</v>
      </c>
      <c r="K2407" s="22">
        <v>1.6274449879999999</v>
      </c>
      <c r="N2407" s="24">
        <v>2406</v>
      </c>
      <c r="O2407" s="24">
        <v>-0.92438898999999997</v>
      </c>
      <c r="P2407" s="24">
        <v>1.6274449879999999</v>
      </c>
    </row>
    <row r="2408" spans="1:16" x14ac:dyDescent="0.25">
      <c r="A2408" t="s">
        <v>6423</v>
      </c>
      <c r="B2408">
        <v>-0.20614336499999997</v>
      </c>
      <c r="C2408">
        <v>-0.31754251199999994</v>
      </c>
      <c r="H2408">
        <v>2407</v>
      </c>
      <c r="I2408" s="22">
        <v>2407</v>
      </c>
      <c r="J2408" s="22">
        <v>-0.20614336499999997</v>
      </c>
      <c r="K2408" s="22">
        <v>-0.31754251199999994</v>
      </c>
      <c r="N2408" s="24">
        <v>2407</v>
      </c>
      <c r="O2408" s="24">
        <v>-0.20614336499999997</v>
      </c>
      <c r="P2408" s="24">
        <v>-0.31754251199999994</v>
      </c>
    </row>
    <row r="2409" spans="1:16" x14ac:dyDescent="0.25">
      <c r="A2409" t="s">
        <v>6424</v>
      </c>
      <c r="B2409">
        <v>-0.47396019099999998</v>
      </c>
      <c r="C2409">
        <v>-0.94362952599999983</v>
      </c>
      <c r="H2409">
        <v>2408</v>
      </c>
      <c r="I2409" s="22">
        <v>2408</v>
      </c>
      <c r="J2409" s="22">
        <v>-0.47396019099999998</v>
      </c>
      <c r="K2409" s="22">
        <v>-0.94362952599999983</v>
      </c>
      <c r="N2409" s="24">
        <v>2408</v>
      </c>
      <c r="O2409" s="24">
        <v>-0.47396019099999998</v>
      </c>
      <c r="P2409" s="24">
        <v>-0.94362952599999983</v>
      </c>
    </row>
    <row r="2410" spans="1:16" x14ac:dyDescent="0.25">
      <c r="A2410" t="s">
        <v>6425</v>
      </c>
      <c r="B2410">
        <v>0.72534562799999991</v>
      </c>
      <c r="C2410">
        <v>-2.4443237070000001</v>
      </c>
      <c r="H2410">
        <v>2409</v>
      </c>
      <c r="I2410" s="22">
        <v>2409</v>
      </c>
      <c r="J2410" s="22">
        <v>0.72534562799999991</v>
      </c>
      <c r="K2410" s="22">
        <v>-2.4443237070000001</v>
      </c>
      <c r="N2410" s="24">
        <v>2409</v>
      </c>
      <c r="O2410" s="24">
        <v>0.72534562799999991</v>
      </c>
      <c r="P2410" s="24">
        <v>-2.4443237070000001</v>
      </c>
    </row>
    <row r="2411" spans="1:16" x14ac:dyDescent="0.25">
      <c r="A2411" t="s">
        <v>6426</v>
      </c>
      <c r="B2411">
        <v>-1.432562898</v>
      </c>
      <c r="C2411">
        <v>-2.8664026710000003</v>
      </c>
      <c r="H2411">
        <v>2410</v>
      </c>
      <c r="I2411" s="22">
        <v>2410</v>
      </c>
      <c r="J2411" s="22">
        <v>-1.432562898</v>
      </c>
      <c r="K2411" s="22">
        <v>-2.8664026710000003</v>
      </c>
      <c r="N2411" s="24">
        <v>2410</v>
      </c>
      <c r="O2411" s="24">
        <v>-1.432562898</v>
      </c>
      <c r="P2411" s="24">
        <v>-2.8664026710000003</v>
      </c>
    </row>
    <row r="2412" spans="1:16" x14ac:dyDescent="0.25">
      <c r="A2412" t="s">
        <v>6427</v>
      </c>
      <c r="B2412">
        <v>4.6904706269999998</v>
      </c>
      <c r="C2412">
        <v>-2.9739718799999997</v>
      </c>
      <c r="H2412">
        <v>2411</v>
      </c>
      <c r="I2412" s="22">
        <v>2411</v>
      </c>
      <c r="J2412" s="22">
        <v>4.6904706269999998</v>
      </c>
      <c r="K2412" s="22">
        <v>-2.9739718799999997</v>
      </c>
      <c r="N2412" s="24">
        <v>2411</v>
      </c>
      <c r="O2412" s="24">
        <v>4.6904706269999998</v>
      </c>
      <c r="P2412" s="24">
        <v>-2.9739718799999997</v>
      </c>
    </row>
    <row r="2413" spans="1:16" x14ac:dyDescent="0.25">
      <c r="A2413" t="s">
        <v>6428</v>
      </c>
      <c r="B2413">
        <v>1.8667559280000001</v>
      </c>
      <c r="C2413">
        <v>-3.1783087080000003</v>
      </c>
      <c r="H2413">
        <v>2412</v>
      </c>
      <c r="I2413" s="22">
        <v>2412</v>
      </c>
      <c r="J2413" s="22">
        <v>1.8667559280000001</v>
      </c>
      <c r="K2413" s="22">
        <v>-3.1783087080000003</v>
      </c>
      <c r="N2413" s="24">
        <v>2412</v>
      </c>
      <c r="O2413" s="24">
        <v>1.8667559280000001</v>
      </c>
      <c r="P2413" s="24">
        <v>-3.1783087080000003</v>
      </c>
    </row>
    <row r="2414" spans="1:16" x14ac:dyDescent="0.25">
      <c r="A2414" t="s">
        <v>6429</v>
      </c>
      <c r="B2414">
        <v>4.6904706269999998</v>
      </c>
      <c r="C2414">
        <v>-2.9739718799999997</v>
      </c>
      <c r="H2414">
        <v>2413</v>
      </c>
      <c r="I2414" s="22">
        <v>2413</v>
      </c>
      <c r="J2414" s="22">
        <v>4.6904706269999998</v>
      </c>
      <c r="K2414" s="22">
        <v>-2.9739718799999997</v>
      </c>
      <c r="N2414" s="24">
        <v>2413</v>
      </c>
      <c r="O2414" s="24">
        <v>4.6904706269999998</v>
      </c>
      <c r="P2414" s="24">
        <v>-2.9739718799999997</v>
      </c>
    </row>
    <row r="2415" spans="1:16" x14ac:dyDescent="0.25">
      <c r="A2415" t="s">
        <v>6430</v>
      </c>
      <c r="B2415">
        <v>4.6904706269999998</v>
      </c>
      <c r="C2415">
        <v>-2.9739718799999997</v>
      </c>
      <c r="H2415">
        <v>2414</v>
      </c>
      <c r="I2415" s="22">
        <v>2414</v>
      </c>
      <c r="J2415" s="22">
        <v>4.6904706269999998</v>
      </c>
      <c r="K2415" s="22">
        <v>-2.9739718799999997</v>
      </c>
      <c r="N2415" s="24">
        <v>2414</v>
      </c>
      <c r="O2415" s="24">
        <v>4.6904706269999998</v>
      </c>
      <c r="P2415" s="24">
        <v>-2.9739718799999997</v>
      </c>
    </row>
    <row r="2416" spans="1:16" x14ac:dyDescent="0.25">
      <c r="A2416" t="s">
        <v>6431</v>
      </c>
      <c r="B2416">
        <v>1.668388827</v>
      </c>
      <c r="C2416">
        <v>-2.9443237080000002</v>
      </c>
      <c r="H2416">
        <v>2415</v>
      </c>
      <c r="I2416" s="22">
        <v>2415</v>
      </c>
      <c r="J2416" s="22">
        <v>1.668388827</v>
      </c>
      <c r="K2416" s="22">
        <v>-2.9443237080000002</v>
      </c>
      <c r="N2416" s="24">
        <v>2415</v>
      </c>
      <c r="O2416" s="24">
        <v>1.668388827</v>
      </c>
      <c r="P2416" s="24">
        <v>-2.9443237080000002</v>
      </c>
    </row>
    <row r="2417" spans="1:16" x14ac:dyDescent="0.25">
      <c r="A2417" t="s">
        <v>6432</v>
      </c>
      <c r="B2417">
        <v>1.6904706270000001</v>
      </c>
      <c r="C2417">
        <v>-2.9739718799999997</v>
      </c>
      <c r="H2417">
        <v>2416</v>
      </c>
      <c r="I2417" s="22">
        <v>2416</v>
      </c>
      <c r="J2417" s="22">
        <v>1.6904706270000001</v>
      </c>
      <c r="K2417" s="22">
        <v>-2.9739718799999997</v>
      </c>
      <c r="N2417" s="24">
        <v>2416</v>
      </c>
      <c r="O2417" s="24">
        <v>1.6904706270000001</v>
      </c>
      <c r="P2417" s="24">
        <v>-2.9739718799999997</v>
      </c>
    </row>
    <row r="2418" spans="1:16" x14ac:dyDescent="0.25">
      <c r="A2418" t="s">
        <v>6433</v>
      </c>
      <c r="B2418">
        <v>2.0739517439999999</v>
      </c>
      <c r="C2418">
        <v>-2.856303708</v>
      </c>
      <c r="H2418">
        <v>2417</v>
      </c>
      <c r="I2418" s="22">
        <v>2417</v>
      </c>
      <c r="J2418" s="22">
        <v>2.0739517439999999</v>
      </c>
      <c r="K2418" s="22">
        <v>-2.856303708</v>
      </c>
      <c r="N2418" s="24">
        <v>2417</v>
      </c>
      <c r="O2418" s="24">
        <v>2.0739517439999999</v>
      </c>
      <c r="P2418" s="24">
        <v>-2.856303708</v>
      </c>
    </row>
    <row r="2419" spans="1:16" x14ac:dyDescent="0.25">
      <c r="A2419" t="s">
        <v>6434</v>
      </c>
      <c r="B2419">
        <v>2.0091618659999999</v>
      </c>
      <c r="C2419">
        <v>-2.7783087090000005</v>
      </c>
      <c r="H2419">
        <v>2418</v>
      </c>
      <c r="I2419" s="22">
        <v>2418</v>
      </c>
      <c r="J2419" s="22">
        <v>2.0091618659999999</v>
      </c>
      <c r="K2419" s="22">
        <v>-2.7783087090000005</v>
      </c>
      <c r="N2419" s="24">
        <v>2418</v>
      </c>
      <c r="O2419" s="24">
        <v>2.0091618659999999</v>
      </c>
      <c r="P2419" s="24">
        <v>-2.7783087090000005</v>
      </c>
    </row>
    <row r="2420" spans="1:16" x14ac:dyDescent="0.25">
      <c r="A2420" t="s">
        <v>6435</v>
      </c>
      <c r="B2420">
        <v>1.5300197250000001</v>
      </c>
      <c r="C2420">
        <v>-2.9443237080000002</v>
      </c>
      <c r="H2420">
        <v>2419</v>
      </c>
      <c r="I2420" s="22">
        <v>2419</v>
      </c>
      <c r="J2420" s="22">
        <v>1.5300197250000001</v>
      </c>
      <c r="K2420" s="22">
        <v>-2.9443237080000002</v>
      </c>
      <c r="N2420" s="24">
        <v>2419</v>
      </c>
      <c r="O2420" s="24">
        <v>1.5300197250000001</v>
      </c>
      <c r="P2420" s="24">
        <v>-2.9443237080000002</v>
      </c>
    </row>
    <row r="2421" spans="1:16" x14ac:dyDescent="0.25">
      <c r="A2421" t="s">
        <v>6436</v>
      </c>
      <c r="B2421">
        <v>-1.5644168760000003</v>
      </c>
      <c r="C2421">
        <v>-4.4739718799999997</v>
      </c>
      <c r="H2421">
        <v>2420</v>
      </c>
      <c r="I2421" s="22">
        <v>2420</v>
      </c>
      <c r="J2421" s="22">
        <v>-1.5644168760000003</v>
      </c>
      <c r="K2421" s="22">
        <v>-4.4739718799999997</v>
      </c>
      <c r="N2421" s="24">
        <v>2420</v>
      </c>
      <c r="O2421" s="24">
        <v>-1.5644168760000003</v>
      </c>
      <c r="P2421" s="24">
        <v>-4.4739718799999997</v>
      </c>
    </row>
    <row r="2422" spans="1:16" x14ac:dyDescent="0.25">
      <c r="A2422" t="s">
        <v>6437</v>
      </c>
      <c r="B2422">
        <v>-0.67907580700000003</v>
      </c>
      <c r="C2422">
        <v>-0.43555183300000011</v>
      </c>
      <c r="H2422">
        <v>2421</v>
      </c>
      <c r="I2422" s="22">
        <v>2421</v>
      </c>
      <c r="J2422" s="22">
        <v>-0.67907580700000003</v>
      </c>
      <c r="K2422" s="22">
        <v>-0.43555183300000011</v>
      </c>
      <c r="N2422" s="24">
        <v>2421</v>
      </c>
      <c r="O2422" s="24">
        <v>-0.67907580700000003</v>
      </c>
      <c r="P2422" s="24">
        <v>-0.43555183300000011</v>
      </c>
    </row>
    <row r="2423" spans="1:16" x14ac:dyDescent="0.25">
      <c r="A2423" t="s">
        <v>6438</v>
      </c>
      <c r="B2423">
        <v>-1.5808235179999999</v>
      </c>
      <c r="C2423">
        <v>-3.0221287610000003</v>
      </c>
      <c r="H2423">
        <v>2422</v>
      </c>
      <c r="I2423" s="22">
        <v>2422</v>
      </c>
      <c r="J2423" s="22">
        <v>-1.5808235179999999</v>
      </c>
      <c r="K2423" s="22">
        <v>-3.0221287610000003</v>
      </c>
      <c r="N2423" s="24">
        <v>2422</v>
      </c>
      <c r="O2423" s="24">
        <v>-1.5808235179999999</v>
      </c>
      <c r="P2423" s="24">
        <v>-3.0221287610000003</v>
      </c>
    </row>
    <row r="2424" spans="1:16" x14ac:dyDescent="0.25">
      <c r="A2424" t="s">
        <v>6439</v>
      </c>
      <c r="B2424">
        <v>-1.0007847669999999</v>
      </c>
      <c r="C2424">
        <v>0.22026296599999995</v>
      </c>
      <c r="H2424">
        <v>2423</v>
      </c>
      <c r="I2424" s="22">
        <v>2423</v>
      </c>
      <c r="J2424" s="22">
        <v>-1.0007847669999999</v>
      </c>
      <c r="K2424" s="22">
        <v>0.22026296599999995</v>
      </c>
      <c r="N2424" s="24">
        <v>2423</v>
      </c>
      <c r="O2424" s="24">
        <v>-1.0007847669999999</v>
      </c>
      <c r="P2424" s="24">
        <v>0.22026296599999995</v>
      </c>
    </row>
    <row r="2425" spans="1:16" x14ac:dyDescent="0.25">
      <c r="A2425" t="s">
        <v>6440</v>
      </c>
      <c r="B2425">
        <v>-1.172463936</v>
      </c>
      <c r="C2425">
        <v>-0.47341156500000015</v>
      </c>
      <c r="H2425">
        <v>2424</v>
      </c>
      <c r="I2425" s="22">
        <v>2424</v>
      </c>
      <c r="J2425" s="22">
        <v>-1.172463936</v>
      </c>
      <c r="K2425" s="22">
        <v>-0.47341156500000015</v>
      </c>
      <c r="N2425" s="24">
        <v>2424</v>
      </c>
      <c r="O2425" s="24">
        <v>-1.172463936</v>
      </c>
      <c r="P2425" s="24">
        <v>-0.47341156500000015</v>
      </c>
    </row>
    <row r="2426" spans="1:16" x14ac:dyDescent="0.25">
      <c r="A2426" t="s">
        <v>6441</v>
      </c>
      <c r="B2426">
        <v>-0.41396768399999984</v>
      </c>
      <c r="C2426">
        <v>0.277681293</v>
      </c>
      <c r="H2426">
        <v>2425</v>
      </c>
      <c r="I2426" s="22">
        <v>2425</v>
      </c>
      <c r="J2426" s="22">
        <v>-0.41396768399999984</v>
      </c>
      <c r="K2426" s="22">
        <v>0.277681293</v>
      </c>
      <c r="N2426" s="24">
        <v>2425</v>
      </c>
      <c r="O2426" s="24">
        <v>-0.41396768399999984</v>
      </c>
      <c r="P2426" s="24">
        <v>0.277681293</v>
      </c>
    </row>
    <row r="2427" spans="1:16" x14ac:dyDescent="0.25">
      <c r="A2427" t="s">
        <v>6442</v>
      </c>
      <c r="B2427">
        <v>-0.17246393399999996</v>
      </c>
      <c r="C2427">
        <v>4.3696292999999969E-2</v>
      </c>
      <c r="H2427">
        <v>2426</v>
      </c>
      <c r="I2427" s="22">
        <v>2426</v>
      </c>
      <c r="J2427" s="22">
        <v>-0.17246393399999996</v>
      </c>
      <c r="K2427" s="22">
        <v>4.3696292999999969E-2</v>
      </c>
      <c r="N2427" s="24">
        <v>2426</v>
      </c>
      <c r="O2427" s="24">
        <v>-0.17246393399999996</v>
      </c>
      <c r="P2427" s="24">
        <v>4.3696292999999969E-2</v>
      </c>
    </row>
    <row r="2428" spans="1:16" x14ac:dyDescent="0.25">
      <c r="A2428" t="s">
        <v>6443</v>
      </c>
      <c r="B2428">
        <v>-0.54730101899999983</v>
      </c>
      <c r="C2428">
        <v>0.14434795799999997</v>
      </c>
      <c r="H2428">
        <v>2427</v>
      </c>
      <c r="I2428" s="22">
        <v>2427</v>
      </c>
      <c r="J2428" s="22">
        <v>-0.54730101899999983</v>
      </c>
      <c r="K2428" s="22">
        <v>0.14434795799999997</v>
      </c>
      <c r="N2428" s="24">
        <v>2427</v>
      </c>
      <c r="O2428" s="24">
        <v>-0.54730101899999983</v>
      </c>
      <c r="P2428" s="24">
        <v>0.14434795799999997</v>
      </c>
    </row>
    <row r="2429" spans="1:16" x14ac:dyDescent="0.25">
      <c r="A2429" t="s">
        <v>6444</v>
      </c>
      <c r="B2429">
        <v>-0.46113559999999998</v>
      </c>
      <c r="C2429">
        <v>-1.1930203700000002</v>
      </c>
      <c r="H2429">
        <v>2428</v>
      </c>
      <c r="I2429" s="22">
        <v>2428</v>
      </c>
      <c r="J2429" s="22">
        <v>-0.46113559999999998</v>
      </c>
      <c r="K2429" s="22">
        <v>-1.1930203700000002</v>
      </c>
      <c r="N2429" s="24">
        <v>2428</v>
      </c>
      <c r="O2429" s="24">
        <v>-0.46113559999999998</v>
      </c>
      <c r="P2429" s="24">
        <v>-1.1930203700000002</v>
      </c>
    </row>
    <row r="2430" spans="1:16" x14ac:dyDescent="0.25">
      <c r="A2430" t="s">
        <v>6445</v>
      </c>
      <c r="B2430">
        <v>-1.2218624759999999</v>
      </c>
      <c r="C2430">
        <v>-1.7160028710000002</v>
      </c>
      <c r="H2430">
        <v>2429</v>
      </c>
      <c r="I2430" s="22">
        <v>2429</v>
      </c>
      <c r="J2430" s="22">
        <v>-1.2218624759999999</v>
      </c>
      <c r="K2430" s="22">
        <v>-1.7160028710000002</v>
      </c>
      <c r="N2430" s="24">
        <v>2429</v>
      </c>
      <c r="O2430" s="24">
        <v>-1.2218624759999999</v>
      </c>
      <c r="P2430" s="24">
        <v>-1.7160028710000002</v>
      </c>
    </row>
    <row r="2431" spans="1:16" x14ac:dyDescent="0.25">
      <c r="A2431" t="s">
        <v>6446</v>
      </c>
      <c r="B2431">
        <v>-0.85335651399999979</v>
      </c>
      <c r="C2431">
        <v>0.52190176999999993</v>
      </c>
      <c r="H2431">
        <v>2430</v>
      </c>
      <c r="I2431" s="22">
        <v>2430</v>
      </c>
      <c r="J2431" s="22">
        <v>-0.85335651399999979</v>
      </c>
      <c r="K2431" s="22">
        <v>0.52190176999999993</v>
      </c>
      <c r="N2431" s="24">
        <v>2430</v>
      </c>
      <c r="O2431" s="24">
        <v>-0.85335651399999979</v>
      </c>
      <c r="P2431" s="24">
        <v>0.52190176999999993</v>
      </c>
    </row>
    <row r="2432" spans="1:16" x14ac:dyDescent="0.25">
      <c r="A2432" t="s">
        <v>6447</v>
      </c>
      <c r="B2432">
        <v>-0.25486315299999995</v>
      </c>
      <c r="C2432">
        <v>-0.96888516400000024</v>
      </c>
      <c r="H2432">
        <v>2431</v>
      </c>
      <c r="I2432" s="22">
        <v>2431</v>
      </c>
      <c r="J2432" s="22">
        <v>-0.25486315299999995</v>
      </c>
      <c r="K2432" s="22">
        <v>-0.96888516400000024</v>
      </c>
      <c r="N2432" s="24">
        <v>2431</v>
      </c>
      <c r="O2432" s="24">
        <v>-0.25486315299999995</v>
      </c>
      <c r="P2432" s="24">
        <v>-0.96888516400000024</v>
      </c>
    </row>
    <row r="2433" spans="1:16" x14ac:dyDescent="0.25">
      <c r="A2433" t="s">
        <v>6448</v>
      </c>
      <c r="B2433">
        <v>-0.88294202099999997</v>
      </c>
      <c r="C2433">
        <v>-0.27199842600000013</v>
      </c>
      <c r="H2433">
        <v>2432</v>
      </c>
      <c r="I2433" s="22">
        <v>2432</v>
      </c>
      <c r="J2433" s="22">
        <v>-0.88294202099999997</v>
      </c>
      <c r="K2433" s="22">
        <v>-0.27199842600000013</v>
      </c>
      <c r="N2433" s="24">
        <v>2432</v>
      </c>
      <c r="O2433" s="24">
        <v>-0.88294202099999997</v>
      </c>
      <c r="P2433" s="24">
        <v>-0.27199842600000013</v>
      </c>
    </row>
    <row r="2434" spans="1:16" x14ac:dyDescent="0.25">
      <c r="A2434" t="s">
        <v>6449</v>
      </c>
      <c r="B2434">
        <v>-0.83829178699999995</v>
      </c>
      <c r="C2434">
        <v>0.23223526900000002</v>
      </c>
      <c r="H2434">
        <v>2433</v>
      </c>
      <c r="I2434" s="22">
        <v>2433</v>
      </c>
      <c r="J2434" s="22">
        <v>-0.83829178699999995</v>
      </c>
      <c r="K2434" s="22">
        <v>0.23223526900000002</v>
      </c>
      <c r="N2434" s="24">
        <v>2433</v>
      </c>
      <c r="O2434" s="24">
        <v>-0.83829178699999995</v>
      </c>
      <c r="P2434" s="24">
        <v>0.23223526900000002</v>
      </c>
    </row>
    <row r="2435" spans="1:16" x14ac:dyDescent="0.25">
      <c r="A2435" t="s">
        <v>6450</v>
      </c>
      <c r="B2435">
        <v>-0.60272782899999999</v>
      </c>
      <c r="C2435">
        <v>0.16779922700000005</v>
      </c>
      <c r="H2435">
        <v>2434</v>
      </c>
      <c r="I2435" s="22">
        <v>2434</v>
      </c>
      <c r="J2435" s="22">
        <v>-0.60272782899999999</v>
      </c>
      <c r="K2435" s="22">
        <v>0.16779922700000005</v>
      </c>
      <c r="N2435" s="24">
        <v>2434</v>
      </c>
      <c r="O2435" s="24">
        <v>-0.60272782899999999</v>
      </c>
      <c r="P2435" s="24">
        <v>0.16779922700000005</v>
      </c>
    </row>
    <row r="2436" spans="1:16" x14ac:dyDescent="0.25">
      <c r="A2436" t="s">
        <v>6452</v>
      </c>
      <c r="B2436">
        <v>2.3130268740000002</v>
      </c>
      <c r="C2436">
        <v>-5.3514156329999993</v>
      </c>
      <c r="H2436">
        <v>2435</v>
      </c>
      <c r="I2436" s="22">
        <v>2435</v>
      </c>
      <c r="J2436" s="22">
        <v>2.3130268740000002</v>
      </c>
      <c r="K2436" s="22">
        <v>-5.3514156329999993</v>
      </c>
      <c r="N2436" s="24">
        <v>2435</v>
      </c>
      <c r="O2436" s="24">
        <v>2.3130268740000002</v>
      </c>
      <c r="P2436" s="24">
        <v>-5.3514156329999993</v>
      </c>
    </row>
    <row r="2437" spans="1:16" x14ac:dyDescent="0.25">
      <c r="A2437" t="s">
        <v>6453</v>
      </c>
      <c r="B2437">
        <v>-0.57063725099999996</v>
      </c>
      <c r="C2437">
        <v>-3.5537974589999997</v>
      </c>
      <c r="H2437">
        <v>2436</v>
      </c>
      <c r="I2437" s="22">
        <v>2436</v>
      </c>
      <c r="J2437" s="22">
        <v>-0.57063725099999996</v>
      </c>
      <c r="K2437" s="22">
        <v>-3.5537974589999997</v>
      </c>
      <c r="N2437" s="24">
        <v>2436</v>
      </c>
      <c r="O2437" s="24">
        <v>-0.57063725099999996</v>
      </c>
      <c r="P2437" s="24">
        <v>-3.5537974589999997</v>
      </c>
    </row>
    <row r="2438" spans="1:16" x14ac:dyDescent="0.25">
      <c r="A2438" t="s">
        <v>6454</v>
      </c>
      <c r="B2438">
        <v>-0.55789287599999982</v>
      </c>
      <c r="C2438">
        <v>-3.3783087090000001</v>
      </c>
      <c r="H2438">
        <v>2437</v>
      </c>
      <c r="I2438" s="22">
        <v>2437</v>
      </c>
      <c r="J2438" s="22">
        <v>-0.55789287599999982</v>
      </c>
      <c r="K2438" s="22">
        <v>-3.3783087090000001</v>
      </c>
      <c r="N2438" s="24">
        <v>2437</v>
      </c>
      <c r="O2438" s="24">
        <v>-0.55789287599999982</v>
      </c>
      <c r="P2438" s="24">
        <v>-3.3783087090000001</v>
      </c>
    </row>
    <row r="2439" spans="1:16" x14ac:dyDescent="0.25">
      <c r="A2439" t="s">
        <v>6455</v>
      </c>
      <c r="B2439">
        <v>-1.0938172679999998</v>
      </c>
      <c r="C2439">
        <v>-0.60021328800000007</v>
      </c>
      <c r="H2439">
        <v>2438</v>
      </c>
      <c r="I2439" s="22">
        <v>2438</v>
      </c>
      <c r="J2439" s="22">
        <v>-1.0938172679999998</v>
      </c>
      <c r="K2439" s="22">
        <v>-0.60021328800000007</v>
      </c>
      <c r="N2439" s="24">
        <v>2438</v>
      </c>
      <c r="O2439" s="24">
        <v>-1.0938172679999998</v>
      </c>
      <c r="P2439" s="24">
        <v>-0.60021328800000007</v>
      </c>
    </row>
    <row r="2440" spans="1:16" x14ac:dyDescent="0.25">
      <c r="A2440" t="s">
        <v>6456</v>
      </c>
      <c r="B2440">
        <v>-1.178867369</v>
      </c>
      <c r="C2440">
        <v>-1.2923687030000002</v>
      </c>
      <c r="H2440">
        <v>2439</v>
      </c>
      <c r="I2440" s="22">
        <v>2439</v>
      </c>
      <c r="J2440" s="22">
        <v>-1.178867369</v>
      </c>
      <c r="K2440" s="22">
        <v>-1.2923687030000002</v>
      </c>
      <c r="N2440" s="24">
        <v>2439</v>
      </c>
      <c r="O2440" s="24">
        <v>-1.178867369</v>
      </c>
      <c r="P2440" s="24">
        <v>-1.2923687030000002</v>
      </c>
    </row>
    <row r="2441" spans="1:16" x14ac:dyDescent="0.25">
      <c r="A2441" t="s">
        <v>4099</v>
      </c>
      <c r="B2441">
        <v>0.79918527900000014</v>
      </c>
      <c r="C2441">
        <v>-3.1783087080000003</v>
      </c>
      <c r="H2441">
        <v>2440</v>
      </c>
      <c r="I2441" s="22">
        <v>2440</v>
      </c>
      <c r="J2441" s="22">
        <v>0.79918527900000014</v>
      </c>
      <c r="K2441" s="22">
        <v>-3.1783087080000003</v>
      </c>
      <c r="N2441" s="24">
        <v>2440</v>
      </c>
      <c r="O2441" s="24">
        <v>0.79918527900000014</v>
      </c>
      <c r="P2441" s="24">
        <v>-3.1783087080000003</v>
      </c>
    </row>
    <row r="2442" spans="1:16" x14ac:dyDescent="0.25">
      <c r="A2442" t="s">
        <v>6458</v>
      </c>
      <c r="B2442">
        <v>0.99448147800000009</v>
      </c>
      <c r="C2442">
        <v>-2.878308708</v>
      </c>
      <c r="H2442">
        <v>2441</v>
      </c>
      <c r="I2442" s="22">
        <v>2441</v>
      </c>
      <c r="J2442" s="22">
        <v>0.99448147800000009</v>
      </c>
      <c r="K2442" s="22">
        <v>-2.878308708</v>
      </c>
      <c r="N2442" s="24">
        <v>2441</v>
      </c>
      <c r="O2442" s="24">
        <v>0.99448147800000009</v>
      </c>
      <c r="P2442" s="24">
        <v>-2.878308708</v>
      </c>
    </row>
    <row r="2443" spans="1:16" x14ac:dyDescent="0.25">
      <c r="A2443" t="s">
        <v>6459</v>
      </c>
      <c r="B2443">
        <v>0.81083100100000005</v>
      </c>
      <c r="C2443">
        <v>-2.7616420399999999</v>
      </c>
      <c r="H2443">
        <v>2442</v>
      </c>
      <c r="I2443" s="22">
        <v>2442</v>
      </c>
      <c r="J2443" s="22">
        <v>0.81083100100000005</v>
      </c>
      <c r="K2443" s="22">
        <v>-2.7616420399999999</v>
      </c>
      <c r="N2443" s="24">
        <v>2442</v>
      </c>
      <c r="O2443" s="24">
        <v>0.81083100100000005</v>
      </c>
      <c r="P2443" s="24">
        <v>-2.7616420399999999</v>
      </c>
    </row>
    <row r="2444" spans="1:16" x14ac:dyDescent="0.25">
      <c r="A2444" t="s">
        <v>6460</v>
      </c>
      <c r="B2444">
        <v>0.69416433300000013</v>
      </c>
      <c r="C2444">
        <v>-3.1783087080000003</v>
      </c>
      <c r="H2444">
        <v>2443</v>
      </c>
      <c r="I2444" s="22">
        <v>2443</v>
      </c>
      <c r="J2444" s="22">
        <v>0.69416433300000013</v>
      </c>
      <c r="K2444" s="22">
        <v>-3.1783087080000003</v>
      </c>
      <c r="N2444" s="24">
        <v>2443</v>
      </c>
      <c r="O2444" s="24">
        <v>0.69416433300000013</v>
      </c>
      <c r="P2444" s="24">
        <v>-3.1783087080000003</v>
      </c>
    </row>
    <row r="2445" spans="1:16" x14ac:dyDescent="0.25">
      <c r="A2445" t="s">
        <v>6461</v>
      </c>
      <c r="B2445">
        <v>0.68331576300000008</v>
      </c>
      <c r="C2445">
        <v>-3.1783087080000003</v>
      </c>
      <c r="H2445">
        <v>2444</v>
      </c>
      <c r="I2445" s="22">
        <v>2444</v>
      </c>
      <c r="J2445" s="22">
        <v>0.68331576300000008</v>
      </c>
      <c r="K2445" s="22">
        <v>-3.1783087080000003</v>
      </c>
      <c r="N2445" s="24">
        <v>2444</v>
      </c>
      <c r="O2445" s="24">
        <v>0.68331576300000008</v>
      </c>
      <c r="P2445" s="24">
        <v>-3.1783087080000003</v>
      </c>
    </row>
    <row r="2446" spans="1:16" x14ac:dyDescent="0.25">
      <c r="A2446" t="s">
        <v>6462</v>
      </c>
      <c r="B2446">
        <v>-0.5778022679999999</v>
      </c>
      <c r="C2446">
        <v>-2.1871307910000004</v>
      </c>
      <c r="H2446">
        <v>2445</v>
      </c>
      <c r="I2446" s="22">
        <v>2445</v>
      </c>
      <c r="J2446" s="22">
        <v>-0.5778022679999999</v>
      </c>
      <c r="K2446" s="22">
        <v>-2.1871307910000004</v>
      </c>
      <c r="N2446" s="24">
        <v>2445</v>
      </c>
      <c r="O2446" s="24">
        <v>-0.5778022679999999</v>
      </c>
      <c r="P2446" s="24">
        <v>-2.1871307910000004</v>
      </c>
    </row>
    <row r="2447" spans="1:16" x14ac:dyDescent="0.25">
      <c r="A2447" t="s">
        <v>6463</v>
      </c>
      <c r="B2447">
        <v>2.1904706269999998</v>
      </c>
      <c r="C2447">
        <v>0.5260281200000001</v>
      </c>
      <c r="H2447">
        <v>2446</v>
      </c>
      <c r="I2447" s="22">
        <v>2446</v>
      </c>
      <c r="J2447" s="22">
        <v>2.1904706269999998</v>
      </c>
      <c r="K2447" s="22">
        <v>0.5260281200000001</v>
      </c>
      <c r="N2447" s="24">
        <v>2446</v>
      </c>
      <c r="O2447" s="24">
        <v>2.1904706269999998</v>
      </c>
      <c r="P2447" s="24">
        <v>0.5260281200000001</v>
      </c>
    </row>
    <row r="2448" spans="1:16" x14ac:dyDescent="0.25">
      <c r="A2448" t="s">
        <v>6464</v>
      </c>
      <c r="B2448">
        <v>2.3130268740000002</v>
      </c>
      <c r="C2448">
        <v>-2.3514156329999993</v>
      </c>
      <c r="H2448">
        <v>2447</v>
      </c>
      <c r="I2448" s="22">
        <v>2447</v>
      </c>
      <c r="J2448" s="22">
        <v>2.3130268740000002</v>
      </c>
      <c r="K2448" s="22">
        <v>-2.3514156329999993</v>
      </c>
      <c r="N2448" s="24">
        <v>2447</v>
      </c>
      <c r="O2448" s="24">
        <v>2.3130268740000002</v>
      </c>
      <c r="P2448" s="24">
        <v>-2.3514156329999993</v>
      </c>
    </row>
    <row r="2449" spans="1:16" x14ac:dyDescent="0.25">
      <c r="A2449" t="s">
        <v>6465</v>
      </c>
      <c r="B2449">
        <v>-0.441860629</v>
      </c>
      <c r="C2449">
        <v>-0.35141563299999989</v>
      </c>
      <c r="H2449">
        <v>2448</v>
      </c>
      <c r="I2449" s="22">
        <v>2448</v>
      </c>
      <c r="J2449" s="22">
        <v>-0.441860629</v>
      </c>
      <c r="K2449" s="22">
        <v>-0.35141563299999989</v>
      </c>
      <c r="N2449" s="24">
        <v>2448</v>
      </c>
      <c r="O2449" s="24">
        <v>-0.441860629</v>
      </c>
      <c r="P2449" s="24">
        <v>-0.35141563299999989</v>
      </c>
    </row>
    <row r="2450" spans="1:16" x14ac:dyDescent="0.25">
      <c r="A2450" t="s">
        <v>6466</v>
      </c>
      <c r="B2450">
        <v>-0.441860629</v>
      </c>
      <c r="C2450">
        <v>-0.35141563299999989</v>
      </c>
      <c r="H2450">
        <v>2449</v>
      </c>
      <c r="I2450" s="22">
        <v>2449</v>
      </c>
      <c r="J2450" s="22">
        <v>-0.441860629</v>
      </c>
      <c r="K2450" s="22">
        <v>-0.35141563299999989</v>
      </c>
      <c r="N2450" s="24">
        <v>2449</v>
      </c>
      <c r="O2450" s="24">
        <v>-0.441860629</v>
      </c>
      <c r="P2450" s="24">
        <v>-0.35141563299999989</v>
      </c>
    </row>
    <row r="2451" spans="1:16" x14ac:dyDescent="0.25">
      <c r="A2451" t="s">
        <v>6468</v>
      </c>
      <c r="B2451">
        <v>-0.21204168900000012</v>
      </c>
      <c r="C2451">
        <v>-1.4341982879999999</v>
      </c>
      <c r="H2451">
        <v>2450</v>
      </c>
      <c r="I2451" s="22">
        <v>2450</v>
      </c>
      <c r="J2451" s="22">
        <v>-0.21204168900000012</v>
      </c>
      <c r="K2451" s="22">
        <v>-1.4341982879999999</v>
      </c>
      <c r="N2451" s="24">
        <v>2450</v>
      </c>
      <c r="O2451" s="24">
        <v>-0.21204168900000012</v>
      </c>
      <c r="P2451" s="24">
        <v>-1.4341982879999999</v>
      </c>
    </row>
    <row r="2452" spans="1:16" x14ac:dyDescent="0.25">
      <c r="A2452" t="s">
        <v>6467</v>
      </c>
      <c r="B2452">
        <v>-0.71626380599999973</v>
      </c>
      <c r="C2452">
        <v>-0.80423864700000003</v>
      </c>
      <c r="H2452">
        <v>2451</v>
      </c>
      <c r="I2452" s="22">
        <v>2451</v>
      </c>
      <c r="J2452" s="22">
        <v>-0.71626380599999973</v>
      </c>
      <c r="K2452" s="22">
        <v>-0.80423864700000003</v>
      </c>
      <c r="N2452" s="24">
        <v>2451</v>
      </c>
      <c r="O2452" s="24">
        <v>-0.71626380599999973</v>
      </c>
      <c r="P2452" s="24">
        <v>-0.80423864700000003</v>
      </c>
    </row>
    <row r="2453" spans="1:16" x14ac:dyDescent="0.25">
      <c r="A2453" t="s">
        <v>6469</v>
      </c>
      <c r="B2453">
        <v>-0.59537502100000006</v>
      </c>
      <c r="C2453">
        <v>-1.0915537989999999</v>
      </c>
      <c r="H2453">
        <v>2452</v>
      </c>
      <c r="I2453" s="22">
        <v>2452</v>
      </c>
      <c r="J2453" s="22">
        <v>-0.59537502100000006</v>
      </c>
      <c r="K2453" s="22">
        <v>-1.0915537989999999</v>
      </c>
      <c r="N2453" s="24">
        <v>2452</v>
      </c>
      <c r="O2453" s="24">
        <v>-0.59537502100000006</v>
      </c>
      <c r="P2453" s="24">
        <v>-1.0915537989999999</v>
      </c>
    </row>
    <row r="2454" spans="1:16" x14ac:dyDescent="0.25">
      <c r="A2454" t="s">
        <v>6472</v>
      </c>
      <c r="B2454">
        <v>-0.50169085700000005</v>
      </c>
      <c r="C2454">
        <v>-1.0767799579999999</v>
      </c>
      <c r="H2454">
        <v>2453</v>
      </c>
      <c r="I2454" s="22">
        <v>2453</v>
      </c>
      <c r="J2454" s="22">
        <v>-0.50169085700000005</v>
      </c>
      <c r="K2454" s="22">
        <v>-1.0767799579999999</v>
      </c>
      <c r="N2454" s="24">
        <v>2453</v>
      </c>
      <c r="O2454" s="24">
        <v>-0.50169085700000005</v>
      </c>
      <c r="P2454" s="24">
        <v>-1.0767799579999999</v>
      </c>
    </row>
    <row r="2455" spans="1:16" x14ac:dyDescent="0.25">
      <c r="A2455" t="s">
        <v>6473</v>
      </c>
      <c r="B2455">
        <v>1.5240400110000001</v>
      </c>
      <c r="C2455">
        <v>-0.96517684799999981</v>
      </c>
      <c r="H2455">
        <v>2454</v>
      </c>
      <c r="I2455" s="22">
        <v>2454</v>
      </c>
      <c r="J2455" s="22">
        <v>1.5240400110000001</v>
      </c>
      <c r="K2455" s="22">
        <v>-0.96517684799999981</v>
      </c>
      <c r="N2455" s="24">
        <v>2454</v>
      </c>
      <c r="O2455" s="24">
        <v>1.5240400110000001</v>
      </c>
      <c r="P2455" s="24">
        <v>-0.96517684799999981</v>
      </c>
    </row>
    <row r="2456" spans="1:16" x14ac:dyDescent="0.25">
      <c r="A2456" t="s">
        <v>6474</v>
      </c>
      <c r="B2456">
        <v>-1.5414527299999998</v>
      </c>
      <c r="C2456">
        <v>-4.324887133999999</v>
      </c>
      <c r="H2456">
        <v>2455</v>
      </c>
      <c r="I2456" s="22">
        <v>2455</v>
      </c>
      <c r="J2456" s="22">
        <v>-1.5414527299999998</v>
      </c>
      <c r="K2456" s="22">
        <v>-4.324887133999999</v>
      </c>
      <c r="N2456" s="24">
        <v>2455</v>
      </c>
      <c r="O2456" s="24">
        <v>-1.5414527299999998</v>
      </c>
      <c r="P2456" s="24">
        <v>-4.324887133999999</v>
      </c>
    </row>
    <row r="2457" spans="1:16" x14ac:dyDescent="0.25">
      <c r="A2457" t="s">
        <v>6475</v>
      </c>
      <c r="B2457">
        <v>-0.47870835600000006</v>
      </c>
      <c r="C2457">
        <v>-3.9537974579999999</v>
      </c>
      <c r="H2457">
        <v>2456</v>
      </c>
      <c r="I2457" s="22">
        <v>2456</v>
      </c>
      <c r="J2457" s="22">
        <v>-0.47870835600000006</v>
      </c>
      <c r="K2457" s="22">
        <v>-3.9537974579999999</v>
      </c>
      <c r="N2457" s="24">
        <v>2456</v>
      </c>
      <c r="O2457" s="24">
        <v>-0.47870835600000006</v>
      </c>
      <c r="P2457" s="24">
        <v>-3.9537974579999999</v>
      </c>
    </row>
    <row r="2458" spans="1:16" x14ac:dyDescent="0.25">
      <c r="A2458" t="s">
        <v>4098</v>
      </c>
      <c r="B2458">
        <v>-0.47870835600000006</v>
      </c>
      <c r="C2458">
        <v>-4.0783087079999998</v>
      </c>
      <c r="H2458">
        <v>2457</v>
      </c>
      <c r="I2458" s="22">
        <v>2457</v>
      </c>
      <c r="J2458" s="22">
        <v>-0.47870835600000006</v>
      </c>
      <c r="K2458" s="22">
        <v>-4.0783087079999998</v>
      </c>
      <c r="N2458" s="24">
        <v>2457</v>
      </c>
      <c r="O2458" s="24">
        <v>-0.47870835600000006</v>
      </c>
      <c r="P2458" s="24">
        <v>-4.0783087079999998</v>
      </c>
    </row>
    <row r="2459" spans="1:16" x14ac:dyDescent="0.25">
      <c r="A2459" t="s">
        <v>6476</v>
      </c>
      <c r="B2459">
        <v>-0.80724996199999999</v>
      </c>
      <c r="C2459">
        <v>-4.0616420419999999</v>
      </c>
      <c r="H2459">
        <v>2458</v>
      </c>
      <c r="I2459" s="22">
        <v>2458</v>
      </c>
      <c r="J2459" s="22">
        <v>-0.80724996199999999</v>
      </c>
      <c r="K2459" s="22">
        <v>-4.0616420419999999</v>
      </c>
      <c r="N2459" s="24">
        <v>2458</v>
      </c>
      <c r="O2459" s="24">
        <v>-0.80724996199999999</v>
      </c>
      <c r="P2459" s="24">
        <v>-4.0616420419999999</v>
      </c>
    </row>
    <row r="2460" spans="1:16" x14ac:dyDescent="0.25">
      <c r="A2460" t="s">
        <v>6477</v>
      </c>
      <c r="B2460">
        <v>-0.30977741300000006</v>
      </c>
      <c r="C2460">
        <v>-3.9371307920000005</v>
      </c>
      <c r="H2460">
        <v>2459</v>
      </c>
      <c r="I2460" s="22">
        <v>2459</v>
      </c>
      <c r="J2460" s="22">
        <v>-0.30977741300000006</v>
      </c>
      <c r="K2460" s="22">
        <v>-3.9371307920000005</v>
      </c>
      <c r="N2460" s="24">
        <v>2459</v>
      </c>
      <c r="O2460" s="24">
        <v>-0.30977741300000006</v>
      </c>
      <c r="P2460" s="24">
        <v>-3.9371307920000005</v>
      </c>
    </row>
    <row r="2461" spans="1:16" x14ac:dyDescent="0.25">
      <c r="A2461" t="s">
        <v>6478</v>
      </c>
      <c r="B2461">
        <v>-1.4687479479999999</v>
      </c>
      <c r="C2461">
        <v>-3.176415886</v>
      </c>
      <c r="H2461">
        <v>2460</v>
      </c>
      <c r="I2461" s="22">
        <v>2460</v>
      </c>
      <c r="J2461" s="22">
        <v>-1.4687479479999999</v>
      </c>
      <c r="K2461" s="22">
        <v>-3.176415886</v>
      </c>
      <c r="N2461" s="24">
        <v>2460</v>
      </c>
      <c r="O2461" s="24">
        <v>-1.4687479479999999</v>
      </c>
      <c r="P2461" s="24">
        <v>-3.176415886</v>
      </c>
    </row>
    <row r="2462" spans="1:16" x14ac:dyDescent="0.25">
      <c r="A2462" t="s">
        <v>4108</v>
      </c>
      <c r="B2462">
        <v>-1.359556642</v>
      </c>
      <c r="C2462">
        <v>-1.7659526619999999</v>
      </c>
      <c r="H2462">
        <v>2461</v>
      </c>
      <c r="I2462" s="22">
        <v>2461</v>
      </c>
      <c r="J2462" s="22">
        <v>-1.359556642</v>
      </c>
      <c r="K2462" s="22">
        <v>-1.7659526619999999</v>
      </c>
      <c r="N2462" s="24">
        <v>2461</v>
      </c>
      <c r="O2462" s="24">
        <v>-1.359556642</v>
      </c>
      <c r="P2462" s="24">
        <v>-1.7659526619999999</v>
      </c>
    </row>
    <row r="2463" spans="1:16" x14ac:dyDescent="0.25">
      <c r="A2463" t="s">
        <v>6480</v>
      </c>
      <c r="B2463">
        <v>-0.71113559999999998</v>
      </c>
      <c r="C2463">
        <v>-1.8449753730000003</v>
      </c>
      <c r="H2463">
        <v>2462</v>
      </c>
      <c r="I2463" s="22">
        <v>2462</v>
      </c>
      <c r="J2463" s="22">
        <v>-0.71113559999999998</v>
      </c>
      <c r="K2463" s="22">
        <v>-1.8449753730000003</v>
      </c>
      <c r="N2463" s="24">
        <v>2462</v>
      </c>
      <c r="O2463" s="24">
        <v>-0.71113559999999998</v>
      </c>
      <c r="P2463" s="24">
        <v>-1.8449753730000003</v>
      </c>
    </row>
    <row r="2464" spans="1:16" x14ac:dyDescent="0.25">
      <c r="A2464" t="s">
        <v>6479</v>
      </c>
      <c r="B2464">
        <v>-0.71113559999999998</v>
      </c>
      <c r="C2464">
        <v>-1.8449753730000003</v>
      </c>
      <c r="H2464">
        <v>2463</v>
      </c>
      <c r="I2464" s="22">
        <v>2463</v>
      </c>
      <c r="J2464" s="22">
        <v>-0.71113559999999998</v>
      </c>
      <c r="K2464" s="22">
        <v>-1.8449753730000003</v>
      </c>
      <c r="N2464" s="24">
        <v>2463</v>
      </c>
      <c r="O2464" s="24">
        <v>-0.71113559999999998</v>
      </c>
      <c r="P2464" s="24">
        <v>-1.8449753730000003</v>
      </c>
    </row>
    <row r="2465" spans="1:16" x14ac:dyDescent="0.25">
      <c r="A2465" t="s">
        <v>6481</v>
      </c>
      <c r="B2465">
        <v>-5.1155445549999996</v>
      </c>
      <c r="C2465">
        <v>-1.8514156329999996</v>
      </c>
      <c r="H2465">
        <v>2464</v>
      </c>
      <c r="I2465" s="22">
        <v>2464</v>
      </c>
      <c r="J2465" s="22">
        <v>-5.1155445549999996</v>
      </c>
      <c r="K2465" s="22">
        <v>-1.8514156329999996</v>
      </c>
      <c r="N2465" s="24">
        <v>2464</v>
      </c>
      <c r="O2465" s="24">
        <v>-5.1155445549999996</v>
      </c>
      <c r="P2465" s="24">
        <v>-1.8514156329999996</v>
      </c>
    </row>
    <row r="2466" spans="1:16" x14ac:dyDescent="0.25">
      <c r="A2466" t="s">
        <v>6482</v>
      </c>
      <c r="B2466">
        <v>0.99468399000000007</v>
      </c>
      <c r="C2466">
        <v>1.4465672699999998</v>
      </c>
      <c r="H2466">
        <v>2465</v>
      </c>
      <c r="I2466" s="22">
        <v>2465</v>
      </c>
      <c r="J2466" s="22">
        <v>0.99468399000000007</v>
      </c>
      <c r="K2466" s="22">
        <v>1.4465672699999998</v>
      </c>
      <c r="N2466" s="24">
        <v>2465</v>
      </c>
      <c r="O2466" s="24">
        <v>0.99468399000000007</v>
      </c>
      <c r="P2466" s="24">
        <v>1.4465672699999998</v>
      </c>
    </row>
    <row r="2467" spans="1:16" x14ac:dyDescent="0.25">
      <c r="A2467" t="s">
        <v>6483</v>
      </c>
      <c r="B2467">
        <v>0.3603384879999999</v>
      </c>
      <c r="C2467">
        <v>-1.2616420400000001</v>
      </c>
      <c r="H2467">
        <v>2466</v>
      </c>
      <c r="I2467" s="22">
        <v>2466</v>
      </c>
      <c r="J2467" s="22">
        <v>0.3603384879999999</v>
      </c>
      <c r="K2467" s="22">
        <v>-1.2616420400000001</v>
      </c>
      <c r="N2467" s="24">
        <v>2466</v>
      </c>
      <c r="O2467" s="24">
        <v>0.3603384879999999</v>
      </c>
      <c r="P2467" s="24">
        <v>-1.2616420400000001</v>
      </c>
    </row>
    <row r="2468" spans="1:16" x14ac:dyDescent="0.25">
      <c r="A2468" t="s">
        <v>4799</v>
      </c>
      <c r="B2468">
        <v>-1.3129064029999999</v>
      </c>
      <c r="C2468">
        <v>-3.4371307909999995</v>
      </c>
      <c r="H2468">
        <v>2467</v>
      </c>
      <c r="I2468" s="22">
        <v>2467</v>
      </c>
      <c r="J2468" s="22">
        <v>-1.3129064029999999</v>
      </c>
      <c r="K2468" s="22">
        <v>-3.4371307909999995</v>
      </c>
      <c r="N2468" s="24">
        <v>2467</v>
      </c>
      <c r="O2468" s="24">
        <v>-1.3129064029999999</v>
      </c>
      <c r="P2468" s="24">
        <v>-3.4371307909999995</v>
      </c>
    </row>
    <row r="2469" spans="1:16" x14ac:dyDescent="0.25">
      <c r="A2469" t="s">
        <v>6669</v>
      </c>
      <c r="B2469">
        <v>-1.4694689339999998</v>
      </c>
      <c r="C2469">
        <v>-0.36385475099999975</v>
      </c>
      <c r="H2469">
        <v>2468</v>
      </c>
      <c r="I2469" s="22">
        <v>2468</v>
      </c>
      <c r="J2469" s="22">
        <v>-1.4694689339999998</v>
      </c>
      <c r="K2469" s="22">
        <v>-0.36385475099999975</v>
      </c>
      <c r="N2469" s="24">
        <v>2468</v>
      </c>
      <c r="O2469" s="24">
        <v>-1.4694689339999998</v>
      </c>
      <c r="P2469" s="24">
        <v>-0.36385475099999975</v>
      </c>
    </row>
    <row r="2470" spans="1:16" x14ac:dyDescent="0.25">
      <c r="A2470" t="s">
        <v>6668</v>
      </c>
      <c r="B2470">
        <v>-0.53363937300000008</v>
      </c>
      <c r="C2470">
        <v>-3.7783087080000004</v>
      </c>
      <c r="H2470">
        <v>2469</v>
      </c>
      <c r="I2470" s="22">
        <v>2469</v>
      </c>
      <c r="J2470" s="22">
        <v>-0.53363937300000008</v>
      </c>
      <c r="K2470" s="22">
        <v>-3.7783087080000004</v>
      </c>
      <c r="N2470" s="24">
        <v>2469</v>
      </c>
      <c r="O2470" s="24">
        <v>-0.53363937300000008</v>
      </c>
      <c r="P2470" s="24">
        <v>-3.7783087080000004</v>
      </c>
    </row>
    <row r="2471" spans="1:16" x14ac:dyDescent="0.25">
      <c r="A2471" t="s">
        <v>6484</v>
      </c>
      <c r="B2471">
        <v>-1.5694689349999997</v>
      </c>
      <c r="C2471">
        <v>-3.9783087080000001</v>
      </c>
      <c r="H2471">
        <v>2470</v>
      </c>
      <c r="I2471" s="22">
        <v>2470</v>
      </c>
      <c r="J2471" s="22">
        <v>-1.5694689349999997</v>
      </c>
      <c r="K2471" s="22">
        <v>-3.9783087080000001</v>
      </c>
      <c r="N2471" s="24">
        <v>2470</v>
      </c>
      <c r="O2471" s="24">
        <v>-1.5694689349999997</v>
      </c>
      <c r="P2471" s="24">
        <v>-3.9783087080000001</v>
      </c>
    </row>
    <row r="2472" spans="1:16" x14ac:dyDescent="0.25">
      <c r="A2472" t="s">
        <v>6485</v>
      </c>
      <c r="B2472">
        <v>-1.5694689349999997</v>
      </c>
      <c r="C2472">
        <v>-3.9783087080000001</v>
      </c>
      <c r="H2472">
        <v>2471</v>
      </c>
      <c r="I2472" s="22">
        <v>2471</v>
      </c>
      <c r="J2472" s="22">
        <v>-1.5694689349999997</v>
      </c>
      <c r="K2472" s="22">
        <v>-3.9783087080000001</v>
      </c>
      <c r="N2472" s="24">
        <v>2471</v>
      </c>
      <c r="O2472" s="24">
        <v>-1.5694689349999997</v>
      </c>
      <c r="P2472" s="24">
        <v>-3.9783087080000001</v>
      </c>
    </row>
    <row r="2473" spans="1:16" x14ac:dyDescent="0.25">
      <c r="A2473" t="s">
        <v>6486</v>
      </c>
      <c r="B2473">
        <v>-1.5694689349999997</v>
      </c>
      <c r="C2473">
        <v>-3.9783087080000001</v>
      </c>
      <c r="H2473">
        <v>2472</v>
      </c>
      <c r="I2473" s="22">
        <v>2472</v>
      </c>
      <c r="J2473" s="22">
        <v>-1.5694689349999997</v>
      </c>
      <c r="K2473" s="22">
        <v>-3.9783087080000001</v>
      </c>
      <c r="N2473" s="24">
        <v>2472</v>
      </c>
      <c r="O2473" s="24">
        <v>-1.5694689349999997</v>
      </c>
      <c r="P2473" s="24">
        <v>-3.9783087080000001</v>
      </c>
    </row>
    <row r="2474" spans="1:16" x14ac:dyDescent="0.25">
      <c r="A2474" t="s">
        <v>6487</v>
      </c>
      <c r="B2474">
        <v>-1.5694689349999997</v>
      </c>
      <c r="C2474">
        <v>-3.9783087080000001</v>
      </c>
      <c r="H2474">
        <v>2473</v>
      </c>
      <c r="I2474" s="22">
        <v>2473</v>
      </c>
      <c r="J2474" s="22">
        <v>-1.5694689349999997</v>
      </c>
      <c r="K2474" s="22">
        <v>-3.9783087080000001</v>
      </c>
      <c r="N2474" s="24">
        <v>2473</v>
      </c>
      <c r="O2474" s="24">
        <v>-1.5694689349999997</v>
      </c>
      <c r="P2474" s="24">
        <v>-3.9783087080000001</v>
      </c>
    </row>
    <row r="2475" spans="1:16" x14ac:dyDescent="0.25">
      <c r="A2475" t="s">
        <v>6488</v>
      </c>
      <c r="B2475">
        <v>-1.5694689349999997</v>
      </c>
      <c r="C2475">
        <v>-3.9783087080000001</v>
      </c>
      <c r="H2475">
        <v>2474</v>
      </c>
      <c r="I2475" s="22">
        <v>2474</v>
      </c>
      <c r="J2475" s="22">
        <v>-1.5694689349999997</v>
      </c>
      <c r="K2475" s="22">
        <v>-3.9783087080000001</v>
      </c>
      <c r="N2475" s="24">
        <v>2474</v>
      </c>
      <c r="O2475" s="24">
        <v>-1.5694689349999997</v>
      </c>
      <c r="P2475" s="24">
        <v>-3.9783087080000001</v>
      </c>
    </row>
    <row r="2476" spans="1:16" x14ac:dyDescent="0.25">
      <c r="A2476" t="s">
        <v>6489</v>
      </c>
      <c r="B2476">
        <v>-1.5694689349999997</v>
      </c>
      <c r="C2476">
        <v>-3.9783087080000001</v>
      </c>
      <c r="H2476">
        <v>2475</v>
      </c>
      <c r="I2476" s="22">
        <v>2475</v>
      </c>
      <c r="J2476" s="22">
        <v>-1.5694689349999997</v>
      </c>
      <c r="K2476" s="22">
        <v>-3.9783087080000001</v>
      </c>
      <c r="N2476" s="24">
        <v>2475</v>
      </c>
      <c r="O2476" s="24">
        <v>-1.5694689349999997</v>
      </c>
      <c r="P2476" s="24">
        <v>-3.9783087080000001</v>
      </c>
    </row>
    <row r="2477" spans="1:16" x14ac:dyDescent="0.25">
      <c r="A2477" t="s">
        <v>6490</v>
      </c>
      <c r="B2477">
        <v>-1.5694689349999997</v>
      </c>
      <c r="C2477">
        <v>-3.9783087080000001</v>
      </c>
      <c r="H2477">
        <v>2476</v>
      </c>
      <c r="I2477" s="22">
        <v>2476</v>
      </c>
      <c r="J2477" s="22">
        <v>-1.5694689349999997</v>
      </c>
      <c r="K2477" s="22">
        <v>-3.9783087080000001</v>
      </c>
      <c r="N2477" s="24">
        <v>2476</v>
      </c>
      <c r="O2477" s="24">
        <v>-1.5694689349999997</v>
      </c>
      <c r="P2477" s="24">
        <v>-3.9783087080000001</v>
      </c>
    </row>
    <row r="2478" spans="1:16" x14ac:dyDescent="0.25">
      <c r="A2478" t="s">
        <v>6491</v>
      </c>
      <c r="B2478">
        <v>-1.5694689349999997</v>
      </c>
      <c r="C2478">
        <v>-3.9783087080000001</v>
      </c>
      <c r="H2478">
        <v>2477</v>
      </c>
      <c r="I2478" s="22">
        <v>2477</v>
      </c>
      <c r="J2478" s="22">
        <v>-1.5694689349999997</v>
      </c>
      <c r="K2478" s="22">
        <v>-3.9783087080000001</v>
      </c>
      <c r="N2478" s="24">
        <v>2477</v>
      </c>
      <c r="O2478" s="24">
        <v>-1.5694689349999997</v>
      </c>
      <c r="P2478" s="24">
        <v>-3.9783087080000001</v>
      </c>
    </row>
    <row r="2479" spans="1:16" x14ac:dyDescent="0.25">
      <c r="A2479" t="s">
        <v>6492</v>
      </c>
      <c r="B2479">
        <v>-1.5694689349999997</v>
      </c>
      <c r="C2479">
        <v>-3.9783087080000001</v>
      </c>
      <c r="H2479">
        <v>2478</v>
      </c>
      <c r="I2479" s="22">
        <v>2478</v>
      </c>
      <c r="J2479" s="22">
        <v>-1.5694689349999997</v>
      </c>
      <c r="K2479" s="22">
        <v>-3.9783087080000001</v>
      </c>
      <c r="N2479" s="24">
        <v>2478</v>
      </c>
      <c r="O2479" s="24">
        <v>-1.5694689349999997</v>
      </c>
      <c r="P2479" s="24">
        <v>-3.9783087080000001</v>
      </c>
    </row>
    <row r="2480" spans="1:16" x14ac:dyDescent="0.25">
      <c r="A2480" t="s">
        <v>6493</v>
      </c>
      <c r="B2480">
        <v>-1.5694689349999997</v>
      </c>
      <c r="C2480">
        <v>-3.9783087080000001</v>
      </c>
      <c r="H2480">
        <v>2479</v>
      </c>
      <c r="I2480" s="22">
        <v>2479</v>
      </c>
      <c r="J2480" s="22">
        <v>-1.5694689349999997</v>
      </c>
      <c r="K2480" s="22">
        <v>-3.9783087080000001</v>
      </c>
      <c r="N2480" s="24">
        <v>2479</v>
      </c>
      <c r="O2480" s="24">
        <v>-1.5694689349999997</v>
      </c>
      <c r="P2480" s="24">
        <v>-3.9783087080000001</v>
      </c>
    </row>
    <row r="2481" spans="1:16" x14ac:dyDescent="0.25">
      <c r="A2481" t="s">
        <v>6494</v>
      </c>
      <c r="B2481">
        <v>-1.5694689349999997</v>
      </c>
      <c r="C2481">
        <v>-3.9783087080000001</v>
      </c>
      <c r="H2481">
        <v>2480</v>
      </c>
      <c r="I2481" s="22">
        <v>2480</v>
      </c>
      <c r="J2481" s="22">
        <v>-1.5694689349999997</v>
      </c>
      <c r="K2481" s="22">
        <v>-3.9783087080000001</v>
      </c>
      <c r="N2481" s="24">
        <v>2480</v>
      </c>
      <c r="O2481" s="24">
        <v>-1.5694689349999997</v>
      </c>
      <c r="P2481" s="24">
        <v>-3.9783087080000001</v>
      </c>
    </row>
    <row r="2482" spans="1:16" x14ac:dyDescent="0.25">
      <c r="A2482" t="s">
        <v>6495</v>
      </c>
      <c r="B2482">
        <v>-1.5694689349999997</v>
      </c>
      <c r="C2482">
        <v>-3.9783087080000001</v>
      </c>
      <c r="H2482">
        <v>2481</v>
      </c>
      <c r="I2482" s="22">
        <v>2481</v>
      </c>
      <c r="J2482" s="22">
        <v>-1.5694689349999997</v>
      </c>
      <c r="K2482" s="22">
        <v>-3.9783087080000001</v>
      </c>
      <c r="N2482" s="24">
        <v>2481</v>
      </c>
      <c r="O2482" s="24">
        <v>-1.5694689349999997</v>
      </c>
      <c r="P2482" s="24">
        <v>-3.9783087080000001</v>
      </c>
    </row>
    <row r="2483" spans="1:16" x14ac:dyDescent="0.25">
      <c r="A2483" t="s">
        <v>6496</v>
      </c>
      <c r="B2483">
        <v>-1.5694689349999997</v>
      </c>
      <c r="C2483">
        <v>-3.9783087080000001</v>
      </c>
      <c r="H2483">
        <v>2482</v>
      </c>
      <c r="I2483" s="22">
        <v>2482</v>
      </c>
      <c r="J2483" s="22">
        <v>-1.5694689349999997</v>
      </c>
      <c r="K2483" s="22">
        <v>-3.9783087080000001</v>
      </c>
      <c r="N2483" s="24">
        <v>2482</v>
      </c>
      <c r="O2483" s="24">
        <v>-1.5694689349999997</v>
      </c>
      <c r="P2483" s="24">
        <v>-3.9783087080000001</v>
      </c>
    </row>
    <row r="2484" spans="1:16" x14ac:dyDescent="0.25">
      <c r="A2484" t="s">
        <v>6497</v>
      </c>
      <c r="B2484">
        <v>-1.5694689349999997</v>
      </c>
      <c r="C2484">
        <v>-3.9783087080000001</v>
      </c>
      <c r="H2484">
        <v>2483</v>
      </c>
      <c r="I2484" s="22">
        <v>2483</v>
      </c>
      <c r="J2484" s="22">
        <v>-1.5694689349999997</v>
      </c>
      <c r="K2484" s="22">
        <v>-3.9783087080000001</v>
      </c>
      <c r="N2484" s="24">
        <v>2483</v>
      </c>
      <c r="O2484" s="24">
        <v>-1.5694689349999997</v>
      </c>
      <c r="P2484" s="24">
        <v>-3.9783087080000001</v>
      </c>
    </row>
    <row r="2485" spans="1:16" x14ac:dyDescent="0.25">
      <c r="A2485" t="s">
        <v>6498</v>
      </c>
      <c r="B2485">
        <v>-1.5694689349999997</v>
      </c>
      <c r="C2485">
        <v>-3.9783087080000001</v>
      </c>
      <c r="H2485">
        <v>2484</v>
      </c>
      <c r="I2485" s="22">
        <v>2484</v>
      </c>
      <c r="J2485" s="22">
        <v>-1.5694689349999997</v>
      </c>
      <c r="K2485" s="22">
        <v>-3.9783087080000001</v>
      </c>
      <c r="N2485" s="24">
        <v>2484</v>
      </c>
      <c r="O2485" s="24">
        <v>-1.5694689349999997</v>
      </c>
      <c r="P2485" s="24">
        <v>-3.9783087080000001</v>
      </c>
    </row>
    <row r="2486" spans="1:16" x14ac:dyDescent="0.25">
      <c r="A2486" t="s">
        <v>6499</v>
      </c>
      <c r="B2486">
        <v>-0.82490087000000001</v>
      </c>
      <c r="C2486">
        <v>12.250464127000003</v>
      </c>
      <c r="H2486">
        <v>2485</v>
      </c>
      <c r="I2486" s="22">
        <v>2485</v>
      </c>
      <c r="J2486" s="22">
        <v>-0.82490087000000001</v>
      </c>
      <c r="K2486" s="22">
        <v>12.250464127000003</v>
      </c>
      <c r="N2486" s="24">
        <v>2485</v>
      </c>
      <c r="O2486" s="24">
        <v>-0.82490087000000001</v>
      </c>
      <c r="P2486" s="24">
        <v>12.250464127000003</v>
      </c>
    </row>
    <row r="2487" spans="1:16" x14ac:dyDescent="0.25">
      <c r="A2487" t="s">
        <v>6500</v>
      </c>
      <c r="B2487">
        <v>-0.97171558100000011</v>
      </c>
      <c r="C2487">
        <v>8.9540721010000013</v>
      </c>
      <c r="H2487">
        <v>2486</v>
      </c>
      <c r="I2487" s="22">
        <v>2486</v>
      </c>
      <c r="J2487" s="22">
        <v>-0.97171558100000011</v>
      </c>
      <c r="K2487" s="22">
        <v>8.9540721010000013</v>
      </c>
      <c r="N2487" s="24">
        <v>2486</v>
      </c>
      <c r="O2487" s="24">
        <v>-0.97171558100000011</v>
      </c>
      <c r="P2487" s="24">
        <v>8.9540721010000013</v>
      </c>
    </row>
    <row r="2488" spans="1:16" x14ac:dyDescent="0.25">
      <c r="A2488" t="s">
        <v>6501</v>
      </c>
      <c r="B2488">
        <v>0.29629164299999999</v>
      </c>
      <c r="C2488">
        <v>-2.7783087090000005</v>
      </c>
      <c r="H2488">
        <v>2487</v>
      </c>
      <c r="I2488" s="22">
        <v>2487</v>
      </c>
      <c r="J2488" s="22">
        <v>0.29629164299999999</v>
      </c>
      <c r="K2488" s="22">
        <v>-2.7783087090000005</v>
      </c>
      <c r="N2488" s="24">
        <v>2487</v>
      </c>
      <c r="O2488" s="24">
        <v>0.29629164299999999</v>
      </c>
      <c r="P2488" s="24">
        <v>-2.7783087090000005</v>
      </c>
    </row>
    <row r="2489" spans="1:16" x14ac:dyDescent="0.25">
      <c r="A2489" t="s">
        <v>6502</v>
      </c>
      <c r="B2489">
        <v>0.29629164299999999</v>
      </c>
      <c r="C2489">
        <v>-2.7783087090000005</v>
      </c>
      <c r="H2489">
        <v>2488</v>
      </c>
      <c r="I2489" s="22">
        <v>2488</v>
      </c>
      <c r="J2489" s="22">
        <v>0.29629164299999999</v>
      </c>
      <c r="K2489" s="22">
        <v>-2.7783087090000005</v>
      </c>
      <c r="N2489" s="24">
        <v>2488</v>
      </c>
      <c r="O2489" s="24">
        <v>0.29629164299999999</v>
      </c>
      <c r="P2489" s="24">
        <v>-2.7783087090000005</v>
      </c>
    </row>
    <row r="2490" spans="1:16" x14ac:dyDescent="0.25">
      <c r="A2490" t="s">
        <v>6503</v>
      </c>
      <c r="B2490">
        <v>0.53027664599999991</v>
      </c>
      <c r="C2490">
        <v>-2.5443237060000006</v>
      </c>
      <c r="H2490">
        <v>2489</v>
      </c>
      <c r="I2490" s="22">
        <v>2489</v>
      </c>
      <c r="J2490" s="22">
        <v>0.53027664599999991</v>
      </c>
      <c r="K2490" s="22">
        <v>-2.5443237060000006</v>
      </c>
      <c r="N2490" s="24">
        <v>2489</v>
      </c>
      <c r="O2490" s="24">
        <v>0.53027664599999991</v>
      </c>
      <c r="P2490" s="24">
        <v>-2.5443237060000006</v>
      </c>
    </row>
    <row r="2491" spans="1:16" x14ac:dyDescent="0.25">
      <c r="A2491" t="s">
        <v>6504</v>
      </c>
      <c r="B2491">
        <v>0.53027664599999991</v>
      </c>
      <c r="C2491">
        <v>-2.5443237060000006</v>
      </c>
      <c r="H2491">
        <v>2490</v>
      </c>
      <c r="I2491" s="22">
        <v>2490</v>
      </c>
      <c r="J2491" s="22">
        <v>0.53027664599999991</v>
      </c>
      <c r="K2491" s="22">
        <v>-2.5443237060000006</v>
      </c>
      <c r="N2491" s="24">
        <v>2490</v>
      </c>
      <c r="O2491" s="24">
        <v>0.53027664599999991</v>
      </c>
      <c r="P2491" s="24">
        <v>-2.5443237060000006</v>
      </c>
    </row>
    <row r="2492" spans="1:16" x14ac:dyDescent="0.25">
      <c r="A2492" t="s">
        <v>6505</v>
      </c>
      <c r="B2492">
        <v>0.53027664599999991</v>
      </c>
      <c r="C2492">
        <v>-2.5443237060000006</v>
      </c>
      <c r="H2492">
        <v>2491</v>
      </c>
      <c r="I2492" s="22">
        <v>2491</v>
      </c>
      <c r="J2492" s="22">
        <v>0.53027664599999991</v>
      </c>
      <c r="K2492" s="22">
        <v>-2.5443237060000006</v>
      </c>
      <c r="N2492" s="24">
        <v>2491</v>
      </c>
      <c r="O2492" s="24">
        <v>0.53027664599999991</v>
      </c>
      <c r="P2492" s="24">
        <v>-2.5443237060000006</v>
      </c>
    </row>
    <row r="2493" spans="1:16" x14ac:dyDescent="0.25">
      <c r="A2493" t="s">
        <v>6506</v>
      </c>
      <c r="B2493">
        <v>0.16451606700000007</v>
      </c>
      <c r="C2493">
        <v>-2.5443237060000006</v>
      </c>
      <c r="H2493">
        <v>2492</v>
      </c>
      <c r="I2493" s="22">
        <v>2492</v>
      </c>
      <c r="J2493" s="22">
        <v>0.16451606700000007</v>
      </c>
      <c r="K2493" s="22">
        <v>-2.5443237060000006</v>
      </c>
      <c r="N2493" s="24">
        <v>2492</v>
      </c>
      <c r="O2493" s="24">
        <v>0.16451606700000007</v>
      </c>
      <c r="P2493" s="24">
        <v>-2.5443237060000006</v>
      </c>
    </row>
    <row r="2494" spans="1:16" x14ac:dyDescent="0.25">
      <c r="A2494" t="s">
        <v>6507</v>
      </c>
      <c r="B2494">
        <v>0.53027664599999991</v>
      </c>
      <c r="C2494">
        <v>-2.5443237060000006</v>
      </c>
      <c r="H2494">
        <v>2493</v>
      </c>
      <c r="I2494" s="22">
        <v>2493</v>
      </c>
      <c r="J2494" s="22">
        <v>0.53027664599999991</v>
      </c>
      <c r="K2494" s="22">
        <v>-2.5443237060000006</v>
      </c>
      <c r="N2494" s="24">
        <v>2493</v>
      </c>
      <c r="O2494" s="24">
        <v>0.53027664599999991</v>
      </c>
      <c r="P2494" s="24">
        <v>-2.5443237060000006</v>
      </c>
    </row>
    <row r="2495" spans="1:16" x14ac:dyDescent="0.25">
      <c r="A2495" t="s">
        <v>6508</v>
      </c>
      <c r="B2495">
        <v>0.53027664599999991</v>
      </c>
      <c r="C2495">
        <v>-2.5443237060000006</v>
      </c>
      <c r="H2495">
        <v>2494</v>
      </c>
      <c r="I2495" s="22">
        <v>2494</v>
      </c>
      <c r="J2495" s="22">
        <v>0.53027664599999991</v>
      </c>
      <c r="K2495" s="22">
        <v>-2.5443237060000006</v>
      </c>
      <c r="N2495" s="24">
        <v>2494</v>
      </c>
      <c r="O2495" s="24">
        <v>0.53027664599999991</v>
      </c>
      <c r="P2495" s="24">
        <v>-2.5443237060000006</v>
      </c>
    </row>
    <row r="2496" spans="1:16" x14ac:dyDescent="0.25">
      <c r="A2496" t="s">
        <v>6509</v>
      </c>
      <c r="B2496">
        <v>0.74408712999999993</v>
      </c>
      <c r="C2496">
        <v>18.116937972999999</v>
      </c>
      <c r="H2496">
        <v>2495</v>
      </c>
      <c r="I2496" s="22">
        <v>2495</v>
      </c>
      <c r="J2496" s="22">
        <v>0.74408712999999993</v>
      </c>
      <c r="K2496" s="22">
        <v>18.116937972999999</v>
      </c>
      <c r="N2496" s="24">
        <v>2495</v>
      </c>
      <c r="O2496" s="24">
        <v>0.74408712999999993</v>
      </c>
      <c r="P2496" s="24">
        <v>18.116937972999999</v>
      </c>
    </row>
    <row r="2497" spans="1:16" x14ac:dyDescent="0.25">
      <c r="A2497" t="s">
        <v>6510</v>
      </c>
      <c r="B2497">
        <v>-0.688813546</v>
      </c>
      <c r="C2497">
        <v>-2.4713914150000003</v>
      </c>
      <c r="H2497">
        <v>2496</v>
      </c>
      <c r="I2497" s="22">
        <v>2496</v>
      </c>
      <c r="J2497" s="22">
        <v>-0.688813546</v>
      </c>
      <c r="K2497" s="22">
        <v>-2.4713914150000003</v>
      </c>
      <c r="N2497" s="24">
        <v>2496</v>
      </c>
      <c r="O2497" s="24">
        <v>-0.688813546</v>
      </c>
      <c r="P2497" s="24">
        <v>-2.4713914150000003</v>
      </c>
    </row>
    <row r="2498" spans="1:16" x14ac:dyDescent="0.25">
      <c r="A2498" t="s">
        <v>6511</v>
      </c>
      <c r="B2498">
        <v>0.93951606500000007</v>
      </c>
      <c r="C2498">
        <v>-1.0624090629999998</v>
      </c>
      <c r="H2498">
        <v>2497</v>
      </c>
      <c r="I2498" s="22">
        <v>2497</v>
      </c>
      <c r="J2498" s="22">
        <v>0.93951606500000007</v>
      </c>
      <c r="K2498" s="22">
        <v>-1.0624090629999998</v>
      </c>
      <c r="N2498" s="24">
        <v>2497</v>
      </c>
      <c r="O2498" s="24">
        <v>0.93951606500000007</v>
      </c>
      <c r="P2498" s="24">
        <v>-1.0624090629999998</v>
      </c>
    </row>
    <row r="2499" spans="1:16" x14ac:dyDescent="0.25">
      <c r="A2499" t="s">
        <v>6512</v>
      </c>
      <c r="B2499">
        <v>0.13565425199999998</v>
      </c>
      <c r="C2499">
        <v>0.30214148400000013</v>
      </c>
      <c r="H2499">
        <v>2498</v>
      </c>
      <c r="I2499" s="22">
        <v>2498</v>
      </c>
      <c r="J2499" s="22">
        <v>0.13565425199999998</v>
      </c>
      <c r="K2499" s="22">
        <v>0.30214148400000013</v>
      </c>
      <c r="N2499" s="24">
        <v>2498</v>
      </c>
      <c r="O2499" s="24">
        <v>0.13565425199999998</v>
      </c>
      <c r="P2499" s="24">
        <v>0.30214148400000013</v>
      </c>
    </row>
    <row r="2500" spans="1:16" x14ac:dyDescent="0.25">
      <c r="A2500" t="s">
        <v>6513</v>
      </c>
      <c r="B2500">
        <v>0.18011081100000001</v>
      </c>
      <c r="C2500">
        <v>0.66885921000000026</v>
      </c>
      <c r="H2500">
        <v>2499</v>
      </c>
      <c r="I2500" s="22">
        <v>2499</v>
      </c>
      <c r="J2500" s="22">
        <v>0.18011081100000001</v>
      </c>
      <c r="K2500" s="22">
        <v>0.66885921000000026</v>
      </c>
      <c r="N2500" s="24">
        <v>2499</v>
      </c>
      <c r="O2500" s="24">
        <v>0.18011081100000001</v>
      </c>
      <c r="P2500" s="24">
        <v>0.66885921000000026</v>
      </c>
    </row>
    <row r="2501" spans="1:16" x14ac:dyDescent="0.25">
      <c r="A2501" t="s">
        <v>6562</v>
      </c>
      <c r="B2501">
        <v>0.14168111599999997</v>
      </c>
      <c r="C2501">
        <v>5.3720444000000145E-2</v>
      </c>
      <c r="H2501">
        <v>2500</v>
      </c>
      <c r="I2501" s="22">
        <v>2500</v>
      </c>
      <c r="J2501" s="22">
        <v>0.14168111599999997</v>
      </c>
      <c r="K2501" s="22">
        <v>5.3720444000000145E-2</v>
      </c>
      <c r="N2501" s="24">
        <v>2500</v>
      </c>
      <c r="O2501" s="24">
        <v>0.14168111599999997</v>
      </c>
      <c r="P2501" s="24">
        <v>5.3720444000000145E-2</v>
      </c>
    </row>
    <row r="2502" spans="1:16" x14ac:dyDescent="0.25">
      <c r="A2502" t="s">
        <v>6515</v>
      </c>
      <c r="B2502">
        <v>-0.60607971000000005</v>
      </c>
      <c r="C2502">
        <v>-1.8945491189999999</v>
      </c>
      <c r="H2502">
        <v>2501</v>
      </c>
      <c r="I2502" s="22">
        <v>2501</v>
      </c>
      <c r="J2502" s="22">
        <v>-0.60607971000000005</v>
      </c>
      <c r="K2502" s="22">
        <v>-1.8945491189999999</v>
      </c>
      <c r="N2502" s="24">
        <v>2501</v>
      </c>
      <c r="O2502" s="24">
        <v>-0.60607971000000005</v>
      </c>
      <c r="P2502" s="24">
        <v>-1.8945491189999999</v>
      </c>
    </row>
    <row r="2503" spans="1:16" x14ac:dyDescent="0.25">
      <c r="A2503" t="s">
        <v>6516</v>
      </c>
      <c r="B2503">
        <v>-0.30828995799999981</v>
      </c>
      <c r="C2503">
        <v>0.14657773400000021</v>
      </c>
      <c r="H2503">
        <v>2502</v>
      </c>
      <c r="I2503" s="22">
        <v>2502</v>
      </c>
      <c r="J2503" s="22">
        <v>-0.30828995799999981</v>
      </c>
      <c r="K2503" s="22">
        <v>0.14657773400000021</v>
      </c>
      <c r="N2503" s="24">
        <v>2502</v>
      </c>
      <c r="O2503" s="24">
        <v>-0.30828995799999981</v>
      </c>
      <c r="P2503" s="24">
        <v>0.14657773400000021</v>
      </c>
    </row>
    <row r="2504" spans="1:16" x14ac:dyDescent="0.25">
      <c r="A2504" t="s">
        <v>6517</v>
      </c>
      <c r="B2504">
        <v>0.17879103299999996</v>
      </c>
      <c r="C2504">
        <v>-0.26245672799999986</v>
      </c>
      <c r="H2504">
        <v>2503</v>
      </c>
      <c r="I2504" s="22">
        <v>2503</v>
      </c>
      <c r="J2504" s="22">
        <v>0.17879103299999996</v>
      </c>
      <c r="K2504" s="22">
        <v>-0.26245672799999986</v>
      </c>
      <c r="N2504" s="24">
        <v>2503</v>
      </c>
      <c r="O2504" s="24">
        <v>0.17879103299999996</v>
      </c>
      <c r="P2504" s="24">
        <v>-0.26245672799999986</v>
      </c>
    </row>
    <row r="2505" spans="1:16" x14ac:dyDescent="0.25">
      <c r="A2505" t="s">
        <v>6520</v>
      </c>
      <c r="B2505">
        <v>-0.30842924499999991</v>
      </c>
      <c r="C2505">
        <v>-2.2396370409999999</v>
      </c>
      <c r="H2505">
        <v>2504</v>
      </c>
      <c r="I2505" s="22">
        <v>2504</v>
      </c>
      <c r="J2505" s="22">
        <v>-0.30842924499999991</v>
      </c>
      <c r="K2505" s="22">
        <v>-2.2396370409999999</v>
      </c>
      <c r="N2505" s="24">
        <v>2504</v>
      </c>
      <c r="O2505" s="24">
        <v>-0.30842924499999991</v>
      </c>
      <c r="P2505" s="24">
        <v>-2.2396370409999999</v>
      </c>
    </row>
    <row r="2506" spans="1:16" x14ac:dyDescent="0.25">
      <c r="A2506" t="s">
        <v>6521</v>
      </c>
      <c r="B2506">
        <v>-0.41638715500000012</v>
      </c>
      <c r="C2506">
        <v>-3.2462795589999995</v>
      </c>
      <c r="H2506">
        <v>2505</v>
      </c>
      <c r="I2506" s="22">
        <v>2505</v>
      </c>
      <c r="J2506" s="22">
        <v>-0.41638715500000012</v>
      </c>
      <c r="K2506" s="22">
        <v>-3.2462795589999995</v>
      </c>
      <c r="N2506" s="24">
        <v>2505</v>
      </c>
      <c r="O2506" s="24">
        <v>-0.41638715500000012</v>
      </c>
      <c r="P2506" s="24">
        <v>-3.2462795589999995</v>
      </c>
    </row>
    <row r="2507" spans="1:16" x14ac:dyDescent="0.25">
      <c r="A2507" t="s">
        <v>6522</v>
      </c>
      <c r="B2507">
        <v>-0.48463277800000015</v>
      </c>
      <c r="C2507">
        <v>-3.1145251810000003</v>
      </c>
      <c r="H2507">
        <v>2506</v>
      </c>
      <c r="I2507" s="22">
        <v>2506</v>
      </c>
      <c r="J2507" s="22">
        <v>-0.48463277800000015</v>
      </c>
      <c r="K2507" s="22">
        <v>-3.1145251810000003</v>
      </c>
      <c r="N2507" s="24">
        <v>2506</v>
      </c>
      <c r="O2507" s="24">
        <v>-0.48463277800000015</v>
      </c>
      <c r="P2507" s="24">
        <v>-3.1145251810000003</v>
      </c>
    </row>
    <row r="2508" spans="1:16" x14ac:dyDescent="0.25">
      <c r="A2508" t="s">
        <v>6524</v>
      </c>
      <c r="B2508">
        <v>-0.12792561699999999</v>
      </c>
      <c r="C2508">
        <v>-4.4795618319999999</v>
      </c>
      <c r="H2508">
        <v>2507</v>
      </c>
      <c r="I2508" s="22">
        <v>2507</v>
      </c>
      <c r="J2508" s="22">
        <v>-0.12792561699999999</v>
      </c>
      <c r="K2508" s="22">
        <v>-4.4795618319999999</v>
      </c>
      <c r="N2508" s="24">
        <v>2507</v>
      </c>
      <c r="O2508" s="24">
        <v>-0.12792561699999999</v>
      </c>
      <c r="P2508" s="24">
        <v>-4.4795618319999999</v>
      </c>
    </row>
    <row r="2509" spans="1:16" x14ac:dyDescent="0.25">
      <c r="A2509" t="s">
        <v>6540</v>
      </c>
      <c r="B2509">
        <v>-0.54938701000000012</v>
      </c>
      <c r="C2509">
        <v>-2.8028821330000002</v>
      </c>
      <c r="H2509">
        <v>2508</v>
      </c>
      <c r="I2509" s="22">
        <v>2508</v>
      </c>
      <c r="J2509" s="22">
        <v>-0.54938701000000012</v>
      </c>
      <c r="K2509" s="22">
        <v>-2.8028821330000002</v>
      </c>
      <c r="N2509" s="24">
        <v>2508</v>
      </c>
      <c r="O2509" s="24">
        <v>-0.54938701000000012</v>
      </c>
      <c r="P2509" s="24">
        <v>-2.8028821330000002</v>
      </c>
    </row>
    <row r="2510" spans="1:16" x14ac:dyDescent="0.25">
      <c r="A2510" t="s">
        <v>6526</v>
      </c>
      <c r="B2510">
        <v>0.28884130699999999</v>
      </c>
      <c r="C2510">
        <v>-2.3802645579999995</v>
      </c>
      <c r="H2510">
        <v>2509</v>
      </c>
      <c r="I2510" s="22">
        <v>2509</v>
      </c>
      <c r="J2510" s="22">
        <v>0.28884130699999999</v>
      </c>
      <c r="K2510" s="22">
        <v>-2.3802645579999995</v>
      </c>
      <c r="N2510" s="24">
        <v>2509</v>
      </c>
      <c r="O2510" s="24">
        <v>0.28884130699999999</v>
      </c>
      <c r="P2510" s="24">
        <v>-2.3802645579999995</v>
      </c>
    </row>
    <row r="2511" spans="1:16" x14ac:dyDescent="0.25">
      <c r="A2511" t="s">
        <v>6518</v>
      </c>
      <c r="B2511">
        <v>3.8089382000000005E-2</v>
      </c>
      <c r="C2511">
        <v>-2.8802645589999996</v>
      </c>
      <c r="H2511">
        <v>2510</v>
      </c>
      <c r="I2511" s="22">
        <v>2510</v>
      </c>
      <c r="J2511" s="22">
        <v>3.8089382000000005E-2</v>
      </c>
      <c r="K2511" s="22">
        <v>-2.8802645589999996</v>
      </c>
      <c r="N2511" s="24">
        <v>2510</v>
      </c>
      <c r="O2511" s="24">
        <v>3.8089382000000005E-2</v>
      </c>
      <c r="P2511" s="24">
        <v>-2.8802645589999996</v>
      </c>
    </row>
    <row r="2512" spans="1:16" x14ac:dyDescent="0.25">
      <c r="A2512" t="s">
        <v>6527</v>
      </c>
      <c r="B2512">
        <v>-1.0143956650000001</v>
      </c>
      <c r="C2512">
        <v>-3.0063037060000006</v>
      </c>
      <c r="H2512">
        <v>2511</v>
      </c>
      <c r="I2512" s="22">
        <v>2511</v>
      </c>
      <c r="J2512" s="22">
        <v>-1.0143956650000001</v>
      </c>
      <c r="K2512" s="22">
        <v>-3.0063037060000006</v>
      </c>
      <c r="N2512" s="24">
        <v>2511</v>
      </c>
      <c r="O2512" s="24">
        <v>-1.0143956650000001</v>
      </c>
      <c r="P2512" s="24">
        <v>-3.0063037060000006</v>
      </c>
    </row>
    <row r="2513" spans="1:16" x14ac:dyDescent="0.25">
      <c r="A2513" t="s">
        <v>6530</v>
      </c>
      <c r="B2513">
        <v>7.0931864000000039E-2</v>
      </c>
      <c r="C2513">
        <v>-2.8802645589999996</v>
      </c>
      <c r="H2513">
        <v>2512</v>
      </c>
      <c r="I2513" s="22">
        <v>2512</v>
      </c>
      <c r="J2513" s="22">
        <v>7.0931864000000039E-2</v>
      </c>
      <c r="K2513" s="22">
        <v>-2.8802645589999996</v>
      </c>
      <c r="N2513" s="24">
        <v>2512</v>
      </c>
      <c r="O2513" s="24">
        <v>7.0931864000000039E-2</v>
      </c>
      <c r="P2513" s="24">
        <v>-2.8802645589999996</v>
      </c>
    </row>
    <row r="2514" spans="1:16" x14ac:dyDescent="0.25">
      <c r="A2514" t="s">
        <v>6532</v>
      </c>
      <c r="B2514">
        <v>-0.61034167900000003</v>
      </c>
      <c r="C2514">
        <v>-3.2478074559999999</v>
      </c>
      <c r="H2514">
        <v>2513</v>
      </c>
      <c r="I2514" s="22">
        <v>2513</v>
      </c>
      <c r="J2514" s="22">
        <v>-0.61034167900000003</v>
      </c>
      <c r="K2514" s="22">
        <v>-3.2478074559999999</v>
      </c>
      <c r="N2514" s="24">
        <v>2513</v>
      </c>
      <c r="O2514" s="24">
        <v>-0.61034167900000003</v>
      </c>
      <c r="P2514" s="24">
        <v>-3.2478074559999999</v>
      </c>
    </row>
    <row r="2515" spans="1:16" x14ac:dyDescent="0.25">
      <c r="A2515" t="s">
        <v>6533</v>
      </c>
      <c r="B2515">
        <v>5.027951299999997E-2</v>
      </c>
      <c r="C2515">
        <v>-2.5128951639999997</v>
      </c>
      <c r="H2515">
        <v>2514</v>
      </c>
      <c r="I2515" s="22">
        <v>2514</v>
      </c>
      <c r="J2515" s="22">
        <v>5.027951299999997E-2</v>
      </c>
      <c r="K2515" s="22">
        <v>-2.5128951639999997</v>
      </c>
      <c r="N2515" s="24">
        <v>2514</v>
      </c>
      <c r="O2515" s="24">
        <v>5.027951299999997E-2</v>
      </c>
      <c r="P2515" s="24">
        <v>-2.5128951639999997</v>
      </c>
    </row>
    <row r="2516" spans="1:16" x14ac:dyDescent="0.25">
      <c r="A2516" t="s">
        <v>6537</v>
      </c>
      <c r="B2516">
        <v>-0.21115869400000001</v>
      </c>
      <c r="C2516">
        <v>-2.8802645589999996</v>
      </c>
      <c r="H2516">
        <v>2515</v>
      </c>
      <c r="I2516" s="22">
        <v>2515</v>
      </c>
      <c r="J2516" s="22">
        <v>-0.21115869400000001</v>
      </c>
      <c r="K2516" s="22">
        <v>-2.8802645589999996</v>
      </c>
      <c r="N2516" s="24">
        <v>2515</v>
      </c>
      <c r="O2516" s="24">
        <v>-0.21115869400000001</v>
      </c>
      <c r="P2516" s="24">
        <v>-2.8802645589999996</v>
      </c>
    </row>
    <row r="2517" spans="1:16" x14ac:dyDescent="0.25">
      <c r="A2517" t="s">
        <v>6519</v>
      </c>
      <c r="B2517">
        <v>-0.27940431700000001</v>
      </c>
      <c r="C2517">
        <v>-2.9485101820000001</v>
      </c>
      <c r="H2517">
        <v>2516</v>
      </c>
      <c r="I2517" s="22">
        <v>2516</v>
      </c>
      <c r="J2517" s="22">
        <v>-0.27940431700000001</v>
      </c>
      <c r="K2517" s="22">
        <v>-2.9485101820000001</v>
      </c>
      <c r="N2517" s="24">
        <v>2516</v>
      </c>
      <c r="O2517" s="24">
        <v>-0.27940431700000001</v>
      </c>
      <c r="P2517" s="24">
        <v>-2.9485101820000001</v>
      </c>
    </row>
    <row r="2518" spans="1:16" x14ac:dyDescent="0.25">
      <c r="A2518" t="s">
        <v>6528</v>
      </c>
      <c r="B2518">
        <v>-0.41638715500000012</v>
      </c>
      <c r="C2518">
        <v>-2.7462795579999999</v>
      </c>
      <c r="H2518">
        <v>2517</v>
      </c>
      <c r="I2518" s="22">
        <v>2517</v>
      </c>
      <c r="J2518" s="22">
        <v>-0.41638715500000012</v>
      </c>
      <c r="K2518" s="22">
        <v>-2.7462795579999999</v>
      </c>
      <c r="N2518" s="24">
        <v>2517</v>
      </c>
      <c r="O2518" s="24">
        <v>-0.41638715500000012</v>
      </c>
      <c r="P2518" s="24">
        <v>-2.7462795579999999</v>
      </c>
    </row>
    <row r="2519" spans="1:16" x14ac:dyDescent="0.25">
      <c r="A2519" t="s">
        <v>6534</v>
      </c>
      <c r="B2519">
        <v>0.26538842000000007</v>
      </c>
      <c r="C2519">
        <v>-2.8802645589999996</v>
      </c>
      <c r="H2519">
        <v>2518</v>
      </c>
      <c r="I2519" s="22">
        <v>2518</v>
      </c>
      <c r="J2519" s="22">
        <v>0.26538842000000007</v>
      </c>
      <c r="K2519" s="22">
        <v>-2.8802645589999996</v>
      </c>
      <c r="N2519" s="24">
        <v>2518</v>
      </c>
      <c r="O2519" s="24">
        <v>0.26538842000000007</v>
      </c>
      <c r="P2519" s="24">
        <v>-2.8802645589999996</v>
      </c>
    </row>
    <row r="2520" spans="1:16" x14ac:dyDescent="0.25">
      <c r="A2520" t="s">
        <v>6525</v>
      </c>
      <c r="B2520">
        <v>-0.21115869400000001</v>
      </c>
      <c r="C2520">
        <v>-2.8802645589999996</v>
      </c>
      <c r="H2520">
        <v>2519</v>
      </c>
      <c r="I2520" s="22">
        <v>2519</v>
      </c>
      <c r="J2520" s="22">
        <v>-0.21115869400000001</v>
      </c>
      <c r="K2520" s="22">
        <v>-2.8802645589999996</v>
      </c>
      <c r="N2520" s="24">
        <v>2519</v>
      </c>
      <c r="O2520" s="24">
        <v>-0.21115869400000001</v>
      </c>
      <c r="P2520" s="24">
        <v>-2.8802645589999996</v>
      </c>
    </row>
    <row r="2521" spans="1:16" x14ac:dyDescent="0.25">
      <c r="A2521" t="s">
        <v>6529</v>
      </c>
      <c r="B2521">
        <v>0.67093186400000004</v>
      </c>
      <c r="C2521">
        <v>-2.8135468329999993</v>
      </c>
      <c r="H2521">
        <v>2520</v>
      </c>
      <c r="I2521" s="22">
        <v>2520</v>
      </c>
      <c r="J2521" s="22">
        <v>0.67093186400000004</v>
      </c>
      <c r="K2521" s="22">
        <v>-2.8135468329999993</v>
      </c>
      <c r="N2521" s="24">
        <v>2520</v>
      </c>
      <c r="O2521" s="24">
        <v>0.67093186400000004</v>
      </c>
      <c r="P2521" s="24">
        <v>-2.8135468329999993</v>
      </c>
    </row>
    <row r="2522" spans="1:16" x14ac:dyDescent="0.25">
      <c r="A2522" t="s">
        <v>6535</v>
      </c>
      <c r="B2522">
        <v>0.11538842000000002</v>
      </c>
      <c r="C2522">
        <v>-2.8802645589999996</v>
      </c>
      <c r="H2522">
        <v>2521</v>
      </c>
      <c r="I2522" s="22">
        <v>2521</v>
      </c>
      <c r="J2522" s="22">
        <v>0.11538842000000002</v>
      </c>
      <c r="K2522" s="22">
        <v>-2.8802645589999996</v>
      </c>
      <c r="N2522" s="24">
        <v>2521</v>
      </c>
      <c r="O2522" s="24">
        <v>0.11538842000000002</v>
      </c>
      <c r="P2522" s="24">
        <v>-2.8802645589999996</v>
      </c>
    </row>
    <row r="2523" spans="1:16" x14ac:dyDescent="0.25">
      <c r="A2523" t="s">
        <v>6535</v>
      </c>
      <c r="B2523">
        <v>-0.21115869400000001</v>
      </c>
      <c r="C2523">
        <v>-2.5802645589999997</v>
      </c>
      <c r="H2523">
        <v>2522</v>
      </c>
      <c r="I2523" s="22">
        <v>2522</v>
      </c>
      <c r="J2523" s="22">
        <v>-0.21115869400000001</v>
      </c>
      <c r="K2523" s="22">
        <v>-2.5802645589999997</v>
      </c>
      <c r="N2523" s="24">
        <v>2522</v>
      </c>
      <c r="O2523" s="24">
        <v>-0.21115869400000001</v>
      </c>
      <c r="P2523" s="24">
        <v>-2.5802645589999997</v>
      </c>
    </row>
    <row r="2524" spans="1:16" x14ac:dyDescent="0.25">
      <c r="A2524" t="s">
        <v>6536</v>
      </c>
      <c r="B2524">
        <v>-0.4608437110000001</v>
      </c>
      <c r="C2524">
        <v>-2.6795618319999996</v>
      </c>
      <c r="H2524">
        <v>2523</v>
      </c>
      <c r="I2524" s="22">
        <v>2523</v>
      </c>
      <c r="J2524" s="22">
        <v>-0.4608437110000001</v>
      </c>
      <c r="K2524" s="22">
        <v>-2.6795618319999996</v>
      </c>
      <c r="N2524" s="24">
        <v>2523</v>
      </c>
      <c r="O2524" s="24">
        <v>-0.4608437110000001</v>
      </c>
      <c r="P2524" s="24">
        <v>-2.6795618319999996</v>
      </c>
    </row>
    <row r="2525" spans="1:16" x14ac:dyDescent="0.25">
      <c r="A2525" t="s">
        <v>6531</v>
      </c>
      <c r="B2525">
        <v>-0.47509591000000007</v>
      </c>
      <c r="C2525">
        <v>-2.9485101820000001</v>
      </c>
      <c r="H2525">
        <v>2524</v>
      </c>
      <c r="I2525" s="22">
        <v>2524</v>
      </c>
      <c r="J2525" s="22">
        <v>-0.47509591000000007</v>
      </c>
      <c r="K2525" s="22">
        <v>-2.9485101820000001</v>
      </c>
      <c r="N2525" s="24">
        <v>2524</v>
      </c>
      <c r="O2525" s="24">
        <v>-0.47509591000000007</v>
      </c>
      <c r="P2525" s="24">
        <v>-2.9485101820000001</v>
      </c>
    </row>
    <row r="2526" spans="1:16" x14ac:dyDescent="0.25">
      <c r="A2526" t="s">
        <v>6523</v>
      </c>
      <c r="B2526">
        <v>7.0910665999999983E-2</v>
      </c>
      <c r="C2526">
        <v>-2.8145251810000005</v>
      </c>
      <c r="H2526">
        <v>2525</v>
      </c>
      <c r="I2526" s="22">
        <v>2525</v>
      </c>
      <c r="J2526" s="22">
        <v>7.0910665999999983E-2</v>
      </c>
      <c r="K2526" s="22">
        <v>-2.8145251810000005</v>
      </c>
      <c r="N2526" s="24">
        <v>2525</v>
      </c>
      <c r="O2526" s="24">
        <v>7.0910665999999983E-2</v>
      </c>
      <c r="P2526" s="24">
        <v>-2.8145251810000005</v>
      </c>
    </row>
    <row r="2527" spans="1:16" x14ac:dyDescent="0.25">
      <c r="A2527" t="s">
        <v>6538</v>
      </c>
      <c r="B2527">
        <v>-0.36307433500000008</v>
      </c>
      <c r="C2527">
        <v>-2.9485101820000001</v>
      </c>
      <c r="H2527">
        <v>2526</v>
      </c>
      <c r="I2527" s="22">
        <v>2526</v>
      </c>
      <c r="J2527" s="22">
        <v>-0.36307433500000008</v>
      </c>
      <c r="K2527" s="22">
        <v>-2.9485101820000001</v>
      </c>
      <c r="N2527" s="24">
        <v>2526</v>
      </c>
      <c r="O2527" s="24">
        <v>-0.36307433500000008</v>
      </c>
      <c r="P2527" s="24">
        <v>-2.9485101820000001</v>
      </c>
    </row>
    <row r="2528" spans="1:16" x14ac:dyDescent="0.25">
      <c r="A2528" t="s">
        <v>6539</v>
      </c>
      <c r="B2528">
        <v>-0.88041066399999979</v>
      </c>
      <c r="C2528">
        <v>-3.0478074550000001</v>
      </c>
      <c r="H2528">
        <v>2527</v>
      </c>
      <c r="I2528" s="22">
        <v>2527</v>
      </c>
      <c r="J2528" s="22">
        <v>-0.88041066399999979</v>
      </c>
      <c r="K2528" s="22">
        <v>-3.0478074550000001</v>
      </c>
      <c r="N2528" s="24">
        <v>2527</v>
      </c>
      <c r="O2528" s="24">
        <v>-0.88041066399999979</v>
      </c>
      <c r="P2528" s="24">
        <v>-3.0478074550000001</v>
      </c>
    </row>
    <row r="2529" spans="1:16" x14ac:dyDescent="0.25">
      <c r="A2529" t="s">
        <v>6541</v>
      </c>
      <c r="B2529">
        <v>-0.73687293899999995</v>
      </c>
      <c r="C2529">
        <v>-0.83865953999999987</v>
      </c>
      <c r="H2529">
        <v>2528</v>
      </c>
      <c r="I2529" s="22">
        <v>2528</v>
      </c>
      <c r="J2529" s="22">
        <v>-0.73687293899999995</v>
      </c>
      <c r="K2529" s="22">
        <v>-0.83865953999999987</v>
      </c>
      <c r="N2529" s="24">
        <v>2528</v>
      </c>
      <c r="O2529" s="24">
        <v>-0.73687293899999995</v>
      </c>
      <c r="P2529" s="24">
        <v>-0.83865953999999987</v>
      </c>
    </row>
    <row r="2530" spans="1:16" x14ac:dyDescent="0.25">
      <c r="A2530" t="s">
        <v>6545</v>
      </c>
      <c r="B2530">
        <v>-1.152465874</v>
      </c>
      <c r="C2530">
        <v>-1.50565204</v>
      </c>
      <c r="H2530">
        <v>2529</v>
      </c>
      <c r="I2530" s="22">
        <v>2529</v>
      </c>
      <c r="J2530" s="22">
        <v>-1.152465874</v>
      </c>
      <c r="K2530" s="22">
        <v>-1.50565204</v>
      </c>
      <c r="N2530" s="24">
        <v>2529</v>
      </c>
      <c r="O2530" s="24">
        <v>-1.152465874</v>
      </c>
      <c r="P2530" s="24">
        <v>-1.50565204</v>
      </c>
    </row>
    <row r="2531" spans="1:16" x14ac:dyDescent="0.25">
      <c r="A2531" t="s">
        <v>6544</v>
      </c>
      <c r="B2531">
        <v>-1.096173619</v>
      </c>
      <c r="C2531">
        <v>7.7603629610000002</v>
      </c>
      <c r="H2531">
        <v>2530</v>
      </c>
      <c r="I2531" s="22">
        <v>2530</v>
      </c>
      <c r="J2531" s="22">
        <v>-1.096173619</v>
      </c>
      <c r="K2531" s="22">
        <v>7.7603629610000002</v>
      </c>
      <c r="N2531" s="24">
        <v>2530</v>
      </c>
      <c r="O2531" s="24">
        <v>-1.096173619</v>
      </c>
      <c r="P2531" s="24">
        <v>7.7603629610000002</v>
      </c>
    </row>
    <row r="2532" spans="1:16" x14ac:dyDescent="0.25">
      <c r="A2532" t="s">
        <v>6546</v>
      </c>
      <c r="B2532">
        <v>2.1728666000000008E-2</v>
      </c>
      <c r="C2532">
        <v>6.1941920000000122E-2</v>
      </c>
      <c r="H2532">
        <v>2531</v>
      </c>
      <c r="I2532" s="22">
        <v>2531</v>
      </c>
      <c r="J2532" s="22">
        <v>2.1728666000000008E-2</v>
      </c>
      <c r="K2532" s="22">
        <v>6.1941920000000122E-2</v>
      </c>
      <c r="N2532" s="24">
        <v>2531</v>
      </c>
      <c r="O2532" s="24">
        <v>2.1728666000000008E-2</v>
      </c>
      <c r="P2532" s="24">
        <v>6.1941920000000122E-2</v>
      </c>
    </row>
    <row r="2533" spans="1:16" x14ac:dyDescent="0.25">
      <c r="A2533" t="s">
        <v>6547</v>
      </c>
      <c r="B2533">
        <v>-0.73860466000000002</v>
      </c>
      <c r="C2533">
        <v>0.60082406300000013</v>
      </c>
      <c r="H2533">
        <v>2532</v>
      </c>
      <c r="I2533" s="22">
        <v>2532</v>
      </c>
      <c r="J2533" s="22">
        <v>-0.73860466000000002</v>
      </c>
      <c r="K2533" s="22">
        <v>0.60082406300000013</v>
      </c>
      <c r="N2533" s="24">
        <v>2532</v>
      </c>
      <c r="O2533" s="24">
        <v>-0.73860466000000002</v>
      </c>
      <c r="P2533" s="24">
        <v>0.60082406300000013</v>
      </c>
    </row>
    <row r="2534" spans="1:16" x14ac:dyDescent="0.25">
      <c r="A2534" t="s">
        <v>6548</v>
      </c>
      <c r="B2534">
        <v>-2.0885705199999998</v>
      </c>
      <c r="C2534">
        <v>7.5016765640000003</v>
      </c>
      <c r="H2534">
        <v>2533</v>
      </c>
      <c r="I2534" s="22">
        <v>2533</v>
      </c>
      <c r="J2534" s="22">
        <v>-2.0885705199999998</v>
      </c>
      <c r="K2534" s="22">
        <v>7.5016765640000003</v>
      </c>
      <c r="N2534" s="24">
        <v>2533</v>
      </c>
      <c r="O2534" s="24">
        <v>-2.0885705199999998</v>
      </c>
      <c r="P2534" s="24">
        <v>7.5016765640000003</v>
      </c>
    </row>
    <row r="2535" spans="1:16" x14ac:dyDescent="0.25">
      <c r="A2535" t="s">
        <v>6564</v>
      </c>
      <c r="B2535">
        <v>0.13900665299999995</v>
      </c>
      <c r="C2535">
        <v>-2.2651768500000005</v>
      </c>
      <c r="H2535">
        <v>2534</v>
      </c>
      <c r="I2535" s="22">
        <v>2534</v>
      </c>
      <c r="J2535" s="22">
        <v>0.13900665299999995</v>
      </c>
      <c r="K2535" s="22">
        <v>-2.2651768500000005</v>
      </c>
      <c r="N2535" s="24">
        <v>2534</v>
      </c>
      <c r="O2535" s="24">
        <v>0.13900665299999995</v>
      </c>
      <c r="P2535" s="24">
        <v>-2.2651768500000005</v>
      </c>
    </row>
    <row r="2536" spans="1:16" x14ac:dyDescent="0.25">
      <c r="A2536" t="s">
        <v>6549</v>
      </c>
      <c r="B2536">
        <v>-0.52397156300000014</v>
      </c>
      <c r="C2536">
        <v>-2.545526621</v>
      </c>
      <c r="H2536">
        <v>2535</v>
      </c>
      <c r="I2536" s="22">
        <v>2535</v>
      </c>
      <c r="J2536" s="22">
        <v>-0.52397156300000014</v>
      </c>
      <c r="K2536" s="22">
        <v>-2.545526621</v>
      </c>
      <c r="N2536" s="24">
        <v>2535</v>
      </c>
      <c r="O2536" s="24">
        <v>-0.52397156300000014</v>
      </c>
      <c r="P2536" s="24">
        <v>-2.545526621</v>
      </c>
    </row>
    <row r="2537" spans="1:16" x14ac:dyDescent="0.25">
      <c r="A2537" t="s">
        <v>6550</v>
      </c>
      <c r="B2537">
        <v>7.9126204000000033E-2</v>
      </c>
      <c r="C2537">
        <v>-2.1485101819999999</v>
      </c>
      <c r="H2537">
        <v>2536</v>
      </c>
      <c r="I2537" s="22">
        <v>2536</v>
      </c>
      <c r="J2537" s="22">
        <v>7.9126204000000033E-2</v>
      </c>
      <c r="K2537" s="22">
        <v>-2.1485101819999999</v>
      </c>
      <c r="N2537" s="24">
        <v>2536</v>
      </c>
      <c r="O2537" s="24">
        <v>7.9126204000000033E-2</v>
      </c>
      <c r="P2537" s="24">
        <v>-2.1485101819999999</v>
      </c>
    </row>
    <row r="2538" spans="1:16" x14ac:dyDescent="0.25">
      <c r="A2538" t="s">
        <v>6551</v>
      </c>
      <c r="B2538">
        <v>-0.29094277999999996</v>
      </c>
      <c r="C2538">
        <v>-2.5485101840000004</v>
      </c>
      <c r="H2538">
        <v>2537</v>
      </c>
      <c r="I2538" s="22">
        <v>2537</v>
      </c>
      <c r="J2538" s="22">
        <v>-0.29094277999999996</v>
      </c>
      <c r="K2538" s="22">
        <v>-2.5485101840000004</v>
      </c>
      <c r="N2538" s="24">
        <v>2537</v>
      </c>
      <c r="O2538" s="24">
        <v>-0.29094277999999996</v>
      </c>
      <c r="P2538" s="24">
        <v>-2.5485101840000004</v>
      </c>
    </row>
    <row r="2539" spans="1:16" x14ac:dyDescent="0.25">
      <c r="A2539" t="s">
        <v>6552</v>
      </c>
      <c r="B2539">
        <v>2.3027348000000003E-2</v>
      </c>
      <c r="C2539">
        <v>-2.5462795570000001</v>
      </c>
      <c r="H2539">
        <v>2538</v>
      </c>
      <c r="I2539" s="22">
        <v>2538</v>
      </c>
      <c r="J2539" s="22">
        <v>2.3027348000000003E-2</v>
      </c>
      <c r="K2539" s="22">
        <v>-2.5462795570000001</v>
      </c>
      <c r="N2539" s="24">
        <v>2538</v>
      </c>
      <c r="O2539" s="24">
        <v>2.3027348000000003E-2</v>
      </c>
      <c r="P2539" s="24">
        <v>-2.5462795570000001</v>
      </c>
    </row>
    <row r="2540" spans="1:16" x14ac:dyDescent="0.25">
      <c r="A2540" t="s">
        <v>6553</v>
      </c>
      <c r="B2540">
        <v>0.189042347</v>
      </c>
      <c r="C2540">
        <v>-2.3802645579999995</v>
      </c>
      <c r="H2540">
        <v>2539</v>
      </c>
      <c r="I2540" s="22">
        <v>2539</v>
      </c>
      <c r="J2540" s="22">
        <v>0.189042347</v>
      </c>
      <c r="K2540" s="22">
        <v>-2.3802645579999995</v>
      </c>
      <c r="N2540" s="24">
        <v>2539</v>
      </c>
      <c r="O2540" s="24">
        <v>0.189042347</v>
      </c>
      <c r="P2540" s="24">
        <v>-2.3802645579999995</v>
      </c>
    </row>
    <row r="2541" spans="1:16" x14ac:dyDescent="0.25">
      <c r="A2541" t="s">
        <v>4087</v>
      </c>
      <c r="B2541">
        <v>-1.0460709839999998</v>
      </c>
      <c r="C2541">
        <v>-1.7367555990000001</v>
      </c>
      <c r="H2541">
        <v>2540</v>
      </c>
      <c r="I2541" s="22">
        <v>2540</v>
      </c>
      <c r="J2541" s="22">
        <v>-1.0460709839999998</v>
      </c>
      <c r="K2541" s="22">
        <v>-1.7367555990000001</v>
      </c>
      <c r="N2541" s="24">
        <v>2540</v>
      </c>
      <c r="O2541" s="24">
        <v>-1.0460709839999998</v>
      </c>
      <c r="P2541" s="24">
        <v>-1.7367555990000001</v>
      </c>
    </row>
    <row r="2542" spans="1:16" x14ac:dyDescent="0.25">
      <c r="A2542" t="s">
        <v>6554</v>
      </c>
      <c r="B2542">
        <v>-0.87225277899999998</v>
      </c>
      <c r="C2542">
        <v>-2.0118674529999998</v>
      </c>
      <c r="H2542">
        <v>2541</v>
      </c>
      <c r="I2542" s="22">
        <v>2541</v>
      </c>
      <c r="J2542" s="22">
        <v>-0.87225277899999998</v>
      </c>
      <c r="K2542" s="22">
        <v>-2.0118674529999998</v>
      </c>
      <c r="N2542" s="24">
        <v>2541</v>
      </c>
      <c r="O2542" s="24">
        <v>-0.87225277899999998</v>
      </c>
      <c r="P2542" s="24">
        <v>-2.0118674529999998</v>
      </c>
    </row>
    <row r="2543" spans="1:16" x14ac:dyDescent="0.25">
      <c r="A2543" t="s">
        <v>6555</v>
      </c>
      <c r="B2543">
        <v>3.014265200000002E-2</v>
      </c>
      <c r="C2543">
        <v>0.55372044200000026</v>
      </c>
      <c r="H2543">
        <v>2542</v>
      </c>
      <c r="I2543" s="22">
        <v>2542</v>
      </c>
      <c r="J2543" s="22">
        <v>3.014265200000002E-2</v>
      </c>
      <c r="K2543" s="22">
        <v>0.55372044200000026</v>
      </c>
      <c r="N2543" s="24">
        <v>2542</v>
      </c>
      <c r="O2543" s="24">
        <v>3.014265200000002E-2</v>
      </c>
      <c r="P2543" s="24">
        <v>0.55372044200000026</v>
      </c>
    </row>
    <row r="2544" spans="1:16" x14ac:dyDescent="0.25">
      <c r="A2544" t="s">
        <v>4106</v>
      </c>
      <c r="B2544">
        <v>-0.32584734699999995</v>
      </c>
      <c r="C2544">
        <v>-0.10226955699999984</v>
      </c>
      <c r="H2544">
        <v>2543</v>
      </c>
      <c r="I2544" s="22">
        <v>2543</v>
      </c>
      <c r="J2544" s="22">
        <v>-0.32584734699999995</v>
      </c>
      <c r="K2544" s="22">
        <v>-0.10226955699999984</v>
      </c>
      <c r="N2544" s="24">
        <v>2543</v>
      </c>
      <c r="O2544" s="24">
        <v>-0.32584734699999995</v>
      </c>
      <c r="P2544" s="24">
        <v>-0.10226955699999984</v>
      </c>
    </row>
    <row r="2545" spans="1:16" x14ac:dyDescent="0.25">
      <c r="A2545" t="s">
        <v>6556</v>
      </c>
      <c r="B2545">
        <v>-0.15252101799999995</v>
      </c>
      <c r="C2545">
        <v>0.31973544200000015</v>
      </c>
      <c r="H2545">
        <v>2544</v>
      </c>
      <c r="I2545" s="22">
        <v>2544</v>
      </c>
      <c r="J2545" s="22">
        <v>-0.15252101799999995</v>
      </c>
      <c r="K2545" s="22">
        <v>0.31973544200000015</v>
      </c>
      <c r="N2545" s="24">
        <v>2544</v>
      </c>
      <c r="O2545" s="24">
        <v>-0.15252101799999995</v>
      </c>
      <c r="P2545" s="24">
        <v>0.31973544200000015</v>
      </c>
    </row>
    <row r="2546" spans="1:16" x14ac:dyDescent="0.25">
      <c r="A2546" t="s">
        <v>6557</v>
      </c>
      <c r="B2546">
        <v>0.22280624000000002</v>
      </c>
      <c r="C2546">
        <v>0.66194191700000016</v>
      </c>
      <c r="H2546">
        <v>2545</v>
      </c>
      <c r="I2546" s="22">
        <v>2545</v>
      </c>
      <c r="J2546" s="22">
        <v>0.22280624000000002</v>
      </c>
      <c r="K2546" s="22">
        <v>0.66194191700000016</v>
      </c>
      <c r="N2546" s="24">
        <v>2545</v>
      </c>
      <c r="O2546" s="24">
        <v>0.22280624000000002</v>
      </c>
      <c r="P2546" s="24">
        <v>0.66194191700000016</v>
      </c>
    </row>
    <row r="2547" spans="1:16" x14ac:dyDescent="0.25">
      <c r="A2547" t="s">
        <v>6558</v>
      </c>
      <c r="B2547">
        <v>-0.16985734599999999</v>
      </c>
      <c r="C2547">
        <v>0.35372044400000013</v>
      </c>
      <c r="H2547">
        <v>2546</v>
      </c>
      <c r="I2547" s="22">
        <v>2546</v>
      </c>
      <c r="J2547" s="22">
        <v>-0.16985734599999999</v>
      </c>
      <c r="K2547" s="22">
        <v>0.35372044400000013</v>
      </c>
      <c r="N2547" s="24">
        <v>2546</v>
      </c>
      <c r="O2547" s="24">
        <v>-0.16985734599999999</v>
      </c>
      <c r="P2547" s="24">
        <v>0.35372044400000013</v>
      </c>
    </row>
    <row r="2548" spans="1:16" x14ac:dyDescent="0.25">
      <c r="A2548" t="s">
        <v>6559</v>
      </c>
      <c r="B2548">
        <v>0.21521305499999999</v>
      </c>
      <c r="C2548">
        <v>0.16880815200000013</v>
      </c>
      <c r="H2548">
        <v>2547</v>
      </c>
      <c r="I2548" s="22">
        <v>2547</v>
      </c>
      <c r="J2548" s="22">
        <v>0.21521305499999999</v>
      </c>
      <c r="K2548" s="22">
        <v>0.16880815200000013</v>
      </c>
      <c r="N2548" s="24">
        <v>2547</v>
      </c>
      <c r="O2548" s="24">
        <v>0.21521305499999999</v>
      </c>
      <c r="P2548" s="24">
        <v>0.16880815200000013</v>
      </c>
    </row>
    <row r="2549" spans="1:16" x14ac:dyDescent="0.25">
      <c r="A2549" t="s">
        <v>6560</v>
      </c>
      <c r="B2549">
        <v>0.10523732200000002</v>
      </c>
      <c r="C2549">
        <v>8.0602906000000196E-2</v>
      </c>
      <c r="H2549">
        <v>2548</v>
      </c>
      <c r="I2549" s="22">
        <v>2548</v>
      </c>
      <c r="J2549" s="22">
        <v>0.10523732200000002</v>
      </c>
      <c r="K2549" s="22">
        <v>8.0602906000000196E-2</v>
      </c>
      <c r="N2549" s="24">
        <v>2548</v>
      </c>
      <c r="O2549" s="24">
        <v>0.10523732200000002</v>
      </c>
      <c r="P2549" s="24">
        <v>8.0602906000000196E-2</v>
      </c>
    </row>
    <row r="2550" spans="1:16" x14ac:dyDescent="0.25">
      <c r="A2550" t="s">
        <v>6561</v>
      </c>
      <c r="B2550">
        <v>-1.6656082749999999</v>
      </c>
      <c r="C2550">
        <v>-1.6429701609999998</v>
      </c>
      <c r="H2550">
        <v>2549</v>
      </c>
      <c r="I2550" s="22">
        <v>2549</v>
      </c>
      <c r="J2550" s="22">
        <v>-1.6656082749999999</v>
      </c>
      <c r="K2550" s="22">
        <v>-1.6429701609999998</v>
      </c>
      <c r="N2550" s="24">
        <v>2549</v>
      </c>
      <c r="O2550" s="24">
        <v>-1.6656082749999999</v>
      </c>
      <c r="P2550" s="24">
        <v>-1.6429701609999998</v>
      </c>
    </row>
    <row r="2551" spans="1:16" x14ac:dyDescent="0.25">
      <c r="A2551" t="s">
        <v>6563</v>
      </c>
      <c r="B2551">
        <v>-0.66389543500000003</v>
      </c>
      <c r="C2551">
        <v>-2.2191105820000003</v>
      </c>
      <c r="H2551">
        <v>2550</v>
      </c>
      <c r="I2551" s="22">
        <v>2550</v>
      </c>
      <c r="J2551" s="22">
        <v>-0.66389543500000003</v>
      </c>
      <c r="K2551" s="22">
        <v>-2.2191105820000003</v>
      </c>
      <c r="N2551" s="24">
        <v>2550</v>
      </c>
      <c r="O2551" s="24">
        <v>-0.66389543500000003</v>
      </c>
      <c r="P2551" s="24">
        <v>-2.2191105820000003</v>
      </c>
    </row>
    <row r="2552" spans="1:16" x14ac:dyDescent="0.25">
      <c r="A2552" t="s">
        <v>6565</v>
      </c>
      <c r="B2552">
        <v>-0.16235717200000002</v>
      </c>
      <c r="C2552">
        <v>-2.3485101820000005</v>
      </c>
      <c r="H2552">
        <v>2551</v>
      </c>
      <c r="I2552" s="22">
        <v>2551</v>
      </c>
      <c r="J2552" s="22">
        <v>-0.16235717200000002</v>
      </c>
      <c r="K2552" s="22">
        <v>-2.3485101820000005</v>
      </c>
      <c r="N2552" s="24">
        <v>2551</v>
      </c>
      <c r="O2552" s="24">
        <v>-0.16235717200000002</v>
      </c>
      <c r="P2552" s="24">
        <v>-2.3485101820000005</v>
      </c>
    </row>
    <row r="2553" spans="1:16" x14ac:dyDescent="0.25">
      <c r="A2553" t="s">
        <v>6566</v>
      </c>
      <c r="B2553">
        <v>-0.32681449699999998</v>
      </c>
      <c r="C2553">
        <v>-1.0798876639999999</v>
      </c>
      <c r="H2553">
        <v>2552</v>
      </c>
      <c r="I2553" s="22">
        <v>2552</v>
      </c>
      <c r="J2553" s="22">
        <v>-0.32681449699999998</v>
      </c>
      <c r="K2553" s="22">
        <v>-1.0798876639999999</v>
      </c>
      <c r="N2553" s="24">
        <v>2552</v>
      </c>
      <c r="O2553" s="24">
        <v>-0.32681449699999998</v>
      </c>
      <c r="P2553" s="24">
        <v>-1.0798876639999999</v>
      </c>
    </row>
    <row r="2554" spans="1:16" x14ac:dyDescent="0.25">
      <c r="A2554" t="s">
        <v>6567</v>
      </c>
      <c r="B2554">
        <v>-0.13592085300000004</v>
      </c>
      <c r="C2554">
        <v>-1.703422266</v>
      </c>
      <c r="H2554">
        <v>2553</v>
      </c>
      <c r="I2554" s="22">
        <v>2553</v>
      </c>
      <c r="J2554" s="22">
        <v>-0.13592085300000004</v>
      </c>
      <c r="K2554" s="22">
        <v>-1.703422266</v>
      </c>
      <c r="N2554" s="24">
        <v>2553</v>
      </c>
      <c r="O2554" s="24">
        <v>-0.13592085300000004</v>
      </c>
      <c r="P2554" s="24">
        <v>-1.703422266</v>
      </c>
    </row>
    <row r="2555" spans="1:16" x14ac:dyDescent="0.25">
      <c r="A2555" t="s">
        <v>6568</v>
      </c>
      <c r="B2555">
        <v>-0.74458652799999991</v>
      </c>
      <c r="C2555">
        <v>-2.2370814310000005</v>
      </c>
      <c r="H2555">
        <v>2554</v>
      </c>
      <c r="I2555" s="22">
        <v>2554</v>
      </c>
      <c r="J2555" s="22">
        <v>-0.74458652799999991</v>
      </c>
      <c r="K2555" s="22">
        <v>-2.2370814310000005</v>
      </c>
      <c r="N2555" s="24">
        <v>2554</v>
      </c>
      <c r="O2555" s="24">
        <v>-0.74458652799999991</v>
      </c>
      <c r="P2555" s="24">
        <v>-2.2370814310000005</v>
      </c>
    </row>
    <row r="2556" spans="1:16" x14ac:dyDescent="0.25">
      <c r="A2556" t="s">
        <v>6569</v>
      </c>
      <c r="B2556">
        <v>-0.9879206319999998</v>
      </c>
      <c r="C2556">
        <v>-1.937081431</v>
      </c>
      <c r="H2556">
        <v>2555</v>
      </c>
      <c r="I2556" s="22">
        <v>2555</v>
      </c>
      <c r="J2556" s="22">
        <v>-0.9879206319999998</v>
      </c>
      <c r="K2556" s="22">
        <v>-1.937081431</v>
      </c>
      <c r="N2556" s="24">
        <v>2555</v>
      </c>
      <c r="O2556" s="24">
        <v>-0.9879206319999998</v>
      </c>
      <c r="P2556" s="24">
        <v>-1.937081431</v>
      </c>
    </row>
    <row r="2557" spans="1:16" x14ac:dyDescent="0.25">
      <c r="A2557" t="s">
        <v>6570</v>
      </c>
      <c r="B2557">
        <v>-1.3688081050000001</v>
      </c>
      <c r="C2557">
        <v>-2.1688358079999999</v>
      </c>
      <c r="H2557">
        <v>2556</v>
      </c>
      <c r="I2557" s="22">
        <v>2556</v>
      </c>
      <c r="J2557" s="22">
        <v>-1.3688081050000001</v>
      </c>
      <c r="K2557" s="22">
        <v>-2.1688358079999999</v>
      </c>
      <c r="N2557" s="24">
        <v>2556</v>
      </c>
      <c r="O2557" s="24">
        <v>-1.3688081050000001</v>
      </c>
      <c r="P2557" s="24">
        <v>-2.1688358079999999</v>
      </c>
    </row>
    <row r="2558" spans="1:16" x14ac:dyDescent="0.25">
      <c r="A2558" t="s">
        <v>6571</v>
      </c>
      <c r="B2558">
        <v>-0.31692311500000003</v>
      </c>
      <c r="C2558">
        <v>-1.430814955</v>
      </c>
      <c r="H2558">
        <v>2557</v>
      </c>
      <c r="I2558" s="22">
        <v>2557</v>
      </c>
      <c r="J2558" s="22">
        <v>-0.31692311500000003</v>
      </c>
      <c r="K2558" s="22">
        <v>-1.430814955</v>
      </c>
      <c r="N2558" s="24">
        <v>2557</v>
      </c>
      <c r="O2558" s="24">
        <v>-0.31692311500000003</v>
      </c>
      <c r="P2558" s="24">
        <v>-1.430814955</v>
      </c>
    </row>
    <row r="2559" spans="1:16" x14ac:dyDescent="0.25">
      <c r="A2559" t="s">
        <v>6572</v>
      </c>
      <c r="B2559">
        <v>-2.8915819969999994</v>
      </c>
      <c r="C2559">
        <v>-3.6434466259999994</v>
      </c>
      <c r="H2559">
        <v>2558</v>
      </c>
      <c r="I2559" s="22">
        <v>2558</v>
      </c>
      <c r="J2559" s="22">
        <v>-2.8915819969999994</v>
      </c>
      <c r="K2559" s="22">
        <v>-3.6434466259999994</v>
      </c>
      <c r="N2559" s="24">
        <v>2558</v>
      </c>
      <c r="O2559" s="24">
        <v>-2.8915819969999994</v>
      </c>
      <c r="P2559" s="24">
        <v>-3.6434466259999994</v>
      </c>
    </row>
    <row r="2560" spans="1:16" x14ac:dyDescent="0.25">
      <c r="A2560" t="s">
        <v>6573</v>
      </c>
      <c r="B2560">
        <v>-1.5091181029999998</v>
      </c>
      <c r="C2560">
        <v>-0.76795787599999987</v>
      </c>
      <c r="H2560">
        <v>2559</v>
      </c>
      <c r="I2560" s="22">
        <v>2559</v>
      </c>
      <c r="J2560" s="22">
        <v>-1.5091181029999998</v>
      </c>
      <c r="K2560" s="22">
        <v>-0.76795787599999987</v>
      </c>
      <c r="N2560" s="24">
        <v>2559</v>
      </c>
      <c r="O2560" s="24">
        <v>-1.5091181029999998</v>
      </c>
      <c r="P2560" s="24">
        <v>-0.76795787599999987</v>
      </c>
    </row>
    <row r="2561" spans="1:16" x14ac:dyDescent="0.25">
      <c r="A2561" t="s">
        <v>6574</v>
      </c>
      <c r="B2561">
        <v>-0.81587247699999987</v>
      </c>
      <c r="C2561">
        <v>-0.29971225000000001</v>
      </c>
      <c r="H2561">
        <v>2560</v>
      </c>
      <c r="I2561" s="22">
        <v>2560</v>
      </c>
      <c r="J2561" s="22">
        <v>-0.81587247699999987</v>
      </c>
      <c r="K2561" s="22">
        <v>-0.29971225000000001</v>
      </c>
      <c r="N2561" s="24">
        <v>2560</v>
      </c>
      <c r="O2561" s="24">
        <v>-0.81587247699999987</v>
      </c>
      <c r="P2561" s="24">
        <v>-0.29971225000000001</v>
      </c>
    </row>
    <row r="2562" spans="1:16" x14ac:dyDescent="0.25">
      <c r="A2562" t="s">
        <v>6575</v>
      </c>
      <c r="B2562">
        <v>-1.2041688000000134E-2</v>
      </c>
      <c r="C2562">
        <v>-1.81164204</v>
      </c>
      <c r="H2562">
        <v>2561</v>
      </c>
      <c r="I2562" s="22">
        <v>2561</v>
      </c>
      <c r="J2562" s="22">
        <v>-1.2041688000000134E-2</v>
      </c>
      <c r="K2562" s="22">
        <v>-1.81164204</v>
      </c>
      <c r="N2562" s="24">
        <v>2561</v>
      </c>
      <c r="O2562" s="24">
        <v>-1.2041688000000134E-2</v>
      </c>
      <c r="P2562" s="24">
        <v>-1.81164204</v>
      </c>
    </row>
    <row r="2563" spans="1:16" x14ac:dyDescent="0.25">
      <c r="A2563" t="s">
        <v>6576</v>
      </c>
      <c r="B2563">
        <v>-0.4178899749999998</v>
      </c>
      <c r="C2563">
        <v>-1.3267297480000002</v>
      </c>
      <c r="H2563">
        <v>2562</v>
      </c>
      <c r="I2563" s="22">
        <v>2562</v>
      </c>
      <c r="J2563" s="22">
        <v>-0.4178899749999998</v>
      </c>
      <c r="K2563" s="22">
        <v>-1.3267297480000002</v>
      </c>
      <c r="N2563" s="24">
        <v>2562</v>
      </c>
      <c r="O2563" s="24">
        <v>-0.4178899749999998</v>
      </c>
      <c r="P2563" s="24">
        <v>-1.3267297480000002</v>
      </c>
    </row>
    <row r="2564" spans="1:16" x14ac:dyDescent="0.25">
      <c r="A2564" t="s">
        <v>6577</v>
      </c>
      <c r="B2564">
        <v>0.90358472400000001</v>
      </c>
      <c r="C2564">
        <v>-2.2748871359999998</v>
      </c>
      <c r="H2564">
        <v>2563</v>
      </c>
      <c r="I2564" s="22">
        <v>2563</v>
      </c>
      <c r="J2564" s="22">
        <v>0.90358472400000001</v>
      </c>
      <c r="K2564" s="22">
        <v>-2.2748871359999998</v>
      </c>
      <c r="N2564" s="24">
        <v>2563</v>
      </c>
      <c r="O2564" s="24">
        <v>0.90358472400000001</v>
      </c>
      <c r="P2564" s="24">
        <v>-2.2748871359999998</v>
      </c>
    </row>
    <row r="2565" spans="1:16" x14ac:dyDescent="0.25">
      <c r="A2565" t="s">
        <v>6578</v>
      </c>
      <c r="B2565">
        <v>-1.0694689349999997</v>
      </c>
      <c r="C2565">
        <v>-1.4008649549999999</v>
      </c>
      <c r="H2565">
        <v>2564</v>
      </c>
      <c r="I2565" s="22">
        <v>2564</v>
      </c>
      <c r="J2565" s="22">
        <v>-1.0694689349999997</v>
      </c>
      <c r="K2565" s="22">
        <v>-1.4008649549999999</v>
      </c>
      <c r="N2565" s="24">
        <v>2564</v>
      </c>
      <c r="O2565" s="24">
        <v>-1.0694689349999997</v>
      </c>
      <c r="P2565" s="24">
        <v>-1.4008649549999999</v>
      </c>
    </row>
    <row r="2566" spans="1:16" x14ac:dyDescent="0.25">
      <c r="A2566" t="s">
        <v>6579</v>
      </c>
      <c r="B2566">
        <v>-0.93613559999999985</v>
      </c>
      <c r="C2566">
        <v>0.53246838000000007</v>
      </c>
      <c r="H2566">
        <v>2565</v>
      </c>
      <c r="I2566" s="22">
        <v>2565</v>
      </c>
      <c r="J2566" s="22">
        <v>-0.93613559999999985</v>
      </c>
      <c r="K2566" s="22">
        <v>0.53246838000000007</v>
      </c>
      <c r="N2566" s="24">
        <v>2565</v>
      </c>
      <c r="O2566" s="24">
        <v>-0.93613559999999985</v>
      </c>
      <c r="P2566" s="24">
        <v>0.53246838000000007</v>
      </c>
    </row>
    <row r="2567" spans="1:16" x14ac:dyDescent="0.25">
      <c r="A2567" t="s">
        <v>6586</v>
      </c>
      <c r="B2567">
        <v>-0.93613559999999985</v>
      </c>
      <c r="C2567">
        <v>0.53246838000000007</v>
      </c>
      <c r="H2567">
        <v>2566</v>
      </c>
      <c r="I2567" s="22">
        <v>2566</v>
      </c>
      <c r="J2567" s="22">
        <v>-0.93613559999999985</v>
      </c>
      <c r="K2567" s="22">
        <v>0.53246838000000007</v>
      </c>
      <c r="N2567" s="24">
        <v>2566</v>
      </c>
      <c r="O2567" s="24">
        <v>-0.93613559999999985</v>
      </c>
      <c r="P2567" s="24">
        <v>0.53246838000000007</v>
      </c>
    </row>
    <row r="2568" spans="1:16" x14ac:dyDescent="0.25">
      <c r="A2568" t="s">
        <v>6580</v>
      </c>
      <c r="B2568">
        <v>-0.93613559999999985</v>
      </c>
      <c r="C2568">
        <v>0.53246838000000007</v>
      </c>
      <c r="H2568">
        <v>2567</v>
      </c>
      <c r="I2568" s="22">
        <v>2567</v>
      </c>
      <c r="J2568" s="22">
        <v>-0.93613559999999985</v>
      </c>
      <c r="K2568" s="22">
        <v>0.53246838000000007</v>
      </c>
      <c r="N2568" s="24">
        <v>2567</v>
      </c>
      <c r="O2568" s="24">
        <v>-0.93613559999999985</v>
      </c>
      <c r="P2568" s="24">
        <v>0.53246838000000007</v>
      </c>
    </row>
    <row r="2569" spans="1:16" x14ac:dyDescent="0.25">
      <c r="A2569" t="s">
        <v>6581</v>
      </c>
      <c r="B2569">
        <v>-0.93613559999999985</v>
      </c>
      <c r="C2569">
        <v>0.53246838000000007</v>
      </c>
      <c r="H2569">
        <v>2568</v>
      </c>
      <c r="I2569" s="22">
        <v>2568</v>
      </c>
      <c r="J2569" s="22">
        <v>-0.93613559999999985</v>
      </c>
      <c r="K2569" s="22">
        <v>0.53246838000000007</v>
      </c>
      <c r="N2569" s="24">
        <v>2568</v>
      </c>
      <c r="O2569" s="24">
        <v>-0.93613559999999985</v>
      </c>
      <c r="P2569" s="24">
        <v>0.53246838000000007</v>
      </c>
    </row>
    <row r="2570" spans="1:16" x14ac:dyDescent="0.25">
      <c r="A2570" t="s">
        <v>6582</v>
      </c>
      <c r="B2570">
        <v>-0.93613559999999985</v>
      </c>
      <c r="C2570">
        <v>-0.34497537299999992</v>
      </c>
      <c r="H2570">
        <v>2569</v>
      </c>
      <c r="I2570" s="22">
        <v>2569</v>
      </c>
      <c r="J2570" s="22">
        <v>-0.93613559999999985</v>
      </c>
      <c r="K2570" s="22">
        <v>-0.34497537299999992</v>
      </c>
      <c r="N2570" s="24">
        <v>2569</v>
      </c>
      <c r="O2570" s="24">
        <v>-0.93613559999999985</v>
      </c>
      <c r="P2570" s="24">
        <v>-0.34497537299999992</v>
      </c>
    </row>
    <row r="2571" spans="1:16" x14ac:dyDescent="0.25">
      <c r="A2571" t="s">
        <v>6583</v>
      </c>
      <c r="B2571">
        <v>-0.93613559999999985</v>
      </c>
      <c r="C2571">
        <v>-0.34497537299999992</v>
      </c>
      <c r="H2571">
        <v>2570</v>
      </c>
      <c r="I2571" s="22">
        <v>2570</v>
      </c>
      <c r="J2571" s="22">
        <v>-0.93613559999999985</v>
      </c>
      <c r="K2571" s="22">
        <v>-0.34497537299999992</v>
      </c>
      <c r="N2571" s="24">
        <v>2570</v>
      </c>
      <c r="O2571" s="24">
        <v>-0.93613559999999985</v>
      </c>
      <c r="P2571" s="24">
        <v>-0.34497537299999992</v>
      </c>
    </row>
    <row r="2572" spans="1:16" x14ac:dyDescent="0.25">
      <c r="A2572" t="s">
        <v>6585</v>
      </c>
      <c r="B2572">
        <v>-0.93613559999999985</v>
      </c>
      <c r="C2572">
        <v>0.53246838000000007</v>
      </c>
      <c r="H2572">
        <v>2571</v>
      </c>
      <c r="I2572" s="22">
        <v>2571</v>
      </c>
      <c r="J2572" s="22">
        <v>-0.93613559999999985</v>
      </c>
      <c r="K2572" s="22">
        <v>0.53246838000000007</v>
      </c>
      <c r="N2572" s="24">
        <v>2571</v>
      </c>
      <c r="O2572" s="24">
        <v>-0.93613559999999985</v>
      </c>
      <c r="P2572" s="24">
        <v>0.53246838000000007</v>
      </c>
    </row>
    <row r="2573" spans="1:16" x14ac:dyDescent="0.25">
      <c r="A2573" t="s">
        <v>6587</v>
      </c>
      <c r="B2573">
        <v>-0.93613559999999985</v>
      </c>
      <c r="C2573">
        <v>0.53246838000000007</v>
      </c>
      <c r="H2573">
        <v>2572</v>
      </c>
      <c r="I2573" s="22">
        <v>2572</v>
      </c>
      <c r="J2573" s="22">
        <v>-0.93613559999999985</v>
      </c>
      <c r="K2573" s="22">
        <v>0.53246838000000007</v>
      </c>
      <c r="N2573" s="24">
        <v>2572</v>
      </c>
      <c r="O2573" s="24">
        <v>-0.93613559999999985</v>
      </c>
      <c r="P2573" s="24">
        <v>0.53246838000000007</v>
      </c>
    </row>
    <row r="2574" spans="1:16" x14ac:dyDescent="0.25">
      <c r="A2574" t="s">
        <v>6584</v>
      </c>
      <c r="B2574">
        <v>7.9453581299999998</v>
      </c>
      <c r="C2574">
        <v>3.2809156230000003</v>
      </c>
      <c r="H2574">
        <v>2573</v>
      </c>
      <c r="I2574" s="22">
        <v>2573</v>
      </c>
      <c r="J2574" s="22">
        <v>7.9453581299999998</v>
      </c>
      <c r="K2574" s="22">
        <v>3.2809156230000003</v>
      </c>
      <c r="N2574" s="24">
        <v>2573</v>
      </c>
      <c r="O2574" s="24">
        <v>7.9453581299999998</v>
      </c>
      <c r="P2574" s="24">
        <v>3.2809156230000003</v>
      </c>
    </row>
    <row r="2575" spans="1:16" x14ac:dyDescent="0.25">
      <c r="A2575" t="s">
        <v>6588</v>
      </c>
      <c r="B2575">
        <v>-0.60280226699999984</v>
      </c>
      <c r="C2575">
        <v>-2.11164204</v>
      </c>
      <c r="H2575">
        <v>2574</v>
      </c>
      <c r="I2575" s="22">
        <v>2574</v>
      </c>
      <c r="J2575" s="22">
        <v>-0.60280226699999984</v>
      </c>
      <c r="K2575" s="22">
        <v>-2.11164204</v>
      </c>
      <c r="N2575" s="24">
        <v>2574</v>
      </c>
      <c r="O2575" s="24">
        <v>-0.60280226699999984</v>
      </c>
      <c r="P2575" s="24">
        <v>-2.11164204</v>
      </c>
    </row>
    <row r="2576" spans="1:16" x14ac:dyDescent="0.25">
      <c r="A2576" t="s">
        <v>6589</v>
      </c>
      <c r="B2576">
        <v>-0.10941761200000011</v>
      </c>
      <c r="C2576">
        <v>4.6529751740000007</v>
      </c>
      <c r="H2576">
        <v>2575</v>
      </c>
      <c r="I2576" s="22">
        <v>2575</v>
      </c>
      <c r="J2576" s="22">
        <v>-0.10941761200000011</v>
      </c>
      <c r="K2576" s="22">
        <v>4.6529751740000007</v>
      </c>
      <c r="N2576" s="24">
        <v>2575</v>
      </c>
      <c r="O2576" s="24">
        <v>-0.10941761200000011</v>
      </c>
      <c r="P2576" s="24">
        <v>4.6529751740000007</v>
      </c>
    </row>
    <row r="2577" spans="1:16" x14ac:dyDescent="0.25">
      <c r="A2577" t="s">
        <v>6592</v>
      </c>
      <c r="B2577">
        <v>0.42153072299999983</v>
      </c>
      <c r="C2577">
        <v>15.092702802000002</v>
      </c>
      <c r="H2577">
        <v>2576</v>
      </c>
      <c r="I2577" s="22">
        <v>2576</v>
      </c>
      <c r="J2577" s="22">
        <v>0.42153072299999983</v>
      </c>
      <c r="K2577" s="22">
        <v>15.092702802000002</v>
      </c>
      <c r="N2577" s="24">
        <v>2576</v>
      </c>
      <c r="O2577" s="24">
        <v>0.42153072299999983</v>
      </c>
      <c r="P2577" s="24">
        <v>15.092702802000002</v>
      </c>
    </row>
    <row r="2578" spans="1:16" x14ac:dyDescent="0.25">
      <c r="A2578" t="s">
        <v>6593</v>
      </c>
      <c r="B2578">
        <v>0.42153072299999983</v>
      </c>
      <c r="C2578">
        <v>15.092702802000002</v>
      </c>
      <c r="H2578">
        <v>2577</v>
      </c>
      <c r="I2578" s="22">
        <v>2577</v>
      </c>
      <c r="J2578" s="22">
        <v>0.42153072299999983</v>
      </c>
      <c r="K2578" s="22">
        <v>15.092702802000002</v>
      </c>
      <c r="N2578" s="24">
        <v>2577</v>
      </c>
      <c r="O2578" s="24">
        <v>0.42153072299999983</v>
      </c>
      <c r="P2578" s="24">
        <v>15.092702802000002</v>
      </c>
    </row>
    <row r="2579" spans="1:16" x14ac:dyDescent="0.25">
      <c r="A2579" t="s">
        <v>6591</v>
      </c>
      <c r="B2579">
        <v>1.0064932229999999</v>
      </c>
      <c r="C2579">
        <v>15.092702802000002</v>
      </c>
      <c r="H2579">
        <v>2578</v>
      </c>
      <c r="I2579" s="22">
        <v>2578</v>
      </c>
      <c r="J2579" s="22">
        <v>1.0064932229999999</v>
      </c>
      <c r="K2579" s="22">
        <v>15.092702802000002</v>
      </c>
      <c r="N2579" s="24">
        <v>2578</v>
      </c>
      <c r="O2579" s="24">
        <v>1.0064932229999999</v>
      </c>
      <c r="P2579" s="24">
        <v>15.092702802000002</v>
      </c>
    </row>
    <row r="2580" spans="1:16" x14ac:dyDescent="0.25">
      <c r="A2580" t="s">
        <v>6594</v>
      </c>
      <c r="B2580">
        <v>0.562393421</v>
      </c>
      <c r="C2580">
        <v>11.601090047</v>
      </c>
      <c r="H2580">
        <v>2579</v>
      </c>
      <c r="I2580" s="22">
        <v>2579</v>
      </c>
      <c r="J2580" s="22">
        <v>0.562393421</v>
      </c>
      <c r="K2580" s="22">
        <v>11.601090047</v>
      </c>
      <c r="N2580" s="24">
        <v>2579</v>
      </c>
      <c r="O2580" s="24">
        <v>0.562393421</v>
      </c>
      <c r="P2580" s="24">
        <v>11.601090047</v>
      </c>
    </row>
    <row r="2581" spans="1:16" x14ac:dyDescent="0.25">
      <c r="A2581" t="s">
        <v>6595</v>
      </c>
      <c r="B2581">
        <v>0.99637842200000004</v>
      </c>
      <c r="C2581">
        <v>12.335075048000002</v>
      </c>
      <c r="H2581">
        <v>2580</v>
      </c>
      <c r="I2581" s="22">
        <v>2580</v>
      </c>
      <c r="J2581" s="22">
        <v>0.99637842200000004</v>
      </c>
      <c r="K2581" s="22">
        <v>12.335075048000002</v>
      </c>
      <c r="N2581" s="24">
        <v>2580</v>
      </c>
      <c r="O2581" s="24">
        <v>0.99637842200000004</v>
      </c>
      <c r="P2581" s="24">
        <v>12.335075048000002</v>
      </c>
    </row>
    <row r="2582" spans="1:16" x14ac:dyDescent="0.25">
      <c r="A2582" t="s">
        <v>6596</v>
      </c>
      <c r="B2582">
        <v>0.563571936</v>
      </c>
      <c r="C2582">
        <v>15.201385152</v>
      </c>
      <c r="H2582">
        <v>2581</v>
      </c>
      <c r="I2582" s="22">
        <v>2581</v>
      </c>
      <c r="J2582" s="22">
        <v>0.563571936</v>
      </c>
      <c r="K2582" s="22">
        <v>15.201385152</v>
      </c>
      <c r="N2582" s="24">
        <v>2581</v>
      </c>
      <c r="O2582" s="24">
        <v>0.563571936</v>
      </c>
      <c r="P2582" s="24">
        <v>15.201385152</v>
      </c>
    </row>
    <row r="2583" spans="1:16" x14ac:dyDescent="0.25">
      <c r="A2583" t="s">
        <v>6597</v>
      </c>
      <c r="B2583">
        <v>0.53476677300000008</v>
      </c>
      <c r="C2583">
        <v>14.438246853000001</v>
      </c>
      <c r="H2583">
        <v>2582</v>
      </c>
      <c r="I2583" s="22">
        <v>2582</v>
      </c>
      <c r="J2583" s="22">
        <v>0.53476677300000008</v>
      </c>
      <c r="K2583" s="22">
        <v>14.438246853000001</v>
      </c>
      <c r="N2583" s="24">
        <v>2582</v>
      </c>
      <c r="O2583" s="24">
        <v>0.53476677300000008</v>
      </c>
      <c r="P2583" s="24">
        <v>14.438246853000001</v>
      </c>
    </row>
    <row r="2584" spans="1:16" x14ac:dyDescent="0.25">
      <c r="A2584" t="s">
        <v>6598</v>
      </c>
      <c r="B2584">
        <v>-0.37489735200000007</v>
      </c>
      <c r="C2584">
        <v>15.204031136999998</v>
      </c>
      <c r="H2584">
        <v>2583</v>
      </c>
      <c r="I2584" s="22">
        <v>2583</v>
      </c>
      <c r="J2584" s="22">
        <v>-0.37489735200000007</v>
      </c>
      <c r="K2584" s="22">
        <v>15.204031136999998</v>
      </c>
      <c r="N2584" s="24">
        <v>2583</v>
      </c>
      <c r="O2584" s="24">
        <v>-0.37489735200000007</v>
      </c>
      <c r="P2584" s="24">
        <v>15.204031136999998</v>
      </c>
    </row>
    <row r="2585" spans="1:16" x14ac:dyDescent="0.25">
      <c r="A2585" t="s">
        <v>6590</v>
      </c>
      <c r="B2585">
        <v>0.44246869499999986</v>
      </c>
      <c r="C2585">
        <v>15.501385151999997</v>
      </c>
      <c r="H2585">
        <v>2584</v>
      </c>
      <c r="I2585" s="22">
        <v>2584</v>
      </c>
      <c r="J2585" s="22">
        <v>0.44246869499999986</v>
      </c>
      <c r="K2585" s="22">
        <v>15.501385151999997</v>
      </c>
      <c r="N2585" s="24">
        <v>2584</v>
      </c>
      <c r="O2585" s="24">
        <v>0.44246869499999986</v>
      </c>
      <c r="P2585" s="24">
        <v>15.501385151999997</v>
      </c>
    </row>
    <row r="2586" spans="1:16" x14ac:dyDescent="0.25">
      <c r="A2586" t="s">
        <v>6599</v>
      </c>
      <c r="B2586">
        <v>0.21804464899999998</v>
      </c>
      <c r="C2586">
        <v>9.189911489</v>
      </c>
      <c r="H2586">
        <v>2585</v>
      </c>
      <c r="I2586" s="22">
        <v>2585</v>
      </c>
      <c r="J2586" s="22">
        <v>0.21804464899999998</v>
      </c>
      <c r="K2586" s="22">
        <v>9.189911489</v>
      </c>
      <c r="N2586" s="24">
        <v>2585</v>
      </c>
      <c r="O2586" s="24">
        <v>0.21804464899999998</v>
      </c>
      <c r="P2586" s="24">
        <v>9.189911489</v>
      </c>
    </row>
    <row r="2587" spans="1:16" x14ac:dyDescent="0.25">
      <c r="A2587" t="s">
        <v>6600</v>
      </c>
      <c r="B2587">
        <v>0.21804464899999998</v>
      </c>
      <c r="C2587">
        <v>9.189911489</v>
      </c>
      <c r="H2587">
        <v>2586</v>
      </c>
      <c r="I2587" s="22">
        <v>2586</v>
      </c>
      <c r="J2587" s="22">
        <v>0.21804464899999998</v>
      </c>
      <c r="K2587" s="22">
        <v>9.189911489</v>
      </c>
      <c r="N2587" s="24">
        <v>2586</v>
      </c>
      <c r="O2587" s="24">
        <v>0.21804464899999998</v>
      </c>
      <c r="P2587" s="24">
        <v>9.189911489</v>
      </c>
    </row>
    <row r="2588" spans="1:16" x14ac:dyDescent="0.25">
      <c r="A2588" t="s">
        <v>6601</v>
      </c>
      <c r="B2588">
        <v>0.21804464899999998</v>
      </c>
      <c r="C2588">
        <v>6.5575802360000006</v>
      </c>
      <c r="H2588">
        <v>2587</v>
      </c>
      <c r="I2588" s="22">
        <v>2587</v>
      </c>
      <c r="J2588" s="22">
        <v>0.21804464899999998</v>
      </c>
      <c r="K2588" s="22">
        <v>6.5575802360000006</v>
      </c>
      <c r="N2588" s="24">
        <v>2587</v>
      </c>
      <c r="O2588" s="24">
        <v>0.21804464899999998</v>
      </c>
      <c r="P2588" s="24">
        <v>6.5575802360000006</v>
      </c>
    </row>
    <row r="2589" spans="1:16" x14ac:dyDescent="0.25">
      <c r="A2589" t="s">
        <v>6602</v>
      </c>
      <c r="B2589">
        <v>0.26039421000000007</v>
      </c>
      <c r="C2589">
        <v>-0.38718184799999977</v>
      </c>
      <c r="H2589">
        <v>2588</v>
      </c>
      <c r="I2589" s="22">
        <v>2588</v>
      </c>
      <c r="J2589" s="22">
        <v>0.26039421000000007</v>
      </c>
      <c r="K2589" s="22">
        <v>-0.38718184799999977</v>
      </c>
      <c r="N2589" s="24">
        <v>2588</v>
      </c>
      <c r="O2589" s="24">
        <v>0.26039421000000007</v>
      </c>
      <c r="P2589" s="24">
        <v>-0.38718184799999977</v>
      </c>
    </row>
    <row r="2590" spans="1:16" x14ac:dyDescent="0.25">
      <c r="A2590" t="s">
        <v>6603</v>
      </c>
      <c r="B2590">
        <v>0.61416544800000006</v>
      </c>
      <c r="C2590">
        <v>-0.88096686000000002</v>
      </c>
      <c r="H2590">
        <v>2589</v>
      </c>
      <c r="I2590" s="22">
        <v>2589</v>
      </c>
      <c r="J2590" s="22">
        <v>0.61416544800000006</v>
      </c>
      <c r="K2590" s="22">
        <v>-0.88096686000000002</v>
      </c>
      <c r="N2590" s="24">
        <v>2589</v>
      </c>
      <c r="O2590" s="24">
        <v>0.61416544800000006</v>
      </c>
      <c r="P2590" s="24">
        <v>-0.88096686000000002</v>
      </c>
    </row>
    <row r="2591" spans="1:16" x14ac:dyDescent="0.25">
      <c r="A2591" t="s">
        <v>6604</v>
      </c>
      <c r="B2591">
        <v>-1.2830277160000001</v>
      </c>
      <c r="C2591">
        <v>-1.258108078</v>
      </c>
      <c r="H2591">
        <v>2590</v>
      </c>
      <c r="I2591" s="22">
        <v>2590</v>
      </c>
      <c r="J2591" s="22">
        <v>-1.2830277160000001</v>
      </c>
      <c r="K2591" s="22">
        <v>-1.258108078</v>
      </c>
      <c r="N2591" s="24">
        <v>2590</v>
      </c>
      <c r="O2591" s="24">
        <v>-1.2830277160000001</v>
      </c>
      <c r="P2591" s="24">
        <v>-1.258108078</v>
      </c>
    </row>
    <row r="2592" spans="1:16" x14ac:dyDescent="0.25">
      <c r="A2592" t="s">
        <v>6605</v>
      </c>
      <c r="B2592">
        <v>-1.0691758490000001</v>
      </c>
      <c r="C2592">
        <v>-2.0757020390000003</v>
      </c>
      <c r="H2592">
        <v>2591</v>
      </c>
      <c r="I2592" s="22">
        <v>2591</v>
      </c>
      <c r="J2592" s="22">
        <v>-1.0691758490000001</v>
      </c>
      <c r="K2592" s="22">
        <v>-2.0757020390000003</v>
      </c>
      <c r="N2592" s="24">
        <v>2591</v>
      </c>
      <c r="O2592" s="24">
        <v>-1.0691758490000001</v>
      </c>
      <c r="P2592" s="24">
        <v>-2.0757020390000003</v>
      </c>
    </row>
    <row r="2593" spans="1:16" x14ac:dyDescent="0.25">
      <c r="A2593" t="s">
        <v>6606</v>
      </c>
      <c r="B2593">
        <v>-0.56917584899999996</v>
      </c>
      <c r="C2593">
        <v>-1.5757020390000001</v>
      </c>
      <c r="H2593">
        <v>2592</v>
      </c>
      <c r="I2593" s="22">
        <v>2592</v>
      </c>
      <c r="J2593" s="22">
        <v>-0.56917584899999996</v>
      </c>
      <c r="K2593" s="22">
        <v>-1.5757020390000001</v>
      </c>
      <c r="N2593" s="24">
        <v>2592</v>
      </c>
      <c r="O2593" s="24">
        <v>-0.56917584899999996</v>
      </c>
      <c r="P2593" s="24">
        <v>-1.5757020390000001</v>
      </c>
    </row>
    <row r="2594" spans="1:16" x14ac:dyDescent="0.25">
      <c r="A2594" t="s">
        <v>6610</v>
      </c>
      <c r="B2594">
        <v>-0.98143147400000008</v>
      </c>
      <c r="C2594">
        <v>-2.0757020390000003</v>
      </c>
      <c r="H2594">
        <v>2593</v>
      </c>
      <c r="I2594" s="22">
        <v>2593</v>
      </c>
      <c r="J2594" s="22">
        <v>-0.98143147400000008</v>
      </c>
      <c r="K2594" s="22">
        <v>-2.0757020390000003</v>
      </c>
      <c r="N2594" s="24">
        <v>2593</v>
      </c>
      <c r="O2594" s="24">
        <v>-0.98143147400000008</v>
      </c>
      <c r="P2594" s="24">
        <v>-2.0757020390000003</v>
      </c>
    </row>
    <row r="2595" spans="1:16" x14ac:dyDescent="0.25">
      <c r="A2595" t="s">
        <v>6607</v>
      </c>
      <c r="B2595">
        <v>-0.56917584899999996</v>
      </c>
      <c r="C2595">
        <v>-1.5757020390000001</v>
      </c>
      <c r="H2595">
        <v>2594</v>
      </c>
      <c r="I2595" s="22">
        <v>2594</v>
      </c>
      <c r="J2595" s="22">
        <v>-0.56917584899999996</v>
      </c>
      <c r="K2595" s="22">
        <v>-1.5757020390000001</v>
      </c>
      <c r="N2595" s="24">
        <v>2594</v>
      </c>
      <c r="O2595" s="24">
        <v>-0.56917584899999996</v>
      </c>
      <c r="P2595" s="24">
        <v>-1.5757020390000001</v>
      </c>
    </row>
    <row r="2596" spans="1:16" x14ac:dyDescent="0.25">
      <c r="A2596" t="s">
        <v>6608</v>
      </c>
      <c r="B2596">
        <v>-1.0691758490000001</v>
      </c>
      <c r="C2596">
        <v>-2.0757020390000003</v>
      </c>
      <c r="H2596">
        <v>2595</v>
      </c>
      <c r="I2596" s="22">
        <v>2595</v>
      </c>
      <c r="J2596" s="22">
        <v>-1.0691758490000001</v>
      </c>
      <c r="K2596" s="22">
        <v>-2.0757020390000003</v>
      </c>
      <c r="N2596" s="24">
        <v>2595</v>
      </c>
      <c r="O2596" s="24">
        <v>-1.0691758490000001</v>
      </c>
      <c r="P2596" s="24">
        <v>-2.0757020390000003</v>
      </c>
    </row>
    <row r="2597" spans="1:16" x14ac:dyDescent="0.25">
      <c r="A2597" t="s">
        <v>6609</v>
      </c>
      <c r="B2597">
        <v>-1.0691758490000001</v>
      </c>
      <c r="C2597">
        <v>-2.0757020390000003</v>
      </c>
      <c r="H2597">
        <v>2596</v>
      </c>
      <c r="I2597" s="22">
        <v>2596</v>
      </c>
      <c r="J2597" s="22">
        <v>-1.0691758490000001</v>
      </c>
      <c r="K2597" s="22">
        <v>-2.0757020390000003</v>
      </c>
      <c r="N2597" s="24">
        <v>2596</v>
      </c>
      <c r="O2597" s="24">
        <v>-1.0691758490000001</v>
      </c>
      <c r="P2597" s="24">
        <v>-2.0757020390000003</v>
      </c>
    </row>
    <row r="2598" spans="1:16" x14ac:dyDescent="0.25">
      <c r="A2598" t="s">
        <v>6611</v>
      </c>
      <c r="B2598">
        <v>2.1740264249999997</v>
      </c>
      <c r="C2598">
        <v>-1.4078324580000001</v>
      </c>
      <c r="H2598">
        <v>2597</v>
      </c>
      <c r="I2598" s="22">
        <v>2597</v>
      </c>
      <c r="J2598" s="22">
        <v>2.1740264249999997</v>
      </c>
      <c r="K2598" s="22">
        <v>-1.4078324580000001</v>
      </c>
      <c r="N2598" s="24">
        <v>2597</v>
      </c>
      <c r="O2598" s="24">
        <v>2.1740264249999997</v>
      </c>
      <c r="P2598" s="24">
        <v>-1.4078324580000001</v>
      </c>
    </row>
    <row r="2599" spans="1:16" x14ac:dyDescent="0.25">
      <c r="A2599" t="s">
        <v>6612</v>
      </c>
      <c r="B2599">
        <v>2.4749584590000002</v>
      </c>
      <c r="C2599">
        <v>-1.0788599549999998</v>
      </c>
      <c r="H2599">
        <v>2598</v>
      </c>
      <c r="I2599" s="22">
        <v>2598</v>
      </c>
      <c r="J2599" s="22">
        <v>2.4749584590000002</v>
      </c>
      <c r="K2599" s="22">
        <v>-1.0788599549999998</v>
      </c>
      <c r="N2599" s="24">
        <v>2598</v>
      </c>
      <c r="O2599" s="24">
        <v>2.4749584590000002</v>
      </c>
      <c r="P2599" s="24">
        <v>-1.0788599549999998</v>
      </c>
    </row>
    <row r="2600" spans="1:16" x14ac:dyDescent="0.25">
      <c r="A2600" t="s">
        <v>6613</v>
      </c>
      <c r="B2600">
        <v>2.0541900249999996</v>
      </c>
      <c r="C2600">
        <v>-1.7078324570000003</v>
      </c>
      <c r="H2600">
        <v>2599</v>
      </c>
      <c r="I2600" s="22">
        <v>2599</v>
      </c>
      <c r="J2600" s="22">
        <v>2.0541900249999996</v>
      </c>
      <c r="K2600" s="22">
        <v>-1.7078324570000003</v>
      </c>
      <c r="N2600" s="24">
        <v>2599</v>
      </c>
      <c r="O2600" s="24">
        <v>2.0541900249999996</v>
      </c>
      <c r="P2600" s="24">
        <v>-1.7078324570000003</v>
      </c>
    </row>
    <row r="2601" spans="1:16" x14ac:dyDescent="0.25">
      <c r="A2601" t="s">
        <v>6614</v>
      </c>
      <c r="B2601">
        <v>3.2952486160000003</v>
      </c>
      <c r="C2601">
        <v>-0.96219328699999962</v>
      </c>
      <c r="H2601">
        <v>2600</v>
      </c>
      <c r="I2601" s="22">
        <v>2600</v>
      </c>
      <c r="J2601" s="22">
        <v>3.2952486160000003</v>
      </c>
      <c r="K2601" s="22">
        <v>-0.96219328699999962</v>
      </c>
      <c r="N2601" s="24">
        <v>2600</v>
      </c>
      <c r="O2601" s="24">
        <v>3.2952486160000003</v>
      </c>
      <c r="P2601" s="24">
        <v>-0.96219328699999962</v>
      </c>
    </row>
    <row r="2602" spans="1:16" x14ac:dyDescent="0.25">
      <c r="A2602" t="s">
        <v>6615</v>
      </c>
      <c r="B2602">
        <v>1.8289240529999999</v>
      </c>
      <c r="C2602">
        <v>-1.5078324569999999</v>
      </c>
      <c r="H2602">
        <v>2601</v>
      </c>
      <c r="I2602" s="22">
        <v>2601</v>
      </c>
      <c r="J2602" s="22">
        <v>1.8289240529999999</v>
      </c>
      <c r="K2602" s="22">
        <v>-1.5078324569999999</v>
      </c>
      <c r="N2602" s="24">
        <v>2601</v>
      </c>
      <c r="O2602" s="24">
        <v>1.8289240529999999</v>
      </c>
      <c r="P2602" s="24">
        <v>-1.5078324569999999</v>
      </c>
    </row>
    <row r="2603" spans="1:16" x14ac:dyDescent="0.25">
      <c r="A2603" t="s">
        <v>6616</v>
      </c>
      <c r="B2603">
        <v>3.274910728</v>
      </c>
      <c r="C2603">
        <v>-0.6064045520000001</v>
      </c>
      <c r="H2603">
        <v>2602</v>
      </c>
      <c r="I2603" s="22">
        <v>2602</v>
      </c>
      <c r="J2603" s="22">
        <v>3.274910728</v>
      </c>
      <c r="K2603" s="22">
        <v>-0.6064045520000001</v>
      </c>
      <c r="N2603" s="24">
        <v>2602</v>
      </c>
      <c r="O2603" s="24">
        <v>3.274910728</v>
      </c>
      <c r="P2603" s="24">
        <v>-0.6064045520000001</v>
      </c>
    </row>
    <row r="2604" spans="1:16" x14ac:dyDescent="0.25">
      <c r="A2604" t="s">
        <v>6617</v>
      </c>
      <c r="B2604">
        <v>1.9161827499999999</v>
      </c>
      <c r="C2604">
        <v>-1.578859955</v>
      </c>
      <c r="H2604">
        <v>2603</v>
      </c>
      <c r="I2604" s="22">
        <v>2603</v>
      </c>
      <c r="J2604" s="22">
        <v>1.9161827499999999</v>
      </c>
      <c r="K2604" s="22">
        <v>-1.578859955</v>
      </c>
      <c r="N2604" s="24">
        <v>2603</v>
      </c>
      <c r="O2604" s="24">
        <v>1.9161827499999999</v>
      </c>
      <c r="P2604" s="24">
        <v>-1.578859955</v>
      </c>
    </row>
    <row r="2605" spans="1:16" x14ac:dyDescent="0.25">
      <c r="A2605" t="s">
        <v>6619</v>
      </c>
      <c r="B2605">
        <v>2.1235993589999995</v>
      </c>
      <c r="C2605">
        <v>-0.78973788600000017</v>
      </c>
      <c r="H2605">
        <v>2604</v>
      </c>
      <c r="I2605" s="22">
        <v>2604</v>
      </c>
      <c r="J2605" s="22">
        <v>2.1235993589999995</v>
      </c>
      <c r="K2605" s="22">
        <v>-0.78973788600000017</v>
      </c>
      <c r="N2605" s="24">
        <v>2604</v>
      </c>
      <c r="O2605" s="24">
        <v>2.1235993589999995</v>
      </c>
      <c r="P2605" s="24">
        <v>-0.78973788600000017</v>
      </c>
    </row>
    <row r="2606" spans="1:16" x14ac:dyDescent="0.25">
      <c r="A2606" t="s">
        <v>6631</v>
      </c>
      <c r="B2606">
        <v>1.7333208120000001</v>
      </c>
      <c r="C2606">
        <v>-0.7387603829999998</v>
      </c>
      <c r="H2606">
        <v>2605</v>
      </c>
      <c r="I2606" s="22">
        <v>2605</v>
      </c>
      <c r="J2606" s="22">
        <v>1.7333208120000001</v>
      </c>
      <c r="K2606" s="22">
        <v>-0.7387603829999998</v>
      </c>
      <c r="N2606" s="24">
        <v>2605</v>
      </c>
      <c r="O2606" s="24">
        <v>1.7333208120000001</v>
      </c>
      <c r="P2606" s="24">
        <v>-0.7387603829999998</v>
      </c>
    </row>
    <row r="2607" spans="1:16" x14ac:dyDescent="0.25">
      <c r="A2607" t="s">
        <v>6623</v>
      </c>
      <c r="B2607">
        <v>1.3691714399999999</v>
      </c>
      <c r="C2607">
        <v>-0.93876038099999981</v>
      </c>
      <c r="H2607">
        <v>2606</v>
      </c>
      <c r="I2607" s="22">
        <v>2606</v>
      </c>
      <c r="J2607" s="22">
        <v>1.3691714399999999</v>
      </c>
      <c r="K2607" s="22">
        <v>-0.93876038099999981</v>
      </c>
      <c r="N2607" s="24">
        <v>2606</v>
      </c>
      <c r="O2607" s="24">
        <v>1.3691714399999999</v>
      </c>
      <c r="P2607" s="24">
        <v>-0.93876038099999981</v>
      </c>
    </row>
    <row r="2608" spans="1:16" x14ac:dyDescent="0.25">
      <c r="A2608" t="s">
        <v>6632</v>
      </c>
      <c r="B2608">
        <v>1.3688441790000001</v>
      </c>
      <c r="C2608">
        <v>-0.7387603829999998</v>
      </c>
      <c r="H2608">
        <v>2607</v>
      </c>
      <c r="I2608" s="22">
        <v>2607</v>
      </c>
      <c r="J2608" s="22">
        <v>1.3688441790000001</v>
      </c>
      <c r="K2608" s="22">
        <v>-0.7387603829999998</v>
      </c>
      <c r="N2608" s="24">
        <v>2607</v>
      </c>
      <c r="O2608" s="24">
        <v>1.3688441790000001</v>
      </c>
      <c r="P2608" s="24">
        <v>-0.7387603829999998</v>
      </c>
    </row>
    <row r="2609" spans="1:16" x14ac:dyDescent="0.25">
      <c r="A2609" t="s">
        <v>6633</v>
      </c>
      <c r="B2609">
        <v>1.7333208120000001</v>
      </c>
      <c r="C2609">
        <v>-0.78973788600000017</v>
      </c>
      <c r="H2609">
        <v>2608</v>
      </c>
      <c r="I2609" s="22">
        <v>2608</v>
      </c>
      <c r="J2609" s="22">
        <v>1.7333208120000001</v>
      </c>
      <c r="K2609" s="22">
        <v>-0.78973788600000017</v>
      </c>
      <c r="N2609" s="24">
        <v>2608</v>
      </c>
      <c r="O2609" s="24">
        <v>1.7333208120000001</v>
      </c>
      <c r="P2609" s="24">
        <v>-0.78973788600000017</v>
      </c>
    </row>
    <row r="2610" spans="1:16" x14ac:dyDescent="0.25">
      <c r="A2610" t="s">
        <v>6630</v>
      </c>
      <c r="B2610">
        <v>0.87987683700000008</v>
      </c>
      <c r="C2610">
        <v>-1.1185091220000001</v>
      </c>
      <c r="H2610">
        <v>2609</v>
      </c>
      <c r="I2610" s="22">
        <v>2609</v>
      </c>
      <c r="J2610" s="22">
        <v>0.87987683700000008</v>
      </c>
      <c r="K2610" s="22">
        <v>-1.1185091220000001</v>
      </c>
      <c r="N2610" s="24">
        <v>2609</v>
      </c>
      <c r="O2610" s="24">
        <v>0.87987683700000008</v>
      </c>
      <c r="P2610" s="24">
        <v>-1.1185091220000001</v>
      </c>
    </row>
    <row r="2611" spans="1:16" x14ac:dyDescent="0.25">
      <c r="A2611" t="s">
        <v>6634</v>
      </c>
      <c r="B2611">
        <v>1.7333208120000001</v>
      </c>
      <c r="C2611">
        <v>-0.7387603829999998</v>
      </c>
      <c r="H2611">
        <v>2610</v>
      </c>
      <c r="I2611" s="22">
        <v>2610</v>
      </c>
      <c r="J2611" s="22">
        <v>1.7333208120000001</v>
      </c>
      <c r="K2611" s="22">
        <v>-0.7387603829999998</v>
      </c>
      <c r="N2611" s="24">
        <v>2610</v>
      </c>
      <c r="O2611" s="24">
        <v>1.7333208120000001</v>
      </c>
      <c r="P2611" s="24">
        <v>-0.7387603829999998</v>
      </c>
    </row>
    <row r="2612" spans="1:16" x14ac:dyDescent="0.25">
      <c r="A2612" t="s">
        <v>6635</v>
      </c>
      <c r="B2612">
        <v>2.0899373729999997</v>
      </c>
      <c r="C2612">
        <v>-0.83533881300000012</v>
      </c>
      <c r="H2612">
        <v>2611</v>
      </c>
      <c r="I2612" s="22">
        <v>2611</v>
      </c>
      <c r="J2612" s="22">
        <v>2.0899373729999997</v>
      </c>
      <c r="K2612" s="22">
        <v>-0.83533881300000012</v>
      </c>
      <c r="N2612" s="24">
        <v>2611</v>
      </c>
      <c r="O2612" s="24">
        <v>2.0899373729999997</v>
      </c>
      <c r="P2612" s="24">
        <v>-0.83533881300000012</v>
      </c>
    </row>
    <row r="2613" spans="1:16" x14ac:dyDescent="0.25">
      <c r="A2613" t="s">
        <v>6636</v>
      </c>
      <c r="B2613">
        <v>1.8985993590000001</v>
      </c>
      <c r="C2613">
        <v>-0.78973788600000017</v>
      </c>
      <c r="H2613">
        <v>2612</v>
      </c>
      <c r="I2613" s="22">
        <v>2612</v>
      </c>
      <c r="J2613" s="22">
        <v>1.8985993590000001</v>
      </c>
      <c r="K2613" s="22">
        <v>-0.78973788600000017</v>
      </c>
      <c r="N2613" s="24">
        <v>2612</v>
      </c>
      <c r="O2613" s="24">
        <v>1.8985993590000001</v>
      </c>
      <c r="P2613" s="24">
        <v>-0.78973788600000017</v>
      </c>
    </row>
    <row r="2614" spans="1:16" x14ac:dyDescent="0.25">
      <c r="A2614" t="s">
        <v>6637</v>
      </c>
      <c r="B2614">
        <v>1.7333208120000001</v>
      </c>
      <c r="C2614">
        <v>-0.78973788600000017</v>
      </c>
      <c r="H2614">
        <v>2613</v>
      </c>
      <c r="I2614" s="22">
        <v>2613</v>
      </c>
      <c r="J2614" s="22">
        <v>1.7333208120000001</v>
      </c>
      <c r="K2614" s="22">
        <v>-0.78973788600000017</v>
      </c>
      <c r="N2614" s="24">
        <v>2613</v>
      </c>
      <c r="O2614" s="24">
        <v>1.7333208120000001</v>
      </c>
      <c r="P2614" s="24">
        <v>-0.78973788600000017</v>
      </c>
    </row>
    <row r="2615" spans="1:16" x14ac:dyDescent="0.25">
      <c r="A2615" t="s">
        <v>6638</v>
      </c>
      <c r="B2615">
        <v>1.958320812</v>
      </c>
      <c r="C2615">
        <v>-0.78973788600000017</v>
      </c>
      <c r="H2615">
        <v>2614</v>
      </c>
      <c r="I2615" s="22">
        <v>2614</v>
      </c>
      <c r="J2615" s="22">
        <v>1.958320812</v>
      </c>
      <c r="K2615" s="22">
        <v>-0.78973788600000017</v>
      </c>
      <c r="N2615" s="24">
        <v>2614</v>
      </c>
      <c r="O2615" s="24">
        <v>1.958320812</v>
      </c>
      <c r="P2615" s="24">
        <v>-0.78973788600000017</v>
      </c>
    </row>
    <row r="2616" spans="1:16" x14ac:dyDescent="0.25">
      <c r="A2616" t="s">
        <v>6639</v>
      </c>
      <c r="B2616">
        <v>1.8210651870000001</v>
      </c>
      <c r="C2616">
        <v>-0.78973788600000017</v>
      </c>
      <c r="H2616">
        <v>2615</v>
      </c>
      <c r="I2616" s="22">
        <v>2615</v>
      </c>
      <c r="J2616" s="22">
        <v>1.8210651870000001</v>
      </c>
      <c r="K2616" s="22">
        <v>-0.78973788600000017</v>
      </c>
      <c r="N2616" s="24">
        <v>2615</v>
      </c>
      <c r="O2616" s="24">
        <v>1.8210651870000001</v>
      </c>
      <c r="P2616" s="24">
        <v>-0.78973788600000017</v>
      </c>
    </row>
    <row r="2617" spans="1:16" x14ac:dyDescent="0.25">
      <c r="A2617" t="s">
        <v>6640</v>
      </c>
      <c r="B2617">
        <v>1.958320812</v>
      </c>
      <c r="C2617">
        <v>-0.78973788600000017</v>
      </c>
      <c r="H2617">
        <v>2616</v>
      </c>
      <c r="I2617" s="22">
        <v>2616</v>
      </c>
      <c r="J2617" s="22">
        <v>1.958320812</v>
      </c>
      <c r="K2617" s="22">
        <v>-0.78973788600000017</v>
      </c>
      <c r="N2617" s="24">
        <v>2616</v>
      </c>
      <c r="O2617" s="24">
        <v>1.958320812</v>
      </c>
      <c r="P2617" s="24">
        <v>-0.78973788600000017</v>
      </c>
    </row>
    <row r="2618" spans="1:16" x14ac:dyDescent="0.25">
      <c r="A2618" t="s">
        <v>6620</v>
      </c>
      <c r="B2618">
        <v>1.7086480740000001</v>
      </c>
      <c r="C2618">
        <v>-0.78973788600000017</v>
      </c>
      <c r="H2618">
        <v>2617</v>
      </c>
      <c r="I2618" s="22">
        <v>2617</v>
      </c>
      <c r="J2618" s="22">
        <v>1.7086480740000001</v>
      </c>
      <c r="K2618" s="22">
        <v>-0.78973788600000017</v>
      </c>
      <c r="N2618" s="24">
        <v>2617</v>
      </c>
      <c r="O2618" s="24">
        <v>1.7086480740000001</v>
      </c>
      <c r="P2618" s="24">
        <v>-0.78973788600000017</v>
      </c>
    </row>
    <row r="2619" spans="1:16" x14ac:dyDescent="0.25">
      <c r="A2619" t="s">
        <v>6622</v>
      </c>
      <c r="B2619">
        <v>1.7336480760000001</v>
      </c>
      <c r="C2619">
        <v>-0.98973788400000018</v>
      </c>
      <c r="H2619">
        <v>2618</v>
      </c>
      <c r="I2619" s="22">
        <v>2618</v>
      </c>
      <c r="J2619" s="22">
        <v>1.7336480760000001</v>
      </c>
      <c r="K2619" s="22">
        <v>-0.98973788400000018</v>
      </c>
      <c r="N2619" s="24">
        <v>2618</v>
      </c>
      <c r="O2619" s="24">
        <v>1.7336480760000001</v>
      </c>
      <c r="P2619" s="24">
        <v>-0.98973788400000018</v>
      </c>
    </row>
    <row r="2620" spans="1:16" x14ac:dyDescent="0.25">
      <c r="A2620" t="s">
        <v>6624</v>
      </c>
      <c r="B2620">
        <v>1.3492595820000002</v>
      </c>
      <c r="C2620">
        <v>-1.2675316199999997</v>
      </c>
      <c r="H2620">
        <v>2619</v>
      </c>
      <c r="I2620" s="22">
        <v>2619</v>
      </c>
      <c r="J2620" s="22">
        <v>1.3492595820000002</v>
      </c>
      <c r="K2620" s="22">
        <v>-1.2675316199999997</v>
      </c>
      <c r="N2620" s="24">
        <v>2619</v>
      </c>
      <c r="O2620" s="24">
        <v>1.3492595820000002</v>
      </c>
      <c r="P2620" s="24">
        <v>-1.2675316199999997</v>
      </c>
    </row>
    <row r="2621" spans="1:16" x14ac:dyDescent="0.25">
      <c r="A2621" t="s">
        <v>6626</v>
      </c>
      <c r="B2621">
        <v>2.2766062110000003</v>
      </c>
      <c r="C2621">
        <v>-0.68452412400000018</v>
      </c>
      <c r="H2621">
        <v>2620</v>
      </c>
      <c r="I2621" s="22">
        <v>2620</v>
      </c>
      <c r="J2621" s="22">
        <v>2.2766062110000003</v>
      </c>
      <c r="K2621" s="22">
        <v>-0.68452412400000018</v>
      </c>
      <c r="N2621" s="24">
        <v>2620</v>
      </c>
      <c r="O2621" s="24">
        <v>2.2766062110000003</v>
      </c>
      <c r="P2621" s="24">
        <v>-0.68452412400000018</v>
      </c>
    </row>
    <row r="2622" spans="1:16" x14ac:dyDescent="0.25">
      <c r="A2622" t="s">
        <v>6627</v>
      </c>
      <c r="B2622">
        <v>2.1235993589999995</v>
      </c>
      <c r="C2622">
        <v>-0.78973788600000017</v>
      </c>
      <c r="H2622">
        <v>2621</v>
      </c>
      <c r="I2622" s="22">
        <v>2621</v>
      </c>
      <c r="J2622" s="22">
        <v>2.1235993589999995</v>
      </c>
      <c r="K2622" s="22">
        <v>-0.78973788600000017</v>
      </c>
      <c r="N2622" s="24">
        <v>2621</v>
      </c>
      <c r="O2622" s="24">
        <v>2.1235993589999995</v>
      </c>
      <c r="P2622" s="24">
        <v>-0.78973788600000017</v>
      </c>
    </row>
    <row r="2623" spans="1:16" x14ac:dyDescent="0.25">
      <c r="A2623" t="s">
        <v>6627</v>
      </c>
      <c r="B2623">
        <v>1.958320812</v>
      </c>
      <c r="C2623">
        <v>-0.78973788600000017</v>
      </c>
      <c r="H2623">
        <v>2622</v>
      </c>
      <c r="I2623" s="22">
        <v>2622</v>
      </c>
      <c r="J2623" s="22">
        <v>1.958320812</v>
      </c>
      <c r="K2623" s="22">
        <v>-0.78973788600000017</v>
      </c>
      <c r="N2623" s="24">
        <v>2622</v>
      </c>
      <c r="O2623" s="24">
        <v>1.958320812</v>
      </c>
      <c r="P2623" s="24">
        <v>-0.78973788600000017</v>
      </c>
    </row>
    <row r="2624" spans="1:16" x14ac:dyDescent="0.25">
      <c r="A2624" t="s">
        <v>6628</v>
      </c>
      <c r="B2624">
        <v>1.958320812</v>
      </c>
      <c r="C2624">
        <v>-0.78973788600000017</v>
      </c>
      <c r="H2624">
        <v>2623</v>
      </c>
      <c r="I2624" s="22">
        <v>2623</v>
      </c>
      <c r="J2624" s="22">
        <v>1.958320812</v>
      </c>
      <c r="K2624" s="22">
        <v>-0.78973788600000017</v>
      </c>
      <c r="N2624" s="24">
        <v>2623</v>
      </c>
      <c r="O2624" s="24">
        <v>1.958320812</v>
      </c>
      <c r="P2624" s="24">
        <v>-0.78973788600000017</v>
      </c>
    </row>
    <row r="2625" spans="1:16" x14ac:dyDescent="0.25">
      <c r="A2625" t="s">
        <v>6629</v>
      </c>
      <c r="B2625">
        <v>2.2113437339999997</v>
      </c>
      <c r="C2625">
        <v>-0.78973788600000017</v>
      </c>
      <c r="H2625">
        <v>2624</v>
      </c>
      <c r="I2625" s="22">
        <v>2624</v>
      </c>
      <c r="J2625" s="22">
        <v>2.2113437339999997</v>
      </c>
      <c r="K2625" s="22">
        <v>-0.78973788600000017</v>
      </c>
      <c r="N2625" s="24">
        <v>2624</v>
      </c>
      <c r="O2625" s="24">
        <v>2.2113437339999997</v>
      </c>
      <c r="P2625" s="24">
        <v>-0.78973788600000017</v>
      </c>
    </row>
    <row r="2626" spans="1:16" x14ac:dyDescent="0.25">
      <c r="A2626" t="s">
        <v>6618</v>
      </c>
      <c r="B2626">
        <v>2.0677731869999998</v>
      </c>
      <c r="C2626">
        <v>-0.91850912400000007</v>
      </c>
      <c r="H2626">
        <v>2625</v>
      </c>
      <c r="I2626" s="22">
        <v>2625</v>
      </c>
      <c r="J2626" s="22">
        <v>2.0677731869999998</v>
      </c>
      <c r="K2626" s="22">
        <v>-0.91850912400000007</v>
      </c>
      <c r="N2626" s="24">
        <v>2625</v>
      </c>
      <c r="O2626" s="24">
        <v>2.0677731869999998</v>
      </c>
      <c r="P2626" s="24">
        <v>-0.91850912400000007</v>
      </c>
    </row>
    <row r="2627" spans="1:16" x14ac:dyDescent="0.25">
      <c r="A2627" t="s">
        <v>6625</v>
      </c>
      <c r="B2627">
        <v>1.8985993590000001</v>
      </c>
      <c r="C2627">
        <v>-0.78973788600000017</v>
      </c>
      <c r="H2627">
        <v>2626</v>
      </c>
      <c r="I2627" s="22">
        <v>2626</v>
      </c>
      <c r="J2627" s="22">
        <v>1.8985993590000001</v>
      </c>
      <c r="K2627" s="22">
        <v>-0.78973788600000017</v>
      </c>
      <c r="N2627" s="24">
        <v>2626</v>
      </c>
      <c r="O2627" s="24">
        <v>1.8985993590000001</v>
      </c>
      <c r="P2627" s="24">
        <v>-0.78973788600000017</v>
      </c>
    </row>
    <row r="2628" spans="1:16" x14ac:dyDescent="0.25">
      <c r="A2628" t="s">
        <v>6621</v>
      </c>
      <c r="B2628">
        <v>1.8985993590000001</v>
      </c>
      <c r="C2628">
        <v>-0.78973788600000017</v>
      </c>
      <c r="H2628">
        <v>2627</v>
      </c>
      <c r="I2628" s="22">
        <v>2627</v>
      </c>
      <c r="J2628" s="22">
        <v>1.8985993590000001</v>
      </c>
      <c r="K2628" s="22">
        <v>-0.78973788600000017</v>
      </c>
      <c r="N2628" s="24">
        <v>2627</v>
      </c>
      <c r="O2628" s="24">
        <v>1.8985993590000001</v>
      </c>
      <c r="P2628" s="24">
        <v>-0.78973788600000017</v>
      </c>
    </row>
    <row r="2629" spans="1:16" x14ac:dyDescent="0.25">
      <c r="A2629" t="s">
        <v>6642</v>
      </c>
      <c r="B2629">
        <v>2.2402660269999997</v>
      </c>
      <c r="C2629">
        <v>-0.67307121800000025</v>
      </c>
      <c r="H2629">
        <v>2628</v>
      </c>
      <c r="I2629" s="22">
        <v>2628</v>
      </c>
      <c r="J2629" s="22">
        <v>2.2402660269999997</v>
      </c>
      <c r="K2629" s="22">
        <v>-0.67307121800000025</v>
      </c>
      <c r="N2629" s="24">
        <v>2628</v>
      </c>
      <c r="O2629" s="24">
        <v>2.2402660269999997</v>
      </c>
      <c r="P2629" s="24">
        <v>-0.67307121800000025</v>
      </c>
    </row>
    <row r="2630" spans="1:16" x14ac:dyDescent="0.25">
      <c r="A2630" t="s">
        <v>6643</v>
      </c>
      <c r="B2630">
        <v>2.2099788279999997</v>
      </c>
      <c r="C2630">
        <v>-0.67307121800000025</v>
      </c>
      <c r="H2630">
        <v>2629</v>
      </c>
      <c r="I2630" s="22">
        <v>2629</v>
      </c>
      <c r="J2630" s="22">
        <v>2.2099788279999997</v>
      </c>
      <c r="K2630" s="22">
        <v>-0.67307121800000025</v>
      </c>
      <c r="N2630" s="24">
        <v>2629</v>
      </c>
      <c r="O2630" s="24">
        <v>2.2099788279999997</v>
      </c>
      <c r="P2630" s="24">
        <v>-0.67307121800000025</v>
      </c>
    </row>
    <row r="2631" spans="1:16" x14ac:dyDescent="0.25">
      <c r="A2631" t="s">
        <v>6641</v>
      </c>
      <c r="B2631">
        <v>2.2402660269999997</v>
      </c>
      <c r="C2631">
        <v>-0.67307121800000025</v>
      </c>
      <c r="H2631">
        <v>2630</v>
      </c>
      <c r="I2631" s="22">
        <v>2630</v>
      </c>
      <c r="J2631" s="22">
        <v>2.2402660269999997</v>
      </c>
      <c r="K2631" s="22">
        <v>-0.67307121800000025</v>
      </c>
      <c r="N2631" s="24">
        <v>2630</v>
      </c>
      <c r="O2631" s="24">
        <v>2.2402660269999997</v>
      </c>
      <c r="P2631" s="24">
        <v>-0.67307121800000025</v>
      </c>
    </row>
    <row r="2632" spans="1:16" x14ac:dyDescent="0.25">
      <c r="A2632" t="s">
        <v>6644</v>
      </c>
      <c r="B2632">
        <v>2.2402660269999997</v>
      </c>
      <c r="C2632">
        <v>-0.67307121800000025</v>
      </c>
      <c r="H2632">
        <v>2631</v>
      </c>
      <c r="I2632" s="22">
        <v>2631</v>
      </c>
      <c r="J2632" s="22">
        <v>2.2402660269999997</v>
      </c>
      <c r="K2632" s="22">
        <v>-0.67307121800000025</v>
      </c>
      <c r="N2632" s="24">
        <v>2631</v>
      </c>
      <c r="O2632" s="24">
        <v>2.2402660269999997</v>
      </c>
      <c r="P2632" s="24">
        <v>-0.67307121800000025</v>
      </c>
    </row>
    <row r="2633" spans="1:16" x14ac:dyDescent="0.25">
      <c r="A2633" t="s">
        <v>6645</v>
      </c>
      <c r="B2633">
        <v>2.2097030289999999</v>
      </c>
      <c r="C2633">
        <v>-0.75086495299999978</v>
      </c>
      <c r="H2633">
        <v>2632</v>
      </c>
      <c r="I2633" s="22">
        <v>2632</v>
      </c>
      <c r="J2633" s="22">
        <v>2.2097030289999999</v>
      </c>
      <c r="K2633" s="22">
        <v>-0.75086495299999978</v>
      </c>
      <c r="N2633" s="24">
        <v>2632</v>
      </c>
      <c r="O2633" s="24">
        <v>2.2097030289999999</v>
      </c>
      <c r="P2633" s="24">
        <v>-0.75086495299999978</v>
      </c>
    </row>
    <row r="2634" spans="1:16" x14ac:dyDescent="0.25">
      <c r="A2634" t="s">
        <v>6646</v>
      </c>
      <c r="B2634">
        <v>0.99897801599999991</v>
      </c>
      <c r="C2634">
        <v>-1.5720937169999998</v>
      </c>
      <c r="H2634">
        <v>2633</v>
      </c>
      <c r="I2634" s="22">
        <v>2633</v>
      </c>
      <c r="J2634" s="22">
        <v>0.99897801599999991</v>
      </c>
      <c r="K2634" s="22">
        <v>-1.5720937169999998</v>
      </c>
      <c r="N2634" s="24">
        <v>2633</v>
      </c>
      <c r="O2634" s="24">
        <v>0.99897801599999991</v>
      </c>
      <c r="P2634" s="24">
        <v>-1.5720937169999998</v>
      </c>
    </row>
    <row r="2635" spans="1:16" x14ac:dyDescent="0.25">
      <c r="A2635" t="s">
        <v>5495</v>
      </c>
      <c r="B2635">
        <v>-4.1055655999999996E-2</v>
      </c>
      <c r="C2635">
        <v>2.3106629650000001</v>
      </c>
      <c r="H2635">
        <v>2634</v>
      </c>
      <c r="I2635" s="22">
        <v>2634</v>
      </c>
      <c r="J2635" s="22">
        <v>-4.1055655999999996E-2</v>
      </c>
      <c r="K2635" s="22">
        <v>2.3106629650000001</v>
      </c>
      <c r="N2635" s="24">
        <v>2634</v>
      </c>
      <c r="O2635" s="24">
        <v>-4.1055655999999996E-2</v>
      </c>
      <c r="P2635" s="24">
        <v>2.3106629650000001</v>
      </c>
    </row>
    <row r="2636" spans="1:16" x14ac:dyDescent="0.25">
      <c r="A2636" t="s">
        <v>6647</v>
      </c>
      <c r="B2636">
        <v>1.2607052420000002</v>
      </c>
      <c r="C2636">
        <v>0.16444816700000014</v>
      </c>
      <c r="H2636">
        <v>2635</v>
      </c>
      <c r="I2636" s="22">
        <v>2635</v>
      </c>
      <c r="J2636" s="22">
        <v>1.2607052420000002</v>
      </c>
      <c r="K2636" s="22">
        <v>0.16444816700000014</v>
      </c>
      <c r="N2636" s="24">
        <v>2635</v>
      </c>
      <c r="O2636" s="24">
        <v>1.2607052420000002</v>
      </c>
      <c r="P2636" s="24">
        <v>0.16444816700000014</v>
      </c>
    </row>
    <row r="2637" spans="1:16" x14ac:dyDescent="0.25">
      <c r="A2637" t="s">
        <v>6649</v>
      </c>
      <c r="B2637">
        <v>0.87948618000000001</v>
      </c>
      <c r="C2637">
        <v>2.0909646299999998</v>
      </c>
      <c r="H2637">
        <v>2636</v>
      </c>
      <c r="I2637" s="22" t="s">
        <v>6694</v>
      </c>
      <c r="J2637" s="22">
        <v>0.87948618000000001</v>
      </c>
      <c r="K2637" s="22">
        <v>2.0909646299999998</v>
      </c>
      <c r="N2637" s="24">
        <v>2636</v>
      </c>
      <c r="O2637" s="24">
        <v>0.87948618000000001</v>
      </c>
      <c r="P2637" s="24">
        <v>2.0909646299999998</v>
      </c>
    </row>
    <row r="2638" spans="1:16" x14ac:dyDescent="0.25">
      <c r="A2638" t="s">
        <v>6648</v>
      </c>
      <c r="B2638">
        <v>0.87948618000000001</v>
      </c>
      <c r="C2638">
        <v>2.7135208769999997</v>
      </c>
      <c r="H2638">
        <v>2637</v>
      </c>
      <c r="I2638" s="22">
        <v>2637</v>
      </c>
      <c r="J2638" s="22">
        <v>0.87948618000000001</v>
      </c>
      <c r="K2638" s="22">
        <v>2.7135208769999997</v>
      </c>
      <c r="N2638" s="24">
        <v>2637</v>
      </c>
      <c r="O2638" s="24">
        <v>0.87948618000000001</v>
      </c>
      <c r="P2638" s="24">
        <v>2.7135208769999997</v>
      </c>
    </row>
    <row r="2639" spans="1:16" x14ac:dyDescent="0.25">
      <c r="A2639" t="s">
        <v>6650</v>
      </c>
      <c r="B2639">
        <v>0.87948618000000001</v>
      </c>
      <c r="C2639">
        <v>2.8890096270000001</v>
      </c>
      <c r="H2639">
        <v>2638</v>
      </c>
      <c r="I2639" s="22">
        <v>2638</v>
      </c>
      <c r="J2639" s="22">
        <v>0.87948618000000001</v>
      </c>
      <c r="K2639" s="22">
        <v>2.8890096270000001</v>
      </c>
      <c r="N2639" s="24">
        <v>2638</v>
      </c>
      <c r="O2639" s="24">
        <v>0.87948618000000001</v>
      </c>
      <c r="P2639" s="24">
        <v>2.8890096270000001</v>
      </c>
    </row>
  </sheetData>
  <sortState ref="A2:L2639">
    <sortCondition ref="A2:A263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M57"/>
  <sheetViews>
    <sheetView topLeftCell="A31" workbookViewId="0">
      <selection activeCell="A55" sqref="A55:XFD57"/>
    </sheetView>
  </sheetViews>
  <sheetFormatPr defaultRowHeight="15.75" x14ac:dyDescent="0.25"/>
  <sheetData>
    <row r="1" spans="1:2639" x14ac:dyDescent="0.25">
      <c r="A1" t="s">
        <v>6684</v>
      </c>
      <c r="B1" t="s">
        <v>4109</v>
      </c>
      <c r="C1" t="s">
        <v>4825</v>
      </c>
      <c r="D1" t="s">
        <v>4828</v>
      </c>
      <c r="E1" t="s">
        <v>4821</v>
      </c>
      <c r="F1" t="s">
        <v>4110</v>
      </c>
      <c r="G1" t="s">
        <v>4111</v>
      </c>
      <c r="H1" t="s">
        <v>4112</v>
      </c>
      <c r="I1" t="s">
        <v>4113</v>
      </c>
      <c r="J1" t="s">
        <v>4114</v>
      </c>
      <c r="K1" t="s">
        <v>4115</v>
      </c>
      <c r="L1" t="s">
        <v>4116</v>
      </c>
      <c r="M1" t="s">
        <v>4117</v>
      </c>
      <c r="N1" t="s">
        <v>4118</v>
      </c>
      <c r="O1" t="s">
        <v>4077</v>
      </c>
      <c r="P1" t="s">
        <v>4119</v>
      </c>
      <c r="Q1" t="s">
        <v>4120</v>
      </c>
      <c r="R1" t="s">
        <v>4121</v>
      </c>
      <c r="S1" t="s">
        <v>4122</v>
      </c>
      <c r="T1" t="s">
        <v>4123</v>
      </c>
      <c r="U1" t="s">
        <v>4124</v>
      </c>
      <c r="V1" t="s">
        <v>4125</v>
      </c>
      <c r="W1" t="s">
        <v>4126</v>
      </c>
      <c r="X1" t="s">
        <v>4127</v>
      </c>
      <c r="Y1" t="s">
        <v>4128</v>
      </c>
      <c r="Z1" t="s">
        <v>4130</v>
      </c>
      <c r="AA1" t="s">
        <v>4132</v>
      </c>
      <c r="AB1" t="s">
        <v>4133</v>
      </c>
      <c r="AC1" t="s">
        <v>4134</v>
      </c>
      <c r="AD1" t="s">
        <v>4933</v>
      </c>
      <c r="AE1" t="s">
        <v>4135</v>
      </c>
      <c r="AF1" t="s">
        <v>4136</v>
      </c>
      <c r="AG1" t="s">
        <v>4137</v>
      </c>
      <c r="AH1" t="s">
        <v>4156</v>
      </c>
      <c r="AI1" t="s">
        <v>4138</v>
      </c>
      <c r="AJ1" t="s">
        <v>4139</v>
      </c>
      <c r="AK1" t="s">
        <v>4140</v>
      </c>
      <c r="AL1" t="s">
        <v>4141</v>
      </c>
      <c r="AM1" t="s">
        <v>4142</v>
      </c>
      <c r="AN1" t="s">
        <v>4143</v>
      </c>
      <c r="AO1" t="s">
        <v>4144</v>
      </c>
      <c r="AP1" t="s">
        <v>4145</v>
      </c>
      <c r="AQ1" t="s">
        <v>4146</v>
      </c>
      <c r="AR1" t="s">
        <v>4147</v>
      </c>
      <c r="AS1" t="s">
        <v>4157</v>
      </c>
      <c r="AT1" t="s">
        <v>4149</v>
      </c>
      <c r="AU1" t="s">
        <v>4150</v>
      </c>
      <c r="AV1" t="s">
        <v>4151</v>
      </c>
      <c r="AW1" t="s">
        <v>4152</v>
      </c>
      <c r="AX1" t="s">
        <v>4153</v>
      </c>
      <c r="AY1" t="s">
        <v>4159</v>
      </c>
      <c r="AZ1" t="s">
        <v>4148</v>
      </c>
      <c r="BA1" t="s">
        <v>4160</v>
      </c>
      <c r="BB1" t="s">
        <v>4154</v>
      </c>
      <c r="BC1" t="s">
        <v>4155</v>
      </c>
      <c r="BD1" t="s">
        <v>4158</v>
      </c>
      <c r="BE1" t="s">
        <v>4161</v>
      </c>
      <c r="BF1" t="s">
        <v>4163</v>
      </c>
      <c r="BG1" t="s">
        <v>4164</v>
      </c>
      <c r="BH1" t="s">
        <v>4165</v>
      </c>
      <c r="BI1" t="s">
        <v>4166</v>
      </c>
      <c r="BJ1" t="s">
        <v>4167</v>
      </c>
      <c r="BK1" t="s">
        <v>4168</v>
      </c>
      <c r="BL1" t="s">
        <v>4169</v>
      </c>
      <c r="BM1" t="s">
        <v>4170</v>
      </c>
      <c r="BN1" t="s">
        <v>4171</v>
      </c>
      <c r="BO1" t="s">
        <v>4172</v>
      </c>
      <c r="BP1" t="s">
        <v>4162</v>
      </c>
      <c r="BQ1" t="s">
        <v>4173</v>
      </c>
      <c r="BR1" t="s">
        <v>4173</v>
      </c>
      <c r="BS1" t="s">
        <v>4174</v>
      </c>
      <c r="BT1" t="s">
        <v>4175</v>
      </c>
      <c r="BU1" t="s">
        <v>4176</v>
      </c>
      <c r="BV1" t="s">
        <v>4177</v>
      </c>
      <c r="BW1" t="s">
        <v>4178</v>
      </c>
      <c r="BX1" t="s">
        <v>4181</v>
      </c>
      <c r="BY1" t="s">
        <v>4182</v>
      </c>
      <c r="BZ1" t="s">
        <v>4183</v>
      </c>
      <c r="CA1" t="s">
        <v>4184</v>
      </c>
      <c r="CB1" t="s">
        <v>4185</v>
      </c>
      <c r="CC1" t="s">
        <v>4186</v>
      </c>
      <c r="CD1" t="s">
        <v>4063</v>
      </c>
      <c r="CE1" t="s">
        <v>4187</v>
      </c>
      <c r="CF1" t="s">
        <v>4188</v>
      </c>
      <c r="CG1" t="s">
        <v>4189</v>
      </c>
      <c r="CH1" t="s">
        <v>4190</v>
      </c>
      <c r="CI1" t="s">
        <v>4191</v>
      </c>
      <c r="CJ1" t="s">
        <v>4192</v>
      </c>
      <c r="CK1" t="s">
        <v>4193</v>
      </c>
      <c r="CL1" t="s">
        <v>4194</v>
      </c>
      <c r="CM1" t="s">
        <v>4195</v>
      </c>
      <c r="CN1" t="s">
        <v>4196</v>
      </c>
      <c r="CO1" t="s">
        <v>4197</v>
      </c>
      <c r="CP1" t="s">
        <v>4198</v>
      </c>
      <c r="CQ1" t="s">
        <v>4199</v>
      </c>
      <c r="CR1" t="s">
        <v>4200</v>
      </c>
      <c r="CS1" t="s">
        <v>4201</v>
      </c>
      <c r="CT1" t="s">
        <v>4245</v>
      </c>
      <c r="CU1" t="s">
        <v>4202</v>
      </c>
      <c r="CV1" t="s">
        <v>4204</v>
      </c>
      <c r="CW1" t="s">
        <v>4203</v>
      </c>
      <c r="CX1" t="s">
        <v>6542</v>
      </c>
      <c r="CY1" t="s">
        <v>6543</v>
      </c>
      <c r="CZ1" t="s">
        <v>4205</v>
      </c>
      <c r="DA1" t="s">
        <v>4206</v>
      </c>
      <c r="DB1" t="s">
        <v>4207</v>
      </c>
      <c r="DC1" t="s">
        <v>4326</v>
      </c>
      <c r="DD1" t="s">
        <v>4328</v>
      </c>
      <c r="DE1" t="s">
        <v>4336</v>
      </c>
      <c r="DF1" t="s">
        <v>4208</v>
      </c>
      <c r="DG1" t="s">
        <v>4209</v>
      </c>
      <c r="DH1" t="s">
        <v>4210</v>
      </c>
      <c r="DI1" t="s">
        <v>4211</v>
      </c>
      <c r="DJ1" t="s">
        <v>5847</v>
      </c>
      <c r="DK1" t="s">
        <v>4213</v>
      </c>
      <c r="DL1" t="s">
        <v>5141</v>
      </c>
      <c r="DM1" t="s">
        <v>4214</v>
      </c>
      <c r="DN1" t="s">
        <v>4215</v>
      </c>
      <c r="DO1" t="s">
        <v>4216</v>
      </c>
      <c r="DP1" t="s">
        <v>4217</v>
      </c>
      <c r="DQ1" t="s">
        <v>5143</v>
      </c>
      <c r="DR1" t="s">
        <v>4219</v>
      </c>
      <c r="DS1" t="s">
        <v>4220</v>
      </c>
      <c r="DT1" t="s">
        <v>4221</v>
      </c>
      <c r="DU1" t="s">
        <v>4222</v>
      </c>
      <c r="DV1" t="s">
        <v>4223</v>
      </c>
      <c r="DW1" t="s">
        <v>4224</v>
      </c>
      <c r="DX1" t="s">
        <v>4225</v>
      </c>
      <c r="DY1" t="s">
        <v>4226</v>
      </c>
      <c r="DZ1" t="s">
        <v>4227</v>
      </c>
      <c r="EA1" t="s">
        <v>4228</v>
      </c>
      <c r="EB1" t="s">
        <v>4229</v>
      </c>
      <c r="EC1" t="s">
        <v>4231</v>
      </c>
      <c r="ED1" t="s">
        <v>4230</v>
      </c>
      <c r="EE1" t="s">
        <v>6654</v>
      </c>
      <c r="EF1" t="s">
        <v>4232</v>
      </c>
      <c r="EG1" t="s">
        <v>4233</v>
      </c>
      <c r="EH1" t="s">
        <v>4094</v>
      </c>
      <c r="EI1" t="s">
        <v>4234</v>
      </c>
      <c r="EJ1" t="s">
        <v>4235</v>
      </c>
      <c r="EK1" t="s">
        <v>4236</v>
      </c>
      <c r="EL1" t="s">
        <v>4237</v>
      </c>
      <c r="EM1" t="s">
        <v>4238</v>
      </c>
      <c r="EN1" t="s">
        <v>4239</v>
      </c>
      <c r="EO1" t="s">
        <v>4240</v>
      </c>
      <c r="EP1" t="s">
        <v>4241</v>
      </c>
      <c r="EQ1" t="s">
        <v>4242</v>
      </c>
      <c r="ER1" t="s">
        <v>4243</v>
      </c>
      <c r="ES1" t="s">
        <v>4244</v>
      </c>
      <c r="ET1" t="s">
        <v>4246</v>
      </c>
      <c r="EU1" t="s">
        <v>4263</v>
      </c>
      <c r="EV1" t="s">
        <v>4251</v>
      </c>
      <c r="EW1" t="s">
        <v>4253</v>
      </c>
      <c r="EX1" t="s">
        <v>4254</v>
      </c>
      <c r="EY1" t="s">
        <v>4257</v>
      </c>
      <c r="EZ1" t="s">
        <v>4259</v>
      </c>
      <c r="FA1" t="s">
        <v>4260</v>
      </c>
      <c r="FB1" t="s">
        <v>4261</v>
      </c>
      <c r="FC1" t="s">
        <v>4262</v>
      </c>
      <c r="FD1" t="s">
        <v>4264</v>
      </c>
      <c r="FE1" t="s">
        <v>4265</v>
      </c>
      <c r="FF1" t="s">
        <v>4266</v>
      </c>
      <c r="FG1" t="s">
        <v>4267</v>
      </c>
      <c r="FH1" t="s">
        <v>4103</v>
      </c>
      <c r="FI1" t="s">
        <v>4269</v>
      </c>
      <c r="FJ1" t="s">
        <v>4270</v>
      </c>
      <c r="FK1" t="s">
        <v>4271</v>
      </c>
      <c r="FL1" t="s">
        <v>4272</v>
      </c>
      <c r="FM1" t="s">
        <v>4273</v>
      </c>
      <c r="FN1" t="s">
        <v>4274</v>
      </c>
      <c r="FO1" t="s">
        <v>4275</v>
      </c>
      <c r="FP1" t="s">
        <v>4276</v>
      </c>
      <c r="FQ1" t="s">
        <v>4277</v>
      </c>
      <c r="FR1" t="s">
        <v>4268</v>
      </c>
      <c r="FS1" t="s">
        <v>4278</v>
      </c>
      <c r="FT1" t="s">
        <v>4279</v>
      </c>
      <c r="FU1" t="s">
        <v>4280</v>
      </c>
      <c r="FV1" t="s">
        <v>4281</v>
      </c>
      <c r="FW1" t="s">
        <v>4282</v>
      </c>
      <c r="FX1" t="s">
        <v>4283</v>
      </c>
      <c r="FY1" t="s">
        <v>4284</v>
      </c>
      <c r="FZ1" t="s">
        <v>4285</v>
      </c>
      <c r="GA1" t="s">
        <v>4286</v>
      </c>
      <c r="GB1" t="s">
        <v>4287</v>
      </c>
      <c r="GC1" t="s">
        <v>4288</v>
      </c>
      <c r="GD1" t="s">
        <v>4289</v>
      </c>
      <c r="GE1" t="s">
        <v>4290</v>
      </c>
      <c r="GF1" t="s">
        <v>4291</v>
      </c>
      <c r="GG1" t="s">
        <v>4292</v>
      </c>
      <c r="GH1" t="s">
        <v>4293</v>
      </c>
      <c r="GI1" t="s">
        <v>4296</v>
      </c>
      <c r="GJ1" t="s">
        <v>4297</v>
      </c>
      <c r="GK1" t="s">
        <v>4298</v>
      </c>
      <c r="GL1" t="s">
        <v>4299</v>
      </c>
      <c r="GM1" t="s">
        <v>4300</v>
      </c>
      <c r="GN1" t="s">
        <v>4301</v>
      </c>
      <c r="GO1" t="s">
        <v>4302</v>
      </c>
      <c r="GP1" t="s">
        <v>4303</v>
      </c>
      <c r="GQ1" t="s">
        <v>4304</v>
      </c>
      <c r="GR1" t="s">
        <v>4305</v>
      </c>
      <c r="GS1" t="s">
        <v>4306</v>
      </c>
      <c r="GT1" t="s">
        <v>4307</v>
      </c>
      <c r="GU1" t="s">
        <v>4322</v>
      </c>
      <c r="GV1" t="s">
        <v>4325</v>
      </c>
      <c r="GW1" t="s">
        <v>4308</v>
      </c>
      <c r="GX1" t="s">
        <v>4309</v>
      </c>
      <c r="GY1" t="s">
        <v>4310</v>
      </c>
      <c r="GZ1" t="s">
        <v>4311</v>
      </c>
      <c r="HA1" t="s">
        <v>4323</v>
      </c>
      <c r="HB1" t="s">
        <v>4324</v>
      </c>
      <c r="HC1" t="s">
        <v>4313</v>
      </c>
      <c r="HD1" t="s">
        <v>4314</v>
      </c>
      <c r="HE1" t="s">
        <v>4315</v>
      </c>
      <c r="HF1" t="s">
        <v>4316</v>
      </c>
      <c r="HG1" t="s">
        <v>4317</v>
      </c>
      <c r="HH1" t="s">
        <v>4318</v>
      </c>
      <c r="HI1" t="s">
        <v>4319</v>
      </c>
      <c r="HJ1" t="s">
        <v>4320</v>
      </c>
      <c r="HK1" t="s">
        <v>4321</v>
      </c>
      <c r="HL1" t="s">
        <v>4327</v>
      </c>
      <c r="HM1" t="s">
        <v>4329</v>
      </c>
      <c r="HN1" t="s">
        <v>4330</v>
      </c>
      <c r="HO1" t="s">
        <v>4331</v>
      </c>
      <c r="HP1" t="s">
        <v>4332</v>
      </c>
      <c r="HQ1" t="s">
        <v>4294</v>
      </c>
      <c r="HR1" t="s">
        <v>4295</v>
      </c>
      <c r="HS1" t="s">
        <v>4333</v>
      </c>
      <c r="HT1" t="s">
        <v>4337</v>
      </c>
      <c r="HU1" t="s">
        <v>4334</v>
      </c>
      <c r="HV1" t="s">
        <v>4335</v>
      </c>
      <c r="HW1" t="s">
        <v>4338</v>
      </c>
      <c r="HX1" t="s">
        <v>4339</v>
      </c>
      <c r="HY1" t="s">
        <v>4340</v>
      </c>
      <c r="HZ1" t="s">
        <v>4341</v>
      </c>
      <c r="IA1" t="s">
        <v>4342</v>
      </c>
      <c r="IB1" t="s">
        <v>4343</v>
      </c>
      <c r="IC1" t="s">
        <v>4346</v>
      </c>
      <c r="ID1" t="s">
        <v>4344</v>
      </c>
      <c r="IE1" t="s">
        <v>4345</v>
      </c>
      <c r="IF1" t="s">
        <v>4347</v>
      </c>
      <c r="IG1" t="s">
        <v>4348</v>
      </c>
      <c r="IH1" t="s">
        <v>4349</v>
      </c>
      <c r="II1" t="s">
        <v>4350</v>
      </c>
      <c r="IJ1" t="s">
        <v>4351</v>
      </c>
      <c r="IK1" t="s">
        <v>4351</v>
      </c>
      <c r="IL1" t="s">
        <v>4352</v>
      </c>
      <c r="IM1" t="s">
        <v>4353</v>
      </c>
      <c r="IN1" t="s">
        <v>4354</v>
      </c>
      <c r="IO1" t="s">
        <v>4372</v>
      </c>
      <c r="IP1" t="s">
        <v>4355</v>
      </c>
      <c r="IQ1" t="s">
        <v>4085</v>
      </c>
      <c r="IR1" t="s">
        <v>4356</v>
      </c>
      <c r="IS1" t="s">
        <v>4357</v>
      </c>
      <c r="IT1" t="s">
        <v>4362</v>
      </c>
      <c r="IU1" t="s">
        <v>4363</v>
      </c>
      <c r="IV1" t="s">
        <v>4358</v>
      </c>
      <c r="IW1" t="s">
        <v>4359</v>
      </c>
      <c r="IX1" t="s">
        <v>4360</v>
      </c>
      <c r="IY1" t="s">
        <v>4361</v>
      </c>
      <c r="IZ1" t="s">
        <v>4364</v>
      </c>
      <c r="JA1" t="s">
        <v>4365</v>
      </c>
      <c r="JB1" t="s">
        <v>4366</v>
      </c>
      <c r="JC1" t="s">
        <v>4367</v>
      </c>
      <c r="JD1" t="s">
        <v>4368</v>
      </c>
      <c r="JE1" t="s">
        <v>4369</v>
      </c>
      <c r="JF1" t="s">
        <v>4370</v>
      </c>
      <c r="JG1" t="s">
        <v>4371</v>
      </c>
      <c r="JH1" t="s">
        <v>4374</v>
      </c>
      <c r="JI1" t="s">
        <v>4312</v>
      </c>
      <c r="JJ1" t="s">
        <v>4375</v>
      </c>
      <c r="JK1" t="s">
        <v>4377</v>
      </c>
      <c r="JL1" t="s">
        <v>4379</v>
      </c>
      <c r="JM1" t="s">
        <v>4413</v>
      </c>
      <c r="JN1" t="s">
        <v>4381</v>
      </c>
      <c r="JO1" t="s">
        <v>4382</v>
      </c>
      <c r="JP1" t="s">
        <v>4398</v>
      </c>
      <c r="JQ1" t="s">
        <v>4383</v>
      </c>
      <c r="JR1" t="s">
        <v>4384</v>
      </c>
      <c r="JS1" t="s">
        <v>4385</v>
      </c>
      <c r="JT1" t="s">
        <v>4386</v>
      </c>
      <c r="JU1" t="s">
        <v>4387</v>
      </c>
      <c r="JV1" t="s">
        <v>4388</v>
      </c>
      <c r="JW1" t="s">
        <v>4389</v>
      </c>
      <c r="JX1" t="s">
        <v>4390</v>
      </c>
      <c r="JY1" t="s">
        <v>4391</v>
      </c>
      <c r="JZ1" t="s">
        <v>4392</v>
      </c>
      <c r="KA1" t="s">
        <v>4393</v>
      </c>
      <c r="KB1" t="s">
        <v>4395</v>
      </c>
      <c r="KC1" t="s">
        <v>4399</v>
      </c>
      <c r="KD1" t="s">
        <v>4400</v>
      </c>
      <c r="KE1" t="s">
        <v>4402</v>
      </c>
      <c r="KF1" t="s">
        <v>4403</v>
      </c>
      <c r="KG1" t="s">
        <v>4404</v>
      </c>
      <c r="KH1" t="s">
        <v>4405</v>
      </c>
      <c r="KI1" t="s">
        <v>4406</v>
      </c>
      <c r="KJ1" t="s">
        <v>4407</v>
      </c>
      <c r="KK1" t="s">
        <v>4408</v>
      </c>
      <c r="KL1" t="s">
        <v>4409</v>
      </c>
      <c r="KM1" t="s">
        <v>4410</v>
      </c>
      <c r="KN1" t="s">
        <v>4411</v>
      </c>
      <c r="KO1" t="s">
        <v>4412</v>
      </c>
      <c r="KP1" t="s">
        <v>4414</v>
      </c>
      <c r="KQ1" t="s">
        <v>4396</v>
      </c>
      <c r="KR1" t="s">
        <v>4415</v>
      </c>
      <c r="KS1" t="s">
        <v>4416</v>
      </c>
      <c r="KT1" t="s">
        <v>4417</v>
      </c>
      <c r="KU1" t="s">
        <v>4418</v>
      </c>
      <c r="KV1" t="s">
        <v>4419</v>
      </c>
      <c r="KW1" t="s">
        <v>4420</v>
      </c>
      <c r="KX1" t="s">
        <v>4421</v>
      </c>
      <c r="KY1" t="s">
        <v>4422</v>
      </c>
      <c r="KZ1" t="s">
        <v>4423</v>
      </c>
      <c r="LA1" t="s">
        <v>4424</v>
      </c>
      <c r="LB1" t="s">
        <v>4425</v>
      </c>
      <c r="LC1" t="s">
        <v>4426</v>
      </c>
      <c r="LD1" t="s">
        <v>4427</v>
      </c>
      <c r="LE1" t="s">
        <v>4428</v>
      </c>
      <c r="LF1" t="s">
        <v>4429</v>
      </c>
      <c r="LG1" t="s">
        <v>4430</v>
      </c>
      <c r="LH1" t="s">
        <v>4431</v>
      </c>
      <c r="LI1" t="s">
        <v>5738</v>
      </c>
      <c r="LJ1" t="s">
        <v>4432</v>
      </c>
      <c r="LK1" t="s">
        <v>4433</v>
      </c>
      <c r="LL1" t="s">
        <v>4434</v>
      </c>
      <c r="LM1" t="s">
        <v>4435</v>
      </c>
      <c r="LN1" t="s">
        <v>4436</v>
      </c>
      <c r="LO1" t="s">
        <v>4437</v>
      </c>
      <c r="LP1" t="s">
        <v>4438</v>
      </c>
      <c r="LQ1" t="s">
        <v>4439</v>
      </c>
      <c r="LR1" t="s">
        <v>4440</v>
      </c>
      <c r="LS1" t="s">
        <v>4441</v>
      </c>
      <c r="LT1" t="s">
        <v>4442</v>
      </c>
      <c r="LU1" t="s">
        <v>4443</v>
      </c>
      <c r="LV1" t="s">
        <v>4444</v>
      </c>
      <c r="LW1" t="s">
        <v>4445</v>
      </c>
      <c r="LX1" t="s">
        <v>4446</v>
      </c>
      <c r="LY1" t="s">
        <v>4447</v>
      </c>
      <c r="LZ1" t="s">
        <v>4448</v>
      </c>
      <c r="MA1" t="s">
        <v>4449</v>
      </c>
      <c r="MB1" t="s">
        <v>4460</v>
      </c>
      <c r="MC1" t="s">
        <v>4450</v>
      </c>
      <c r="MD1" t="s">
        <v>4452</v>
      </c>
      <c r="ME1" t="s">
        <v>4453</v>
      </c>
      <c r="MF1" t="s">
        <v>4454</v>
      </c>
      <c r="MG1" t="s">
        <v>4456</v>
      </c>
      <c r="MH1" t="s">
        <v>4455</v>
      </c>
      <c r="MI1" t="s">
        <v>4457</v>
      </c>
      <c r="MJ1" t="s">
        <v>4458</v>
      </c>
      <c r="MK1" t="s">
        <v>4459</v>
      </c>
      <c r="ML1" t="s">
        <v>4451</v>
      </c>
      <c r="MM1" t="s">
        <v>4461</v>
      </c>
      <c r="MN1" t="s">
        <v>4462</v>
      </c>
      <c r="MO1" t="s">
        <v>6015</v>
      </c>
      <c r="MP1" t="s">
        <v>4463</v>
      </c>
      <c r="MQ1" t="s">
        <v>6017</v>
      </c>
      <c r="MR1" t="s">
        <v>6018</v>
      </c>
      <c r="MS1" t="s">
        <v>6022</v>
      </c>
      <c r="MT1" t="s">
        <v>6021</v>
      </c>
      <c r="MU1" t="s">
        <v>4464</v>
      </c>
      <c r="MV1" t="s">
        <v>4465</v>
      </c>
      <c r="MW1" t="s">
        <v>4466</v>
      </c>
      <c r="MX1" t="s">
        <v>4467</v>
      </c>
      <c r="MY1" t="s">
        <v>4468</v>
      </c>
      <c r="MZ1" t="s">
        <v>4474</v>
      </c>
      <c r="NA1" t="s">
        <v>4477</v>
      </c>
      <c r="NB1" t="s">
        <v>4068</v>
      </c>
      <c r="NC1" t="s">
        <v>4476</v>
      </c>
      <c r="ND1" t="s">
        <v>4469</v>
      </c>
      <c r="NE1" t="s">
        <v>4470</v>
      </c>
      <c r="NF1" t="s">
        <v>4471</v>
      </c>
      <c r="NG1" t="s">
        <v>4472</v>
      </c>
      <c r="NH1" t="s">
        <v>4473</v>
      </c>
      <c r="NI1" t="s">
        <v>4475</v>
      </c>
      <c r="NJ1" t="s">
        <v>4478</v>
      </c>
      <c r="NK1" t="s">
        <v>4479</v>
      </c>
      <c r="NL1" t="s">
        <v>4480</v>
      </c>
      <c r="NM1" t="s">
        <v>4481</v>
      </c>
      <c r="NN1" t="s">
        <v>4482</v>
      </c>
      <c r="NO1" t="s">
        <v>4483</v>
      </c>
      <c r="NP1" t="s">
        <v>4484</v>
      </c>
      <c r="NQ1" t="s">
        <v>4485</v>
      </c>
      <c r="NR1" t="s">
        <v>4486</v>
      </c>
      <c r="NS1" t="s">
        <v>4487</v>
      </c>
      <c r="NT1" t="s">
        <v>4488</v>
      </c>
      <c r="NU1" t="s">
        <v>4489</v>
      </c>
      <c r="NV1" t="s">
        <v>4499</v>
      </c>
      <c r="NW1" t="s">
        <v>4492</v>
      </c>
      <c r="NX1" t="s">
        <v>4493</v>
      </c>
      <c r="NY1" t="s">
        <v>4494</v>
      </c>
      <c r="NZ1" t="s">
        <v>4495</v>
      </c>
      <c r="OA1" t="s">
        <v>4496</v>
      </c>
      <c r="OB1" t="s">
        <v>4497</v>
      </c>
      <c r="OC1" t="s">
        <v>4498</v>
      </c>
      <c r="OD1" t="s">
        <v>4490</v>
      </c>
      <c r="OE1" t="s">
        <v>4491</v>
      </c>
      <c r="OF1" t="s">
        <v>5740</v>
      </c>
      <c r="OG1" t="s">
        <v>4500</v>
      </c>
      <c r="OH1" t="s">
        <v>4501</v>
      </c>
      <c r="OI1" t="s">
        <v>4505</v>
      </c>
      <c r="OJ1" t="s">
        <v>4502</v>
      </c>
      <c r="OK1" t="s">
        <v>4503</v>
      </c>
      <c r="OL1" t="s">
        <v>4504</v>
      </c>
      <c r="OM1" t="s">
        <v>4517</v>
      </c>
      <c r="ON1" t="s">
        <v>4506</v>
      </c>
      <c r="OO1" t="s">
        <v>4095</v>
      </c>
      <c r="OP1" t="s">
        <v>4095</v>
      </c>
      <c r="OQ1" t="s">
        <v>4507</v>
      </c>
      <c r="OR1" t="s">
        <v>4508</v>
      </c>
      <c r="OS1" t="s">
        <v>4509</v>
      </c>
      <c r="OT1" t="s">
        <v>4510</v>
      </c>
      <c r="OU1" t="s">
        <v>4511</v>
      </c>
      <c r="OV1" t="s">
        <v>4512</v>
      </c>
      <c r="OW1" t="s">
        <v>4513</v>
      </c>
      <c r="OX1" t="s">
        <v>4514</v>
      </c>
      <c r="OY1" t="s">
        <v>4515</v>
      </c>
      <c r="OZ1" t="s">
        <v>4516</v>
      </c>
      <c r="PA1" t="s">
        <v>4518</v>
      </c>
      <c r="PB1" t="s">
        <v>4519</v>
      </c>
      <c r="PC1" t="s">
        <v>4520</v>
      </c>
      <c r="PD1" t="s">
        <v>4521</v>
      </c>
      <c r="PE1" t="s">
        <v>4522</v>
      </c>
      <c r="PF1" t="s">
        <v>4081</v>
      </c>
      <c r="PG1" t="s">
        <v>4523</v>
      </c>
      <c r="PH1" t="s">
        <v>4524</v>
      </c>
      <c r="PI1" t="s">
        <v>4525</v>
      </c>
      <c r="PJ1" t="s">
        <v>4526</v>
      </c>
      <c r="PK1" t="s">
        <v>4527</v>
      </c>
      <c r="PL1" t="s">
        <v>4528</v>
      </c>
      <c r="PM1" t="s">
        <v>4529</v>
      </c>
      <c r="PN1" t="s">
        <v>4530</v>
      </c>
      <c r="PO1" t="s">
        <v>4531</v>
      </c>
      <c r="PP1" t="s">
        <v>4532</v>
      </c>
      <c r="PQ1" t="s">
        <v>4533</v>
      </c>
      <c r="PR1" t="s">
        <v>4534</v>
      </c>
      <c r="PS1" t="s">
        <v>4535</v>
      </c>
      <c r="PT1" t="s">
        <v>4536</v>
      </c>
      <c r="PU1" t="s">
        <v>4537</v>
      </c>
      <c r="PV1" t="s">
        <v>4538</v>
      </c>
      <c r="PW1" t="s">
        <v>4539</v>
      </c>
      <c r="PX1" t="s">
        <v>4540</v>
      </c>
      <c r="PY1" t="s">
        <v>4542</v>
      </c>
      <c r="PZ1" t="s">
        <v>4541</v>
      </c>
      <c r="QA1" t="s">
        <v>4543</v>
      </c>
      <c r="QB1" t="s">
        <v>4544</v>
      </c>
      <c r="QC1" t="s">
        <v>4587</v>
      </c>
      <c r="QD1" t="s">
        <v>4545</v>
      </c>
      <c r="QE1" t="s">
        <v>4546</v>
      </c>
      <c r="QF1" t="s">
        <v>4547</v>
      </c>
      <c r="QG1" t="s">
        <v>4549</v>
      </c>
      <c r="QH1" t="s">
        <v>4550</v>
      </c>
      <c r="QI1" t="s">
        <v>4551</v>
      </c>
      <c r="QJ1" t="s">
        <v>4552</v>
      </c>
      <c r="QK1" t="s">
        <v>4553</v>
      </c>
      <c r="QL1" t="s">
        <v>4554</v>
      </c>
      <c r="QM1" t="s">
        <v>4555</v>
      </c>
      <c r="QN1" t="s">
        <v>4556</v>
      </c>
      <c r="QO1" t="s">
        <v>4557</v>
      </c>
      <c r="QP1" t="s">
        <v>4558</v>
      </c>
      <c r="QQ1" t="s">
        <v>4559</v>
      </c>
      <c r="QR1" t="s">
        <v>4559</v>
      </c>
      <c r="QS1" t="s">
        <v>4560</v>
      </c>
      <c r="QT1" t="s">
        <v>4561</v>
      </c>
      <c r="QU1" t="s">
        <v>4562</v>
      </c>
      <c r="QV1" t="s">
        <v>4563</v>
      </c>
      <c r="QW1" t="s">
        <v>4564</v>
      </c>
      <c r="QX1" t="s">
        <v>4567</v>
      </c>
      <c r="QY1" t="s">
        <v>4568</v>
      </c>
      <c r="QZ1" t="s">
        <v>4569</v>
      </c>
      <c r="RA1" t="s">
        <v>4570</v>
      </c>
      <c r="RB1" t="s">
        <v>4571</v>
      </c>
      <c r="RC1" t="s">
        <v>4572</v>
      </c>
      <c r="RD1" t="s">
        <v>4573</v>
      </c>
      <c r="RE1" t="s">
        <v>4097</v>
      </c>
      <c r="RF1" t="s">
        <v>4574</v>
      </c>
      <c r="RG1" t="s">
        <v>4575</v>
      </c>
      <c r="RH1" t="s">
        <v>4576</v>
      </c>
      <c r="RI1" t="s">
        <v>4577</v>
      </c>
      <c r="RJ1" t="s">
        <v>4578</v>
      </c>
      <c r="RK1" t="s">
        <v>4579</v>
      </c>
      <c r="RL1" t="s">
        <v>4580</v>
      </c>
      <c r="RM1" t="s">
        <v>4581</v>
      </c>
      <c r="RN1" t="s">
        <v>4582</v>
      </c>
      <c r="RO1" t="s">
        <v>4583</v>
      </c>
      <c r="RP1" t="s">
        <v>4584</v>
      </c>
      <c r="RQ1" t="s">
        <v>4585</v>
      </c>
      <c r="RR1" t="s">
        <v>4586</v>
      </c>
      <c r="RS1" t="s">
        <v>4589</v>
      </c>
      <c r="RT1" t="s">
        <v>4590</v>
      </c>
      <c r="RU1" t="s">
        <v>4591</v>
      </c>
      <c r="RV1" t="s">
        <v>4592</v>
      </c>
      <c r="RW1" t="s">
        <v>4592</v>
      </c>
      <c r="RX1" t="s">
        <v>4096</v>
      </c>
      <c r="RY1" t="s">
        <v>4593</v>
      </c>
      <c r="RZ1" t="s">
        <v>4594</v>
      </c>
      <c r="SA1" t="s">
        <v>4595</v>
      </c>
      <c r="SB1" t="s">
        <v>4597</v>
      </c>
      <c r="SC1" t="s">
        <v>4598</v>
      </c>
      <c r="SD1" t="s">
        <v>4599</v>
      </c>
      <c r="SE1" t="s">
        <v>4600</v>
      </c>
      <c r="SF1" t="s">
        <v>4680</v>
      </c>
      <c r="SG1" t="s">
        <v>4218</v>
      </c>
      <c r="SH1" t="s">
        <v>4601</v>
      </c>
      <c r="SI1" t="s">
        <v>4602</v>
      </c>
      <c r="SJ1" t="s">
        <v>4603</v>
      </c>
      <c r="SK1" t="s">
        <v>4604</v>
      </c>
      <c r="SL1" t="s">
        <v>4605</v>
      </c>
      <c r="SM1" t="s">
        <v>4606</v>
      </c>
      <c r="SN1" t="s">
        <v>4607</v>
      </c>
      <c r="SO1" t="s">
        <v>4608</v>
      </c>
      <c r="SP1" t="s">
        <v>4609</v>
      </c>
      <c r="SQ1" t="s">
        <v>4610</v>
      </c>
      <c r="SR1" t="s">
        <v>4611</v>
      </c>
      <c r="SS1" t="s">
        <v>4612</v>
      </c>
      <c r="ST1" t="s">
        <v>4613</v>
      </c>
      <c r="SU1" t="s">
        <v>4614</v>
      </c>
      <c r="SV1" t="s">
        <v>4615</v>
      </c>
      <c r="SW1" t="s">
        <v>4616</v>
      </c>
      <c r="SX1" t="s">
        <v>4617</v>
      </c>
      <c r="SY1" t="s">
        <v>4619</v>
      </c>
      <c r="SZ1" t="s">
        <v>4620</v>
      </c>
      <c r="TA1" t="s">
        <v>4621</v>
      </c>
      <c r="TB1" t="s">
        <v>4622</v>
      </c>
      <c r="TC1" t="s">
        <v>4625</v>
      </c>
      <c r="TD1" t="s">
        <v>4626</v>
      </c>
      <c r="TE1" t="s">
        <v>4627</v>
      </c>
      <c r="TF1" t="s">
        <v>4628</v>
      </c>
      <c r="TG1" t="s">
        <v>4629</v>
      </c>
      <c r="TH1" t="s">
        <v>4630</v>
      </c>
      <c r="TI1" t="s">
        <v>4631</v>
      </c>
      <c r="TJ1" t="s">
        <v>4632</v>
      </c>
      <c r="TK1" t="s">
        <v>4633</v>
      </c>
      <c r="TL1" t="s">
        <v>4634</v>
      </c>
      <c r="TM1" t="s">
        <v>4635</v>
      </c>
      <c r="TN1" t="s">
        <v>4624</v>
      </c>
      <c r="TO1" t="s">
        <v>4623</v>
      </c>
      <c r="TP1" t="s">
        <v>4618</v>
      </c>
      <c r="TQ1" t="s">
        <v>4636</v>
      </c>
      <c r="TR1" t="s">
        <v>4637</v>
      </c>
      <c r="TS1" t="s">
        <v>4638</v>
      </c>
      <c r="TT1" t="s">
        <v>4639</v>
      </c>
      <c r="TU1" t="s">
        <v>4640</v>
      </c>
      <c r="TV1" t="s">
        <v>6655</v>
      </c>
      <c r="TW1" t="s">
        <v>4642</v>
      </c>
      <c r="TX1" t="s">
        <v>4643</v>
      </c>
      <c r="TY1" t="s">
        <v>6656</v>
      </c>
      <c r="TZ1" t="s">
        <v>4644</v>
      </c>
      <c r="UA1" t="s">
        <v>4645</v>
      </c>
      <c r="UB1" t="s">
        <v>4646</v>
      </c>
      <c r="UC1" t="s">
        <v>4647</v>
      </c>
      <c r="UD1" t="s">
        <v>4648</v>
      </c>
      <c r="UE1" t="s">
        <v>4649</v>
      </c>
      <c r="UF1" t="s">
        <v>4650</v>
      </c>
      <c r="UG1" t="s">
        <v>4959</v>
      </c>
      <c r="UH1" t="s">
        <v>4651</v>
      </c>
      <c r="UI1" t="s">
        <v>4652</v>
      </c>
      <c r="UJ1" t="s">
        <v>4653</v>
      </c>
      <c r="UK1" t="s">
        <v>4129</v>
      </c>
      <c r="UL1" t="s">
        <v>4654</v>
      </c>
      <c r="UM1" t="s">
        <v>4655</v>
      </c>
      <c r="UN1" t="s">
        <v>4656</v>
      </c>
      <c r="UO1" t="s">
        <v>4660</v>
      </c>
      <c r="UP1" t="s">
        <v>4661</v>
      </c>
      <c r="UQ1" t="s">
        <v>4256</v>
      </c>
      <c r="UR1" t="s">
        <v>4662</v>
      </c>
      <c r="US1" t="s">
        <v>4663</v>
      </c>
      <c r="UT1" t="s">
        <v>5747</v>
      </c>
      <c r="UU1" t="s">
        <v>4664</v>
      </c>
      <c r="UV1" t="s">
        <v>4665</v>
      </c>
      <c r="UW1" t="s">
        <v>4666</v>
      </c>
      <c r="UX1" t="s">
        <v>4667</v>
      </c>
      <c r="UY1" t="s">
        <v>4668</v>
      </c>
      <c r="UZ1" t="s">
        <v>6120</v>
      </c>
      <c r="VA1" t="s">
        <v>4669</v>
      </c>
      <c r="VB1" t="s">
        <v>4670</v>
      </c>
      <c r="VC1" t="s">
        <v>4671</v>
      </c>
      <c r="VD1" t="s">
        <v>4673</v>
      </c>
      <c r="VE1" t="s">
        <v>4672</v>
      </c>
      <c r="VF1" t="s">
        <v>4674</v>
      </c>
      <c r="VG1" t="s">
        <v>4675</v>
      </c>
      <c r="VH1" t="s">
        <v>4676</v>
      </c>
      <c r="VI1" t="s">
        <v>4678</v>
      </c>
      <c r="VJ1" t="s">
        <v>4677</v>
      </c>
      <c r="VK1" t="s">
        <v>4679</v>
      </c>
      <c r="VL1" t="s">
        <v>4681</v>
      </c>
      <c r="VM1" t="s">
        <v>4682</v>
      </c>
      <c r="VN1" t="s">
        <v>4683</v>
      </c>
      <c r="VO1" t="s">
        <v>4684</v>
      </c>
      <c r="VP1" t="s">
        <v>4685</v>
      </c>
      <c r="VQ1" t="s">
        <v>4688</v>
      </c>
      <c r="VR1" t="s">
        <v>4689</v>
      </c>
      <c r="VS1" t="s">
        <v>4686</v>
      </c>
      <c r="VT1" t="s">
        <v>4687</v>
      </c>
      <c r="VU1" t="s">
        <v>4690</v>
      </c>
      <c r="VV1" t="s">
        <v>4691</v>
      </c>
      <c r="VW1" t="s">
        <v>4692</v>
      </c>
      <c r="VX1" t="s">
        <v>4694</v>
      </c>
      <c r="VY1" t="s">
        <v>4695</v>
      </c>
      <c r="VZ1" t="s">
        <v>5948</v>
      </c>
      <c r="WA1" t="s">
        <v>5949</v>
      </c>
      <c r="WB1" t="s">
        <v>5523</v>
      </c>
      <c r="WC1" t="s">
        <v>4696</v>
      </c>
      <c r="WD1" t="s">
        <v>4720</v>
      </c>
      <c r="WE1" t="s">
        <v>4721</v>
      </c>
      <c r="WF1" t="s">
        <v>4722</v>
      </c>
      <c r="WG1" t="s">
        <v>4698</v>
      </c>
      <c r="WH1" t="s">
        <v>4698</v>
      </c>
      <c r="WI1" t="s">
        <v>4697</v>
      </c>
      <c r="WJ1" t="s">
        <v>4699</v>
      </c>
      <c r="WK1" t="s">
        <v>4723</v>
      </c>
      <c r="WL1" t="s">
        <v>4724</v>
      </c>
      <c r="WM1" t="s">
        <v>4725</v>
      </c>
      <c r="WN1" t="s">
        <v>4726</v>
      </c>
      <c r="WO1" t="s">
        <v>4727</v>
      </c>
      <c r="WP1" t="s">
        <v>4728</v>
      </c>
      <c r="WQ1" t="s">
        <v>4709</v>
      </c>
      <c r="WR1" t="s">
        <v>4710</v>
      </c>
      <c r="WS1" t="s">
        <v>4708</v>
      </c>
      <c r="WT1" t="s">
        <v>4712</v>
      </c>
      <c r="WU1" t="s">
        <v>4713</v>
      </c>
      <c r="WV1" t="s">
        <v>4714</v>
      </c>
      <c r="WW1" t="s">
        <v>4716</v>
      </c>
      <c r="WX1" t="s">
        <v>4717</v>
      </c>
      <c r="WY1" t="s">
        <v>4705</v>
      </c>
      <c r="WZ1" t="s">
        <v>4707</v>
      </c>
      <c r="XA1" t="s">
        <v>4706</v>
      </c>
      <c r="XB1" t="s">
        <v>4711</v>
      </c>
      <c r="XC1" t="s">
        <v>4719</v>
      </c>
      <c r="XD1" t="s">
        <v>4703</v>
      </c>
      <c r="XE1" t="s">
        <v>4704</v>
      </c>
      <c r="XF1" t="s">
        <v>4715</v>
      </c>
      <c r="XG1" t="s">
        <v>4701</v>
      </c>
      <c r="XH1" t="s">
        <v>4702</v>
      </c>
      <c r="XI1" t="s">
        <v>4700</v>
      </c>
      <c r="XJ1" t="s">
        <v>4718</v>
      </c>
      <c r="XK1" t="s">
        <v>4729</v>
      </c>
      <c r="XL1" t="s">
        <v>4735</v>
      </c>
      <c r="XM1" t="s">
        <v>4730</v>
      </c>
      <c r="XN1" t="s">
        <v>4731</v>
      </c>
      <c r="XO1" t="s">
        <v>4732</v>
      </c>
      <c r="XP1" t="s">
        <v>4733</v>
      </c>
      <c r="XQ1" t="s">
        <v>4734</v>
      </c>
      <c r="XR1" t="s">
        <v>5871</v>
      </c>
      <c r="XS1" t="s">
        <v>4736</v>
      </c>
      <c r="XT1" t="s">
        <v>4737</v>
      </c>
      <c r="XU1" t="s">
        <v>4738</v>
      </c>
      <c r="XV1" t="s">
        <v>4739</v>
      </c>
      <c r="XW1" t="s">
        <v>4740</v>
      </c>
      <c r="XX1" t="s">
        <v>4741</v>
      </c>
      <c r="XY1" t="s">
        <v>4742</v>
      </c>
      <c r="XZ1" t="s">
        <v>4743</v>
      </c>
      <c r="YA1" t="s">
        <v>4744</v>
      </c>
      <c r="YB1" t="s">
        <v>4746</v>
      </c>
      <c r="YC1" t="s">
        <v>4745</v>
      </c>
      <c r="YD1" t="s">
        <v>4747</v>
      </c>
      <c r="YE1" t="s">
        <v>4748</v>
      </c>
      <c r="YF1" t="s">
        <v>4749</v>
      </c>
      <c r="YG1" t="s">
        <v>4750</v>
      </c>
      <c r="YH1" t="s">
        <v>6653</v>
      </c>
      <c r="YI1" t="s">
        <v>4778</v>
      </c>
      <c r="YJ1" t="s">
        <v>4779</v>
      </c>
      <c r="YK1" t="s">
        <v>4093</v>
      </c>
      <c r="YL1" t="s">
        <v>4780</v>
      </c>
      <c r="YM1" t="s">
        <v>4781</v>
      </c>
      <c r="YN1" t="s">
        <v>4782</v>
      </c>
      <c r="YO1" t="s">
        <v>4783</v>
      </c>
      <c r="YP1" t="s">
        <v>4784</v>
      </c>
      <c r="YQ1" t="s">
        <v>4785</v>
      </c>
      <c r="YR1" t="s">
        <v>4786</v>
      </c>
      <c r="YS1" t="s">
        <v>4787</v>
      </c>
      <c r="YT1" t="s">
        <v>4788</v>
      </c>
      <c r="YU1" t="s">
        <v>4789</v>
      </c>
      <c r="YV1" t="s">
        <v>4790</v>
      </c>
      <c r="YW1" t="s">
        <v>4752</v>
      </c>
      <c r="YX1" t="s">
        <v>4754</v>
      </c>
      <c r="YY1" t="s">
        <v>4761</v>
      </c>
      <c r="YZ1" t="s">
        <v>4763</v>
      </c>
      <c r="ZA1" t="s">
        <v>4764</v>
      </c>
      <c r="ZB1" t="s">
        <v>4758</v>
      </c>
      <c r="ZC1" t="s">
        <v>4759</v>
      </c>
      <c r="ZD1" t="s">
        <v>4766</v>
      </c>
      <c r="ZE1" t="s">
        <v>4767</v>
      </c>
      <c r="ZF1" t="s">
        <v>4768</v>
      </c>
      <c r="ZG1" t="s">
        <v>4769</v>
      </c>
      <c r="ZH1" t="s">
        <v>4770</v>
      </c>
      <c r="ZI1" t="s">
        <v>4771</v>
      </c>
      <c r="ZJ1" t="s">
        <v>4756</v>
      </c>
      <c r="ZK1" t="s">
        <v>4760</v>
      </c>
      <c r="ZL1" t="s">
        <v>4762</v>
      </c>
      <c r="ZM1" t="s">
        <v>4757</v>
      </c>
      <c r="ZN1" t="s">
        <v>4765</v>
      </c>
      <c r="ZO1" t="s">
        <v>4772</v>
      </c>
      <c r="ZP1" t="s">
        <v>4773</v>
      </c>
      <c r="ZQ1" t="s">
        <v>4774</v>
      </c>
      <c r="ZR1" t="s">
        <v>4774</v>
      </c>
      <c r="ZS1" t="s">
        <v>4776</v>
      </c>
      <c r="ZT1" t="s">
        <v>4776</v>
      </c>
      <c r="ZU1" t="s">
        <v>4792</v>
      </c>
      <c r="ZV1" t="s">
        <v>4794</v>
      </c>
      <c r="ZW1" t="s">
        <v>4795</v>
      </c>
      <c r="ZX1" t="s">
        <v>4796</v>
      </c>
      <c r="ZY1" t="s">
        <v>4797</v>
      </c>
      <c r="ZZ1" t="s">
        <v>4798</v>
      </c>
      <c r="AAA1" t="s">
        <v>4800</v>
      </c>
      <c r="AAB1" t="s">
        <v>4810</v>
      </c>
      <c r="AAC1" t="s">
        <v>4802</v>
      </c>
      <c r="AAD1" t="s">
        <v>4805</v>
      </c>
      <c r="AAE1" t="s">
        <v>4808</v>
      </c>
      <c r="AAF1" t="s">
        <v>4809</v>
      </c>
      <c r="AAG1" t="s">
        <v>4803</v>
      </c>
      <c r="AAH1" t="s">
        <v>4804</v>
      </c>
      <c r="AAI1" t="s">
        <v>4806</v>
      </c>
      <c r="AAJ1" t="s">
        <v>4807</v>
      </c>
      <c r="AAK1" t="s">
        <v>4815</v>
      </c>
      <c r="AAL1" t="s">
        <v>4816</v>
      </c>
      <c r="AAM1" t="s">
        <v>4817</v>
      </c>
      <c r="AAN1" t="s">
        <v>4818</v>
      </c>
      <c r="AAO1" t="s">
        <v>4820</v>
      </c>
      <c r="AAP1" t="s">
        <v>4824</v>
      </c>
      <c r="AAQ1" t="s">
        <v>5578</v>
      </c>
      <c r="AAR1" t="s">
        <v>4829</v>
      </c>
      <c r="AAS1" t="s">
        <v>4830</v>
      </c>
      <c r="AAT1" t="s">
        <v>4831</v>
      </c>
      <c r="AAU1" t="s">
        <v>4832</v>
      </c>
      <c r="AAV1" t="s">
        <v>4833</v>
      </c>
      <c r="AAW1" t="s">
        <v>4834</v>
      </c>
      <c r="AAX1" t="s">
        <v>4835</v>
      </c>
      <c r="AAY1" t="s">
        <v>5591</v>
      </c>
      <c r="AAZ1" t="s">
        <v>4836</v>
      </c>
      <c r="ABA1" t="s">
        <v>4837</v>
      </c>
      <c r="ABB1" t="s">
        <v>4838</v>
      </c>
      <c r="ABC1" t="s">
        <v>4839</v>
      </c>
      <c r="ABD1" t="s">
        <v>4840</v>
      </c>
      <c r="ABE1" t="s">
        <v>4841</v>
      </c>
      <c r="ABF1" t="s">
        <v>4842</v>
      </c>
      <c r="ABG1" t="s">
        <v>4843</v>
      </c>
      <c r="ABH1" t="s">
        <v>4844</v>
      </c>
      <c r="ABI1" t="s">
        <v>4845</v>
      </c>
      <c r="ABJ1" t="s">
        <v>4845</v>
      </c>
      <c r="ABK1" t="s">
        <v>4846</v>
      </c>
      <c r="ABL1" t="s">
        <v>4847</v>
      </c>
      <c r="ABM1" t="s">
        <v>4847</v>
      </c>
      <c r="ABN1" t="s">
        <v>4848</v>
      </c>
      <c r="ABO1" t="s">
        <v>4849</v>
      </c>
      <c r="ABP1" t="s">
        <v>4850</v>
      </c>
      <c r="ABQ1" t="s">
        <v>4851</v>
      </c>
      <c r="ABR1" t="s">
        <v>4852</v>
      </c>
      <c r="ABS1" t="s">
        <v>4853</v>
      </c>
      <c r="ABT1" t="s">
        <v>4854</v>
      </c>
      <c r="ABU1" t="s">
        <v>4855</v>
      </c>
      <c r="ABV1" t="s">
        <v>4856</v>
      </c>
      <c r="ABW1" t="s">
        <v>4857</v>
      </c>
      <c r="ABX1" t="s">
        <v>4858</v>
      </c>
      <c r="ABY1" t="s">
        <v>4859</v>
      </c>
      <c r="ABZ1" t="s">
        <v>4861</v>
      </c>
      <c r="ACA1" t="s">
        <v>4862</v>
      </c>
      <c r="ACB1" t="s">
        <v>4863</v>
      </c>
      <c r="ACC1" t="s">
        <v>4860</v>
      </c>
      <c r="ACD1" t="s">
        <v>4864</v>
      </c>
      <c r="ACE1" t="s">
        <v>4865</v>
      </c>
      <c r="ACF1" t="s">
        <v>4866</v>
      </c>
      <c r="ACG1" t="s">
        <v>4867</v>
      </c>
      <c r="ACH1" t="s">
        <v>4868</v>
      </c>
      <c r="ACI1" t="s">
        <v>4869</v>
      </c>
      <c r="ACJ1" t="s">
        <v>4872</v>
      </c>
      <c r="ACK1" t="s">
        <v>4871</v>
      </c>
      <c r="ACL1" t="s">
        <v>4870</v>
      </c>
      <c r="ACM1" t="s">
        <v>4878</v>
      </c>
      <c r="ACN1" t="s">
        <v>4877</v>
      </c>
      <c r="ACO1" t="s">
        <v>4076</v>
      </c>
      <c r="ACP1" t="s">
        <v>4964</v>
      </c>
      <c r="ACQ1" t="s">
        <v>4873</v>
      </c>
      <c r="ACR1" t="s">
        <v>4874</v>
      </c>
      <c r="ACS1" t="s">
        <v>5928</v>
      </c>
      <c r="ACT1" t="s">
        <v>5926</v>
      </c>
      <c r="ACU1" t="s">
        <v>5927</v>
      </c>
      <c r="ACV1" t="s">
        <v>4875</v>
      </c>
      <c r="ACW1" t="s">
        <v>5863</v>
      </c>
      <c r="ACX1" t="s">
        <v>5864</v>
      </c>
      <c r="ACY1" t="s">
        <v>5865</v>
      </c>
      <c r="ACZ1" t="s">
        <v>5866</v>
      </c>
      <c r="ADA1" t="s">
        <v>5867</v>
      </c>
      <c r="ADB1" t="s">
        <v>4876</v>
      </c>
      <c r="ADC1" t="s">
        <v>4880</v>
      </c>
      <c r="ADD1" t="s">
        <v>4884</v>
      </c>
      <c r="ADE1" t="s">
        <v>4885</v>
      </c>
      <c r="ADF1" t="s">
        <v>4886</v>
      </c>
      <c r="ADG1" t="s">
        <v>4887</v>
      </c>
      <c r="ADH1" t="s">
        <v>4888</v>
      </c>
      <c r="ADI1" t="s">
        <v>4889</v>
      </c>
      <c r="ADJ1" t="s">
        <v>4890</v>
      </c>
      <c r="ADK1" t="s">
        <v>4891</v>
      </c>
      <c r="ADL1" t="s">
        <v>4892</v>
      </c>
      <c r="ADM1" t="s">
        <v>4893</v>
      </c>
      <c r="ADN1" t="s">
        <v>4894</v>
      </c>
      <c r="ADO1" t="s">
        <v>4895</v>
      </c>
      <c r="ADP1" t="s">
        <v>4896</v>
      </c>
      <c r="ADQ1" t="s">
        <v>4897</v>
      </c>
      <c r="ADR1" t="s">
        <v>4898</v>
      </c>
      <c r="ADS1" t="s">
        <v>4899</v>
      </c>
      <c r="ADT1" t="s">
        <v>6658</v>
      </c>
      <c r="ADU1" t="s">
        <v>6657</v>
      </c>
      <c r="ADV1" t="s">
        <v>4900</v>
      </c>
      <c r="ADW1" t="s">
        <v>4901</v>
      </c>
      <c r="ADX1" t="s">
        <v>4902</v>
      </c>
      <c r="ADY1" t="s">
        <v>4903</v>
      </c>
      <c r="ADZ1" t="s">
        <v>4904</v>
      </c>
      <c r="AEA1" t="s">
        <v>4905</v>
      </c>
      <c r="AEB1" t="s">
        <v>4906</v>
      </c>
      <c r="AEC1" t="s">
        <v>4911</v>
      </c>
      <c r="AED1" t="s">
        <v>4907</v>
      </c>
      <c r="AEE1" t="s">
        <v>4908</v>
      </c>
      <c r="AEF1" t="s">
        <v>4909</v>
      </c>
      <c r="AEG1" t="s">
        <v>4910</v>
      </c>
      <c r="AEH1" t="s">
        <v>4912</v>
      </c>
      <c r="AEI1" t="s">
        <v>4914</v>
      </c>
      <c r="AEJ1" t="s">
        <v>4920</v>
      </c>
      <c r="AEK1" t="s">
        <v>4915</v>
      </c>
      <c r="AEL1" t="s">
        <v>4916</v>
      </c>
      <c r="AEM1" t="s">
        <v>4917</v>
      </c>
      <c r="AEN1" t="s">
        <v>4918</v>
      </c>
      <c r="AEO1" t="s">
        <v>4921</v>
      </c>
      <c r="AEP1" t="s">
        <v>4922</v>
      </c>
      <c r="AEQ1" t="s">
        <v>4923</v>
      </c>
      <c r="AER1" t="s">
        <v>4924</v>
      </c>
      <c r="AES1" t="s">
        <v>4925</v>
      </c>
      <c r="AET1" t="s">
        <v>4926</v>
      </c>
      <c r="AEU1" t="s">
        <v>4927</v>
      </c>
      <c r="AEV1" t="s">
        <v>4928</v>
      </c>
      <c r="AEW1" t="s">
        <v>4929</v>
      </c>
      <c r="AEX1" t="s">
        <v>4930</v>
      </c>
      <c r="AEY1" t="s">
        <v>4931</v>
      </c>
      <c r="AEZ1" t="s">
        <v>4932</v>
      </c>
      <c r="AFA1" t="s">
        <v>4934</v>
      </c>
      <c r="AFB1" t="s">
        <v>4935</v>
      </c>
      <c r="AFC1" t="s">
        <v>4936</v>
      </c>
      <c r="AFD1" t="s">
        <v>4937</v>
      </c>
      <c r="AFE1" t="s">
        <v>4938</v>
      </c>
      <c r="AFF1" t="s">
        <v>4939</v>
      </c>
      <c r="AFG1" t="s">
        <v>4940</v>
      </c>
      <c r="AFH1" t="s">
        <v>4941</v>
      </c>
      <c r="AFI1" t="s">
        <v>4693</v>
      </c>
      <c r="AFJ1" t="s">
        <v>4942</v>
      </c>
      <c r="AFK1" t="s">
        <v>4943</v>
      </c>
      <c r="AFL1" t="s">
        <v>4944</v>
      </c>
      <c r="AFM1" t="s">
        <v>4945</v>
      </c>
      <c r="AFN1" t="s">
        <v>4946</v>
      </c>
      <c r="AFO1" t="s">
        <v>4947</v>
      </c>
      <c r="AFP1" t="s">
        <v>4948</v>
      </c>
      <c r="AFQ1" t="s">
        <v>4949</v>
      </c>
      <c r="AFR1" t="s">
        <v>4950</v>
      </c>
      <c r="AFS1" t="s">
        <v>4951</v>
      </c>
      <c r="AFT1" t="s">
        <v>4952</v>
      </c>
      <c r="AFU1" t="s">
        <v>4953</v>
      </c>
      <c r="AFV1" t="s">
        <v>4955</v>
      </c>
      <c r="AFW1" t="s">
        <v>4954</v>
      </c>
      <c r="AFX1" t="s">
        <v>4956</v>
      </c>
      <c r="AFY1" t="s">
        <v>4957</v>
      </c>
      <c r="AFZ1" t="s">
        <v>4958</v>
      </c>
      <c r="AGA1" t="s">
        <v>4960</v>
      </c>
      <c r="AGB1" t="s">
        <v>4962</v>
      </c>
      <c r="AGC1" t="s">
        <v>4963</v>
      </c>
      <c r="AGD1" t="s">
        <v>4961</v>
      </c>
      <c r="AGE1" t="s">
        <v>4965</v>
      </c>
      <c r="AGF1" t="s">
        <v>4966</v>
      </c>
      <c r="AGG1" t="s">
        <v>4967</v>
      </c>
      <c r="AGH1" t="s">
        <v>4968</v>
      </c>
      <c r="AGI1" t="s">
        <v>5029</v>
      </c>
      <c r="AGJ1" t="s">
        <v>4969</v>
      </c>
      <c r="AGK1" t="s">
        <v>4104</v>
      </c>
      <c r="AGL1" t="s">
        <v>4970</v>
      </c>
      <c r="AGM1" t="s">
        <v>4971</v>
      </c>
      <c r="AGN1" t="s">
        <v>4972</v>
      </c>
      <c r="AGO1" t="s">
        <v>4973</v>
      </c>
      <c r="AGP1" t="s">
        <v>4974</v>
      </c>
      <c r="AGQ1" t="s">
        <v>4975</v>
      </c>
      <c r="AGR1" t="s">
        <v>4976</v>
      </c>
      <c r="AGS1" t="s">
        <v>4977</v>
      </c>
      <c r="AGT1" t="s">
        <v>4105</v>
      </c>
      <c r="AGU1" t="s">
        <v>4978</v>
      </c>
      <c r="AGV1" t="s">
        <v>4979</v>
      </c>
      <c r="AGW1" t="s">
        <v>4980</v>
      </c>
      <c r="AGX1" t="s">
        <v>4982</v>
      </c>
      <c r="AGY1" t="s">
        <v>4983</v>
      </c>
      <c r="AGZ1" t="s">
        <v>4984</v>
      </c>
      <c r="AHA1" t="s">
        <v>4985</v>
      </c>
      <c r="AHB1" t="s">
        <v>4986</v>
      </c>
      <c r="AHC1" t="s">
        <v>4987</v>
      </c>
      <c r="AHD1" t="s">
        <v>4988</v>
      </c>
      <c r="AHE1" t="s">
        <v>4989</v>
      </c>
      <c r="AHF1" t="s">
        <v>4990</v>
      </c>
      <c r="AHG1" t="s">
        <v>4991</v>
      </c>
      <c r="AHH1" t="s">
        <v>4992</v>
      </c>
      <c r="AHI1" t="s">
        <v>4993</v>
      </c>
      <c r="AHJ1" t="s">
        <v>4994</v>
      </c>
      <c r="AHK1" t="s">
        <v>4995</v>
      </c>
      <c r="AHL1" t="s">
        <v>4996</v>
      </c>
      <c r="AHM1" t="s">
        <v>4997</v>
      </c>
      <c r="AHN1" t="s">
        <v>4998</v>
      </c>
      <c r="AHO1" t="s">
        <v>4999</v>
      </c>
      <c r="AHP1" t="s">
        <v>4092</v>
      </c>
      <c r="AHQ1" t="s">
        <v>5000</v>
      </c>
      <c r="AHR1" t="s">
        <v>5001</v>
      </c>
      <c r="AHS1" t="s">
        <v>5002</v>
      </c>
      <c r="AHT1" t="s">
        <v>5003</v>
      </c>
      <c r="AHU1" t="s">
        <v>5004</v>
      </c>
      <c r="AHV1" t="s">
        <v>5005</v>
      </c>
      <c r="AHW1" t="s">
        <v>5006</v>
      </c>
      <c r="AHX1" t="s">
        <v>5007</v>
      </c>
      <c r="AHY1" t="s">
        <v>5008</v>
      </c>
      <c r="AHZ1" t="s">
        <v>5009</v>
      </c>
      <c r="AIA1" t="s">
        <v>5010</v>
      </c>
      <c r="AIB1" t="s">
        <v>5011</v>
      </c>
      <c r="AIC1" t="s">
        <v>5011</v>
      </c>
      <c r="AID1" t="s">
        <v>5012</v>
      </c>
      <c r="AIE1" t="s">
        <v>5013</v>
      </c>
      <c r="AIF1" t="s">
        <v>5014</v>
      </c>
      <c r="AIG1" t="s">
        <v>5015</v>
      </c>
      <c r="AIH1" t="s">
        <v>5016</v>
      </c>
      <c r="AII1" t="s">
        <v>5017</v>
      </c>
      <c r="AIJ1" t="s">
        <v>4981</v>
      </c>
      <c r="AIK1" t="s">
        <v>5018</v>
      </c>
      <c r="AIL1" t="s">
        <v>5019</v>
      </c>
      <c r="AIM1" t="s">
        <v>5020</v>
      </c>
      <c r="AIN1" t="s">
        <v>5023</v>
      </c>
      <c r="AIO1" t="s">
        <v>5024</v>
      </c>
      <c r="AIP1" t="s">
        <v>5021</v>
      </c>
      <c r="AIQ1" t="s">
        <v>5022</v>
      </c>
      <c r="AIR1" t="s">
        <v>5025</v>
      </c>
      <c r="AIS1" t="s">
        <v>5026</v>
      </c>
      <c r="AIT1" t="s">
        <v>5027</v>
      </c>
      <c r="AIU1" t="s">
        <v>5028</v>
      </c>
      <c r="AIV1" t="s">
        <v>5030</v>
      </c>
      <c r="AIW1" t="s">
        <v>5032</v>
      </c>
      <c r="AIX1" t="s">
        <v>5031</v>
      </c>
      <c r="AIY1" t="s">
        <v>5033</v>
      </c>
      <c r="AIZ1" t="s">
        <v>5035</v>
      </c>
      <c r="AJA1" t="s">
        <v>5036</v>
      </c>
      <c r="AJB1" t="s">
        <v>5037</v>
      </c>
      <c r="AJC1" t="s">
        <v>5038</v>
      </c>
      <c r="AJD1" t="s">
        <v>4812</v>
      </c>
      <c r="AJE1" t="s">
        <v>4819</v>
      </c>
      <c r="AJF1" t="s">
        <v>5039</v>
      </c>
      <c r="AJG1" t="s">
        <v>5040</v>
      </c>
      <c r="AJH1" t="s">
        <v>5041</v>
      </c>
      <c r="AJI1" t="s">
        <v>5042</v>
      </c>
      <c r="AJJ1" t="s">
        <v>5043</v>
      </c>
      <c r="AJK1" t="s">
        <v>5045</v>
      </c>
      <c r="AJL1" t="s">
        <v>5046</v>
      </c>
      <c r="AJM1" t="s">
        <v>5047</v>
      </c>
      <c r="AJN1" t="s">
        <v>5137</v>
      </c>
      <c r="AJO1" t="s">
        <v>5049</v>
      </c>
      <c r="AJP1" t="s">
        <v>5050</v>
      </c>
      <c r="AJQ1" t="s">
        <v>5051</v>
      </c>
      <c r="AJR1" t="s">
        <v>5129</v>
      </c>
      <c r="AJS1" t="s">
        <v>5054</v>
      </c>
      <c r="AJT1" t="s">
        <v>5055</v>
      </c>
      <c r="AJU1" t="s">
        <v>5057</v>
      </c>
      <c r="AJV1" t="s">
        <v>5058</v>
      </c>
      <c r="AJW1" t="s">
        <v>4075</v>
      </c>
      <c r="AJX1" t="s">
        <v>4075</v>
      </c>
      <c r="AJY1" t="s">
        <v>5060</v>
      </c>
      <c r="AJZ1" t="s">
        <v>5061</v>
      </c>
      <c r="AKA1" t="s">
        <v>5053</v>
      </c>
      <c r="AKB1" t="s">
        <v>6107</v>
      </c>
      <c r="AKC1" t="s">
        <v>5134</v>
      </c>
      <c r="AKD1" t="s">
        <v>5065</v>
      </c>
      <c r="AKE1" t="s">
        <v>5069</v>
      </c>
      <c r="AKF1" t="s">
        <v>5070</v>
      </c>
      <c r="AKG1" t="s">
        <v>5071</v>
      </c>
      <c r="AKH1" t="s">
        <v>5072</v>
      </c>
      <c r="AKI1" t="s">
        <v>5073</v>
      </c>
      <c r="AKJ1" t="s">
        <v>5075</v>
      </c>
      <c r="AKK1" t="s">
        <v>5076</v>
      </c>
      <c r="AKL1" t="s">
        <v>5063</v>
      </c>
      <c r="AKM1" t="s">
        <v>5132</v>
      </c>
      <c r="AKN1" t="s">
        <v>5133</v>
      </c>
      <c r="AKO1" t="s">
        <v>5078</v>
      </c>
      <c r="AKP1" t="s">
        <v>5079</v>
      </c>
      <c r="AKQ1" t="s">
        <v>5080</v>
      </c>
      <c r="AKR1" t="s">
        <v>5081</v>
      </c>
      <c r="AKS1" t="s">
        <v>5082</v>
      </c>
      <c r="AKT1" t="s">
        <v>5083</v>
      </c>
      <c r="AKU1" t="s">
        <v>5084</v>
      </c>
      <c r="AKV1" t="s">
        <v>5085</v>
      </c>
      <c r="AKW1" t="s">
        <v>5086</v>
      </c>
      <c r="AKX1" t="s">
        <v>5087</v>
      </c>
      <c r="AKY1" t="s">
        <v>5088</v>
      </c>
      <c r="AKZ1" t="s">
        <v>5089</v>
      </c>
      <c r="ALA1" t="s">
        <v>5090</v>
      </c>
      <c r="ALB1" t="s">
        <v>5091</v>
      </c>
      <c r="ALC1" t="s">
        <v>5092</v>
      </c>
      <c r="ALD1" t="s">
        <v>5093</v>
      </c>
      <c r="ALE1" t="s">
        <v>5094</v>
      </c>
      <c r="ALF1" t="s">
        <v>5095</v>
      </c>
      <c r="ALG1" t="s">
        <v>5096</v>
      </c>
      <c r="ALH1" t="s">
        <v>5097</v>
      </c>
      <c r="ALI1" t="s">
        <v>5098</v>
      </c>
      <c r="ALJ1" t="s">
        <v>5099</v>
      </c>
      <c r="ALK1" t="s">
        <v>5100</v>
      </c>
      <c r="ALL1" t="s">
        <v>5101</v>
      </c>
      <c r="ALM1" t="s">
        <v>5064</v>
      </c>
      <c r="ALN1" t="s">
        <v>5056</v>
      </c>
      <c r="ALO1" t="s">
        <v>5102</v>
      </c>
      <c r="ALP1" t="s">
        <v>5068</v>
      </c>
      <c r="ALQ1" t="s">
        <v>5059</v>
      </c>
      <c r="ALR1" t="s">
        <v>5123</v>
      </c>
      <c r="ALS1" t="s">
        <v>5104</v>
      </c>
      <c r="ALT1" t="s">
        <v>5105</v>
      </c>
      <c r="ALU1" t="s">
        <v>5106</v>
      </c>
      <c r="ALV1" t="s">
        <v>5107</v>
      </c>
      <c r="ALW1" t="s">
        <v>5108</v>
      </c>
      <c r="ALX1" t="s">
        <v>5109</v>
      </c>
      <c r="ALY1" t="s">
        <v>5110</v>
      </c>
      <c r="ALZ1" t="s">
        <v>5111</v>
      </c>
      <c r="AMA1" t="s">
        <v>5112</v>
      </c>
      <c r="AMB1" t="s">
        <v>5113</v>
      </c>
      <c r="AMC1" t="s">
        <v>5103</v>
      </c>
      <c r="AMD1" t="s">
        <v>5114</v>
      </c>
      <c r="AME1" t="s">
        <v>5115</v>
      </c>
      <c r="AMF1" t="s">
        <v>5116</v>
      </c>
      <c r="AMG1" t="s">
        <v>5117</v>
      </c>
      <c r="AMH1" t="s">
        <v>5130</v>
      </c>
      <c r="AMI1" t="s">
        <v>5077</v>
      </c>
      <c r="AMJ1" t="s">
        <v>5118</v>
      </c>
      <c r="AMK1" t="s">
        <v>5044</v>
      </c>
      <c r="AML1" t="s">
        <v>5121</v>
      </c>
      <c r="AMM1" t="s">
        <v>5119</v>
      </c>
      <c r="AMN1" t="s">
        <v>5067</v>
      </c>
      <c r="AMO1" t="s">
        <v>5120</v>
      </c>
      <c r="AMP1" t="s">
        <v>5122</v>
      </c>
      <c r="AMQ1" t="s">
        <v>5124</v>
      </c>
      <c r="AMR1" t="s">
        <v>5052</v>
      </c>
      <c r="AMS1" t="s">
        <v>5066</v>
      </c>
      <c r="AMT1" t="s">
        <v>5048</v>
      </c>
      <c r="AMU1" t="s">
        <v>5062</v>
      </c>
      <c r="AMV1" t="s">
        <v>5074</v>
      </c>
      <c r="AMW1" t="s">
        <v>5125</v>
      </c>
      <c r="AMX1" t="s">
        <v>5126</v>
      </c>
      <c r="AMY1" t="s">
        <v>5127</v>
      </c>
      <c r="AMZ1" t="s">
        <v>5128</v>
      </c>
      <c r="ANA1" t="s">
        <v>5131</v>
      </c>
      <c r="ANB1" t="s">
        <v>4083</v>
      </c>
      <c r="ANC1" t="s">
        <v>5135</v>
      </c>
      <c r="AND1" t="s">
        <v>5136</v>
      </c>
      <c r="ANE1" t="s">
        <v>5138</v>
      </c>
      <c r="ANF1" t="s">
        <v>5144</v>
      </c>
      <c r="ANG1" t="s">
        <v>5142</v>
      </c>
      <c r="ANH1" t="s">
        <v>5145</v>
      </c>
      <c r="ANI1" t="s">
        <v>5146</v>
      </c>
      <c r="ANJ1" t="s">
        <v>5147</v>
      </c>
      <c r="ANK1" t="s">
        <v>5149</v>
      </c>
      <c r="ANL1" t="s">
        <v>5150</v>
      </c>
      <c r="ANM1" t="s">
        <v>4062</v>
      </c>
      <c r="ANN1" t="s">
        <v>5151</v>
      </c>
      <c r="ANO1" t="s">
        <v>5152</v>
      </c>
      <c r="ANP1" t="s">
        <v>5153</v>
      </c>
      <c r="ANQ1" t="s">
        <v>5154</v>
      </c>
      <c r="ANR1" t="s">
        <v>5155</v>
      </c>
      <c r="ANS1" t="s">
        <v>5157</v>
      </c>
      <c r="ANT1" t="s">
        <v>5158</v>
      </c>
      <c r="ANU1" t="s">
        <v>5159</v>
      </c>
      <c r="ANV1" t="s">
        <v>5156</v>
      </c>
      <c r="ANW1" t="s">
        <v>5140</v>
      </c>
      <c r="ANX1" t="s">
        <v>4101</v>
      </c>
      <c r="ANY1" t="s">
        <v>5160</v>
      </c>
      <c r="ANZ1" t="s">
        <v>5161</v>
      </c>
      <c r="AOA1" t="s">
        <v>5162</v>
      </c>
      <c r="AOB1" t="s">
        <v>5163</v>
      </c>
      <c r="AOC1" t="s">
        <v>5164</v>
      </c>
      <c r="AOD1" t="s">
        <v>5164</v>
      </c>
      <c r="AOE1" t="s">
        <v>5165</v>
      </c>
      <c r="AOF1" t="s">
        <v>5166</v>
      </c>
      <c r="AOG1" t="s">
        <v>5167</v>
      </c>
      <c r="AOH1" t="s">
        <v>5168</v>
      </c>
      <c r="AOI1" t="s">
        <v>5169</v>
      </c>
      <c r="AOJ1" t="s">
        <v>5170</v>
      </c>
      <c r="AOK1" t="s">
        <v>5171</v>
      </c>
      <c r="AOL1" t="s">
        <v>5172</v>
      </c>
      <c r="AOM1" t="s">
        <v>5173</v>
      </c>
      <c r="AON1" t="s">
        <v>5174</v>
      </c>
      <c r="AOO1" t="s">
        <v>5176</v>
      </c>
      <c r="AOP1" t="s">
        <v>5177</v>
      </c>
      <c r="AOQ1" t="s">
        <v>5182</v>
      </c>
      <c r="AOR1" t="s">
        <v>5184</v>
      </c>
      <c r="AOS1" t="s">
        <v>5185</v>
      </c>
      <c r="AOT1" t="s">
        <v>5183</v>
      </c>
      <c r="AOU1" t="s">
        <v>5186</v>
      </c>
      <c r="AOV1" t="s">
        <v>5187</v>
      </c>
      <c r="AOW1" t="s">
        <v>5188</v>
      </c>
      <c r="AOX1" t="s">
        <v>5178</v>
      </c>
      <c r="AOY1" t="s">
        <v>5179</v>
      </c>
      <c r="AOZ1" t="s">
        <v>5180</v>
      </c>
      <c r="APA1" t="s">
        <v>5181</v>
      </c>
      <c r="APB1" t="s">
        <v>5189</v>
      </c>
      <c r="APC1" t="s">
        <v>5194</v>
      </c>
      <c r="APD1" t="s">
        <v>5190</v>
      </c>
      <c r="APE1" t="s">
        <v>5191</v>
      </c>
      <c r="APF1" t="s">
        <v>5192</v>
      </c>
      <c r="APG1" t="s">
        <v>5193</v>
      </c>
      <c r="APH1" t="s">
        <v>5195</v>
      </c>
      <c r="API1" t="s">
        <v>5196</v>
      </c>
      <c r="APJ1" t="s">
        <v>5198</v>
      </c>
      <c r="APK1" t="s">
        <v>5197</v>
      </c>
      <c r="APL1" t="s">
        <v>6412</v>
      </c>
      <c r="APM1" t="s">
        <v>5199</v>
      </c>
      <c r="APN1" t="s">
        <v>5209</v>
      </c>
      <c r="APO1" t="s">
        <v>5200</v>
      </c>
      <c r="APP1" t="s">
        <v>5201</v>
      </c>
      <c r="APQ1" t="s">
        <v>5211</v>
      </c>
      <c r="APR1" t="s">
        <v>5212</v>
      </c>
      <c r="APS1" t="s">
        <v>5202</v>
      </c>
      <c r="APT1" t="s">
        <v>5203</v>
      </c>
      <c r="APU1" t="s">
        <v>5204</v>
      </c>
      <c r="APV1" t="s">
        <v>5210</v>
      </c>
      <c r="APW1" t="s">
        <v>5205</v>
      </c>
      <c r="APX1" t="s">
        <v>5207</v>
      </c>
      <c r="APY1" t="s">
        <v>5208</v>
      </c>
      <c r="APZ1" t="s">
        <v>5206</v>
      </c>
      <c r="AQA1" t="s">
        <v>5213</v>
      </c>
      <c r="AQB1" t="s">
        <v>5214</v>
      </c>
      <c r="AQC1" t="s">
        <v>6659</v>
      </c>
      <c r="AQD1" t="s">
        <v>6660</v>
      </c>
      <c r="AQE1" t="s">
        <v>5219</v>
      </c>
      <c r="AQF1" t="s">
        <v>5215</v>
      </c>
      <c r="AQG1" t="s">
        <v>5216</v>
      </c>
      <c r="AQH1" t="s">
        <v>5217</v>
      </c>
      <c r="AQI1" t="s">
        <v>5218</v>
      </c>
      <c r="AQJ1" t="s">
        <v>5220</v>
      </c>
      <c r="AQK1" t="s">
        <v>5221</v>
      </c>
      <c r="AQL1" t="s">
        <v>5222</v>
      </c>
      <c r="AQM1" t="s">
        <v>5223</v>
      </c>
      <c r="AQN1" t="s">
        <v>5224</v>
      </c>
      <c r="AQO1" t="s">
        <v>5225</v>
      </c>
      <c r="AQP1" t="s">
        <v>5227</v>
      </c>
      <c r="AQQ1" t="s">
        <v>5228</v>
      </c>
      <c r="AQR1" t="s">
        <v>5230</v>
      </c>
      <c r="AQS1" t="s">
        <v>5231</v>
      </c>
      <c r="AQT1" t="s">
        <v>5226</v>
      </c>
      <c r="AQU1" t="s">
        <v>5232</v>
      </c>
      <c r="AQV1" t="s">
        <v>5233</v>
      </c>
      <c r="AQW1" t="s">
        <v>5236</v>
      </c>
      <c r="AQX1" t="s">
        <v>5234</v>
      </c>
      <c r="AQY1" t="s">
        <v>5235</v>
      </c>
      <c r="AQZ1" t="s">
        <v>5237</v>
      </c>
      <c r="ARA1" t="s">
        <v>5238</v>
      </c>
      <c r="ARB1" t="s">
        <v>5239</v>
      </c>
      <c r="ARC1" t="s">
        <v>5240</v>
      </c>
      <c r="ARD1" t="s">
        <v>5241</v>
      </c>
      <c r="ARE1" t="s">
        <v>5242</v>
      </c>
      <c r="ARF1" t="s">
        <v>5816</v>
      </c>
      <c r="ARG1" t="s">
        <v>5243</v>
      </c>
      <c r="ARH1" t="s">
        <v>5276</v>
      </c>
      <c r="ARI1" t="s">
        <v>5244</v>
      </c>
      <c r="ARJ1" t="s">
        <v>4879</v>
      </c>
      <c r="ARK1" t="s">
        <v>4881</v>
      </c>
      <c r="ARL1" t="s">
        <v>5245</v>
      </c>
      <c r="ARM1" t="s">
        <v>5245</v>
      </c>
      <c r="ARN1" t="s">
        <v>5247</v>
      </c>
      <c r="ARO1" t="s">
        <v>4247</v>
      </c>
      <c r="ARP1" t="s">
        <v>5248</v>
      </c>
      <c r="ARQ1" t="s">
        <v>5249</v>
      </c>
      <c r="ARR1" t="s">
        <v>5250</v>
      </c>
      <c r="ARS1" t="s">
        <v>5253</v>
      </c>
      <c r="ART1" t="s">
        <v>5251</v>
      </c>
      <c r="ARU1" t="s">
        <v>5252</v>
      </c>
      <c r="ARV1" t="s">
        <v>4131</v>
      </c>
      <c r="ARW1" t="s">
        <v>5254</v>
      </c>
      <c r="ARX1" t="s">
        <v>5255</v>
      </c>
      <c r="ARY1" t="s">
        <v>5259</v>
      </c>
      <c r="ARZ1" t="s">
        <v>5262</v>
      </c>
      <c r="ASA1" t="s">
        <v>5263</v>
      </c>
      <c r="ASB1" t="s">
        <v>5264</v>
      </c>
      <c r="ASC1" t="s">
        <v>5257</v>
      </c>
      <c r="ASD1" t="s">
        <v>5258</v>
      </c>
      <c r="ASE1" t="s">
        <v>5260</v>
      </c>
      <c r="ASF1" t="s">
        <v>5261</v>
      </c>
      <c r="ASG1" t="s">
        <v>5265</v>
      </c>
      <c r="ASH1" t="s">
        <v>5266</v>
      </c>
      <c r="ASI1" t="s">
        <v>5267</v>
      </c>
      <c r="ASJ1" t="s">
        <v>5268</v>
      </c>
      <c r="ASK1" t="s">
        <v>5269</v>
      </c>
      <c r="ASL1" t="s">
        <v>5272</v>
      </c>
      <c r="ASM1" t="s">
        <v>5270</v>
      </c>
      <c r="ASN1" t="s">
        <v>5271</v>
      </c>
      <c r="ASO1" t="s">
        <v>5273</v>
      </c>
      <c r="ASP1" t="s">
        <v>5274</v>
      </c>
      <c r="ASQ1" t="s">
        <v>5256</v>
      </c>
      <c r="ASR1" t="s">
        <v>5275</v>
      </c>
      <c r="ASS1" t="s">
        <v>5279</v>
      </c>
      <c r="AST1" t="s">
        <v>4074</v>
      </c>
      <c r="ASU1" t="s">
        <v>4089</v>
      </c>
      <c r="ASV1" t="s">
        <v>5281</v>
      </c>
      <c r="ASW1" t="s">
        <v>5280</v>
      </c>
      <c r="ASX1" t="s">
        <v>5282</v>
      </c>
      <c r="ASY1" t="s">
        <v>5283</v>
      </c>
      <c r="ASZ1" t="s">
        <v>5285</v>
      </c>
      <c r="ATA1" t="s">
        <v>5284</v>
      </c>
      <c r="ATB1" t="s">
        <v>5286</v>
      </c>
      <c r="ATC1" t="s">
        <v>4090</v>
      </c>
      <c r="ATD1" t="s">
        <v>5287</v>
      </c>
      <c r="ATE1" t="s">
        <v>5288</v>
      </c>
      <c r="ATF1" t="s">
        <v>5289</v>
      </c>
      <c r="ATG1" t="s">
        <v>5290</v>
      </c>
      <c r="ATH1" t="s">
        <v>5291</v>
      </c>
      <c r="ATI1" t="s">
        <v>5292</v>
      </c>
      <c r="ATJ1" t="s">
        <v>4066</v>
      </c>
      <c r="ATK1" t="s">
        <v>5293</v>
      </c>
      <c r="ATL1" t="s">
        <v>5294</v>
      </c>
      <c r="ATM1" t="s">
        <v>5295</v>
      </c>
      <c r="ATN1" t="s">
        <v>5296</v>
      </c>
      <c r="ATO1" t="s">
        <v>5297</v>
      </c>
      <c r="ATP1" t="s">
        <v>5298</v>
      </c>
      <c r="ATQ1" t="s">
        <v>5299</v>
      </c>
      <c r="ATR1" t="s">
        <v>5300</v>
      </c>
      <c r="ATS1" t="s">
        <v>5301</v>
      </c>
      <c r="ATT1" t="s">
        <v>4084</v>
      </c>
      <c r="ATU1" t="s">
        <v>5303</v>
      </c>
      <c r="ATV1" t="s">
        <v>5302</v>
      </c>
      <c r="ATW1" t="s">
        <v>5304</v>
      </c>
      <c r="ATX1" t="s">
        <v>5305</v>
      </c>
      <c r="ATY1" t="s">
        <v>5306</v>
      </c>
      <c r="ATZ1" t="s">
        <v>5307</v>
      </c>
      <c r="AUA1" t="s">
        <v>5308</v>
      </c>
      <c r="AUB1" t="s">
        <v>5309</v>
      </c>
      <c r="AUC1" t="s">
        <v>5310</v>
      </c>
      <c r="AUD1" t="s">
        <v>5311</v>
      </c>
      <c r="AUE1" t="s">
        <v>5312</v>
      </c>
      <c r="AUF1" t="s">
        <v>5313</v>
      </c>
      <c r="AUG1" t="s">
        <v>5314</v>
      </c>
      <c r="AUH1" t="s">
        <v>5315</v>
      </c>
      <c r="AUI1" t="s">
        <v>5316</v>
      </c>
      <c r="AUJ1" t="s">
        <v>5317</v>
      </c>
      <c r="AUK1" t="s">
        <v>5318</v>
      </c>
      <c r="AUL1" t="s">
        <v>5319</v>
      </c>
      <c r="AUM1" t="s">
        <v>5321</v>
      </c>
      <c r="AUN1" t="s">
        <v>5322</v>
      </c>
      <c r="AUO1" t="s">
        <v>5320</v>
      </c>
      <c r="AUP1" t="s">
        <v>5323</v>
      </c>
      <c r="AUQ1" t="s">
        <v>5324</v>
      </c>
      <c r="AUR1" t="s">
        <v>5325</v>
      </c>
      <c r="AUS1" t="s">
        <v>5326</v>
      </c>
      <c r="AUT1" t="s">
        <v>5327</v>
      </c>
      <c r="AUU1" t="s">
        <v>5328</v>
      </c>
      <c r="AUV1" t="s">
        <v>5329</v>
      </c>
      <c r="AUW1" t="s">
        <v>5330</v>
      </c>
      <c r="AUX1" t="s">
        <v>5331</v>
      </c>
      <c r="AUY1" t="s">
        <v>5277</v>
      </c>
      <c r="AUZ1" t="s">
        <v>5278</v>
      </c>
      <c r="AVA1" t="s">
        <v>5139</v>
      </c>
      <c r="AVB1" t="s">
        <v>5332</v>
      </c>
      <c r="AVC1" t="s">
        <v>4827</v>
      </c>
      <c r="AVD1" t="s">
        <v>4826</v>
      </c>
      <c r="AVE1" t="s">
        <v>4791</v>
      </c>
      <c r="AVF1" t="s">
        <v>5333</v>
      </c>
      <c r="AVG1" t="s">
        <v>5333</v>
      </c>
      <c r="AVH1" t="s">
        <v>5334</v>
      </c>
      <c r="AVI1" t="s">
        <v>6470</v>
      </c>
      <c r="AVJ1" t="s">
        <v>5335</v>
      </c>
      <c r="AVK1" t="s">
        <v>5336</v>
      </c>
      <c r="AVL1" t="s">
        <v>5337</v>
      </c>
      <c r="AVM1" t="s">
        <v>5338</v>
      </c>
      <c r="AVN1" t="s">
        <v>5339</v>
      </c>
      <c r="AVO1" t="s">
        <v>5340</v>
      </c>
      <c r="AVP1" t="s">
        <v>5341</v>
      </c>
      <c r="AVQ1" t="s">
        <v>5342</v>
      </c>
      <c r="AVR1" t="s">
        <v>4067</v>
      </c>
      <c r="AVS1" t="s">
        <v>5343</v>
      </c>
      <c r="AVT1" t="s">
        <v>5344</v>
      </c>
      <c r="AVU1" t="s">
        <v>5345</v>
      </c>
      <c r="AVV1" t="s">
        <v>5346</v>
      </c>
      <c r="AVW1" t="s">
        <v>5347</v>
      </c>
      <c r="AVX1" t="s">
        <v>5348</v>
      </c>
      <c r="AVY1" t="s">
        <v>5349</v>
      </c>
      <c r="AVZ1" t="s">
        <v>5753</v>
      </c>
      <c r="AWA1" t="s">
        <v>5350</v>
      </c>
      <c r="AWB1" t="s">
        <v>5351</v>
      </c>
      <c r="AWC1" t="s">
        <v>5352</v>
      </c>
      <c r="AWD1" t="s">
        <v>5353</v>
      </c>
      <c r="AWE1" t="s">
        <v>5354</v>
      </c>
      <c r="AWF1" t="s">
        <v>5356</v>
      </c>
      <c r="AWG1" t="s">
        <v>5357</v>
      </c>
      <c r="AWH1" t="s">
        <v>5358</v>
      </c>
      <c r="AWI1" t="s">
        <v>5359</v>
      </c>
      <c r="AWJ1" t="s">
        <v>5355</v>
      </c>
      <c r="AWK1" t="s">
        <v>5360</v>
      </c>
      <c r="AWL1" t="s">
        <v>5361</v>
      </c>
      <c r="AWM1" t="s">
        <v>5246</v>
      </c>
      <c r="AWN1" t="s">
        <v>5362</v>
      </c>
      <c r="AWO1" t="s">
        <v>5363</v>
      </c>
      <c r="AWP1" t="s">
        <v>5364</v>
      </c>
      <c r="AWQ1" t="s">
        <v>5365</v>
      </c>
      <c r="AWR1" t="s">
        <v>4373</v>
      </c>
      <c r="AWS1" t="s">
        <v>5366</v>
      </c>
      <c r="AWT1" t="s">
        <v>6219</v>
      </c>
      <c r="AWU1" t="s">
        <v>5148</v>
      </c>
      <c r="AWV1" t="s">
        <v>4753</v>
      </c>
      <c r="AWW1" t="s">
        <v>4755</v>
      </c>
      <c r="AWX1" t="s">
        <v>4777</v>
      </c>
      <c r="AWY1" t="s">
        <v>4793</v>
      </c>
      <c r="AWZ1" t="s">
        <v>4811</v>
      </c>
      <c r="AXA1" t="s">
        <v>4813</v>
      </c>
      <c r="AXB1" t="s">
        <v>4814</v>
      </c>
      <c r="AXC1" t="s">
        <v>4822</v>
      </c>
      <c r="AXD1" t="s">
        <v>4823</v>
      </c>
      <c r="AXE1" t="s">
        <v>5367</v>
      </c>
      <c r="AXF1" t="s">
        <v>5368</v>
      </c>
      <c r="AXG1" t="s">
        <v>5377</v>
      </c>
      <c r="AXH1" t="s">
        <v>5423</v>
      </c>
      <c r="AXI1" t="s">
        <v>5376</v>
      </c>
      <c r="AXJ1" t="s">
        <v>5424</v>
      </c>
      <c r="AXK1" t="s">
        <v>5378</v>
      </c>
      <c r="AXL1" t="s">
        <v>5426</v>
      </c>
      <c r="AXM1" t="s">
        <v>5430</v>
      </c>
      <c r="AXN1" t="s">
        <v>5430</v>
      </c>
      <c r="AXO1" t="s">
        <v>5431</v>
      </c>
      <c r="AXP1" t="s">
        <v>5433</v>
      </c>
      <c r="AXQ1" t="s">
        <v>5432</v>
      </c>
      <c r="AXR1" t="s">
        <v>5425</v>
      </c>
      <c r="AXS1" t="s">
        <v>5427</v>
      </c>
      <c r="AXT1" t="s">
        <v>5369</v>
      </c>
      <c r="AXU1" t="s">
        <v>5370</v>
      </c>
      <c r="AXV1" t="s">
        <v>5371</v>
      </c>
      <c r="AXW1" t="s">
        <v>5380</v>
      </c>
      <c r="AXX1" t="s">
        <v>5381</v>
      </c>
      <c r="AXY1" t="s">
        <v>5382</v>
      </c>
      <c r="AXZ1" t="s">
        <v>5383</v>
      </c>
      <c r="AYA1" t="s">
        <v>5384</v>
      </c>
      <c r="AYB1" t="s">
        <v>5385</v>
      </c>
      <c r="AYC1" t="s">
        <v>5386</v>
      </c>
      <c r="AYD1" t="s">
        <v>5388</v>
      </c>
      <c r="AYE1" t="s">
        <v>5389</v>
      </c>
      <c r="AYF1" t="s">
        <v>5390</v>
      </c>
      <c r="AYG1" t="s">
        <v>5387</v>
      </c>
      <c r="AYH1" t="s">
        <v>5395</v>
      </c>
      <c r="AYI1" t="s">
        <v>5396</v>
      </c>
      <c r="AYJ1" t="s">
        <v>5397</v>
      </c>
      <c r="AYK1" t="s">
        <v>5398</v>
      </c>
      <c r="AYL1" t="s">
        <v>5399</v>
      </c>
      <c r="AYM1" t="s">
        <v>5400</v>
      </c>
      <c r="AYN1" t="s">
        <v>5402</v>
      </c>
      <c r="AYO1" t="s">
        <v>5403</v>
      </c>
      <c r="AYP1" t="s">
        <v>5404</v>
      </c>
      <c r="AYQ1" t="s">
        <v>5409</v>
      </c>
      <c r="AYR1" t="s">
        <v>5410</v>
      </c>
      <c r="AYS1" t="s">
        <v>5411</v>
      </c>
      <c r="AYT1" t="s">
        <v>5412</v>
      </c>
      <c r="AYU1" t="s">
        <v>5405</v>
      </c>
      <c r="AYV1" t="s">
        <v>5406</v>
      </c>
      <c r="AYW1" t="s">
        <v>5407</v>
      </c>
      <c r="AYX1" t="s">
        <v>5408</v>
      </c>
      <c r="AYY1" t="s">
        <v>5413</v>
      </c>
      <c r="AYZ1" t="s">
        <v>5414</v>
      </c>
      <c r="AZA1" t="s">
        <v>5415</v>
      </c>
      <c r="AZB1" t="s">
        <v>5416</v>
      </c>
      <c r="AZC1" t="s">
        <v>5417</v>
      </c>
      <c r="AZD1" t="s">
        <v>5418</v>
      </c>
      <c r="AZE1" t="s">
        <v>5419</v>
      </c>
      <c r="AZF1" t="s">
        <v>5420</v>
      </c>
      <c r="AZG1" t="s">
        <v>5421</v>
      </c>
      <c r="AZH1" t="s">
        <v>5439</v>
      </c>
      <c r="AZI1" t="s">
        <v>5441</v>
      </c>
      <c r="AZJ1" t="s">
        <v>5442</v>
      </c>
      <c r="AZK1" t="s">
        <v>5443</v>
      </c>
      <c r="AZL1" t="s">
        <v>5444</v>
      </c>
      <c r="AZM1" t="s">
        <v>5445</v>
      </c>
      <c r="AZN1" t="s">
        <v>4258</v>
      </c>
      <c r="AZO1" t="s">
        <v>5446</v>
      </c>
      <c r="AZP1" t="s">
        <v>5434</v>
      </c>
      <c r="AZQ1" t="s">
        <v>5447</v>
      </c>
      <c r="AZR1" t="s">
        <v>5448</v>
      </c>
      <c r="AZS1" t="s">
        <v>5449</v>
      </c>
      <c r="AZT1" t="s">
        <v>5450</v>
      </c>
      <c r="AZU1" t="s">
        <v>5451</v>
      </c>
      <c r="AZV1" t="s">
        <v>5452</v>
      </c>
      <c r="AZW1" t="s">
        <v>5453</v>
      </c>
      <c r="AZX1" t="s">
        <v>5456</v>
      </c>
      <c r="AZY1" t="s">
        <v>5458</v>
      </c>
      <c r="AZZ1" t="s">
        <v>5459</v>
      </c>
      <c r="BAA1" t="s">
        <v>5454</v>
      </c>
      <c r="BAB1" t="s">
        <v>5455</v>
      </c>
      <c r="BAC1" t="s">
        <v>5457</v>
      </c>
      <c r="BAD1" t="s">
        <v>5460</v>
      </c>
      <c r="BAE1" t="s">
        <v>5375</v>
      </c>
      <c r="BAF1" t="s">
        <v>5374</v>
      </c>
      <c r="BAG1" t="s">
        <v>5401</v>
      </c>
      <c r="BAH1" t="s">
        <v>5461</v>
      </c>
      <c r="BAI1" t="s">
        <v>5462</v>
      </c>
      <c r="BAJ1" t="s">
        <v>5463</v>
      </c>
      <c r="BAK1" t="s">
        <v>5464</v>
      </c>
      <c r="BAL1" t="s">
        <v>5465</v>
      </c>
      <c r="BAM1" t="s">
        <v>5466</v>
      </c>
      <c r="BAN1" t="s">
        <v>5467</v>
      </c>
      <c r="BAO1" t="s">
        <v>5468</v>
      </c>
      <c r="BAP1" t="s">
        <v>5469</v>
      </c>
      <c r="BAQ1" t="s">
        <v>5470</v>
      </c>
      <c r="BAR1" t="s">
        <v>5471</v>
      </c>
      <c r="BAS1" t="s">
        <v>5472</v>
      </c>
      <c r="BAT1" t="s">
        <v>5473</v>
      </c>
      <c r="BAU1" t="s">
        <v>5474</v>
      </c>
      <c r="BAV1" t="s">
        <v>5475</v>
      </c>
      <c r="BAW1" t="s">
        <v>5476</v>
      </c>
      <c r="BAX1" t="s">
        <v>5373</v>
      </c>
      <c r="BAY1" t="s">
        <v>5435</v>
      </c>
      <c r="BAZ1" t="s">
        <v>5437</v>
      </c>
      <c r="BBA1" t="s">
        <v>5436</v>
      </c>
      <c r="BBB1" t="s">
        <v>5438</v>
      </c>
      <c r="BBC1" t="s">
        <v>5477</v>
      </c>
      <c r="BBD1" t="s">
        <v>4255</v>
      </c>
      <c r="BBE1" t="s">
        <v>4252</v>
      </c>
      <c r="BBF1" t="s">
        <v>5372</v>
      </c>
      <c r="BBG1" t="s">
        <v>5379</v>
      </c>
      <c r="BBH1" t="s">
        <v>5391</v>
      </c>
      <c r="BBI1" t="s">
        <v>5392</v>
      </c>
      <c r="BBJ1" t="s">
        <v>5393</v>
      </c>
      <c r="BBK1" t="s">
        <v>5394</v>
      </c>
      <c r="BBL1" t="s">
        <v>5422</v>
      </c>
      <c r="BBM1" t="s">
        <v>5428</v>
      </c>
      <c r="BBN1" t="s">
        <v>5429</v>
      </c>
      <c r="BBO1" t="s">
        <v>5440</v>
      </c>
      <c r="BBP1" t="s">
        <v>5478</v>
      </c>
      <c r="BBQ1" t="s">
        <v>5479</v>
      </c>
      <c r="BBR1" t="s">
        <v>5480</v>
      </c>
      <c r="BBS1" t="s">
        <v>5492</v>
      </c>
      <c r="BBT1" t="s">
        <v>5484</v>
      </c>
      <c r="BBU1" t="s">
        <v>5485</v>
      </c>
      <c r="BBV1" t="s">
        <v>5482</v>
      </c>
      <c r="BBW1" t="s">
        <v>5490</v>
      </c>
      <c r="BBX1" t="s">
        <v>5486</v>
      </c>
      <c r="BBY1" t="s">
        <v>5483</v>
      </c>
      <c r="BBZ1" t="s">
        <v>5487</v>
      </c>
      <c r="BCA1" t="s">
        <v>5489</v>
      </c>
      <c r="BCB1" t="s">
        <v>5481</v>
      </c>
      <c r="BCC1" t="s">
        <v>5491</v>
      </c>
      <c r="BCD1" t="s">
        <v>5488</v>
      </c>
      <c r="BCE1" t="s">
        <v>5493</v>
      </c>
      <c r="BCF1" t="s">
        <v>5494</v>
      </c>
      <c r="BCG1" t="s">
        <v>6661</v>
      </c>
      <c r="BCH1" t="s">
        <v>5497</v>
      </c>
      <c r="BCI1" t="s">
        <v>5498</v>
      </c>
      <c r="BCJ1" t="s">
        <v>5499</v>
      </c>
      <c r="BCK1" t="s">
        <v>5500</v>
      </c>
      <c r="BCL1" t="s">
        <v>4751</v>
      </c>
      <c r="BCM1" t="s">
        <v>5501</v>
      </c>
      <c r="BCN1" t="s">
        <v>5502</v>
      </c>
      <c r="BCO1" t="s">
        <v>5503</v>
      </c>
      <c r="BCP1" t="s">
        <v>5504</v>
      </c>
      <c r="BCQ1" t="s">
        <v>5505</v>
      </c>
      <c r="BCR1" t="s">
        <v>5506</v>
      </c>
      <c r="BCS1" t="s">
        <v>5175</v>
      </c>
      <c r="BCT1" t="s">
        <v>5507</v>
      </c>
      <c r="BCU1" t="s">
        <v>4919</v>
      </c>
      <c r="BCV1" t="s">
        <v>6662</v>
      </c>
      <c r="BCW1" t="s">
        <v>6664</v>
      </c>
      <c r="BCX1" t="s">
        <v>6665</v>
      </c>
      <c r="BCY1" t="s">
        <v>6666</v>
      </c>
      <c r="BCZ1" t="s">
        <v>6667</v>
      </c>
      <c r="BDA1" t="s">
        <v>6663</v>
      </c>
      <c r="BDB1" t="s">
        <v>5508</v>
      </c>
      <c r="BDC1" t="s">
        <v>5509</v>
      </c>
      <c r="BDD1" t="s">
        <v>5510</v>
      </c>
      <c r="BDE1" t="s">
        <v>5511</v>
      </c>
      <c r="BDF1" t="s">
        <v>5512</v>
      </c>
      <c r="BDG1" t="s">
        <v>5513</v>
      </c>
      <c r="BDH1" t="s">
        <v>5514</v>
      </c>
      <c r="BDI1" t="s">
        <v>5515</v>
      </c>
      <c r="BDJ1" t="s">
        <v>6016</v>
      </c>
      <c r="BDK1" t="s">
        <v>5516</v>
      </c>
      <c r="BDL1" t="s">
        <v>5517</v>
      </c>
      <c r="BDM1" t="s">
        <v>5518</v>
      </c>
      <c r="BDN1" t="s">
        <v>4064</v>
      </c>
      <c r="BDO1" t="s">
        <v>5519</v>
      </c>
      <c r="BDP1" t="s">
        <v>5520</v>
      </c>
      <c r="BDQ1" t="s">
        <v>5521</v>
      </c>
      <c r="BDR1" t="s">
        <v>5522</v>
      </c>
      <c r="BDS1" t="s">
        <v>5524</v>
      </c>
      <c r="BDT1" t="s">
        <v>5525</v>
      </c>
      <c r="BDU1" t="s">
        <v>5528</v>
      </c>
      <c r="BDV1" t="s">
        <v>5527</v>
      </c>
      <c r="BDW1" t="s">
        <v>5526</v>
      </c>
      <c r="BDX1" t="s">
        <v>5529</v>
      </c>
      <c r="BDY1" t="s">
        <v>5530</v>
      </c>
      <c r="BDZ1" t="s">
        <v>5531</v>
      </c>
      <c r="BEA1" t="s">
        <v>5532</v>
      </c>
      <c r="BEB1" t="s">
        <v>5533</v>
      </c>
      <c r="BEC1" t="s">
        <v>5534</v>
      </c>
      <c r="BED1" t="s">
        <v>5535</v>
      </c>
      <c r="BEE1" t="s">
        <v>5536</v>
      </c>
      <c r="BEF1" t="s">
        <v>5537</v>
      </c>
      <c r="BEG1" t="s">
        <v>5538</v>
      </c>
      <c r="BEH1" t="s">
        <v>5539</v>
      </c>
      <c r="BEI1" t="s">
        <v>5540</v>
      </c>
      <c r="BEJ1" t="s">
        <v>5541</v>
      </c>
      <c r="BEK1" t="s">
        <v>5542</v>
      </c>
      <c r="BEL1" t="s">
        <v>5543</v>
      </c>
      <c r="BEM1" t="s">
        <v>5544</v>
      </c>
      <c r="BEN1" t="s">
        <v>5545</v>
      </c>
      <c r="BEO1" t="s">
        <v>5546</v>
      </c>
      <c r="BEP1" t="s">
        <v>4657</v>
      </c>
      <c r="BEQ1" t="s">
        <v>5548</v>
      </c>
      <c r="BER1" t="s">
        <v>5549</v>
      </c>
      <c r="BES1" t="s">
        <v>5550</v>
      </c>
      <c r="BET1" t="s">
        <v>5551</v>
      </c>
      <c r="BEU1" t="s">
        <v>4658</v>
      </c>
      <c r="BEV1" t="s">
        <v>5552</v>
      </c>
      <c r="BEW1" t="s">
        <v>5553</v>
      </c>
      <c r="BEX1" t="s">
        <v>5554</v>
      </c>
      <c r="BEY1" t="s">
        <v>5555</v>
      </c>
      <c r="BEZ1" t="s">
        <v>5547</v>
      </c>
      <c r="BFA1" t="s">
        <v>5556</v>
      </c>
      <c r="BFB1" t="s">
        <v>5557</v>
      </c>
      <c r="BFC1" t="s">
        <v>5558</v>
      </c>
      <c r="BFD1" t="s">
        <v>5559</v>
      </c>
      <c r="BFE1" t="s">
        <v>5564</v>
      </c>
      <c r="BFF1" t="s">
        <v>5566</v>
      </c>
      <c r="BFG1" t="s">
        <v>5567</v>
      </c>
      <c r="BFH1" t="s">
        <v>5568</v>
      </c>
      <c r="BFI1" t="s">
        <v>5569</v>
      </c>
      <c r="BFJ1" t="s">
        <v>5570</v>
      </c>
      <c r="BFK1" t="s">
        <v>5571</v>
      </c>
      <c r="BFL1" t="s">
        <v>5560</v>
      </c>
      <c r="BFM1" t="s">
        <v>5561</v>
      </c>
      <c r="BFN1" t="s">
        <v>5562</v>
      </c>
      <c r="BFO1" t="s">
        <v>5563</v>
      </c>
      <c r="BFP1" t="s">
        <v>5565</v>
      </c>
      <c r="BFQ1" t="s">
        <v>5572</v>
      </c>
      <c r="BFR1" t="s">
        <v>5573</v>
      </c>
      <c r="BFS1" t="s">
        <v>5575</v>
      </c>
      <c r="BFT1" t="s">
        <v>5574</v>
      </c>
      <c r="BFU1" t="s">
        <v>5576</v>
      </c>
      <c r="BFV1" t="s">
        <v>5576</v>
      </c>
      <c r="BFW1" t="s">
        <v>5577</v>
      </c>
      <c r="BFX1" t="s">
        <v>5579</v>
      </c>
      <c r="BFY1" t="s">
        <v>5580</v>
      </c>
      <c r="BFZ1" t="s">
        <v>5581</v>
      </c>
      <c r="BGA1" t="s">
        <v>4073</v>
      </c>
      <c r="BGB1" t="s">
        <v>5582</v>
      </c>
      <c r="BGC1" t="s">
        <v>5583</v>
      </c>
      <c r="BGD1" t="s">
        <v>5584</v>
      </c>
      <c r="BGE1" t="s">
        <v>5585</v>
      </c>
      <c r="BGF1" t="s">
        <v>5586</v>
      </c>
      <c r="BGG1" t="s">
        <v>5587</v>
      </c>
      <c r="BGH1" t="s">
        <v>5588</v>
      </c>
      <c r="BGI1" t="s">
        <v>5589</v>
      </c>
      <c r="BGJ1" t="s">
        <v>5590</v>
      </c>
      <c r="BGK1" t="s">
        <v>5592</v>
      </c>
      <c r="BGL1" t="s">
        <v>5593</v>
      </c>
      <c r="BGM1" t="s">
        <v>5620</v>
      </c>
      <c r="BGN1" t="s">
        <v>5595</v>
      </c>
      <c r="BGO1" t="s">
        <v>5596</v>
      </c>
      <c r="BGP1" t="s">
        <v>5597</v>
      </c>
      <c r="BGQ1" t="s">
        <v>5598</v>
      </c>
      <c r="BGR1" t="s">
        <v>5599</v>
      </c>
      <c r="BGS1" t="s">
        <v>5600</v>
      </c>
      <c r="BGT1" t="s">
        <v>4080</v>
      </c>
      <c r="BGU1" t="s">
        <v>5602</v>
      </c>
      <c r="BGV1" t="s">
        <v>5603</v>
      </c>
      <c r="BGW1" t="s">
        <v>5604</v>
      </c>
      <c r="BGX1" t="s">
        <v>5605</v>
      </c>
      <c r="BGY1" t="s">
        <v>5606</v>
      </c>
      <c r="BGZ1" t="s">
        <v>5607</v>
      </c>
      <c r="BHA1" t="s">
        <v>5608</v>
      </c>
      <c r="BHB1" t="s">
        <v>5611</v>
      </c>
      <c r="BHC1" t="s">
        <v>5612</v>
      </c>
      <c r="BHD1" t="s">
        <v>4059</v>
      </c>
      <c r="BHE1" t="s">
        <v>5610</v>
      </c>
      <c r="BHF1" t="s">
        <v>5613</v>
      </c>
      <c r="BHG1" t="s">
        <v>5614</v>
      </c>
      <c r="BHH1" t="s">
        <v>5615</v>
      </c>
      <c r="BHI1" t="s">
        <v>5616</v>
      </c>
      <c r="BHJ1" t="s">
        <v>5617</v>
      </c>
      <c r="BHK1" t="s">
        <v>5618</v>
      </c>
      <c r="BHL1" t="s">
        <v>5619</v>
      </c>
      <c r="BHM1" t="s">
        <v>5619</v>
      </c>
      <c r="BHN1" t="s">
        <v>4086</v>
      </c>
      <c r="BHO1" t="s">
        <v>5641</v>
      </c>
      <c r="BHP1" t="s">
        <v>5621</v>
      </c>
      <c r="BHQ1" t="s">
        <v>5622</v>
      </c>
      <c r="BHR1" t="s">
        <v>5623</v>
      </c>
      <c r="BHS1" t="s">
        <v>5624</v>
      </c>
      <c r="BHT1" t="s">
        <v>5625</v>
      </c>
      <c r="BHU1" t="s">
        <v>5626</v>
      </c>
      <c r="BHV1" t="s">
        <v>5627</v>
      </c>
      <c r="BHW1" t="s">
        <v>5628</v>
      </c>
      <c r="BHX1" t="s">
        <v>5629</v>
      </c>
      <c r="BHY1" t="s">
        <v>5630</v>
      </c>
      <c r="BHZ1" t="s">
        <v>5631</v>
      </c>
      <c r="BIA1" t="s">
        <v>5632</v>
      </c>
      <c r="BIB1" t="s">
        <v>5633</v>
      </c>
      <c r="BIC1" t="s">
        <v>5634</v>
      </c>
      <c r="BID1" t="s">
        <v>5635</v>
      </c>
      <c r="BIE1" t="s">
        <v>5636</v>
      </c>
      <c r="BIF1" t="s">
        <v>5637</v>
      </c>
      <c r="BIG1" t="s">
        <v>5638</v>
      </c>
      <c r="BIH1" t="s">
        <v>5639</v>
      </c>
      <c r="BII1" t="s">
        <v>5640</v>
      </c>
      <c r="BIJ1" t="s">
        <v>4058</v>
      </c>
      <c r="BIK1" t="s">
        <v>5642</v>
      </c>
      <c r="BIL1" t="s">
        <v>5594</v>
      </c>
      <c r="BIM1" t="s">
        <v>5601</v>
      </c>
      <c r="BIN1" t="s">
        <v>5609</v>
      </c>
      <c r="BIO1" t="s">
        <v>4079</v>
      </c>
      <c r="BIP1" t="s">
        <v>5643</v>
      </c>
      <c r="BIQ1" t="s">
        <v>5645</v>
      </c>
      <c r="BIR1" t="s">
        <v>5646</v>
      </c>
      <c r="BIS1" t="s">
        <v>5648</v>
      </c>
      <c r="BIT1" t="s">
        <v>5649</v>
      </c>
      <c r="BIU1" t="s">
        <v>5650</v>
      </c>
      <c r="BIV1" t="s">
        <v>5651</v>
      </c>
      <c r="BIW1" t="s">
        <v>5652</v>
      </c>
      <c r="BIX1" t="s">
        <v>5655</v>
      </c>
      <c r="BIY1" t="s">
        <v>5656</v>
      </c>
      <c r="BIZ1" t="s">
        <v>5654</v>
      </c>
      <c r="BJA1" t="s">
        <v>5657</v>
      </c>
      <c r="BJB1" t="s">
        <v>5657</v>
      </c>
      <c r="BJC1" t="s">
        <v>5658</v>
      </c>
      <c r="BJD1" t="s">
        <v>5659</v>
      </c>
      <c r="BJE1" t="s">
        <v>5660</v>
      </c>
      <c r="BJF1" t="s">
        <v>5661</v>
      </c>
      <c r="BJG1" t="s">
        <v>5662</v>
      </c>
      <c r="BJH1" t="s">
        <v>5663</v>
      </c>
      <c r="BJI1" t="s">
        <v>5664</v>
      </c>
      <c r="BJJ1" t="s">
        <v>5665</v>
      </c>
      <c r="BJK1" t="s">
        <v>5666</v>
      </c>
      <c r="BJL1" t="s">
        <v>5667</v>
      </c>
      <c r="BJM1" t="s">
        <v>5667</v>
      </c>
      <c r="BJN1" t="s">
        <v>5668</v>
      </c>
      <c r="BJO1" t="s">
        <v>5669</v>
      </c>
      <c r="BJP1" t="s">
        <v>5670</v>
      </c>
      <c r="BJQ1" t="s">
        <v>5671</v>
      </c>
      <c r="BJR1" t="s">
        <v>4082</v>
      </c>
      <c r="BJS1" t="s">
        <v>5644</v>
      </c>
      <c r="BJT1" t="s">
        <v>5647</v>
      </c>
      <c r="BJU1" t="s">
        <v>5653</v>
      </c>
      <c r="BJV1" t="s">
        <v>5672</v>
      </c>
      <c r="BJW1" t="s">
        <v>5673</v>
      </c>
      <c r="BJX1" t="s">
        <v>5674</v>
      </c>
      <c r="BJY1" t="s">
        <v>5675</v>
      </c>
      <c r="BJZ1" t="s">
        <v>5676</v>
      </c>
      <c r="BKA1" t="s">
        <v>5677</v>
      </c>
      <c r="BKB1" t="s">
        <v>4100</v>
      </c>
      <c r="BKC1" t="s">
        <v>5678</v>
      </c>
      <c r="BKD1" t="s">
        <v>5679</v>
      </c>
      <c r="BKE1" t="s">
        <v>5680</v>
      </c>
      <c r="BKF1" t="s">
        <v>5681</v>
      </c>
      <c r="BKG1" t="s">
        <v>5682</v>
      </c>
      <c r="BKH1" t="s">
        <v>5683</v>
      </c>
      <c r="BKI1" t="s">
        <v>5685</v>
      </c>
      <c r="BKJ1" t="s">
        <v>5686</v>
      </c>
      <c r="BKK1" t="s">
        <v>5687</v>
      </c>
      <c r="BKL1" t="s">
        <v>5688</v>
      </c>
      <c r="BKM1" t="s">
        <v>5689</v>
      </c>
      <c r="BKN1" t="s">
        <v>5690</v>
      </c>
      <c r="BKO1" t="s">
        <v>5691</v>
      </c>
      <c r="BKP1" t="s">
        <v>5692</v>
      </c>
      <c r="BKQ1" t="s">
        <v>5693</v>
      </c>
      <c r="BKR1" t="s">
        <v>5694</v>
      </c>
      <c r="BKS1" t="s">
        <v>5695</v>
      </c>
      <c r="BKT1" t="s">
        <v>5696</v>
      </c>
      <c r="BKU1" t="s">
        <v>5684</v>
      </c>
      <c r="BKV1" t="s">
        <v>5697</v>
      </c>
      <c r="BKW1" t="s">
        <v>5699</v>
      </c>
      <c r="BKX1" t="s">
        <v>5703</v>
      </c>
      <c r="BKY1" t="s">
        <v>5705</v>
      </c>
      <c r="BKZ1" t="s">
        <v>5700</v>
      </c>
      <c r="BLA1" t="s">
        <v>5702</v>
      </c>
      <c r="BLB1" t="s">
        <v>5698</v>
      </c>
      <c r="BLC1" t="s">
        <v>5701</v>
      </c>
      <c r="BLD1" t="s">
        <v>5704</v>
      </c>
      <c r="BLE1" t="s">
        <v>5706</v>
      </c>
      <c r="BLF1" t="s">
        <v>5707</v>
      </c>
      <c r="BLG1" t="s">
        <v>5708</v>
      </c>
      <c r="BLH1" t="s">
        <v>5709</v>
      </c>
      <c r="BLI1" t="s">
        <v>5710</v>
      </c>
      <c r="BLJ1" t="s">
        <v>5711</v>
      </c>
      <c r="BLK1" t="s">
        <v>5739</v>
      </c>
      <c r="BLL1" t="s">
        <v>6651</v>
      </c>
      <c r="BLM1" t="s">
        <v>5712</v>
      </c>
      <c r="BLN1" t="s">
        <v>5713</v>
      </c>
      <c r="BLO1" t="s">
        <v>5714</v>
      </c>
      <c r="BLP1" t="s">
        <v>5715</v>
      </c>
      <c r="BLQ1" t="s">
        <v>5716</v>
      </c>
      <c r="BLR1" t="s">
        <v>5717</v>
      </c>
      <c r="BLS1" t="s">
        <v>5718</v>
      </c>
      <c r="BLT1" t="s">
        <v>5719</v>
      </c>
      <c r="BLU1" t="s">
        <v>5720</v>
      </c>
      <c r="BLV1" t="s">
        <v>5721</v>
      </c>
      <c r="BLW1" t="s">
        <v>5722</v>
      </c>
      <c r="BLX1" t="s">
        <v>5723</v>
      </c>
      <c r="BLY1" t="s">
        <v>5724</v>
      </c>
      <c r="BLZ1" t="s">
        <v>5725</v>
      </c>
      <c r="BMA1" t="s">
        <v>4659</v>
      </c>
      <c r="BMB1" t="s">
        <v>5726</v>
      </c>
      <c r="BMC1" t="s">
        <v>5727</v>
      </c>
      <c r="BMD1" t="s">
        <v>5728</v>
      </c>
      <c r="BME1" t="s">
        <v>4102</v>
      </c>
      <c r="BMF1" t="s">
        <v>5729</v>
      </c>
      <c r="BMG1" t="s">
        <v>5730</v>
      </c>
      <c r="BMH1" t="s">
        <v>5731</v>
      </c>
      <c r="BMI1" t="s">
        <v>5733</v>
      </c>
      <c r="BMJ1" t="s">
        <v>5735</v>
      </c>
      <c r="BMK1" t="s">
        <v>5736</v>
      </c>
      <c r="BML1" t="s">
        <v>5737</v>
      </c>
      <c r="BMM1" t="s">
        <v>5741</v>
      </c>
      <c r="BMN1" t="s">
        <v>5742</v>
      </c>
      <c r="BMO1" t="s">
        <v>5743</v>
      </c>
      <c r="BMP1" t="s">
        <v>5744</v>
      </c>
      <c r="BMQ1" t="s">
        <v>5745</v>
      </c>
      <c r="BMR1" t="s">
        <v>5746</v>
      </c>
      <c r="BMS1" t="s">
        <v>5748</v>
      </c>
      <c r="BMT1" t="s">
        <v>5749</v>
      </c>
      <c r="BMU1" t="s">
        <v>5750</v>
      </c>
      <c r="BMV1" t="s">
        <v>5751</v>
      </c>
      <c r="BMW1" t="s">
        <v>5752</v>
      </c>
      <c r="BMX1" t="s">
        <v>5754</v>
      </c>
      <c r="BMY1" t="s">
        <v>5755</v>
      </c>
      <c r="BMZ1" t="s">
        <v>5756</v>
      </c>
      <c r="BNA1" t="s">
        <v>4248</v>
      </c>
      <c r="BNB1" t="s">
        <v>5757</v>
      </c>
      <c r="BNC1" t="s">
        <v>5758</v>
      </c>
      <c r="BND1" t="s">
        <v>5229</v>
      </c>
      <c r="BNE1" t="s">
        <v>5759</v>
      </c>
      <c r="BNF1" t="s">
        <v>5760</v>
      </c>
      <c r="BNG1" t="s">
        <v>5762</v>
      </c>
      <c r="BNH1" t="s">
        <v>5761</v>
      </c>
      <c r="BNI1" t="s">
        <v>5763</v>
      </c>
      <c r="BNJ1" t="s">
        <v>5764</v>
      </c>
      <c r="BNK1" t="s">
        <v>5765</v>
      </c>
      <c r="BNL1" t="s">
        <v>5767</v>
      </c>
      <c r="BNM1" t="s">
        <v>5766</v>
      </c>
      <c r="BNN1" t="s">
        <v>5768</v>
      </c>
      <c r="BNO1" t="s">
        <v>5769</v>
      </c>
      <c r="BNP1" t="s">
        <v>5770</v>
      </c>
      <c r="BNQ1" t="s">
        <v>5771</v>
      </c>
      <c r="BNR1" t="s">
        <v>4401</v>
      </c>
      <c r="BNS1" t="s">
        <v>4397</v>
      </c>
      <c r="BNT1" t="s">
        <v>5772</v>
      </c>
      <c r="BNU1" t="s">
        <v>4588</v>
      </c>
      <c r="BNV1" t="s">
        <v>4548</v>
      </c>
      <c r="BNW1" t="s">
        <v>4565</v>
      </c>
      <c r="BNX1" t="s">
        <v>4566</v>
      </c>
      <c r="BNY1" t="s">
        <v>4596</v>
      </c>
      <c r="BNZ1" t="s">
        <v>5773</v>
      </c>
      <c r="BOA1" t="s">
        <v>5774</v>
      </c>
      <c r="BOB1" t="s">
        <v>5775</v>
      </c>
      <c r="BOC1" t="s">
        <v>5776</v>
      </c>
      <c r="BOD1" t="s">
        <v>5777</v>
      </c>
      <c r="BOE1" t="s">
        <v>5801</v>
      </c>
      <c r="BOF1" t="s">
        <v>5778</v>
      </c>
      <c r="BOG1" t="s">
        <v>5779</v>
      </c>
      <c r="BOH1" t="s">
        <v>5780</v>
      </c>
      <c r="BOI1" t="s">
        <v>5034</v>
      </c>
      <c r="BOJ1" t="s">
        <v>5781</v>
      </c>
      <c r="BOK1" t="s">
        <v>5782</v>
      </c>
      <c r="BOL1" t="s">
        <v>5783</v>
      </c>
      <c r="BOM1" t="s">
        <v>5784</v>
      </c>
      <c r="BON1" t="s">
        <v>5785</v>
      </c>
      <c r="BOO1" t="s">
        <v>5786</v>
      </c>
      <c r="BOP1" t="s">
        <v>5787</v>
      </c>
      <c r="BOQ1" t="s">
        <v>4065</v>
      </c>
      <c r="BOR1" t="s">
        <v>5789</v>
      </c>
      <c r="BOS1" t="s">
        <v>6652</v>
      </c>
      <c r="BOT1" t="s">
        <v>5791</v>
      </c>
      <c r="BOU1" t="s">
        <v>5792</v>
      </c>
      <c r="BOV1" t="s">
        <v>5793</v>
      </c>
      <c r="BOW1" t="s">
        <v>5794</v>
      </c>
      <c r="BOX1" t="s">
        <v>5795</v>
      </c>
      <c r="BOY1" t="s">
        <v>5796</v>
      </c>
      <c r="BOZ1" t="s">
        <v>5797</v>
      </c>
      <c r="BPA1" t="s">
        <v>5798</v>
      </c>
      <c r="BPB1" t="s">
        <v>5799</v>
      </c>
      <c r="BPC1" t="s">
        <v>5800</v>
      </c>
      <c r="BPD1" t="s">
        <v>5802</v>
      </c>
      <c r="BPE1" t="s">
        <v>5803</v>
      </c>
      <c r="BPF1" t="s">
        <v>5804</v>
      </c>
      <c r="BPG1" t="s">
        <v>4107</v>
      </c>
      <c r="BPH1" t="s">
        <v>5805</v>
      </c>
      <c r="BPI1" t="s">
        <v>5806</v>
      </c>
      <c r="BPJ1" t="s">
        <v>4378</v>
      </c>
      <c r="BPK1" t="s">
        <v>4380</v>
      </c>
      <c r="BPL1" t="s">
        <v>4394</v>
      </c>
      <c r="BPM1" t="s">
        <v>6514</v>
      </c>
      <c r="BPN1" t="s">
        <v>5807</v>
      </c>
      <c r="BPO1" t="s">
        <v>5808</v>
      </c>
      <c r="BPP1" t="s">
        <v>5809</v>
      </c>
      <c r="BPQ1" t="s">
        <v>5810</v>
      </c>
      <c r="BPR1" t="s">
        <v>5811</v>
      </c>
      <c r="BPS1" t="s">
        <v>5812</v>
      </c>
      <c r="BPT1" t="s">
        <v>5813</v>
      </c>
      <c r="BPU1" t="s">
        <v>5815</v>
      </c>
      <c r="BPV1" t="s">
        <v>5817</v>
      </c>
      <c r="BPW1" t="s">
        <v>5818</v>
      </c>
      <c r="BPX1" t="s">
        <v>5819</v>
      </c>
      <c r="BPY1" t="s">
        <v>6419</v>
      </c>
      <c r="BPZ1" t="s">
        <v>5820</v>
      </c>
      <c r="BQA1" t="s">
        <v>5821</v>
      </c>
      <c r="BQB1" t="s">
        <v>5822</v>
      </c>
      <c r="BQC1" t="s">
        <v>5823</v>
      </c>
      <c r="BQD1" t="s">
        <v>5824</v>
      </c>
      <c r="BQE1" t="s">
        <v>5825</v>
      </c>
      <c r="BQF1" t="s">
        <v>5826</v>
      </c>
      <c r="BQG1" t="s">
        <v>5827</v>
      </c>
      <c r="BQH1" t="s">
        <v>5828</v>
      </c>
      <c r="BQI1" t="s">
        <v>5829</v>
      </c>
      <c r="BQJ1" t="s">
        <v>5830</v>
      </c>
      <c r="BQK1" t="s">
        <v>5831</v>
      </c>
      <c r="BQL1" t="s">
        <v>5832</v>
      </c>
      <c r="BQM1" t="s">
        <v>5833</v>
      </c>
      <c r="BQN1" t="s">
        <v>5834</v>
      </c>
      <c r="BQO1" t="s">
        <v>5835</v>
      </c>
      <c r="BQP1" t="s">
        <v>5836</v>
      </c>
      <c r="BQQ1" t="s">
        <v>5837</v>
      </c>
      <c r="BQR1" t="s">
        <v>5838</v>
      </c>
      <c r="BQS1" t="s">
        <v>5839</v>
      </c>
      <c r="BQT1" t="s">
        <v>5840</v>
      </c>
      <c r="BQU1" t="s">
        <v>5841</v>
      </c>
      <c r="BQV1" t="s">
        <v>5842</v>
      </c>
      <c r="BQW1" t="s">
        <v>5843</v>
      </c>
      <c r="BQX1" t="s">
        <v>5844</v>
      </c>
      <c r="BQY1" t="s">
        <v>5845</v>
      </c>
      <c r="BQZ1" t="s">
        <v>5846</v>
      </c>
      <c r="BRA1" t="s">
        <v>5848</v>
      </c>
      <c r="BRB1" t="s">
        <v>5849</v>
      </c>
      <c r="BRC1" t="s">
        <v>5850</v>
      </c>
      <c r="BRD1" t="s">
        <v>5861</v>
      </c>
      <c r="BRE1" t="s">
        <v>5851</v>
      </c>
      <c r="BRF1" t="s">
        <v>5852</v>
      </c>
      <c r="BRG1" t="s">
        <v>5853</v>
      </c>
      <c r="BRH1" t="s">
        <v>5854</v>
      </c>
      <c r="BRI1" t="s">
        <v>5855</v>
      </c>
      <c r="BRJ1" t="s">
        <v>5856</v>
      </c>
      <c r="BRK1" t="s">
        <v>5857</v>
      </c>
      <c r="BRL1" t="s">
        <v>5858</v>
      </c>
      <c r="BRM1" t="s">
        <v>5859</v>
      </c>
      <c r="BRN1" t="s">
        <v>5860</v>
      </c>
      <c r="BRO1" t="s">
        <v>5862</v>
      </c>
      <c r="BRP1" t="s">
        <v>5869</v>
      </c>
      <c r="BRQ1" t="s">
        <v>5868</v>
      </c>
      <c r="BRR1" t="s">
        <v>5870</v>
      </c>
      <c r="BRS1" t="s">
        <v>5872</v>
      </c>
      <c r="BRT1" t="s">
        <v>5873</v>
      </c>
      <c r="BRU1" t="s">
        <v>5874</v>
      </c>
      <c r="BRV1" t="s">
        <v>5875</v>
      </c>
      <c r="BRW1" t="s">
        <v>5876</v>
      </c>
      <c r="BRX1" t="s">
        <v>5877</v>
      </c>
      <c r="BRY1" t="s">
        <v>4249</v>
      </c>
      <c r="BRZ1" t="s">
        <v>4250</v>
      </c>
      <c r="BSA1" t="s">
        <v>5878</v>
      </c>
      <c r="BSB1" t="s">
        <v>5879</v>
      </c>
      <c r="BSC1" t="s">
        <v>5880</v>
      </c>
      <c r="BSD1" t="s">
        <v>4212</v>
      </c>
      <c r="BSE1" t="s">
        <v>5881</v>
      </c>
      <c r="BSF1" t="s">
        <v>4913</v>
      </c>
      <c r="BSG1" t="s">
        <v>4376</v>
      </c>
      <c r="BSH1" t="s">
        <v>5496</v>
      </c>
      <c r="BSI1" t="s">
        <v>5882</v>
      </c>
      <c r="BSJ1" t="s">
        <v>5883</v>
      </c>
      <c r="BSK1" t="s">
        <v>5884</v>
      </c>
      <c r="BSL1" t="s">
        <v>5885</v>
      </c>
      <c r="BSM1" t="s">
        <v>5889</v>
      </c>
      <c r="BSN1" t="s">
        <v>5887</v>
      </c>
      <c r="BSO1" t="s">
        <v>5888</v>
      </c>
      <c r="BSP1" t="s">
        <v>5886</v>
      </c>
      <c r="BSQ1" t="s">
        <v>5890</v>
      </c>
      <c r="BSR1" t="s">
        <v>5891</v>
      </c>
      <c r="BSS1" t="s">
        <v>5893</v>
      </c>
      <c r="BST1" t="s">
        <v>5894</v>
      </c>
      <c r="BSU1" t="s">
        <v>5895</v>
      </c>
      <c r="BSV1" t="s">
        <v>5896</v>
      </c>
      <c r="BSW1" t="s">
        <v>5892</v>
      </c>
      <c r="BSX1" t="s">
        <v>5897</v>
      </c>
      <c r="BSY1" t="s">
        <v>5898</v>
      </c>
      <c r="BSZ1" t="s">
        <v>5899</v>
      </c>
      <c r="BTA1" t="s">
        <v>5900</v>
      </c>
      <c r="BTB1" t="s">
        <v>5901</v>
      </c>
      <c r="BTC1" t="s">
        <v>5902</v>
      </c>
      <c r="BTD1" t="s">
        <v>5903</v>
      </c>
      <c r="BTE1" t="s">
        <v>5904</v>
      </c>
      <c r="BTF1" t="s">
        <v>5905</v>
      </c>
      <c r="BTG1" t="s">
        <v>5906</v>
      </c>
      <c r="BTH1" t="s">
        <v>4061</v>
      </c>
      <c r="BTI1" t="s">
        <v>4072</v>
      </c>
      <c r="BTJ1" t="s">
        <v>4060</v>
      </c>
      <c r="BTK1" t="s">
        <v>5907</v>
      </c>
      <c r="BTL1" t="s">
        <v>5908</v>
      </c>
      <c r="BTM1" t="s">
        <v>5909</v>
      </c>
      <c r="BTN1" t="s">
        <v>4057</v>
      </c>
      <c r="BTO1" t="s">
        <v>5910</v>
      </c>
      <c r="BTP1" t="s">
        <v>5734</v>
      </c>
      <c r="BTQ1" t="s">
        <v>5788</v>
      </c>
      <c r="BTR1" t="s">
        <v>5911</v>
      </c>
      <c r="BTS1" t="s">
        <v>6457</v>
      </c>
      <c r="BTT1" t="s">
        <v>5912</v>
      </c>
      <c r="BTU1" t="s">
        <v>5913</v>
      </c>
      <c r="BTV1" t="s">
        <v>5914</v>
      </c>
      <c r="BTW1" t="s">
        <v>5915</v>
      </c>
      <c r="BTX1" t="s">
        <v>5916</v>
      </c>
      <c r="BTY1" t="s">
        <v>5917</v>
      </c>
      <c r="BTZ1" t="s">
        <v>5918</v>
      </c>
      <c r="BUA1" t="s">
        <v>5919</v>
      </c>
      <c r="BUB1" t="s">
        <v>5920</v>
      </c>
      <c r="BUC1" t="s">
        <v>5921</v>
      </c>
      <c r="BUD1" t="s">
        <v>5922</v>
      </c>
      <c r="BUE1" t="s">
        <v>6451</v>
      </c>
      <c r="BUF1" t="s">
        <v>5923</v>
      </c>
      <c r="BUG1" t="s">
        <v>5924</v>
      </c>
      <c r="BUH1" t="s">
        <v>5925</v>
      </c>
      <c r="BUI1" t="s">
        <v>5929</v>
      </c>
      <c r="BUJ1" t="s">
        <v>5930</v>
      </c>
      <c r="BUK1" t="s">
        <v>5933</v>
      </c>
      <c r="BUL1" t="s">
        <v>5931</v>
      </c>
      <c r="BUM1" t="s">
        <v>5932</v>
      </c>
      <c r="BUN1" t="s">
        <v>5934</v>
      </c>
      <c r="BUO1" t="s">
        <v>5935</v>
      </c>
      <c r="BUP1" t="s">
        <v>5936</v>
      </c>
      <c r="BUQ1" t="s">
        <v>5937</v>
      </c>
      <c r="BUR1" t="s">
        <v>5938</v>
      </c>
      <c r="BUS1" t="s">
        <v>5939</v>
      </c>
      <c r="BUT1" t="s">
        <v>5940</v>
      </c>
      <c r="BUU1" t="s">
        <v>5941</v>
      </c>
      <c r="BUV1" t="s">
        <v>5942</v>
      </c>
      <c r="BUW1" t="s">
        <v>5943</v>
      </c>
      <c r="BUX1" t="s">
        <v>5944</v>
      </c>
      <c r="BUY1" t="s">
        <v>5946</v>
      </c>
      <c r="BUZ1" t="s">
        <v>5947</v>
      </c>
      <c r="BVA1" t="s">
        <v>5950</v>
      </c>
      <c r="BVB1" t="s">
        <v>5951</v>
      </c>
      <c r="BVC1" t="s">
        <v>5954</v>
      </c>
      <c r="BVD1" t="s">
        <v>5952</v>
      </c>
      <c r="BVE1" t="s">
        <v>5953</v>
      </c>
      <c r="BVF1" t="s">
        <v>5955</v>
      </c>
      <c r="BVG1" t="s">
        <v>5956</v>
      </c>
      <c r="BVH1" t="s">
        <v>5957</v>
      </c>
      <c r="BVI1" t="s">
        <v>5958</v>
      </c>
      <c r="BVJ1" t="s">
        <v>5960</v>
      </c>
      <c r="BVK1" t="s">
        <v>5959</v>
      </c>
      <c r="BVL1" t="s">
        <v>5961</v>
      </c>
      <c r="BVM1" t="s">
        <v>5962</v>
      </c>
      <c r="BVN1" t="s">
        <v>5963</v>
      </c>
      <c r="BVO1" t="s">
        <v>5964</v>
      </c>
      <c r="BVP1" t="s">
        <v>5965</v>
      </c>
      <c r="BVQ1" t="s">
        <v>5966</v>
      </c>
      <c r="BVR1" t="s">
        <v>5967</v>
      </c>
      <c r="BVS1" t="s">
        <v>5968</v>
      </c>
      <c r="BVT1" t="s">
        <v>5969</v>
      </c>
      <c r="BVU1" t="s">
        <v>5970</v>
      </c>
      <c r="BVV1" t="s">
        <v>5971</v>
      </c>
      <c r="BVW1" t="s">
        <v>5972</v>
      </c>
      <c r="BVX1" t="s">
        <v>5973</v>
      </c>
      <c r="BVY1" t="s">
        <v>5974</v>
      </c>
      <c r="BVZ1" t="s">
        <v>5975</v>
      </c>
      <c r="BWA1" t="s">
        <v>5976</v>
      </c>
      <c r="BWB1" t="s">
        <v>5977</v>
      </c>
      <c r="BWC1" t="s">
        <v>5978</v>
      </c>
      <c r="BWD1" t="s">
        <v>5979</v>
      </c>
      <c r="BWE1" t="s">
        <v>5980</v>
      </c>
      <c r="BWF1" t="s">
        <v>5981</v>
      </c>
      <c r="BWG1" t="s">
        <v>5982</v>
      </c>
      <c r="BWH1" t="s">
        <v>5983</v>
      </c>
      <c r="BWI1" t="s">
        <v>5985</v>
      </c>
      <c r="BWJ1" t="s">
        <v>5984</v>
      </c>
      <c r="BWK1" t="s">
        <v>5987</v>
      </c>
      <c r="BWL1" t="s">
        <v>5986</v>
      </c>
      <c r="BWM1" t="s">
        <v>5988</v>
      </c>
      <c r="BWN1" t="s">
        <v>5989</v>
      </c>
      <c r="BWO1" t="s">
        <v>4069</v>
      </c>
      <c r="BWP1" t="s">
        <v>4882</v>
      </c>
      <c r="BWQ1" t="s">
        <v>4883</v>
      </c>
      <c r="BWR1" t="s">
        <v>5990</v>
      </c>
      <c r="BWS1" t="s">
        <v>5991</v>
      </c>
      <c r="BWT1" t="s">
        <v>5992</v>
      </c>
      <c r="BWU1" t="s">
        <v>5993</v>
      </c>
      <c r="BWV1" t="s">
        <v>5994</v>
      </c>
      <c r="BWW1" t="s">
        <v>5995</v>
      </c>
      <c r="BWX1" t="s">
        <v>5996</v>
      </c>
      <c r="BWY1" t="s">
        <v>5997</v>
      </c>
      <c r="BWZ1" t="s">
        <v>5998</v>
      </c>
      <c r="BXA1" t="s">
        <v>5999</v>
      </c>
      <c r="BXB1" t="s">
        <v>6000</v>
      </c>
      <c r="BXC1" t="s">
        <v>6001</v>
      </c>
      <c r="BXD1" t="s">
        <v>6002</v>
      </c>
      <c r="BXE1" t="s">
        <v>6003</v>
      </c>
      <c r="BXF1" t="s">
        <v>6004</v>
      </c>
      <c r="BXG1" t="s">
        <v>6005</v>
      </c>
      <c r="BXH1" t="s">
        <v>6006</v>
      </c>
      <c r="BXI1" t="s">
        <v>6007</v>
      </c>
      <c r="BXJ1" t="s">
        <v>6008</v>
      </c>
      <c r="BXK1" t="s">
        <v>6009</v>
      </c>
      <c r="BXL1" t="s">
        <v>5814</v>
      </c>
      <c r="BXM1" t="s">
        <v>6010</v>
      </c>
      <c r="BXN1" t="s">
        <v>6110</v>
      </c>
      <c r="BXO1" t="s">
        <v>6111</v>
      </c>
      <c r="BXP1" t="s">
        <v>6011</v>
      </c>
      <c r="BXQ1" t="s">
        <v>6112</v>
      </c>
      <c r="BXR1" t="s">
        <v>6113</v>
      </c>
      <c r="BXS1" t="s">
        <v>4775</v>
      </c>
      <c r="BXT1" t="s">
        <v>4801</v>
      </c>
      <c r="BXU1" t="s">
        <v>6012</v>
      </c>
      <c r="BXV1" t="s">
        <v>6013</v>
      </c>
      <c r="BXW1" t="s">
        <v>6014</v>
      </c>
      <c r="BXX1" t="s">
        <v>6020</v>
      </c>
      <c r="BXY1" t="s">
        <v>6019</v>
      </c>
      <c r="BXZ1" t="s">
        <v>6381</v>
      </c>
      <c r="BYA1" t="s">
        <v>6381</v>
      </c>
      <c r="BYB1" t="s">
        <v>6382</v>
      </c>
      <c r="BYC1" t="s">
        <v>6023</v>
      </c>
      <c r="BYD1" t="s">
        <v>6024</v>
      </c>
      <c r="BYE1" t="s">
        <v>6025</v>
      </c>
      <c r="BYF1" t="s">
        <v>6025</v>
      </c>
      <c r="BYG1" t="s">
        <v>6026</v>
      </c>
      <c r="BYH1" t="s">
        <v>6027</v>
      </c>
      <c r="BYI1" t="s">
        <v>6028</v>
      </c>
      <c r="BYJ1" t="s">
        <v>6029</v>
      </c>
      <c r="BYK1" t="s">
        <v>5790</v>
      </c>
      <c r="BYL1" t="s">
        <v>6030</v>
      </c>
      <c r="BYM1" t="s">
        <v>6031</v>
      </c>
      <c r="BYN1" t="s">
        <v>6066</v>
      </c>
      <c r="BYO1" t="s">
        <v>6064</v>
      </c>
      <c r="BYP1" t="s">
        <v>6033</v>
      </c>
      <c r="BYQ1" t="s">
        <v>6035</v>
      </c>
      <c r="BYR1" t="s">
        <v>6036</v>
      </c>
      <c r="BYS1" t="s">
        <v>6037</v>
      </c>
      <c r="BYT1" t="s">
        <v>6039</v>
      </c>
      <c r="BYU1" t="s">
        <v>6040</v>
      </c>
      <c r="BYV1" t="s">
        <v>6041</v>
      </c>
      <c r="BYW1" t="s">
        <v>6043</v>
      </c>
      <c r="BYX1" t="s">
        <v>6045</v>
      </c>
      <c r="BYY1" t="s">
        <v>6046</v>
      </c>
      <c r="BYZ1" t="s">
        <v>6048</v>
      </c>
      <c r="BZA1" t="s">
        <v>6049</v>
      </c>
      <c r="BZB1" t="s">
        <v>6050</v>
      </c>
      <c r="BZC1" t="s">
        <v>6051</v>
      </c>
      <c r="BZD1" t="s">
        <v>6053</v>
      </c>
      <c r="BZE1" t="s">
        <v>6054</v>
      </c>
      <c r="BZF1" t="s">
        <v>6055</v>
      </c>
      <c r="BZG1" t="s">
        <v>6056</v>
      </c>
      <c r="BZH1" t="s">
        <v>6057</v>
      </c>
      <c r="BZI1" t="s">
        <v>6058</v>
      </c>
      <c r="BZJ1" t="s">
        <v>6059</v>
      </c>
      <c r="BZK1" t="s">
        <v>6060</v>
      </c>
      <c r="BZL1" t="s">
        <v>6061</v>
      </c>
      <c r="BZM1" t="s">
        <v>6062</v>
      </c>
      <c r="BZN1" t="s">
        <v>6063</v>
      </c>
      <c r="BZO1" t="s">
        <v>6052</v>
      </c>
      <c r="BZP1" t="s">
        <v>6065</v>
      </c>
      <c r="BZQ1" t="s">
        <v>6068</v>
      </c>
      <c r="BZR1" t="s">
        <v>6067</v>
      </c>
      <c r="BZS1" t="s">
        <v>6032</v>
      </c>
      <c r="BZT1" t="s">
        <v>6034</v>
      </c>
      <c r="BZU1" t="s">
        <v>6038</v>
      </c>
      <c r="BZV1" t="s">
        <v>6042</v>
      </c>
      <c r="BZW1" t="s">
        <v>6044</v>
      </c>
      <c r="BZX1" t="s">
        <v>6047</v>
      </c>
      <c r="BZY1" t="s">
        <v>6069</v>
      </c>
      <c r="BZZ1" t="s">
        <v>6070</v>
      </c>
      <c r="CAA1" t="s">
        <v>4179</v>
      </c>
      <c r="CAB1" t="s">
        <v>4180</v>
      </c>
      <c r="CAC1" t="s">
        <v>6071</v>
      </c>
      <c r="CAD1" t="s">
        <v>6129</v>
      </c>
      <c r="CAE1" t="s">
        <v>6072</v>
      </c>
      <c r="CAF1" t="s">
        <v>6073</v>
      </c>
      <c r="CAG1" t="s">
        <v>6074</v>
      </c>
      <c r="CAH1" t="s">
        <v>6075</v>
      </c>
      <c r="CAI1" t="s">
        <v>6076</v>
      </c>
      <c r="CAJ1" t="s">
        <v>6077</v>
      </c>
      <c r="CAK1" t="s">
        <v>6078</v>
      </c>
      <c r="CAL1" t="s">
        <v>6079</v>
      </c>
      <c r="CAM1" t="s">
        <v>6080</v>
      </c>
      <c r="CAN1" t="s">
        <v>6081</v>
      </c>
      <c r="CAO1" t="s">
        <v>6082</v>
      </c>
      <c r="CAP1" t="s">
        <v>6083</v>
      </c>
      <c r="CAQ1" t="s">
        <v>6084</v>
      </c>
      <c r="CAR1" t="s">
        <v>6085</v>
      </c>
      <c r="CAS1" t="s">
        <v>6086</v>
      </c>
      <c r="CAT1" t="s">
        <v>6087</v>
      </c>
      <c r="CAU1" t="s">
        <v>6088</v>
      </c>
      <c r="CAV1" t="s">
        <v>6089</v>
      </c>
      <c r="CAW1" t="s">
        <v>6090</v>
      </c>
      <c r="CAX1" t="s">
        <v>6091</v>
      </c>
      <c r="CAY1" t="s">
        <v>6092</v>
      </c>
      <c r="CAZ1" t="s">
        <v>6093</v>
      </c>
      <c r="CBA1" t="s">
        <v>6094</v>
      </c>
      <c r="CBB1" t="s">
        <v>6095</v>
      </c>
      <c r="CBC1" t="s">
        <v>6096</v>
      </c>
      <c r="CBD1" t="s">
        <v>6097</v>
      </c>
      <c r="CBE1" t="s">
        <v>6098</v>
      </c>
      <c r="CBF1" t="s">
        <v>6099</v>
      </c>
      <c r="CBG1" t="s">
        <v>6101</v>
      </c>
      <c r="CBH1" t="s">
        <v>6102</v>
      </c>
      <c r="CBI1" t="s">
        <v>6100</v>
      </c>
      <c r="CBJ1" t="s">
        <v>4088</v>
      </c>
      <c r="CBK1" t="s">
        <v>6104</v>
      </c>
      <c r="CBL1" t="s">
        <v>6105</v>
      </c>
      <c r="CBM1" t="s">
        <v>6103</v>
      </c>
      <c r="CBN1" t="s">
        <v>6106</v>
      </c>
      <c r="CBO1" t="s">
        <v>6108</v>
      </c>
      <c r="CBP1" t="s">
        <v>6109</v>
      </c>
      <c r="CBQ1" t="s">
        <v>5945</v>
      </c>
      <c r="CBR1" t="s">
        <v>6114</v>
      </c>
      <c r="CBS1" t="s">
        <v>6115</v>
      </c>
      <c r="CBT1" t="s">
        <v>6116</v>
      </c>
      <c r="CBU1" t="s">
        <v>6117</v>
      </c>
      <c r="CBV1" t="s">
        <v>6118</v>
      </c>
      <c r="CBW1" t="s">
        <v>6119</v>
      </c>
      <c r="CBX1" t="s">
        <v>6121</v>
      </c>
      <c r="CBY1" t="s">
        <v>6122</v>
      </c>
      <c r="CBZ1" t="s">
        <v>6123</v>
      </c>
      <c r="CCA1" t="s">
        <v>6130</v>
      </c>
      <c r="CCB1" t="s">
        <v>6124</v>
      </c>
      <c r="CCC1" t="s">
        <v>6125</v>
      </c>
      <c r="CCD1" t="s">
        <v>6126</v>
      </c>
      <c r="CCE1" t="s">
        <v>6127</v>
      </c>
      <c r="CCF1" t="s">
        <v>6128</v>
      </c>
      <c r="CCG1" t="s">
        <v>6131</v>
      </c>
      <c r="CCH1" t="s">
        <v>6132</v>
      </c>
      <c r="CCI1" t="s">
        <v>6133</v>
      </c>
      <c r="CCJ1" t="s">
        <v>6134</v>
      </c>
      <c r="CCK1" t="s">
        <v>6135</v>
      </c>
      <c r="CCL1" t="s">
        <v>6136</v>
      </c>
      <c r="CCM1" t="s">
        <v>6137</v>
      </c>
      <c r="CCN1" t="s">
        <v>6138</v>
      </c>
      <c r="CCO1" t="s">
        <v>6139</v>
      </c>
      <c r="CCP1" t="s">
        <v>6140</v>
      </c>
      <c r="CCQ1" t="s">
        <v>6141</v>
      </c>
      <c r="CCR1" t="s">
        <v>6142</v>
      </c>
      <c r="CCS1" t="s">
        <v>6143</v>
      </c>
      <c r="CCT1" t="s">
        <v>6144</v>
      </c>
      <c r="CCU1" t="s">
        <v>6145</v>
      </c>
      <c r="CCV1" t="s">
        <v>6146</v>
      </c>
      <c r="CCW1" t="s">
        <v>6147</v>
      </c>
      <c r="CCX1" t="s">
        <v>6148</v>
      </c>
      <c r="CCY1" t="s">
        <v>6149</v>
      </c>
      <c r="CCZ1" t="s">
        <v>6150</v>
      </c>
      <c r="CDA1" t="s">
        <v>6151</v>
      </c>
      <c r="CDB1" t="s">
        <v>6154</v>
      </c>
      <c r="CDC1" t="s">
        <v>6155</v>
      </c>
      <c r="CDD1" t="s">
        <v>6156</v>
      </c>
      <c r="CDE1" t="s">
        <v>6157</v>
      </c>
      <c r="CDF1" t="s">
        <v>6158</v>
      </c>
      <c r="CDG1" t="s">
        <v>6159</v>
      </c>
      <c r="CDH1" t="s">
        <v>6160</v>
      </c>
      <c r="CDI1" t="s">
        <v>6161</v>
      </c>
      <c r="CDJ1" t="s">
        <v>6162</v>
      </c>
      <c r="CDK1" t="s">
        <v>6163</v>
      </c>
      <c r="CDL1" t="s">
        <v>6164</v>
      </c>
      <c r="CDM1" t="s">
        <v>6196</v>
      </c>
      <c r="CDN1" t="s">
        <v>6165</v>
      </c>
      <c r="CDO1" t="s">
        <v>6166</v>
      </c>
      <c r="CDP1" t="s">
        <v>6168</v>
      </c>
      <c r="CDQ1" t="s">
        <v>6169</v>
      </c>
      <c r="CDR1" t="s">
        <v>6170</v>
      </c>
      <c r="CDS1" t="s">
        <v>6171</v>
      </c>
      <c r="CDT1" t="s">
        <v>6172</v>
      </c>
      <c r="CDU1" t="s">
        <v>6173</v>
      </c>
      <c r="CDV1" t="s">
        <v>6197</v>
      </c>
      <c r="CDW1" t="s">
        <v>6198</v>
      </c>
      <c r="CDX1" t="s">
        <v>6174</v>
      </c>
      <c r="CDY1" t="s">
        <v>6185</v>
      </c>
      <c r="CDZ1" t="s">
        <v>6175</v>
      </c>
      <c r="CEA1" t="s">
        <v>6176</v>
      </c>
      <c r="CEB1" t="s">
        <v>6178</v>
      </c>
      <c r="CEC1" t="s">
        <v>6179</v>
      </c>
      <c r="CED1" t="s">
        <v>6180</v>
      </c>
      <c r="CEE1" t="s">
        <v>6181</v>
      </c>
      <c r="CEF1" t="s">
        <v>6182</v>
      </c>
      <c r="CEG1" t="s">
        <v>6184</v>
      </c>
      <c r="CEH1" t="s">
        <v>6186</v>
      </c>
      <c r="CEI1" t="s">
        <v>6183</v>
      </c>
      <c r="CEJ1" t="s">
        <v>6187</v>
      </c>
      <c r="CEK1" t="s">
        <v>6188</v>
      </c>
      <c r="CEL1" t="s">
        <v>6199</v>
      </c>
      <c r="CEM1" t="s">
        <v>6189</v>
      </c>
      <c r="CEN1" t="s">
        <v>6190</v>
      </c>
      <c r="CEO1" t="s">
        <v>6191</v>
      </c>
      <c r="CEP1" t="s">
        <v>6192</v>
      </c>
      <c r="CEQ1" t="s">
        <v>6193</v>
      </c>
      <c r="CER1" t="s">
        <v>6194</v>
      </c>
      <c r="CES1" t="s">
        <v>6195</v>
      </c>
      <c r="CET1" t="s">
        <v>6152</v>
      </c>
      <c r="CEU1" t="s">
        <v>6167</v>
      </c>
      <c r="CEV1" t="s">
        <v>6177</v>
      </c>
      <c r="CEW1" t="s">
        <v>6153</v>
      </c>
      <c r="CEX1" t="s">
        <v>6200</v>
      </c>
      <c r="CEY1" t="s">
        <v>6201</v>
      </c>
      <c r="CEZ1" t="s">
        <v>6202</v>
      </c>
      <c r="CFA1" t="s">
        <v>6203</v>
      </c>
      <c r="CFB1" t="s">
        <v>6204</v>
      </c>
      <c r="CFC1" t="s">
        <v>6205</v>
      </c>
      <c r="CFD1" t="s">
        <v>6206</v>
      </c>
      <c r="CFE1" t="s">
        <v>6207</v>
      </c>
      <c r="CFF1" t="s">
        <v>6208</v>
      </c>
      <c r="CFG1" t="s">
        <v>6209</v>
      </c>
      <c r="CFH1" t="s">
        <v>6210</v>
      </c>
      <c r="CFI1" t="s">
        <v>6211</v>
      </c>
      <c r="CFJ1" t="s">
        <v>6212</v>
      </c>
      <c r="CFK1" t="s">
        <v>6213</v>
      </c>
      <c r="CFL1" t="s">
        <v>6214</v>
      </c>
      <c r="CFM1" t="s">
        <v>6215</v>
      </c>
      <c r="CFN1" t="s">
        <v>6216</v>
      </c>
      <c r="CFO1" t="s">
        <v>6217</v>
      </c>
      <c r="CFP1" t="s">
        <v>6218</v>
      </c>
      <c r="CFQ1" t="s">
        <v>6220</v>
      </c>
      <c r="CFR1" t="s">
        <v>6221</v>
      </c>
      <c r="CFS1" t="s">
        <v>6222</v>
      </c>
      <c r="CFT1" t="s">
        <v>6223</v>
      </c>
      <c r="CFU1" t="s">
        <v>6224</v>
      </c>
      <c r="CFV1" t="s">
        <v>6224</v>
      </c>
      <c r="CFW1" t="s">
        <v>6225</v>
      </c>
      <c r="CFX1" t="s">
        <v>6226</v>
      </c>
      <c r="CFY1" t="s">
        <v>6230</v>
      </c>
      <c r="CFZ1" t="s">
        <v>6231</v>
      </c>
      <c r="CGA1" t="s">
        <v>6232</v>
      </c>
      <c r="CGB1" t="s">
        <v>6228</v>
      </c>
      <c r="CGC1" t="s">
        <v>6233</v>
      </c>
      <c r="CGD1" t="s">
        <v>6229</v>
      </c>
      <c r="CGE1" t="s">
        <v>6227</v>
      </c>
      <c r="CGF1" t="s">
        <v>6234</v>
      </c>
      <c r="CGG1" t="s">
        <v>6235</v>
      </c>
      <c r="CGH1" t="s">
        <v>6236</v>
      </c>
      <c r="CGI1" t="s">
        <v>6238</v>
      </c>
      <c r="CGJ1" t="s">
        <v>6239</v>
      </c>
      <c r="CGK1" t="s">
        <v>6240</v>
      </c>
      <c r="CGL1" t="s">
        <v>6241</v>
      </c>
      <c r="CGM1" t="s">
        <v>6242</v>
      </c>
      <c r="CGN1" t="s">
        <v>6243</v>
      </c>
      <c r="CGO1" t="s">
        <v>6244</v>
      </c>
      <c r="CGP1" t="s">
        <v>6237</v>
      </c>
      <c r="CGQ1" t="s">
        <v>6245</v>
      </c>
      <c r="CGR1" t="s">
        <v>6247</v>
      </c>
      <c r="CGS1" t="s">
        <v>6246</v>
      </c>
      <c r="CGT1" t="s">
        <v>6248</v>
      </c>
      <c r="CGU1" t="s">
        <v>6249</v>
      </c>
      <c r="CGV1" t="s">
        <v>6250</v>
      </c>
      <c r="CGW1" t="s">
        <v>6251</v>
      </c>
      <c r="CGX1" t="s">
        <v>6252</v>
      </c>
      <c r="CGY1" t="s">
        <v>6253</v>
      </c>
      <c r="CGZ1" t="s">
        <v>6254</v>
      </c>
      <c r="CHA1" t="s">
        <v>6255</v>
      </c>
      <c r="CHB1" t="s">
        <v>6256</v>
      </c>
      <c r="CHC1" t="s">
        <v>6257</v>
      </c>
      <c r="CHD1" t="s">
        <v>6258</v>
      </c>
      <c r="CHE1" t="s">
        <v>6259</v>
      </c>
      <c r="CHF1" t="s">
        <v>6261</v>
      </c>
      <c r="CHG1" t="s">
        <v>6323</v>
      </c>
      <c r="CHH1" t="s">
        <v>6260</v>
      </c>
      <c r="CHI1" t="s">
        <v>6262</v>
      </c>
      <c r="CHJ1" t="s">
        <v>6263</v>
      </c>
      <c r="CHK1" t="s">
        <v>6264</v>
      </c>
      <c r="CHL1" t="s">
        <v>6266</v>
      </c>
      <c r="CHM1" t="s">
        <v>6267</v>
      </c>
      <c r="CHN1" t="s">
        <v>6269</v>
      </c>
      <c r="CHO1" t="s">
        <v>6270</v>
      </c>
      <c r="CHP1" t="s">
        <v>6271</v>
      </c>
      <c r="CHQ1" t="s">
        <v>6272</v>
      </c>
      <c r="CHR1" t="s">
        <v>6305</v>
      </c>
      <c r="CHS1" t="s">
        <v>6306</v>
      </c>
      <c r="CHT1" t="s">
        <v>6273</v>
      </c>
      <c r="CHU1" t="s">
        <v>6274</v>
      </c>
      <c r="CHV1" t="s">
        <v>6275</v>
      </c>
      <c r="CHW1" t="s">
        <v>6276</v>
      </c>
      <c r="CHX1" t="s">
        <v>6277</v>
      </c>
      <c r="CHY1" t="s">
        <v>6278</v>
      </c>
      <c r="CHZ1" t="s">
        <v>6283</v>
      </c>
      <c r="CIA1" t="s">
        <v>6284</v>
      </c>
      <c r="CIB1" t="s">
        <v>6285</v>
      </c>
      <c r="CIC1" t="s">
        <v>6286</v>
      </c>
      <c r="CID1" t="s">
        <v>6287</v>
      </c>
      <c r="CIE1" t="s">
        <v>6288</v>
      </c>
      <c r="CIF1" t="s">
        <v>6289</v>
      </c>
      <c r="CIG1" t="s">
        <v>6291</v>
      </c>
      <c r="CIH1" t="s">
        <v>6294</v>
      </c>
      <c r="CII1" t="s">
        <v>6297</v>
      </c>
      <c r="CIJ1" t="s">
        <v>6300</v>
      </c>
      <c r="CIK1" t="s">
        <v>6279</v>
      </c>
      <c r="CIL1" t="s">
        <v>6292</v>
      </c>
      <c r="CIM1" t="s">
        <v>6293</v>
      </c>
      <c r="CIN1" t="s">
        <v>6295</v>
      </c>
      <c r="CIO1" t="s">
        <v>6282</v>
      </c>
      <c r="CIP1" t="s">
        <v>6281</v>
      </c>
      <c r="CIQ1" t="s">
        <v>6304</v>
      </c>
      <c r="CIR1" t="s">
        <v>6280</v>
      </c>
      <c r="CIS1" t="s">
        <v>6268</v>
      </c>
      <c r="CIT1" t="s">
        <v>6298</v>
      </c>
      <c r="CIU1" t="s">
        <v>6302</v>
      </c>
      <c r="CIV1" t="s">
        <v>6299</v>
      </c>
      <c r="CIW1" t="s">
        <v>6265</v>
      </c>
      <c r="CIX1" t="s">
        <v>6296</v>
      </c>
      <c r="CIY1" t="s">
        <v>6290</v>
      </c>
      <c r="CIZ1" t="s">
        <v>6301</v>
      </c>
      <c r="CJA1" t="s">
        <v>6303</v>
      </c>
      <c r="CJB1" t="s">
        <v>6307</v>
      </c>
      <c r="CJC1" t="s">
        <v>6308</v>
      </c>
      <c r="CJD1" t="s">
        <v>6310</v>
      </c>
      <c r="CJE1" t="s">
        <v>6309</v>
      </c>
      <c r="CJF1" t="s">
        <v>6315</v>
      </c>
      <c r="CJG1" t="s">
        <v>6313</v>
      </c>
      <c r="CJH1" t="s">
        <v>6318</v>
      </c>
      <c r="CJI1" t="s">
        <v>6317</v>
      </c>
      <c r="CJJ1" t="s">
        <v>6316</v>
      </c>
      <c r="CJK1" t="s">
        <v>6314</v>
      </c>
      <c r="CJL1" t="s">
        <v>6320</v>
      </c>
      <c r="CJM1" t="s">
        <v>6312</v>
      </c>
      <c r="CJN1" t="s">
        <v>6319</v>
      </c>
      <c r="CJO1" t="s">
        <v>6321</v>
      </c>
      <c r="CJP1" t="s">
        <v>6311</v>
      </c>
      <c r="CJQ1" t="s">
        <v>6322</v>
      </c>
      <c r="CJR1" t="s">
        <v>6324</v>
      </c>
      <c r="CJS1" t="s">
        <v>6325</v>
      </c>
      <c r="CJT1" t="s">
        <v>6326</v>
      </c>
      <c r="CJU1" t="s">
        <v>6327</v>
      </c>
      <c r="CJV1" t="s">
        <v>6328</v>
      </c>
      <c r="CJW1" t="s">
        <v>6330</v>
      </c>
      <c r="CJX1" t="s">
        <v>6332</v>
      </c>
      <c r="CJY1" t="s">
        <v>6336</v>
      </c>
      <c r="CJZ1" t="s">
        <v>6333</v>
      </c>
      <c r="CKA1" t="s">
        <v>6334</v>
      </c>
      <c r="CKB1" t="s">
        <v>6329</v>
      </c>
      <c r="CKC1" t="s">
        <v>6331</v>
      </c>
      <c r="CKD1" t="s">
        <v>6335</v>
      </c>
      <c r="CKE1" t="s">
        <v>6337</v>
      </c>
      <c r="CKF1" t="s">
        <v>6338</v>
      </c>
      <c r="CKG1" t="s">
        <v>6339</v>
      </c>
      <c r="CKH1" t="s">
        <v>6340</v>
      </c>
      <c r="CKI1" t="s">
        <v>6341</v>
      </c>
      <c r="CKJ1" t="s">
        <v>6342</v>
      </c>
      <c r="CKK1" t="s">
        <v>6343</v>
      </c>
      <c r="CKL1" t="s">
        <v>4091</v>
      </c>
      <c r="CKM1" t="s">
        <v>6344</v>
      </c>
      <c r="CKN1" t="s">
        <v>6345</v>
      </c>
      <c r="CKO1" t="s">
        <v>4071</v>
      </c>
      <c r="CKP1" t="s">
        <v>6346</v>
      </c>
      <c r="CKQ1" t="s">
        <v>6353</v>
      </c>
      <c r="CKR1" t="s">
        <v>6354</v>
      </c>
      <c r="CKS1" t="s">
        <v>6347</v>
      </c>
      <c r="CKT1" t="s">
        <v>6348</v>
      </c>
      <c r="CKU1" t="s">
        <v>6349</v>
      </c>
      <c r="CKV1" t="s">
        <v>6350</v>
      </c>
      <c r="CKW1" t="s">
        <v>6351</v>
      </c>
      <c r="CKX1" t="s">
        <v>6352</v>
      </c>
      <c r="CKY1" t="s">
        <v>6355</v>
      </c>
      <c r="CKZ1" t="s">
        <v>6356</v>
      </c>
      <c r="CLA1" t="s">
        <v>6357</v>
      </c>
      <c r="CLB1" t="s">
        <v>6358</v>
      </c>
      <c r="CLC1" t="s">
        <v>6363</v>
      </c>
      <c r="CLD1" t="s">
        <v>6359</v>
      </c>
      <c r="CLE1" t="s">
        <v>6360</v>
      </c>
      <c r="CLF1" t="s">
        <v>6361</v>
      </c>
      <c r="CLG1" t="s">
        <v>6362</v>
      </c>
      <c r="CLH1" t="s">
        <v>6364</v>
      </c>
      <c r="CLI1" t="s">
        <v>6365</v>
      </c>
      <c r="CLJ1" t="s">
        <v>6366</v>
      </c>
      <c r="CLK1" t="s">
        <v>6367</v>
      </c>
      <c r="CLL1" t="s">
        <v>6368</v>
      </c>
      <c r="CLM1" t="s">
        <v>5732</v>
      </c>
      <c r="CLN1" t="s">
        <v>6369</v>
      </c>
      <c r="CLO1" t="s">
        <v>6370</v>
      </c>
      <c r="CLP1" t="s">
        <v>6371</v>
      </c>
      <c r="CLQ1" t="s">
        <v>6372</v>
      </c>
      <c r="CLR1" t="s">
        <v>6373</v>
      </c>
      <c r="CLS1" t="s">
        <v>6374</v>
      </c>
      <c r="CLT1" t="s">
        <v>6375</v>
      </c>
      <c r="CLU1" t="s">
        <v>6376</v>
      </c>
      <c r="CLV1" t="s">
        <v>6377</v>
      </c>
      <c r="CLW1" t="s">
        <v>6378</v>
      </c>
      <c r="CLX1" t="s">
        <v>6379</v>
      </c>
      <c r="CLY1" t="s">
        <v>6380</v>
      </c>
      <c r="CLZ1" t="s">
        <v>6384</v>
      </c>
      <c r="CMA1" t="s">
        <v>6385</v>
      </c>
      <c r="CMB1" t="s">
        <v>6386</v>
      </c>
      <c r="CMC1" t="s">
        <v>6387</v>
      </c>
      <c r="CMD1" t="s">
        <v>6388</v>
      </c>
      <c r="CME1" t="s">
        <v>6471</v>
      </c>
      <c r="CMF1" t="s">
        <v>4641</v>
      </c>
      <c r="CMG1" t="s">
        <v>6383</v>
      </c>
      <c r="CMH1" t="s">
        <v>6389</v>
      </c>
      <c r="CMI1" t="s">
        <v>6390</v>
      </c>
      <c r="CMJ1" t="s">
        <v>6391</v>
      </c>
      <c r="CMK1" t="s">
        <v>6392</v>
      </c>
      <c r="CML1" t="s">
        <v>6393</v>
      </c>
      <c r="CMM1" t="s">
        <v>6394</v>
      </c>
      <c r="CMN1" t="s">
        <v>6395</v>
      </c>
      <c r="CMO1" t="s">
        <v>6396</v>
      </c>
      <c r="CMP1" t="s">
        <v>6397</v>
      </c>
      <c r="CMQ1" t="s">
        <v>6398</v>
      </c>
      <c r="CMR1" t="s">
        <v>6399</v>
      </c>
      <c r="CMS1" t="s">
        <v>6400</v>
      </c>
      <c r="CMT1" t="s">
        <v>6401</v>
      </c>
      <c r="CMU1" t="s">
        <v>6402</v>
      </c>
      <c r="CMV1" t="s">
        <v>6403</v>
      </c>
      <c r="CMW1" t="s">
        <v>6404</v>
      </c>
      <c r="CMX1" t="s">
        <v>6405</v>
      </c>
      <c r="CMY1" t="s">
        <v>6406</v>
      </c>
      <c r="CMZ1" t="s">
        <v>6407</v>
      </c>
      <c r="CNA1" t="s">
        <v>6408</v>
      </c>
      <c r="CNB1" t="s">
        <v>6409</v>
      </c>
      <c r="CNC1" t="s">
        <v>6410</v>
      </c>
      <c r="CND1" t="s">
        <v>6411</v>
      </c>
      <c r="CNE1" t="s">
        <v>4070</v>
      </c>
      <c r="CNF1" t="s">
        <v>6413</v>
      </c>
      <c r="CNG1" t="s">
        <v>6414</v>
      </c>
      <c r="CNH1" t="s">
        <v>6415</v>
      </c>
      <c r="CNI1" t="s">
        <v>4078</v>
      </c>
      <c r="CNJ1" t="s">
        <v>6416</v>
      </c>
      <c r="CNK1" t="s">
        <v>6417</v>
      </c>
      <c r="CNL1" t="s">
        <v>6418</v>
      </c>
      <c r="CNM1" t="s">
        <v>6420</v>
      </c>
      <c r="CNN1" t="s">
        <v>6421</v>
      </c>
      <c r="CNO1" t="s">
        <v>6422</v>
      </c>
      <c r="CNP1" t="s">
        <v>6423</v>
      </c>
      <c r="CNQ1" t="s">
        <v>6424</v>
      </c>
      <c r="CNR1" t="s">
        <v>6425</v>
      </c>
      <c r="CNS1" t="s">
        <v>6426</v>
      </c>
      <c r="CNT1" t="s">
        <v>6427</v>
      </c>
      <c r="CNU1" t="s">
        <v>6428</v>
      </c>
      <c r="CNV1" t="s">
        <v>6429</v>
      </c>
      <c r="CNW1" t="s">
        <v>6430</v>
      </c>
      <c r="CNX1" t="s">
        <v>6431</v>
      </c>
      <c r="CNY1" t="s">
        <v>6432</v>
      </c>
      <c r="CNZ1" t="s">
        <v>6433</v>
      </c>
      <c r="COA1" t="s">
        <v>6434</v>
      </c>
      <c r="COB1" t="s">
        <v>6435</v>
      </c>
      <c r="COC1" t="s">
        <v>6436</v>
      </c>
      <c r="COD1" t="s">
        <v>6437</v>
      </c>
      <c r="COE1" t="s">
        <v>6438</v>
      </c>
      <c r="COF1" t="s">
        <v>6439</v>
      </c>
      <c r="COG1" t="s">
        <v>6440</v>
      </c>
      <c r="COH1" t="s">
        <v>6441</v>
      </c>
      <c r="COI1" t="s">
        <v>6442</v>
      </c>
      <c r="COJ1" t="s">
        <v>6443</v>
      </c>
      <c r="COK1" t="s">
        <v>6444</v>
      </c>
      <c r="COL1" t="s">
        <v>6445</v>
      </c>
      <c r="COM1" t="s">
        <v>6446</v>
      </c>
      <c r="CON1" t="s">
        <v>6447</v>
      </c>
      <c r="COO1" t="s">
        <v>6448</v>
      </c>
      <c r="COP1" t="s">
        <v>6449</v>
      </c>
      <c r="COQ1" t="s">
        <v>6450</v>
      </c>
      <c r="COR1" t="s">
        <v>6452</v>
      </c>
      <c r="COS1" t="s">
        <v>6453</v>
      </c>
      <c r="COT1" t="s">
        <v>6454</v>
      </c>
      <c r="COU1" t="s">
        <v>6455</v>
      </c>
      <c r="COV1" t="s">
        <v>6456</v>
      </c>
      <c r="COW1" t="s">
        <v>4099</v>
      </c>
      <c r="COX1" t="s">
        <v>6458</v>
      </c>
      <c r="COY1" t="s">
        <v>6459</v>
      </c>
      <c r="COZ1" t="s">
        <v>6460</v>
      </c>
      <c r="CPA1" t="s">
        <v>6461</v>
      </c>
      <c r="CPB1" t="s">
        <v>6462</v>
      </c>
      <c r="CPC1" t="s">
        <v>6463</v>
      </c>
      <c r="CPD1" t="s">
        <v>6464</v>
      </c>
      <c r="CPE1" t="s">
        <v>6465</v>
      </c>
      <c r="CPF1" t="s">
        <v>6466</v>
      </c>
      <c r="CPG1" t="s">
        <v>6468</v>
      </c>
      <c r="CPH1" t="s">
        <v>6467</v>
      </c>
      <c r="CPI1" t="s">
        <v>6469</v>
      </c>
      <c r="CPJ1" t="s">
        <v>6472</v>
      </c>
      <c r="CPK1" t="s">
        <v>6473</v>
      </c>
      <c r="CPL1" t="s">
        <v>6474</v>
      </c>
      <c r="CPM1" t="s">
        <v>6475</v>
      </c>
      <c r="CPN1" t="s">
        <v>4098</v>
      </c>
      <c r="CPO1" t="s">
        <v>6476</v>
      </c>
      <c r="CPP1" t="s">
        <v>6477</v>
      </c>
      <c r="CPQ1" t="s">
        <v>6478</v>
      </c>
      <c r="CPR1" t="s">
        <v>4108</v>
      </c>
      <c r="CPS1" t="s">
        <v>6480</v>
      </c>
      <c r="CPT1" t="s">
        <v>6479</v>
      </c>
      <c r="CPU1" t="s">
        <v>6481</v>
      </c>
      <c r="CPV1" t="s">
        <v>6482</v>
      </c>
      <c r="CPW1" t="s">
        <v>6483</v>
      </c>
      <c r="CPX1" t="s">
        <v>4799</v>
      </c>
      <c r="CPY1" t="s">
        <v>6669</v>
      </c>
      <c r="CPZ1" t="s">
        <v>6668</v>
      </c>
      <c r="CQA1" t="s">
        <v>6484</v>
      </c>
      <c r="CQB1" t="s">
        <v>6485</v>
      </c>
      <c r="CQC1" t="s">
        <v>6486</v>
      </c>
      <c r="CQD1" t="s">
        <v>6487</v>
      </c>
      <c r="CQE1" t="s">
        <v>6488</v>
      </c>
      <c r="CQF1" t="s">
        <v>6489</v>
      </c>
      <c r="CQG1" t="s">
        <v>6490</v>
      </c>
      <c r="CQH1" t="s">
        <v>6491</v>
      </c>
      <c r="CQI1" t="s">
        <v>6492</v>
      </c>
      <c r="CQJ1" t="s">
        <v>6493</v>
      </c>
      <c r="CQK1" t="s">
        <v>6494</v>
      </c>
      <c r="CQL1" t="s">
        <v>6495</v>
      </c>
      <c r="CQM1" t="s">
        <v>6496</v>
      </c>
      <c r="CQN1" t="s">
        <v>6497</v>
      </c>
      <c r="CQO1" t="s">
        <v>6498</v>
      </c>
      <c r="CQP1" t="s">
        <v>6499</v>
      </c>
      <c r="CQQ1" t="s">
        <v>6500</v>
      </c>
      <c r="CQR1" t="s">
        <v>6501</v>
      </c>
      <c r="CQS1" t="s">
        <v>6502</v>
      </c>
      <c r="CQT1" t="s">
        <v>6503</v>
      </c>
      <c r="CQU1" t="s">
        <v>6504</v>
      </c>
      <c r="CQV1" t="s">
        <v>6505</v>
      </c>
      <c r="CQW1" t="s">
        <v>6506</v>
      </c>
      <c r="CQX1" t="s">
        <v>6507</v>
      </c>
      <c r="CQY1" t="s">
        <v>6508</v>
      </c>
      <c r="CQZ1" t="s">
        <v>6509</v>
      </c>
      <c r="CRA1" t="s">
        <v>6510</v>
      </c>
      <c r="CRB1" t="s">
        <v>6511</v>
      </c>
      <c r="CRC1" t="s">
        <v>6512</v>
      </c>
      <c r="CRD1" t="s">
        <v>6513</v>
      </c>
      <c r="CRE1" t="s">
        <v>6562</v>
      </c>
      <c r="CRF1" t="s">
        <v>6515</v>
      </c>
      <c r="CRG1" t="s">
        <v>6516</v>
      </c>
      <c r="CRH1" t="s">
        <v>6517</v>
      </c>
      <c r="CRI1" t="s">
        <v>6520</v>
      </c>
      <c r="CRJ1" t="s">
        <v>6521</v>
      </c>
      <c r="CRK1" t="s">
        <v>6522</v>
      </c>
      <c r="CRL1" t="s">
        <v>6524</v>
      </c>
      <c r="CRM1" t="s">
        <v>6540</v>
      </c>
      <c r="CRN1" t="s">
        <v>6526</v>
      </c>
      <c r="CRO1" t="s">
        <v>6518</v>
      </c>
      <c r="CRP1" t="s">
        <v>6527</v>
      </c>
      <c r="CRQ1" t="s">
        <v>6530</v>
      </c>
      <c r="CRR1" t="s">
        <v>6532</v>
      </c>
      <c r="CRS1" t="s">
        <v>6533</v>
      </c>
      <c r="CRT1" t="s">
        <v>6537</v>
      </c>
      <c r="CRU1" t="s">
        <v>6519</v>
      </c>
      <c r="CRV1" t="s">
        <v>6528</v>
      </c>
      <c r="CRW1" t="s">
        <v>6534</v>
      </c>
      <c r="CRX1" t="s">
        <v>6525</v>
      </c>
      <c r="CRY1" t="s">
        <v>6529</v>
      </c>
      <c r="CRZ1" t="s">
        <v>6535</v>
      </c>
      <c r="CSA1" t="s">
        <v>6535</v>
      </c>
      <c r="CSB1" t="s">
        <v>6536</v>
      </c>
      <c r="CSC1" t="s">
        <v>6531</v>
      </c>
      <c r="CSD1" t="s">
        <v>6523</v>
      </c>
      <c r="CSE1" t="s">
        <v>6538</v>
      </c>
      <c r="CSF1" t="s">
        <v>6539</v>
      </c>
      <c r="CSG1" t="s">
        <v>6541</v>
      </c>
      <c r="CSH1" t="s">
        <v>6545</v>
      </c>
      <c r="CSI1" t="s">
        <v>6544</v>
      </c>
      <c r="CSJ1" t="s">
        <v>6546</v>
      </c>
      <c r="CSK1" t="s">
        <v>6547</v>
      </c>
      <c r="CSL1" t="s">
        <v>6548</v>
      </c>
      <c r="CSM1" t="s">
        <v>6564</v>
      </c>
      <c r="CSN1" t="s">
        <v>6549</v>
      </c>
      <c r="CSO1" t="s">
        <v>6550</v>
      </c>
      <c r="CSP1" t="s">
        <v>6551</v>
      </c>
      <c r="CSQ1" t="s">
        <v>6552</v>
      </c>
      <c r="CSR1" t="s">
        <v>6553</v>
      </c>
      <c r="CSS1" t="s">
        <v>4087</v>
      </c>
      <c r="CST1" t="s">
        <v>6554</v>
      </c>
      <c r="CSU1" t="s">
        <v>6555</v>
      </c>
      <c r="CSV1" t="s">
        <v>4106</v>
      </c>
      <c r="CSW1" t="s">
        <v>6556</v>
      </c>
      <c r="CSX1" t="s">
        <v>6557</v>
      </c>
      <c r="CSY1" t="s">
        <v>6558</v>
      </c>
      <c r="CSZ1" t="s">
        <v>6559</v>
      </c>
      <c r="CTA1" t="s">
        <v>6560</v>
      </c>
      <c r="CTB1" t="s">
        <v>6561</v>
      </c>
      <c r="CTC1" t="s">
        <v>6563</v>
      </c>
      <c r="CTD1" t="s">
        <v>6565</v>
      </c>
      <c r="CTE1" t="s">
        <v>6566</v>
      </c>
      <c r="CTF1" t="s">
        <v>6567</v>
      </c>
      <c r="CTG1" t="s">
        <v>6568</v>
      </c>
      <c r="CTH1" t="s">
        <v>6569</v>
      </c>
      <c r="CTI1" t="s">
        <v>6570</v>
      </c>
      <c r="CTJ1" t="s">
        <v>6571</v>
      </c>
      <c r="CTK1" t="s">
        <v>6572</v>
      </c>
      <c r="CTL1" t="s">
        <v>6573</v>
      </c>
      <c r="CTM1" t="s">
        <v>6574</v>
      </c>
      <c r="CTN1" t="s">
        <v>6575</v>
      </c>
      <c r="CTO1" t="s">
        <v>6576</v>
      </c>
      <c r="CTP1" t="s">
        <v>6577</v>
      </c>
      <c r="CTQ1" t="s">
        <v>6578</v>
      </c>
      <c r="CTR1" t="s">
        <v>6579</v>
      </c>
      <c r="CTS1" t="s">
        <v>6586</v>
      </c>
      <c r="CTT1" t="s">
        <v>6580</v>
      </c>
      <c r="CTU1" t="s">
        <v>6581</v>
      </c>
      <c r="CTV1" t="s">
        <v>6582</v>
      </c>
      <c r="CTW1" t="s">
        <v>6583</v>
      </c>
      <c r="CTX1" t="s">
        <v>6585</v>
      </c>
      <c r="CTY1" t="s">
        <v>6587</v>
      </c>
      <c r="CTZ1" t="s">
        <v>6584</v>
      </c>
      <c r="CUA1" t="s">
        <v>6588</v>
      </c>
      <c r="CUB1" t="s">
        <v>6589</v>
      </c>
      <c r="CUC1" t="s">
        <v>6592</v>
      </c>
      <c r="CUD1" t="s">
        <v>6593</v>
      </c>
      <c r="CUE1" t="s">
        <v>6591</v>
      </c>
      <c r="CUF1" t="s">
        <v>6594</v>
      </c>
      <c r="CUG1" t="s">
        <v>6595</v>
      </c>
      <c r="CUH1" t="s">
        <v>6596</v>
      </c>
      <c r="CUI1" t="s">
        <v>6597</v>
      </c>
      <c r="CUJ1" t="s">
        <v>6598</v>
      </c>
      <c r="CUK1" t="s">
        <v>6590</v>
      </c>
      <c r="CUL1" t="s">
        <v>6599</v>
      </c>
      <c r="CUM1" t="s">
        <v>6600</v>
      </c>
      <c r="CUN1" t="s">
        <v>6601</v>
      </c>
      <c r="CUO1" t="s">
        <v>6602</v>
      </c>
      <c r="CUP1" t="s">
        <v>6603</v>
      </c>
      <c r="CUQ1" t="s">
        <v>6604</v>
      </c>
      <c r="CUR1" t="s">
        <v>6605</v>
      </c>
      <c r="CUS1" t="s">
        <v>6606</v>
      </c>
      <c r="CUT1" t="s">
        <v>6610</v>
      </c>
      <c r="CUU1" t="s">
        <v>6607</v>
      </c>
      <c r="CUV1" t="s">
        <v>6608</v>
      </c>
      <c r="CUW1" t="s">
        <v>6609</v>
      </c>
      <c r="CUX1" t="s">
        <v>6611</v>
      </c>
      <c r="CUY1" t="s">
        <v>6612</v>
      </c>
      <c r="CUZ1" t="s">
        <v>6613</v>
      </c>
      <c r="CVA1" t="s">
        <v>6614</v>
      </c>
      <c r="CVB1" t="s">
        <v>6615</v>
      </c>
      <c r="CVC1" t="s">
        <v>6616</v>
      </c>
      <c r="CVD1" t="s">
        <v>6617</v>
      </c>
      <c r="CVE1" t="s">
        <v>6619</v>
      </c>
      <c r="CVF1" t="s">
        <v>6631</v>
      </c>
      <c r="CVG1" t="s">
        <v>6623</v>
      </c>
      <c r="CVH1" t="s">
        <v>6632</v>
      </c>
      <c r="CVI1" t="s">
        <v>6633</v>
      </c>
      <c r="CVJ1" t="s">
        <v>6630</v>
      </c>
      <c r="CVK1" t="s">
        <v>6634</v>
      </c>
      <c r="CVL1" t="s">
        <v>6635</v>
      </c>
      <c r="CVM1" t="s">
        <v>6636</v>
      </c>
      <c r="CVN1" t="s">
        <v>6637</v>
      </c>
      <c r="CVO1" t="s">
        <v>6638</v>
      </c>
      <c r="CVP1" t="s">
        <v>6639</v>
      </c>
      <c r="CVQ1" t="s">
        <v>6640</v>
      </c>
      <c r="CVR1" t="s">
        <v>6620</v>
      </c>
      <c r="CVS1" t="s">
        <v>6622</v>
      </c>
      <c r="CVT1" t="s">
        <v>6624</v>
      </c>
      <c r="CVU1" t="s">
        <v>6626</v>
      </c>
      <c r="CVV1" t="s">
        <v>6627</v>
      </c>
      <c r="CVW1" t="s">
        <v>6627</v>
      </c>
      <c r="CVX1" t="s">
        <v>6628</v>
      </c>
      <c r="CVY1" t="s">
        <v>6629</v>
      </c>
      <c r="CVZ1" t="s">
        <v>6618</v>
      </c>
      <c r="CWA1" t="s">
        <v>6625</v>
      </c>
      <c r="CWB1" t="s">
        <v>6621</v>
      </c>
      <c r="CWC1" t="s">
        <v>6642</v>
      </c>
      <c r="CWD1" t="s">
        <v>6643</v>
      </c>
      <c r="CWE1" t="s">
        <v>6641</v>
      </c>
      <c r="CWF1" t="s">
        <v>6644</v>
      </c>
      <c r="CWG1" t="s">
        <v>6645</v>
      </c>
      <c r="CWH1" t="s">
        <v>6646</v>
      </c>
      <c r="CWI1" t="s">
        <v>5495</v>
      </c>
      <c r="CWJ1" t="s">
        <v>6647</v>
      </c>
      <c r="CWK1" t="s">
        <v>6649</v>
      </c>
      <c r="CWL1" t="s">
        <v>6648</v>
      </c>
      <c r="CWM1" t="s">
        <v>6650</v>
      </c>
    </row>
    <row r="2" spans="1:2639" x14ac:dyDescent="0.25">
      <c r="A2" t="s">
        <v>6685</v>
      </c>
      <c r="B2">
        <v>-2.5870042120000001</v>
      </c>
      <c r="C2">
        <v>-1.058773148</v>
      </c>
      <c r="D2">
        <v>-0.96661174400000005</v>
      </c>
      <c r="E2">
        <v>-0.127802267</v>
      </c>
      <c r="F2">
        <v>-1.5902208090000001</v>
      </c>
      <c r="G2">
        <v>-1.3827020590000001</v>
      </c>
      <c r="H2">
        <v>-1.5902208090000001</v>
      </c>
      <c r="I2">
        <v>-1.5902208090000001</v>
      </c>
      <c r="J2">
        <v>-1.5902208090000001</v>
      </c>
      <c r="K2">
        <v>-1.5902208090000001</v>
      </c>
      <c r="L2">
        <v>-1.5902208090000001</v>
      </c>
      <c r="M2">
        <v>-1.5902208090000001</v>
      </c>
      <c r="N2">
        <v>-5.4714359999999997E-3</v>
      </c>
      <c r="O2">
        <v>-0.744468935</v>
      </c>
      <c r="P2">
        <v>-0.54379606300000005</v>
      </c>
      <c r="Q2">
        <v>-0.77669085699999996</v>
      </c>
      <c r="R2">
        <v>-0.38249944899999999</v>
      </c>
      <c r="S2">
        <v>-0.103708356</v>
      </c>
      <c r="T2">
        <v>-0.72203303600000002</v>
      </c>
      <c r="U2">
        <v>-2.1528022679999999</v>
      </c>
      <c r="V2">
        <v>-0.76872284700000004</v>
      </c>
      <c r="W2">
        <v>-1.275468958</v>
      </c>
      <c r="X2">
        <v>-1.2359514789999999</v>
      </c>
      <c r="Y2">
        <v>-1.3041971059999999</v>
      </c>
      <c r="Z2">
        <v>-1.9807632239999999</v>
      </c>
      <c r="AA2">
        <v>0.339043439</v>
      </c>
      <c r="AB2">
        <v>0.32435680900000002</v>
      </c>
      <c r="AC2">
        <v>-0.23424795300000001</v>
      </c>
      <c r="AD2">
        <v>0.604950812</v>
      </c>
      <c r="AE2">
        <v>0.604950812</v>
      </c>
      <c r="AF2">
        <v>-0.34887997500000001</v>
      </c>
      <c r="AG2">
        <v>-1.4820735739999999</v>
      </c>
      <c r="AH2">
        <v>-1.1847195589999999</v>
      </c>
      <c r="AI2">
        <v>-0.83606814100000004</v>
      </c>
      <c r="AJ2">
        <v>-1.1847195589999999</v>
      </c>
      <c r="AK2">
        <v>-1.128549392</v>
      </c>
      <c r="AL2">
        <v>-1.1847195589999999</v>
      </c>
      <c r="AM2">
        <v>-1.060974662</v>
      </c>
      <c r="AN2">
        <v>-1.19596601</v>
      </c>
      <c r="AO2">
        <v>-1.1847195589999999</v>
      </c>
      <c r="AP2">
        <v>-1.1163129949999999</v>
      </c>
      <c r="AQ2">
        <v>-1.233904976</v>
      </c>
      <c r="AR2">
        <v>-1.4820735739999999</v>
      </c>
      <c r="AS2">
        <v>-1.319802412</v>
      </c>
      <c r="AT2">
        <v>-0.91698586500000001</v>
      </c>
      <c r="AU2">
        <v>-1.3939801839999999</v>
      </c>
      <c r="AV2">
        <v>-1.6084664360000001</v>
      </c>
      <c r="AW2">
        <v>-0.98172455999999997</v>
      </c>
      <c r="AX2">
        <v>-1.740406906</v>
      </c>
      <c r="AY2">
        <v>-0.91698586500000001</v>
      </c>
      <c r="AZ2">
        <v>-1.7211180880000001</v>
      </c>
      <c r="BA2">
        <v>-1.0632264899999999</v>
      </c>
      <c r="BB2">
        <v>-1.719468934</v>
      </c>
      <c r="BC2">
        <v>-1.719468934</v>
      </c>
      <c r="BD2">
        <v>-1.3939801839999999</v>
      </c>
      <c r="BE2">
        <v>5.9377221000000001E-2</v>
      </c>
      <c r="BF2">
        <v>1.9129975859999999</v>
      </c>
      <c r="BG2">
        <v>2.1574541460000001</v>
      </c>
      <c r="BH2">
        <v>2.1574541460000001</v>
      </c>
      <c r="BI2">
        <v>2.1574541460000001</v>
      </c>
      <c r="BJ2">
        <v>2.1574541460000001</v>
      </c>
      <c r="BK2">
        <v>2.1574541460000001</v>
      </c>
      <c r="BL2">
        <v>2.1574541460000001</v>
      </c>
      <c r="BM2">
        <v>2.1574541460000001</v>
      </c>
      <c r="BN2">
        <v>2.3882233770000001</v>
      </c>
      <c r="BO2">
        <v>2.1574541460000001</v>
      </c>
      <c r="BP2">
        <v>2.3882233770000001</v>
      </c>
      <c r="BQ2">
        <v>2.1574541460000001</v>
      </c>
      <c r="BR2">
        <v>2.1574541460000001</v>
      </c>
      <c r="BS2">
        <v>2.3882233770000001</v>
      </c>
      <c r="BT2">
        <v>2.1574541460000001</v>
      </c>
      <c r="BU2">
        <v>2.3442460559999998</v>
      </c>
      <c r="BV2">
        <v>-0.30064251800000003</v>
      </c>
      <c r="BW2">
        <v>1.6486254419999999</v>
      </c>
      <c r="BX2">
        <v>0.25635912700000002</v>
      </c>
      <c r="BY2">
        <v>0.200383381</v>
      </c>
      <c r="BZ2">
        <v>0.20320281600000001</v>
      </c>
      <c r="CA2">
        <v>0.25481390300000001</v>
      </c>
      <c r="CB2">
        <v>2.299120812</v>
      </c>
      <c r="CC2">
        <v>2.0704832369999999</v>
      </c>
      <c r="CD2">
        <v>-1.672536126</v>
      </c>
      <c r="CE2">
        <v>1.1802660009999999</v>
      </c>
      <c r="CF2">
        <v>-1.823414407</v>
      </c>
      <c r="CG2">
        <v>0.22361018399999999</v>
      </c>
      <c r="CH2">
        <v>0.90731242899999998</v>
      </c>
      <c r="CI2">
        <v>0.37129164399999998</v>
      </c>
      <c r="CJ2">
        <v>0.868659666</v>
      </c>
      <c r="CK2">
        <v>0.48283010700000001</v>
      </c>
      <c r="CL2">
        <v>-2.4896777559999999</v>
      </c>
      <c r="CM2">
        <v>0.15487952399999999</v>
      </c>
      <c r="CN2">
        <v>-0.86065162699999997</v>
      </c>
      <c r="CO2">
        <v>-0.75268664200000002</v>
      </c>
      <c r="CP2">
        <v>0.32570801399999999</v>
      </c>
      <c r="CQ2">
        <v>-0.220915799</v>
      </c>
      <c r="CR2">
        <v>-0.78637955000000004</v>
      </c>
      <c r="CS2">
        <v>0.43132247000000001</v>
      </c>
      <c r="CT2">
        <v>-0.20215060100000001</v>
      </c>
      <c r="CU2">
        <v>-3.4247951999999998E-2</v>
      </c>
      <c r="CV2">
        <v>-2.084485199</v>
      </c>
      <c r="CW2">
        <v>-1.183266945</v>
      </c>
      <c r="CX2">
        <v>-0.34087137000000001</v>
      </c>
      <c r="CY2">
        <v>-0.32876350199999999</v>
      </c>
      <c r="CZ2">
        <v>0.43041998199999998</v>
      </c>
      <c r="DA2">
        <v>-0.619468935</v>
      </c>
      <c r="DB2">
        <v>-0.79169852299999999</v>
      </c>
      <c r="DC2">
        <v>-0.69255025999999997</v>
      </c>
      <c r="DD2">
        <v>-1.0667142919999999</v>
      </c>
      <c r="DE2">
        <v>-0.33889154300000002</v>
      </c>
      <c r="DF2">
        <v>-0.59638136900000005</v>
      </c>
      <c r="DG2">
        <v>0.57052810499999995</v>
      </c>
      <c r="DH2">
        <v>3.5869399000000003E-2</v>
      </c>
      <c r="DI2">
        <v>5.8471128999999997E-2</v>
      </c>
      <c r="DJ2">
        <v>3.6079889999999998E-3</v>
      </c>
      <c r="DK2">
        <v>-1.011878855</v>
      </c>
      <c r="DL2">
        <v>0.96618016299999998</v>
      </c>
      <c r="DM2">
        <v>-0.244468935</v>
      </c>
      <c r="DN2">
        <v>-1.686973126</v>
      </c>
      <c r="DO2">
        <v>-1.1127533469999999</v>
      </c>
      <c r="DP2">
        <v>-3.4172691830000002</v>
      </c>
      <c r="DQ2">
        <v>1.373422548</v>
      </c>
      <c r="DR2">
        <v>0.40802729500000001</v>
      </c>
      <c r="DS2">
        <v>0.75129733899999995</v>
      </c>
      <c r="DT2">
        <v>-0.94658122899999997</v>
      </c>
      <c r="DU2">
        <v>0.68158733199999999</v>
      </c>
      <c r="DV2">
        <v>0.75081810100000002</v>
      </c>
      <c r="DW2">
        <v>0.705266002</v>
      </c>
      <c r="DX2">
        <v>-2.0045614559999998</v>
      </c>
      <c r="DY2">
        <v>0.45108337599999998</v>
      </c>
      <c r="DZ2">
        <v>-2.6527574110000001</v>
      </c>
      <c r="EA2">
        <v>-5.1967481290000004</v>
      </c>
      <c r="EB2">
        <v>-1.686973126</v>
      </c>
      <c r="EC2">
        <v>1.4323621010000001</v>
      </c>
      <c r="ED2">
        <v>0.61701459199999997</v>
      </c>
      <c r="EE2">
        <v>1.684528255</v>
      </c>
      <c r="EF2">
        <v>-0.396511536</v>
      </c>
      <c r="EG2">
        <v>-0.93613559999999996</v>
      </c>
      <c r="EH2">
        <v>-0.93613559999999996</v>
      </c>
      <c r="EI2">
        <v>-0.93613559999999996</v>
      </c>
      <c r="EJ2">
        <v>-0.93613559999999996</v>
      </c>
      <c r="EK2">
        <v>-0.93613559999999996</v>
      </c>
      <c r="EL2">
        <v>-0.93613559999999996</v>
      </c>
      <c r="EM2">
        <v>-0.93613559999999996</v>
      </c>
      <c r="EN2">
        <v>1.3271568629999999</v>
      </c>
      <c r="EO2">
        <v>-0.93411810200000001</v>
      </c>
      <c r="EP2">
        <v>1.203379575</v>
      </c>
      <c r="EQ2">
        <v>-1.7174514359999999</v>
      </c>
      <c r="ER2">
        <v>-1.8694689360000001</v>
      </c>
      <c r="ES2">
        <v>-0.486135602</v>
      </c>
      <c r="ET2">
        <v>-1.0510131789999999</v>
      </c>
      <c r="EU2">
        <v>0.16837108200000001</v>
      </c>
      <c r="EV2">
        <v>2.27090785</v>
      </c>
      <c r="EW2">
        <v>-1.934647242</v>
      </c>
      <c r="EX2">
        <v>-2.8162638059999998</v>
      </c>
      <c r="EY2">
        <v>-2.8542628300000001</v>
      </c>
      <c r="EZ2">
        <v>2.1904706269999998</v>
      </c>
      <c r="FA2">
        <v>3.6904706269999998</v>
      </c>
      <c r="FB2">
        <v>0.49018893800000002</v>
      </c>
      <c r="FC2">
        <v>1.1071380479999999</v>
      </c>
      <c r="FD2">
        <v>-0.99862141999999998</v>
      </c>
      <c r="FE2">
        <v>0.64422567799999997</v>
      </c>
      <c r="FF2">
        <v>0.14973673100000001</v>
      </c>
      <c r="FG2">
        <v>-2.6215309840000001</v>
      </c>
      <c r="FH2">
        <v>-2.3714516040000002</v>
      </c>
      <c r="FI2">
        <v>-1.090622781</v>
      </c>
      <c r="FJ2">
        <v>-0.46754585700000001</v>
      </c>
      <c r="FK2">
        <v>-0.94756316699999998</v>
      </c>
      <c r="FL2">
        <v>-1.090622781</v>
      </c>
      <c r="FM2">
        <v>-1.2566377799999999</v>
      </c>
      <c r="FN2">
        <v>-1.090622781</v>
      </c>
      <c r="FO2">
        <v>-1.090622781</v>
      </c>
      <c r="FP2">
        <v>-0.94581364499999998</v>
      </c>
      <c r="FQ2">
        <v>-0.720813645</v>
      </c>
      <c r="FR2">
        <v>-0.49004441700000001</v>
      </c>
      <c r="FS2">
        <v>-0.720813645</v>
      </c>
      <c r="FT2">
        <v>-1.240044417</v>
      </c>
      <c r="FU2">
        <v>-0.52712947799999998</v>
      </c>
      <c r="FV2">
        <v>-0.88682864400000005</v>
      </c>
      <c r="FW2">
        <v>-1.240044417</v>
      </c>
      <c r="FX2">
        <v>-0.720813645</v>
      </c>
      <c r="FY2">
        <v>-0.62503576199999999</v>
      </c>
      <c r="FZ2">
        <v>-2.3232680509999999</v>
      </c>
      <c r="GA2">
        <v>-1.331998333</v>
      </c>
      <c r="GB2">
        <v>-1.204966779</v>
      </c>
      <c r="GC2">
        <v>-0.49343334</v>
      </c>
      <c r="GD2">
        <v>-0.70515508500000001</v>
      </c>
      <c r="GE2">
        <v>0.14521321800000001</v>
      </c>
      <c r="GF2">
        <v>-1.0576519310000001</v>
      </c>
      <c r="GG2">
        <v>-1.1359225550000001</v>
      </c>
      <c r="GH2">
        <v>-1.156848892</v>
      </c>
      <c r="GI2">
        <v>-0.62220457799999995</v>
      </c>
      <c r="GJ2">
        <v>-1.569966312</v>
      </c>
      <c r="GK2">
        <v>-0.61042584300000002</v>
      </c>
      <c r="GL2">
        <v>-0.353299643</v>
      </c>
      <c r="GM2">
        <v>-0.98497633200000001</v>
      </c>
      <c r="GN2">
        <v>-0.56906934200000003</v>
      </c>
      <c r="GO2">
        <v>-0.99143535000000005</v>
      </c>
      <c r="GP2">
        <v>-0.73919708100000003</v>
      </c>
      <c r="GQ2">
        <v>-1.2153596040000001</v>
      </c>
      <c r="GR2">
        <v>-0.73919708100000003</v>
      </c>
      <c r="GS2">
        <v>-0.63761811999999995</v>
      </c>
      <c r="GT2">
        <v>-0.58919708100000001</v>
      </c>
      <c r="GU2">
        <v>-0.55163880300000001</v>
      </c>
      <c r="GV2">
        <v>0.20756504200000001</v>
      </c>
      <c r="GW2">
        <v>-1.489761052</v>
      </c>
      <c r="GX2">
        <v>-1.0097086799999999</v>
      </c>
      <c r="GY2">
        <v>-0.29667122000000001</v>
      </c>
      <c r="GZ2">
        <v>-1.3102248030000001</v>
      </c>
      <c r="HA2">
        <v>-0.81092103299999996</v>
      </c>
      <c r="HB2">
        <v>-0.62220457799999995</v>
      </c>
      <c r="HC2">
        <v>-1.384888677</v>
      </c>
      <c r="HD2">
        <v>-0.78834868199999997</v>
      </c>
      <c r="HE2">
        <v>-0.62220457799999995</v>
      </c>
      <c r="HF2">
        <v>-1.0493559219999999</v>
      </c>
      <c r="HG2">
        <v>-0.88315606999999996</v>
      </c>
      <c r="HH2">
        <v>-0.932363422</v>
      </c>
      <c r="HI2">
        <v>-1.0323521069999999</v>
      </c>
      <c r="HJ2">
        <v>-0.296667401</v>
      </c>
      <c r="HK2">
        <v>-1.050735543</v>
      </c>
      <c r="HL2">
        <v>0.46459984999999998</v>
      </c>
      <c r="HM2">
        <v>-2.3487340159999999</v>
      </c>
      <c r="HN2">
        <v>-2.3768856739999999</v>
      </c>
      <c r="HO2">
        <v>4.3568938000000001E-2</v>
      </c>
      <c r="HP2">
        <v>-0.56239728600000005</v>
      </c>
      <c r="HQ2">
        <v>-0.54727447200000001</v>
      </c>
      <c r="HR2">
        <v>-1.0425843000000001E-2</v>
      </c>
      <c r="HS2">
        <v>-8.5736010000000001E-2</v>
      </c>
      <c r="HT2">
        <v>-2.1072969E-2</v>
      </c>
      <c r="HU2">
        <v>-0.106989915</v>
      </c>
      <c r="HV2">
        <v>-0.99096305399999995</v>
      </c>
      <c r="HW2">
        <v>-2.0571950339999998</v>
      </c>
      <c r="HX2">
        <v>-2.5843955950000002</v>
      </c>
      <c r="HY2">
        <v>-0.21780028100000001</v>
      </c>
      <c r="HZ2">
        <v>0.29071318099999999</v>
      </c>
      <c r="IA2">
        <v>0.16225223999999999</v>
      </c>
      <c r="IB2">
        <v>-2.2897580849999999</v>
      </c>
      <c r="IC2">
        <v>-5.2924671E-2</v>
      </c>
      <c r="ID2">
        <v>-0.59704189900000004</v>
      </c>
      <c r="IE2">
        <v>0.30487450399999999</v>
      </c>
      <c r="IF2">
        <v>-3.6520563089999998</v>
      </c>
      <c r="IG2">
        <v>-4.3869183039999999</v>
      </c>
      <c r="IH2">
        <v>-2.8493105650000001</v>
      </c>
      <c r="II2">
        <v>-2.78705494</v>
      </c>
      <c r="IJ2">
        <v>-2.8106102380000002</v>
      </c>
      <c r="IK2">
        <v>-3.3742088479999999</v>
      </c>
      <c r="IL2">
        <v>-2.8106102380000002</v>
      </c>
      <c r="IM2">
        <v>-3.1221486970000001</v>
      </c>
      <c r="IN2">
        <v>-2.8106102380000002</v>
      </c>
      <c r="IO2">
        <v>-1.280868965</v>
      </c>
      <c r="IP2">
        <v>-0.87081364500000003</v>
      </c>
      <c r="IQ2">
        <v>-0.376766675</v>
      </c>
      <c r="IR2">
        <v>-0.59994132</v>
      </c>
      <c r="IS2">
        <v>-0.63167290499999995</v>
      </c>
      <c r="IT2">
        <v>0.44877672099999999</v>
      </c>
      <c r="IU2">
        <v>-1.238300111</v>
      </c>
      <c r="IV2">
        <v>-1.2398708570000001</v>
      </c>
      <c r="IW2">
        <v>-0.27155291300000001</v>
      </c>
      <c r="IX2">
        <v>-0.74393395600000001</v>
      </c>
      <c r="IY2">
        <v>-0.460425843</v>
      </c>
      <c r="IZ2">
        <v>-1.050735543</v>
      </c>
      <c r="JA2">
        <v>-0.35279964200000002</v>
      </c>
      <c r="JB2">
        <v>-0.52238786400000004</v>
      </c>
      <c r="JC2">
        <v>-0.64024215600000001</v>
      </c>
      <c r="JD2">
        <v>-0.34144807199999999</v>
      </c>
      <c r="JE2">
        <v>-0.82038534399999996</v>
      </c>
      <c r="JF2">
        <v>-0.27155291300000001</v>
      </c>
      <c r="JG2">
        <v>-0.76361530399999999</v>
      </c>
      <c r="JH2">
        <v>-1.691690312</v>
      </c>
      <c r="JI2">
        <v>-0.90482074999999995</v>
      </c>
      <c r="JJ2">
        <v>0.184624329</v>
      </c>
      <c r="JK2">
        <v>-1.0112285729999999</v>
      </c>
      <c r="JL2">
        <v>-1.329731328</v>
      </c>
      <c r="JM2">
        <v>-0.16414630499999999</v>
      </c>
      <c r="JN2">
        <v>0.23474530800000001</v>
      </c>
      <c r="JO2">
        <v>0.48315043499999999</v>
      </c>
      <c r="JP2">
        <v>-0.18864028199999999</v>
      </c>
      <c r="JQ2">
        <v>0.70120566900000003</v>
      </c>
      <c r="JR2">
        <v>-0.518947665</v>
      </c>
      <c r="JS2">
        <v>3.6414374999999999E-2</v>
      </c>
      <c r="JT2">
        <v>0.16803093899999999</v>
      </c>
      <c r="JU2">
        <v>0.162113745</v>
      </c>
      <c r="JV2">
        <v>0.244161138</v>
      </c>
      <c r="JW2">
        <v>0.63329408099999995</v>
      </c>
      <c r="JX2">
        <v>0.42320798399999998</v>
      </c>
      <c r="JY2">
        <v>1.102062189</v>
      </c>
      <c r="JZ2">
        <v>-0.82139201399999995</v>
      </c>
      <c r="KA2">
        <v>-0.38106843899999998</v>
      </c>
      <c r="KB2">
        <v>8.2589457000000005E-2</v>
      </c>
      <c r="KC2">
        <v>0.45014412599999998</v>
      </c>
      <c r="KD2">
        <v>-0.85473132600000001</v>
      </c>
      <c r="KE2">
        <v>0.82720495500000002</v>
      </c>
      <c r="KF2">
        <v>-0.41928711899999999</v>
      </c>
      <c r="KG2">
        <v>0.58061439599999998</v>
      </c>
      <c r="KH2">
        <v>-0.53326797599999998</v>
      </c>
      <c r="KI2">
        <v>-1.6071431549999999</v>
      </c>
      <c r="KJ2">
        <v>1.4787127920000001</v>
      </c>
      <c r="KK2">
        <v>-0.54441986099999995</v>
      </c>
      <c r="KL2">
        <v>-0.87802784700000003</v>
      </c>
      <c r="KM2">
        <v>0.426121629</v>
      </c>
      <c r="KN2">
        <v>0.52069646700000005</v>
      </c>
      <c r="KO2">
        <v>0.17143375799999999</v>
      </c>
      <c r="KP2">
        <v>0.77962734899999997</v>
      </c>
      <c r="KQ2">
        <v>0.41261678699999998</v>
      </c>
      <c r="KR2">
        <v>0.48327039300000002</v>
      </c>
      <c r="KS2">
        <v>0.730871151</v>
      </c>
      <c r="KT2">
        <v>0.14088524399999999</v>
      </c>
      <c r="KU2">
        <v>-0.94342821600000004</v>
      </c>
      <c r="KV2">
        <v>0.167112855</v>
      </c>
      <c r="KW2">
        <v>0.22463227199999999</v>
      </c>
      <c r="KX2">
        <v>-0.244468935</v>
      </c>
      <c r="KY2">
        <v>-1.0553663689999999</v>
      </c>
      <c r="KZ2">
        <v>-1.0861356019999999</v>
      </c>
      <c r="LA2">
        <v>-0.62459714</v>
      </c>
      <c r="LB2">
        <v>-0.720375023</v>
      </c>
      <c r="LC2">
        <v>-0.92037502100000002</v>
      </c>
      <c r="LD2">
        <v>-0.720375023</v>
      </c>
      <c r="LE2">
        <v>-0.30370835699999998</v>
      </c>
      <c r="LF2">
        <v>-1.0644168759999999</v>
      </c>
      <c r="LG2">
        <v>0.119633631</v>
      </c>
      <c r="LH2">
        <v>0.36988242199999999</v>
      </c>
      <c r="LI2">
        <v>-1.9426249920000001</v>
      </c>
      <c r="LJ2">
        <v>0.24319969599999999</v>
      </c>
      <c r="LK2">
        <v>-2.7915208260000002</v>
      </c>
      <c r="LL2">
        <v>-3.265228434</v>
      </c>
      <c r="LM2">
        <v>-2.409815955</v>
      </c>
      <c r="LN2">
        <v>-1.28383845</v>
      </c>
      <c r="LO2">
        <v>-2.774292591</v>
      </c>
      <c r="LP2">
        <v>-2.774292591</v>
      </c>
      <c r="LQ2">
        <v>-2.4233150879999998</v>
      </c>
      <c r="LR2">
        <v>-1.0588384500000001</v>
      </c>
      <c r="LS2">
        <v>-0.36647609599999997</v>
      </c>
      <c r="LT2">
        <v>-0.65074076000000003</v>
      </c>
      <c r="LU2">
        <v>-0.49510169900000001</v>
      </c>
      <c r="LV2">
        <v>-1.3097747870000001</v>
      </c>
      <c r="LW2">
        <v>-3.8593486769999998</v>
      </c>
      <c r="LX2">
        <v>-4.1618563220000002</v>
      </c>
      <c r="LY2">
        <v>-2.5111813070000002</v>
      </c>
      <c r="LZ2">
        <v>-4.1469259699999999</v>
      </c>
      <c r="MA2">
        <v>-3.4986116209999998</v>
      </c>
      <c r="MB2">
        <v>-1.6991684060000001</v>
      </c>
      <c r="MC2">
        <v>-1.2874448000000001</v>
      </c>
      <c r="MD2">
        <v>-2.3431707620000002</v>
      </c>
      <c r="ME2">
        <v>-1.128957572</v>
      </c>
      <c r="MF2">
        <v>-0.30491615900000002</v>
      </c>
      <c r="MG2">
        <v>-0.42243614600000001</v>
      </c>
      <c r="MH2">
        <v>-2.0431707619999999</v>
      </c>
      <c r="MI2">
        <v>-2.2120529869999999</v>
      </c>
      <c r="MJ2">
        <v>-0.48469177099999999</v>
      </c>
      <c r="MK2">
        <v>-1.804916159</v>
      </c>
      <c r="ML2">
        <v>-0.56417705900000004</v>
      </c>
      <c r="MM2">
        <v>1.030603382</v>
      </c>
      <c r="MN2">
        <v>-0.53613560100000002</v>
      </c>
      <c r="MO2">
        <v>1.1967251050000001</v>
      </c>
      <c r="MP2">
        <v>1.2148813869999999</v>
      </c>
      <c r="MQ2">
        <v>-0.26603755400000001</v>
      </c>
      <c r="MR2">
        <v>0.25261599699999998</v>
      </c>
      <c r="MS2">
        <v>-0.199154157</v>
      </c>
      <c r="MT2">
        <v>0.64329286500000005</v>
      </c>
      <c r="MU2">
        <v>-0.52669085599999999</v>
      </c>
      <c r="MV2">
        <v>-0.65203667300000001</v>
      </c>
      <c r="MW2">
        <v>-0.62738568800000005</v>
      </c>
      <c r="MX2">
        <v>-0.47511189599999998</v>
      </c>
      <c r="MY2">
        <v>-0.86615007899999996</v>
      </c>
      <c r="MZ2">
        <v>-7.1138559000000004E-2</v>
      </c>
      <c r="NA2">
        <v>-0.102870141</v>
      </c>
      <c r="NB2">
        <v>-7.1138559000000004E-2</v>
      </c>
      <c r="NC2">
        <v>-7.1138559000000004E-2</v>
      </c>
      <c r="ND2">
        <v>-0.177161241</v>
      </c>
      <c r="NE2">
        <v>-7.1138559000000004E-2</v>
      </c>
      <c r="NF2">
        <v>-0.40793047199999999</v>
      </c>
      <c r="NG2">
        <v>-0.40793047199999999</v>
      </c>
      <c r="NH2">
        <v>-0.30287014200000001</v>
      </c>
      <c r="NI2">
        <v>-0.83869970400000005</v>
      </c>
      <c r="NJ2">
        <v>2.1527990290000001</v>
      </c>
      <c r="NK2">
        <v>0.61067665299999996</v>
      </c>
      <c r="NL2">
        <v>6.7126186000000004E-2</v>
      </c>
      <c r="NM2">
        <v>0.10354923100000001</v>
      </c>
      <c r="NN2">
        <v>-1.26752865</v>
      </c>
      <c r="NO2">
        <v>-1.661138153</v>
      </c>
      <c r="NP2">
        <v>-0.90218105299999996</v>
      </c>
      <c r="NQ2">
        <v>-0.31973144399999998</v>
      </c>
      <c r="NR2">
        <v>-0.74065935199999999</v>
      </c>
      <c r="NS2">
        <v>-0.77357732400000001</v>
      </c>
      <c r="NT2">
        <v>0.38932092200000001</v>
      </c>
      <c r="NU2">
        <v>0.70701362400000001</v>
      </c>
      <c r="NV2">
        <v>1.271943311</v>
      </c>
      <c r="NW2">
        <v>1.30950159</v>
      </c>
      <c r="NX2">
        <v>1.4052766459999999</v>
      </c>
      <c r="NY2">
        <v>1.30950159</v>
      </c>
      <c r="NZ2">
        <v>1.271943311</v>
      </c>
      <c r="OA2">
        <v>1.271943311</v>
      </c>
      <c r="OB2">
        <v>1.271943311</v>
      </c>
      <c r="OC2">
        <v>1.271943311</v>
      </c>
      <c r="OD2">
        <v>1.036519089</v>
      </c>
      <c r="OE2">
        <v>1.036519089</v>
      </c>
      <c r="OF2">
        <v>1.2200488709999999</v>
      </c>
      <c r="OG2">
        <v>1.0672064370000001</v>
      </c>
      <c r="OH2">
        <v>0.99896081299999995</v>
      </c>
      <c r="OI2">
        <v>0.81151908900000003</v>
      </c>
      <c r="OJ2">
        <v>1.036519089</v>
      </c>
      <c r="OK2">
        <v>0.99896081299999995</v>
      </c>
      <c r="OL2">
        <v>1.036519089</v>
      </c>
      <c r="OM2">
        <v>1.036519089</v>
      </c>
      <c r="ON2">
        <v>1.3401889380000001</v>
      </c>
      <c r="OO2">
        <v>1.3352428329999999</v>
      </c>
      <c r="OP2">
        <v>1.0672064370000001</v>
      </c>
      <c r="OQ2">
        <v>1.4755165889999999</v>
      </c>
      <c r="OR2">
        <v>1.8552766469999999</v>
      </c>
      <c r="OS2">
        <v>1.3401889380000001</v>
      </c>
      <c r="OT2">
        <v>1.3401889380000001</v>
      </c>
      <c r="OU2">
        <v>1.0672064370000001</v>
      </c>
      <c r="OV2">
        <v>1.271943311</v>
      </c>
      <c r="OW2">
        <v>1.0672064370000001</v>
      </c>
      <c r="OX2">
        <v>1.036519089</v>
      </c>
      <c r="OY2">
        <v>0.86720643900000005</v>
      </c>
      <c r="OZ2">
        <v>1.036519089</v>
      </c>
      <c r="PA2">
        <v>1.036519089</v>
      </c>
      <c r="PB2">
        <v>1.0672064370000001</v>
      </c>
      <c r="PC2">
        <v>0.79896081200000002</v>
      </c>
      <c r="PD2">
        <v>0.89830914500000003</v>
      </c>
      <c r="PE2">
        <v>1.036519089</v>
      </c>
      <c r="PF2">
        <v>1.233221436</v>
      </c>
      <c r="PG2">
        <v>1.036519089</v>
      </c>
      <c r="PH2">
        <v>1.036519089</v>
      </c>
      <c r="PI2">
        <v>0.81151908900000003</v>
      </c>
      <c r="PJ2">
        <v>-0.13363937400000001</v>
      </c>
      <c r="PK2">
        <v>-0.13363937400000001</v>
      </c>
      <c r="PL2">
        <v>-0.53363937299999997</v>
      </c>
      <c r="PM2">
        <v>-1.069468935</v>
      </c>
      <c r="PN2">
        <v>-0.438699705</v>
      </c>
      <c r="PO2">
        <v>-0.438699705</v>
      </c>
      <c r="PP2">
        <v>-0.438699705</v>
      </c>
      <c r="PQ2">
        <v>-0.13363937400000001</v>
      </c>
      <c r="PR2">
        <v>-0.83869970400000005</v>
      </c>
      <c r="PS2">
        <v>-0.13363937400000001</v>
      </c>
      <c r="PT2">
        <v>0.12212985899999999</v>
      </c>
      <c r="PU2">
        <v>0.95405335300000005</v>
      </c>
      <c r="PV2">
        <v>-5.5473736000000003E-2</v>
      </c>
      <c r="PW2">
        <v>-0.466272513</v>
      </c>
      <c r="PX2">
        <v>-0.624329354</v>
      </c>
      <c r="PY2">
        <v>-1.698081425</v>
      </c>
      <c r="PZ2">
        <v>-0.70685945900000002</v>
      </c>
      <c r="QA2">
        <v>-0.16081556399999999</v>
      </c>
      <c r="QB2">
        <v>-2.1119126779999999</v>
      </c>
      <c r="QC2">
        <v>-2.6855233080000001</v>
      </c>
      <c r="QD2">
        <v>-0.240254995</v>
      </c>
      <c r="QE2">
        <v>0.17017653699999999</v>
      </c>
      <c r="QF2">
        <v>0.142726664</v>
      </c>
      <c r="QG2">
        <v>-0.771123903</v>
      </c>
      <c r="QH2">
        <v>-0.70886827799999996</v>
      </c>
      <c r="QI2">
        <v>-0.91238325399999998</v>
      </c>
      <c r="QJ2">
        <v>-0.70886827799999996</v>
      </c>
      <c r="QK2">
        <v>-0.57553494599999999</v>
      </c>
      <c r="QL2">
        <v>-0.70886827799999996</v>
      </c>
      <c r="QM2">
        <v>-0.86679429399999997</v>
      </c>
      <c r="QN2">
        <v>-0.75012762899999996</v>
      </c>
      <c r="QO2">
        <v>-0.339686824</v>
      </c>
      <c r="QP2">
        <v>-0.40559716000000001</v>
      </c>
      <c r="QQ2">
        <v>-0.31762589299999999</v>
      </c>
      <c r="QR2">
        <v>-0.452617241</v>
      </c>
      <c r="QS2">
        <v>-0.77573845699999999</v>
      </c>
      <c r="QT2">
        <v>0.78949218200000004</v>
      </c>
      <c r="QU2">
        <v>0.78949218200000004</v>
      </c>
      <c r="QV2">
        <v>-1.173962613</v>
      </c>
      <c r="QW2">
        <v>-0.92396261300000004</v>
      </c>
      <c r="QX2">
        <v>-1.8850953939999999</v>
      </c>
      <c r="QY2">
        <v>-0.98180057099999996</v>
      </c>
      <c r="QZ2">
        <v>-1.3921930739999999</v>
      </c>
      <c r="RA2">
        <v>-1.4511780750000001</v>
      </c>
      <c r="RB2">
        <v>-1.0407737079999999</v>
      </c>
      <c r="RC2">
        <v>-0.95932530999999999</v>
      </c>
      <c r="RD2">
        <v>-1.5433390330000001</v>
      </c>
      <c r="RE2">
        <v>-1.3780411960000001</v>
      </c>
      <c r="RF2">
        <v>-1.7695449459999999</v>
      </c>
      <c r="RG2">
        <v>-1.1442886809999999</v>
      </c>
      <c r="RH2">
        <v>-1.169544946</v>
      </c>
      <c r="RI2">
        <v>-1.147069685</v>
      </c>
      <c r="RJ2">
        <v>-1.169544946</v>
      </c>
      <c r="RK2">
        <v>-1.2874832270000001</v>
      </c>
      <c r="RL2">
        <v>-1.062483227</v>
      </c>
      <c r="RM2">
        <v>-0.97441301999999996</v>
      </c>
      <c r="RN2">
        <v>-1.7883290359999999</v>
      </c>
      <c r="RO2">
        <v>-1.066719489</v>
      </c>
      <c r="RP2">
        <v>-1.7695449459999999</v>
      </c>
      <c r="RQ2">
        <v>-1.1348140600000001</v>
      </c>
      <c r="RR2">
        <v>-1.231800571</v>
      </c>
      <c r="RS2">
        <v>1.6124416610000001</v>
      </c>
      <c r="RT2">
        <v>-0.52333199500000005</v>
      </c>
      <c r="RU2">
        <v>-1.5409869629999999</v>
      </c>
      <c r="RV2">
        <v>-1.5938623629999999</v>
      </c>
      <c r="RW2">
        <v>-1.5409869629999999</v>
      </c>
      <c r="RX2">
        <v>-0.54405619199999999</v>
      </c>
      <c r="RY2">
        <v>-1.5409869629999999</v>
      </c>
      <c r="RZ2">
        <v>0.468646597</v>
      </c>
      <c r="SA2">
        <v>-0.95061521199999999</v>
      </c>
      <c r="SB2">
        <v>-0.30536637</v>
      </c>
      <c r="SC2">
        <v>0.76432525200000001</v>
      </c>
      <c r="SD2">
        <v>-1.1469445579999999</v>
      </c>
      <c r="SE2">
        <v>-2.3233210720000002</v>
      </c>
      <c r="SF2">
        <v>4.6904706269999998</v>
      </c>
      <c r="SG2">
        <v>-2.0949415650000001</v>
      </c>
      <c r="SH2">
        <v>-1.0644168759999999</v>
      </c>
      <c r="SI2">
        <v>-1.0644168759999999</v>
      </c>
      <c r="SJ2">
        <v>0.69047062699999995</v>
      </c>
      <c r="SK2">
        <v>0.69047062699999995</v>
      </c>
      <c r="SL2">
        <v>0.69047062699999995</v>
      </c>
      <c r="SM2">
        <v>-2.8149737130000001</v>
      </c>
      <c r="SN2">
        <v>0.69047062699999995</v>
      </c>
      <c r="SO2">
        <v>-0.30397656499999998</v>
      </c>
      <c r="SP2">
        <v>-0.60280226699999995</v>
      </c>
      <c r="SQ2">
        <v>-0.93613559999999996</v>
      </c>
      <c r="SR2">
        <v>-0.93613559999999996</v>
      </c>
      <c r="SS2">
        <v>-0.66946893600000001</v>
      </c>
      <c r="ST2">
        <v>-0.66946893600000001</v>
      </c>
      <c r="SU2">
        <v>-0.46946893499999998</v>
      </c>
      <c r="SV2">
        <v>-0.86946893400000003</v>
      </c>
      <c r="SW2">
        <v>-0.46946893499999998</v>
      </c>
      <c r="SX2">
        <v>-0.66946893600000001</v>
      </c>
      <c r="SY2">
        <v>-0.71113559999999998</v>
      </c>
      <c r="SZ2">
        <v>-0.93613559999999996</v>
      </c>
      <c r="TA2">
        <v>-0.93613559999999996</v>
      </c>
      <c r="TB2">
        <v>-0.93613559999999996</v>
      </c>
      <c r="TC2">
        <v>-0.93613559999999996</v>
      </c>
      <c r="TD2">
        <v>-0.93613559999999996</v>
      </c>
      <c r="TE2">
        <v>-1.3361356019999999</v>
      </c>
      <c r="TF2">
        <v>-1.1361356010000001</v>
      </c>
      <c r="TG2">
        <v>-0.33613559999999998</v>
      </c>
      <c r="TH2">
        <v>-0.93613559999999996</v>
      </c>
      <c r="TI2">
        <v>-0.93613559999999996</v>
      </c>
      <c r="TJ2">
        <v>-1.1361356010000001</v>
      </c>
      <c r="TK2">
        <v>-0.93613559999999996</v>
      </c>
      <c r="TL2">
        <v>-0.93613559999999996</v>
      </c>
      <c r="TM2">
        <v>-0.93613559999999996</v>
      </c>
      <c r="TN2">
        <v>-0.93613559999999996</v>
      </c>
      <c r="TO2">
        <v>-0.93613559999999996</v>
      </c>
      <c r="TP2">
        <v>-0.93613559999999996</v>
      </c>
      <c r="TQ2">
        <v>-0.46946893499999998</v>
      </c>
      <c r="TR2">
        <v>-0.66946893600000001</v>
      </c>
      <c r="TS2">
        <v>-0.66946893600000001</v>
      </c>
      <c r="TT2">
        <v>-1.3361356019999999</v>
      </c>
      <c r="TU2">
        <v>-1.3361356019999999</v>
      </c>
      <c r="TV2">
        <v>-0.93613559999999996</v>
      </c>
      <c r="TW2">
        <v>-0.42870835699999998</v>
      </c>
      <c r="TX2">
        <v>-1.0861356</v>
      </c>
      <c r="TY2">
        <v>-0.32886736900000002</v>
      </c>
      <c r="TZ2">
        <v>0.10553106600000001</v>
      </c>
      <c r="UA2">
        <v>-0.17037502199999999</v>
      </c>
      <c r="UB2">
        <v>-0.17037502199999999</v>
      </c>
      <c r="UC2">
        <v>-0.30536637</v>
      </c>
      <c r="UD2">
        <v>-0.93613559999999996</v>
      </c>
      <c r="UE2">
        <v>-0.41369970299999997</v>
      </c>
      <c r="UF2">
        <v>4.5274656000000003E-2</v>
      </c>
      <c r="UG2">
        <v>-0.30536637</v>
      </c>
      <c r="UH2">
        <v>-0.37716124200000001</v>
      </c>
      <c r="UI2">
        <v>-0.53613560100000002</v>
      </c>
      <c r="UJ2">
        <v>-0.60280226699999995</v>
      </c>
      <c r="UK2">
        <v>2.1059425429999998</v>
      </c>
      <c r="UL2">
        <v>3.6186310000000002E-3</v>
      </c>
      <c r="UM2">
        <v>-0.71113559999999998</v>
      </c>
      <c r="UN2">
        <v>-0.71113559999999998</v>
      </c>
      <c r="UO2">
        <v>-0.73191065700000002</v>
      </c>
      <c r="UP2">
        <v>-0.73191065700000002</v>
      </c>
      <c r="UQ2">
        <v>-1.069468935</v>
      </c>
      <c r="UR2">
        <v>-1.8079304730000001</v>
      </c>
      <c r="US2">
        <v>-1.069468935</v>
      </c>
      <c r="UT2">
        <v>-1.8079304730000001</v>
      </c>
      <c r="UU2">
        <v>-0.478708356</v>
      </c>
      <c r="UV2">
        <v>0.235397037</v>
      </c>
      <c r="UW2">
        <v>-0.70370835600000003</v>
      </c>
      <c r="UX2">
        <v>-0.83869970400000005</v>
      </c>
      <c r="UY2">
        <v>-0.33613559999999998</v>
      </c>
      <c r="UZ2">
        <v>-1.2626772020000001</v>
      </c>
      <c r="VA2">
        <v>-0.93613559999999996</v>
      </c>
      <c r="VB2">
        <v>-0.93613559999999996</v>
      </c>
      <c r="VC2">
        <v>-0.93613559999999996</v>
      </c>
      <c r="VD2">
        <v>-0.93613559999999996</v>
      </c>
      <c r="VE2">
        <v>-1.069468935</v>
      </c>
      <c r="VF2">
        <v>-0.53613560100000002</v>
      </c>
      <c r="VG2">
        <v>-0.93613559999999996</v>
      </c>
      <c r="VH2">
        <v>-0.24639201099999999</v>
      </c>
      <c r="VI2">
        <v>-4.6402051E-2</v>
      </c>
      <c r="VJ2">
        <v>0.21219824000000001</v>
      </c>
      <c r="VK2">
        <v>0.39555710300000002</v>
      </c>
      <c r="VL2">
        <v>-1.5111356010000001</v>
      </c>
      <c r="VM2">
        <v>0.572016466</v>
      </c>
      <c r="VN2">
        <v>0.17530536999999999</v>
      </c>
      <c r="VO2">
        <v>-0.45312016599999999</v>
      </c>
      <c r="VP2">
        <v>0.17026940700000001</v>
      </c>
      <c r="VQ2">
        <v>-1.550433078</v>
      </c>
      <c r="VR2">
        <v>-1.855890657</v>
      </c>
      <c r="VS2">
        <v>-1.3954900770000001</v>
      </c>
      <c r="VT2">
        <v>-0.98045257799999996</v>
      </c>
      <c r="VU2">
        <v>-2.229266859</v>
      </c>
      <c r="VV2">
        <v>-0.74089076200000004</v>
      </c>
      <c r="VW2">
        <v>6.6069923000000003E-2</v>
      </c>
      <c r="VX2">
        <v>-0.69710168400000005</v>
      </c>
      <c r="VY2">
        <v>-0.93613559999999996</v>
      </c>
      <c r="VZ2">
        <v>1.367106717</v>
      </c>
      <c r="WA2">
        <v>1.544314162</v>
      </c>
      <c r="WB2">
        <v>1.264193151</v>
      </c>
      <c r="WC2">
        <v>-0.79464459200000004</v>
      </c>
      <c r="WD2">
        <v>-0.57037502100000004</v>
      </c>
      <c r="WE2">
        <v>-0.57037502100000004</v>
      </c>
      <c r="WF2">
        <v>-0.57037502100000004</v>
      </c>
      <c r="WG2">
        <v>-0.57037502100000004</v>
      </c>
      <c r="WH2">
        <v>-0.57037502100000004</v>
      </c>
      <c r="WI2">
        <v>-0.57037502100000004</v>
      </c>
      <c r="WJ2">
        <v>-0.57037502100000004</v>
      </c>
      <c r="WK2">
        <v>-0.57037502100000004</v>
      </c>
      <c r="WL2">
        <v>-0.57037502100000004</v>
      </c>
      <c r="WM2">
        <v>-0.57037502100000004</v>
      </c>
      <c r="WN2">
        <v>-0.57037502100000004</v>
      </c>
      <c r="WO2">
        <v>-0.57037502100000004</v>
      </c>
      <c r="WP2">
        <v>-0.57037502100000004</v>
      </c>
      <c r="WQ2">
        <v>-0.57037502100000004</v>
      </c>
      <c r="WR2">
        <v>-0.57037502100000004</v>
      </c>
      <c r="WS2">
        <v>-0.57037502100000004</v>
      </c>
      <c r="WT2">
        <v>-0.57037502100000004</v>
      </c>
      <c r="WU2">
        <v>-0.57037502100000004</v>
      </c>
      <c r="WV2">
        <v>-0.57037502100000004</v>
      </c>
      <c r="WW2">
        <v>-0.57037502100000004</v>
      </c>
      <c r="WX2">
        <v>-0.57037502100000004</v>
      </c>
      <c r="WY2">
        <v>-0.57037502100000004</v>
      </c>
      <c r="WZ2">
        <v>-0.57037502100000004</v>
      </c>
      <c r="XA2">
        <v>-0.57037502100000004</v>
      </c>
      <c r="XB2">
        <v>-0.57037502100000004</v>
      </c>
      <c r="XC2">
        <v>-0.57037502100000004</v>
      </c>
      <c r="XD2">
        <v>-0.57037502100000004</v>
      </c>
      <c r="XE2">
        <v>-0.57037502100000004</v>
      </c>
      <c r="XF2">
        <v>-0.57037502100000004</v>
      </c>
      <c r="XG2">
        <v>-0.57037502100000004</v>
      </c>
      <c r="XH2">
        <v>-0.57037502100000004</v>
      </c>
      <c r="XI2">
        <v>-0.57037502100000004</v>
      </c>
      <c r="XJ2">
        <v>-0.57037502100000004</v>
      </c>
      <c r="XK2">
        <v>-4.7033037999999999E-2</v>
      </c>
      <c r="XL2">
        <v>8.7958309999999998E-2</v>
      </c>
      <c r="XM2">
        <v>0.13860997899999999</v>
      </c>
      <c r="XN2">
        <v>0.68795830999999996</v>
      </c>
      <c r="XO2">
        <v>0.52194331100000002</v>
      </c>
      <c r="XP2">
        <v>0.42129164299999999</v>
      </c>
      <c r="XQ2">
        <v>0.33860997700000001</v>
      </c>
      <c r="XR2">
        <v>2.1943311E-2</v>
      </c>
      <c r="XS2">
        <v>1.0017985780000001</v>
      </c>
      <c r="XT2">
        <v>1.4931126459999999</v>
      </c>
      <c r="XU2">
        <v>1.459753783</v>
      </c>
      <c r="XV2">
        <v>-0.482278806</v>
      </c>
      <c r="XW2">
        <v>-0.93683156099999998</v>
      </c>
      <c r="XX2">
        <v>-0.238402797</v>
      </c>
      <c r="XY2">
        <v>1.7844099689999999</v>
      </c>
      <c r="XZ2">
        <v>-1.099594223</v>
      </c>
      <c r="YA2">
        <v>2.127522264</v>
      </c>
      <c r="YB2">
        <v>1.6596719280000001</v>
      </c>
      <c r="YC2">
        <v>1.2081863370000001</v>
      </c>
      <c r="YD2">
        <v>1.5734209800000001</v>
      </c>
      <c r="YE2">
        <v>-5.6261064E-2</v>
      </c>
      <c r="YF2">
        <v>-0.21039339800000001</v>
      </c>
      <c r="YG2">
        <v>0.75815557600000005</v>
      </c>
      <c r="YH2">
        <v>5.5310639999999996E-3</v>
      </c>
      <c r="YI2">
        <v>1.390841137</v>
      </c>
      <c r="YJ2">
        <v>2.2951356490000001</v>
      </c>
      <c r="YK2">
        <v>1.244562961</v>
      </c>
      <c r="YL2">
        <v>1.238772733</v>
      </c>
      <c r="YM2">
        <v>2.4139980520000002</v>
      </c>
      <c r="YN2">
        <v>2.4139980520000002</v>
      </c>
      <c r="YO2">
        <v>1.1864779059999999</v>
      </c>
      <c r="YP2">
        <v>0.69020396500000003</v>
      </c>
      <c r="YQ2">
        <v>1.232880022</v>
      </c>
      <c r="YR2">
        <v>1.244562961</v>
      </c>
      <c r="YS2">
        <v>1.238772733</v>
      </c>
      <c r="YT2">
        <v>1.238772733</v>
      </c>
      <c r="YU2">
        <v>1.238772733</v>
      </c>
      <c r="YV2">
        <v>1.244562961</v>
      </c>
      <c r="YW2">
        <v>0.22747990000000001</v>
      </c>
      <c r="YX2">
        <v>-0.48465502900000001</v>
      </c>
      <c r="YY2">
        <v>-1.04930517</v>
      </c>
      <c r="YZ2">
        <v>1.2799915129999999</v>
      </c>
      <c r="ZA2">
        <v>1.4059070279999999</v>
      </c>
      <c r="ZB2">
        <v>1.2799915129999999</v>
      </c>
      <c r="ZC2">
        <v>1.292556386</v>
      </c>
      <c r="ZD2">
        <v>0.23226110799999999</v>
      </c>
      <c r="ZE2">
        <v>0.667701714</v>
      </c>
      <c r="ZF2">
        <v>0.90182204300000002</v>
      </c>
      <c r="ZG2">
        <v>1.311873445</v>
      </c>
      <c r="ZH2">
        <v>1.166347193</v>
      </c>
      <c r="ZI2">
        <v>1.5738950229999999</v>
      </c>
      <c r="ZJ2">
        <v>1.2799915129999999</v>
      </c>
      <c r="ZK2">
        <v>1.3046642509999999</v>
      </c>
      <c r="ZL2">
        <v>1.166347193</v>
      </c>
      <c r="ZM2">
        <v>1.2799915129999999</v>
      </c>
      <c r="ZN2">
        <v>-0.72782445500000004</v>
      </c>
      <c r="ZO2">
        <v>-0.33773033499999999</v>
      </c>
      <c r="ZP2">
        <v>-0.51372080499999995</v>
      </c>
      <c r="ZQ2">
        <v>1.793362221</v>
      </c>
      <c r="ZR2">
        <v>1.0400944329999999</v>
      </c>
      <c r="ZS2">
        <v>-0.76338451200000002</v>
      </c>
      <c r="ZT2">
        <v>-1.0749229739999999</v>
      </c>
      <c r="ZU2">
        <v>0.93902715999999997</v>
      </c>
      <c r="ZV2">
        <v>0.66002888800000004</v>
      </c>
      <c r="ZW2">
        <v>0.66002888800000004</v>
      </c>
      <c r="ZX2">
        <v>-0.75788507100000002</v>
      </c>
      <c r="ZY2">
        <v>1.1019018629999999</v>
      </c>
      <c r="ZZ2">
        <v>-0.55514560199999996</v>
      </c>
      <c r="AAA2">
        <v>0.100644544</v>
      </c>
      <c r="AAB2">
        <v>1.3036008960000001</v>
      </c>
      <c r="AAC2">
        <v>1.6417718219999999</v>
      </c>
      <c r="AAD2">
        <v>1.6573688099999999</v>
      </c>
      <c r="AAE2">
        <v>0.68958202499999999</v>
      </c>
      <c r="AAF2">
        <v>1.442539968</v>
      </c>
      <c r="AAG2">
        <v>1.095795522</v>
      </c>
      <c r="AAH2">
        <v>1.154799372</v>
      </c>
      <c r="AAI2">
        <v>1.435675332</v>
      </c>
      <c r="AAJ2">
        <v>0.92856842100000003</v>
      </c>
      <c r="AAK2">
        <v>2.2349035289999999</v>
      </c>
      <c r="AAL2">
        <v>1.8915108999999999E-2</v>
      </c>
      <c r="AAM2">
        <v>-1.150759541</v>
      </c>
      <c r="AAN2">
        <v>1.8637506370000001</v>
      </c>
      <c r="AAO2">
        <v>1.3585549290000001</v>
      </c>
      <c r="AAP2">
        <v>-0.88785627099999997</v>
      </c>
      <c r="AAQ2">
        <v>-2.0391331990000001</v>
      </c>
      <c r="AAR2">
        <v>1.6904706270000001</v>
      </c>
      <c r="AAS2">
        <v>3.6904706269999998</v>
      </c>
      <c r="AAT2">
        <v>-0.38238861899999999</v>
      </c>
      <c r="AAU2">
        <v>-0.52084528100000005</v>
      </c>
      <c r="AAV2">
        <v>-0.42729231299999998</v>
      </c>
      <c r="AAW2">
        <v>-1.6184250360000001</v>
      </c>
      <c r="AAX2">
        <v>0.94752831999999998</v>
      </c>
      <c r="AAY2">
        <v>-0.65251414699999999</v>
      </c>
      <c r="AAZ2">
        <v>-0.13805867599999999</v>
      </c>
      <c r="ABA2">
        <v>-1.098429764</v>
      </c>
      <c r="ABB2">
        <v>-1.55776454</v>
      </c>
      <c r="ABC2">
        <v>0.55386144000000004</v>
      </c>
      <c r="ABD2">
        <v>-0.94959713899999998</v>
      </c>
      <c r="ABE2">
        <v>0.25364073799999998</v>
      </c>
      <c r="ABF2">
        <v>0.60873619300000004</v>
      </c>
      <c r="ABG2">
        <v>3.9367615000000002E-2</v>
      </c>
      <c r="ABH2">
        <v>-0.27028351900000003</v>
      </c>
      <c r="ABI2">
        <v>0.482387597</v>
      </c>
      <c r="ABJ2">
        <v>-0.18432621399999999</v>
      </c>
      <c r="ABK2">
        <v>1.599968144</v>
      </c>
      <c r="ABL2">
        <v>0.66499179900000005</v>
      </c>
      <c r="ABM2">
        <v>-7.8356513000000003E-2</v>
      </c>
      <c r="ABN2">
        <v>0.57605452800000001</v>
      </c>
      <c r="ABO2">
        <v>1.1585038809999999</v>
      </c>
      <c r="ABP2">
        <v>0.79274330500000001</v>
      </c>
      <c r="ABQ2">
        <v>0.67106695800000005</v>
      </c>
      <c r="ABR2">
        <v>0.67106695800000005</v>
      </c>
      <c r="ABS2">
        <v>0.98387511500000002</v>
      </c>
      <c r="ABT2">
        <v>0.31450542599999998</v>
      </c>
      <c r="ABU2">
        <v>0.46074605200000002</v>
      </c>
      <c r="ABV2">
        <v>1.674185067</v>
      </c>
      <c r="ABW2">
        <v>0.19272119300000001</v>
      </c>
      <c r="ABX2">
        <v>-0.145674849</v>
      </c>
      <c r="ABY2">
        <v>5.4325152000000002E-2</v>
      </c>
      <c r="ABZ2">
        <v>1.129455321</v>
      </c>
      <c r="ACA2">
        <v>1.2461219889999999</v>
      </c>
      <c r="ACB2">
        <v>1.252532245</v>
      </c>
      <c r="ACC2">
        <v>0.62945532100000001</v>
      </c>
      <c r="ACD2">
        <v>0.68072874299999997</v>
      </c>
      <c r="ACE2">
        <v>0.63072874400000001</v>
      </c>
      <c r="ACF2">
        <v>0.74274239900000005</v>
      </c>
      <c r="ACG2">
        <v>0.38886440100000003</v>
      </c>
      <c r="ACH2">
        <v>0.38886440100000003</v>
      </c>
      <c r="ACI2">
        <v>0.58886439899999998</v>
      </c>
      <c r="ACJ2">
        <v>-0.33613559999999998</v>
      </c>
      <c r="ACK2">
        <v>0.38886440100000003</v>
      </c>
      <c r="ACL2">
        <v>0.38886440100000003</v>
      </c>
      <c r="ACM2">
        <v>0.47821386599999999</v>
      </c>
      <c r="ACN2">
        <v>0.60021886499999999</v>
      </c>
      <c r="ACO2">
        <v>-0.49395507900000002</v>
      </c>
      <c r="ACP2">
        <v>1.7402954740000001</v>
      </c>
      <c r="ACQ2">
        <v>1.459668373</v>
      </c>
      <c r="ACR2">
        <v>4.6904706269999998</v>
      </c>
      <c r="ACS2">
        <v>-1.3748913009999999</v>
      </c>
      <c r="ACT2">
        <v>-1.940491959</v>
      </c>
      <c r="ACU2">
        <v>0.27126938099999998</v>
      </c>
      <c r="ACV2">
        <v>-0.34008177699999997</v>
      </c>
      <c r="ACW2">
        <v>0.66401444600000004</v>
      </c>
      <c r="ACX2">
        <v>0.50458111900000002</v>
      </c>
      <c r="ACY2">
        <v>0.28569851600000001</v>
      </c>
      <c r="ACZ2">
        <v>0.27059611900000002</v>
      </c>
      <c r="ADA2">
        <v>0.46135522600000001</v>
      </c>
      <c r="ADB2">
        <v>-1.808099374</v>
      </c>
      <c r="ADC2">
        <v>-2.0061363409999999</v>
      </c>
      <c r="ADD2">
        <v>-0.66062174399999996</v>
      </c>
      <c r="ADE2">
        <v>1.4355831240000001</v>
      </c>
      <c r="ADF2">
        <v>0.19566598700000001</v>
      </c>
      <c r="ADG2">
        <v>-5.3095293730000002</v>
      </c>
      <c r="ADH2">
        <v>3.6904706269999998</v>
      </c>
      <c r="ADI2">
        <v>3.6904706269999998</v>
      </c>
      <c r="ADJ2">
        <v>3.6904706269999998</v>
      </c>
      <c r="ADK2">
        <v>3.6904706269999998</v>
      </c>
      <c r="ADL2">
        <v>3.6904706269999998</v>
      </c>
      <c r="ADM2">
        <v>3.6904706269999998</v>
      </c>
      <c r="ADN2">
        <v>-2.7924215170000002</v>
      </c>
      <c r="ADO2">
        <v>0.20757848300000001</v>
      </c>
      <c r="ADP2">
        <v>0.69047062699999995</v>
      </c>
      <c r="ADQ2">
        <v>0.69047062699999995</v>
      </c>
      <c r="ADR2">
        <v>-2.7924215170000002</v>
      </c>
      <c r="ADS2">
        <v>-0.75000005999999997</v>
      </c>
      <c r="ADT2">
        <v>-1.708732616</v>
      </c>
      <c r="ADU2">
        <v>-0.88548783399999997</v>
      </c>
      <c r="ADV2">
        <v>-1.3095293729999999</v>
      </c>
      <c r="ADW2">
        <v>0.31855788699999998</v>
      </c>
      <c r="ADX2">
        <v>1.884455445</v>
      </c>
      <c r="ADY2">
        <v>-0.79446893600000001</v>
      </c>
      <c r="ADZ2">
        <v>-0.81048393299999999</v>
      </c>
      <c r="AEA2">
        <v>-8.2209929460000009</v>
      </c>
      <c r="AEB2">
        <v>-5.4418606289999998</v>
      </c>
      <c r="AEC2">
        <v>-0.29446893400000002</v>
      </c>
      <c r="AED2">
        <v>-5.6527574109999996</v>
      </c>
      <c r="AEE2">
        <v>-5.7924215170000002</v>
      </c>
      <c r="AEF2">
        <v>-1.5225796410000001</v>
      </c>
      <c r="AEG2">
        <v>-6.275313658</v>
      </c>
      <c r="AEH2">
        <v>0.15527664599999999</v>
      </c>
      <c r="AEI2">
        <v>-8.6090378919999999</v>
      </c>
      <c r="AEJ2">
        <v>-0.38293047299999999</v>
      </c>
      <c r="AEK2">
        <v>-4.5473090200000001</v>
      </c>
      <c r="AEL2">
        <v>-7.1090378919999999</v>
      </c>
      <c r="AEM2">
        <v>-9.1869731259999998</v>
      </c>
      <c r="AEN2">
        <v>-0.54537502199999999</v>
      </c>
      <c r="AEO2">
        <v>-8.6090378919999999</v>
      </c>
      <c r="AEP2">
        <v>-8.6090378919999999</v>
      </c>
      <c r="AEQ2">
        <v>-8.6090378919999999</v>
      </c>
      <c r="AER2">
        <v>0.25105452900000003</v>
      </c>
      <c r="AES2">
        <v>-3.4418606289999998</v>
      </c>
      <c r="AET2">
        <v>-0.88613560099999999</v>
      </c>
      <c r="AEU2">
        <v>-0.91020831000000002</v>
      </c>
      <c r="AEV2">
        <v>0.25618273200000002</v>
      </c>
      <c r="AEW2">
        <v>-1.686973126</v>
      </c>
      <c r="AEX2">
        <v>-1.2507847679999999</v>
      </c>
      <c r="AEY2">
        <v>-0.73613560200000006</v>
      </c>
      <c r="AEZ2">
        <v>-0.93613559999999996</v>
      </c>
      <c r="AFA2">
        <v>-0.38293047299999999</v>
      </c>
      <c r="AFB2">
        <v>1.6267890730000001</v>
      </c>
      <c r="AFC2">
        <v>1.48358056</v>
      </c>
      <c r="AFD2">
        <v>1.272970567</v>
      </c>
      <c r="AFE2">
        <v>0.68936710599999995</v>
      </c>
      <c r="AFF2">
        <v>-0.654688143</v>
      </c>
      <c r="AFG2">
        <v>0.89818383999999996</v>
      </c>
      <c r="AFH2">
        <v>-0.212527412</v>
      </c>
      <c r="AFI2">
        <v>-0.55827459000000001</v>
      </c>
      <c r="AFJ2">
        <v>0.26054648200000002</v>
      </c>
      <c r="AFK2">
        <v>1.1383274290000001</v>
      </c>
      <c r="AFL2">
        <v>3.884455445</v>
      </c>
      <c r="AFM2">
        <v>0.17546510100000001</v>
      </c>
      <c r="AFN2">
        <v>-0.70562317200000002</v>
      </c>
      <c r="AFO2">
        <v>-0.37007047199999998</v>
      </c>
      <c r="AFP2">
        <v>-0.28502635500000001</v>
      </c>
      <c r="AFQ2">
        <v>1.6904706270000001</v>
      </c>
      <c r="AFR2">
        <v>1.6904706270000001</v>
      </c>
      <c r="AFS2">
        <v>-0.93613559999999996</v>
      </c>
      <c r="AFT2">
        <v>-0.93613559999999996</v>
      </c>
      <c r="AFU2">
        <v>-0.93613559999999996</v>
      </c>
      <c r="AFV2">
        <v>-0.93613559999999996</v>
      </c>
      <c r="AFW2">
        <v>-0.93613559999999996</v>
      </c>
      <c r="AFX2">
        <v>-0.93613559999999996</v>
      </c>
      <c r="AFY2">
        <v>-0.103708356</v>
      </c>
      <c r="AFZ2">
        <v>0.137052219</v>
      </c>
      <c r="AGA2">
        <v>-1.3682158090000001</v>
      </c>
      <c r="AGB2">
        <v>0.233075588</v>
      </c>
      <c r="AGC2">
        <v>0.660565717</v>
      </c>
      <c r="AGD2">
        <v>1.9819658449999999</v>
      </c>
      <c r="AGE2">
        <v>-9.9092747999999994E-2</v>
      </c>
      <c r="AGF2">
        <v>-0.75570288299999999</v>
      </c>
      <c r="AGG2">
        <v>-0.74400250499999998</v>
      </c>
      <c r="AGH2">
        <v>2.7212458709999998</v>
      </c>
      <c r="AGI2">
        <v>2.0521847580000001</v>
      </c>
      <c r="AGJ2">
        <v>2.0702288160000002</v>
      </c>
      <c r="AGK2">
        <v>2.3901281010000002</v>
      </c>
      <c r="AGL2">
        <v>2.057659584</v>
      </c>
      <c r="AGM2">
        <v>2.706072582</v>
      </c>
      <c r="AGN2">
        <v>2.759640348</v>
      </c>
      <c r="AGO2">
        <v>2.1859660679999999</v>
      </c>
      <c r="AGP2">
        <v>2.1859660679999999</v>
      </c>
      <c r="AGQ2">
        <v>2.7219293699999998</v>
      </c>
      <c r="AGR2">
        <v>1.517679816</v>
      </c>
      <c r="AGS2">
        <v>1.879289151</v>
      </c>
      <c r="AGT2">
        <v>2.534078064</v>
      </c>
      <c r="AGU2">
        <v>2.8883109</v>
      </c>
      <c r="AGV2">
        <v>1.9810725810000001</v>
      </c>
      <c r="AGW2">
        <v>2.0999101019999999</v>
      </c>
      <c r="AGX2">
        <v>2.0999101019999999</v>
      </c>
      <c r="AGY2">
        <v>2.0851107930000001</v>
      </c>
      <c r="AGZ2">
        <v>1.9969293690000001</v>
      </c>
      <c r="AHA2">
        <v>1.9728516780000001</v>
      </c>
      <c r="AHB2">
        <v>2.579025723</v>
      </c>
      <c r="AHC2">
        <v>1.924967469</v>
      </c>
      <c r="AHD2">
        <v>2.8248095160000002</v>
      </c>
      <c r="AHE2">
        <v>2.7785720070000002</v>
      </c>
      <c r="AHF2">
        <v>2.4365912970000001</v>
      </c>
      <c r="AHG2">
        <v>-8.5023861000000006E-2</v>
      </c>
      <c r="AHH2">
        <v>2.7219293699999998</v>
      </c>
      <c r="AHI2">
        <v>1.995540402</v>
      </c>
      <c r="AHJ2">
        <v>1.959512895</v>
      </c>
      <c r="AHK2">
        <v>2.6718959729999998</v>
      </c>
      <c r="AHL2">
        <v>2.5288642289999999</v>
      </c>
      <c r="AHM2">
        <v>2.4654166979999999</v>
      </c>
      <c r="AHN2">
        <v>2.6894226300000001</v>
      </c>
      <c r="AHO2">
        <v>1.98909537</v>
      </c>
      <c r="AHP2">
        <v>2.6242872629999998</v>
      </c>
      <c r="AHQ2">
        <v>2.4261733830000001</v>
      </c>
      <c r="AHR2">
        <v>0.78142128</v>
      </c>
      <c r="AHS2">
        <v>3.5810304000000001E-2</v>
      </c>
      <c r="AHT2">
        <v>9.0542307000000002E-2</v>
      </c>
      <c r="AHU2">
        <v>-0.215716308</v>
      </c>
      <c r="AHV2">
        <v>-0.57804147900000002</v>
      </c>
      <c r="AHW2">
        <v>-0.37572788699999998</v>
      </c>
      <c r="AHX2">
        <v>-0.50012794199999999</v>
      </c>
      <c r="AHY2">
        <v>-4.8956772000000003E-2</v>
      </c>
      <c r="AHZ2">
        <v>-0.143865348</v>
      </c>
      <c r="AIA2">
        <v>-0.50043371699999994</v>
      </c>
      <c r="AIB2">
        <v>-0.87432021900000001</v>
      </c>
      <c r="AIC2">
        <v>-0.51923198100000001</v>
      </c>
      <c r="AID2">
        <v>-0.26122979099999999</v>
      </c>
      <c r="AIE2">
        <v>-0.27990162899999999</v>
      </c>
      <c r="AIF2">
        <v>-0.56068627800000004</v>
      </c>
      <c r="AIG2">
        <v>-5.8700100000000002E-3</v>
      </c>
      <c r="AIH2">
        <v>0.88158846000000002</v>
      </c>
      <c r="AII2">
        <v>0.356490009</v>
      </c>
      <c r="AIJ2">
        <v>0.29442624299999998</v>
      </c>
      <c r="AIK2">
        <v>-0.27893361300000002</v>
      </c>
      <c r="AIL2">
        <v>-0.47596966499999999</v>
      </c>
      <c r="AIM2">
        <v>0.67536300599999999</v>
      </c>
      <c r="AIN2">
        <v>0.641452464</v>
      </c>
      <c r="AIO2">
        <v>0.67536300599999999</v>
      </c>
      <c r="AIP2">
        <v>0.67536300599999999</v>
      </c>
      <c r="AIQ2">
        <v>0.67536300599999999</v>
      </c>
      <c r="AIR2">
        <v>3.5584914000000002E-2</v>
      </c>
      <c r="AIS2">
        <v>-0.40921499700000002</v>
      </c>
      <c r="AIT2">
        <v>0.115272003</v>
      </c>
      <c r="AIU2">
        <v>1.60691614</v>
      </c>
      <c r="AIV2">
        <v>0.38117209200000002</v>
      </c>
      <c r="AIW2">
        <v>-0.47100540899999999</v>
      </c>
      <c r="AIX2">
        <v>-0.271005408</v>
      </c>
      <c r="AIY2">
        <v>1.9842187570000001</v>
      </c>
      <c r="AIZ2">
        <v>0.93815598600000005</v>
      </c>
      <c r="AJA2">
        <v>0.93815598600000005</v>
      </c>
      <c r="AJB2">
        <v>-0.299210537</v>
      </c>
      <c r="AJC2">
        <v>0.35530527899999997</v>
      </c>
      <c r="AJD2">
        <v>-0.79763479999999998</v>
      </c>
      <c r="AJE2">
        <v>0.69889621899999999</v>
      </c>
      <c r="AJF2">
        <v>0.37486777900000001</v>
      </c>
      <c r="AJG2">
        <v>-0.66905237500000003</v>
      </c>
      <c r="AJH2">
        <v>7.8181035999999995E-2</v>
      </c>
      <c r="AJI2">
        <v>4.1562549119999996</v>
      </c>
      <c r="AJJ2">
        <v>0.15705006899999999</v>
      </c>
      <c r="AJK2">
        <v>0.69224173499999997</v>
      </c>
      <c r="AJL2">
        <v>-0.13385087400000001</v>
      </c>
      <c r="AJM2">
        <v>1.1211839189999999</v>
      </c>
      <c r="AJN2">
        <v>0.39049381500000002</v>
      </c>
      <c r="AJO2">
        <v>1.079753736</v>
      </c>
      <c r="AJP2">
        <v>0.62794638000000003</v>
      </c>
      <c r="AJQ2">
        <v>0.54995138099999996</v>
      </c>
      <c r="AJR2">
        <v>0.46220700599999998</v>
      </c>
      <c r="AJS2">
        <v>1.110732549</v>
      </c>
      <c r="AJT2">
        <v>0.84182445299999997</v>
      </c>
      <c r="AJU2">
        <v>1.2581767800000001</v>
      </c>
      <c r="AJV2">
        <v>1.711902555</v>
      </c>
      <c r="AJW2">
        <v>0.669762627</v>
      </c>
      <c r="AJX2">
        <v>1.408224165</v>
      </c>
      <c r="AJY2">
        <v>0.88573254899999998</v>
      </c>
      <c r="AJZ2">
        <v>0.72274523400000001</v>
      </c>
      <c r="AKA2">
        <v>0.74625591300000005</v>
      </c>
      <c r="AKB2">
        <v>0.90731513699999999</v>
      </c>
      <c r="AKC2">
        <v>-0.21480835200000001</v>
      </c>
      <c r="AKD2">
        <v>0.67333013399999997</v>
      </c>
      <c r="AKE2">
        <v>1.8886029150000001</v>
      </c>
      <c r="AKF2">
        <v>1.9981454460000001</v>
      </c>
      <c r="AKG2">
        <v>1.05061464</v>
      </c>
      <c r="AKH2">
        <v>0.85599380999999997</v>
      </c>
      <c r="AKI2">
        <v>1.325025927</v>
      </c>
      <c r="AKJ2">
        <v>1.0725936840000001</v>
      </c>
      <c r="AKK2">
        <v>1.0725936840000001</v>
      </c>
      <c r="AKL2">
        <v>-0.48451332000000003</v>
      </c>
      <c r="AKM2">
        <v>-0.25374408900000001</v>
      </c>
      <c r="AKN2">
        <v>-0.26923197900000001</v>
      </c>
      <c r="AKO2">
        <v>0.89520727200000005</v>
      </c>
      <c r="AKP2">
        <v>1.276809291</v>
      </c>
      <c r="AKQ2">
        <v>0.21885926999999999</v>
      </c>
      <c r="AKR2">
        <v>0.37956494400000002</v>
      </c>
      <c r="AKS2">
        <v>6.7914379999999996E-2</v>
      </c>
      <c r="AKT2">
        <v>0.71390321400000001</v>
      </c>
      <c r="AKU2">
        <v>1.0895534549999999</v>
      </c>
      <c r="AKV2">
        <v>0.38759845500000001</v>
      </c>
      <c r="AKW2">
        <v>0.51548668200000003</v>
      </c>
      <c r="AKX2">
        <v>0.58054244399999999</v>
      </c>
      <c r="AKY2">
        <v>0.88264239899999997</v>
      </c>
      <c r="AKZ2">
        <v>0.46220700599999998</v>
      </c>
      <c r="ALA2">
        <v>0.75952947299999996</v>
      </c>
      <c r="ALB2">
        <v>0.61669289400000005</v>
      </c>
      <c r="ALC2">
        <v>1.934191875</v>
      </c>
      <c r="ALD2">
        <v>1.0757288190000001</v>
      </c>
      <c r="ALE2">
        <v>0.75835875900000005</v>
      </c>
      <c r="ALF2">
        <v>0.54995138099999996</v>
      </c>
      <c r="ALG2">
        <v>0.87332494800000005</v>
      </c>
      <c r="ALH2">
        <v>0.82038677400000004</v>
      </c>
      <c r="ALI2">
        <v>1.0895534549999999</v>
      </c>
      <c r="ALJ2">
        <v>0.93948484200000004</v>
      </c>
      <c r="ALK2">
        <v>0.88264239899999997</v>
      </c>
      <c r="ALL2">
        <v>1.022699754</v>
      </c>
      <c r="ALM2">
        <v>0.94373818499999995</v>
      </c>
      <c r="ALN2">
        <v>1.6336688100000001</v>
      </c>
      <c r="ALO2">
        <v>1.2245448029999999</v>
      </c>
      <c r="ALP2">
        <v>1.0161212100000001</v>
      </c>
      <c r="ALQ2">
        <v>2.1568998960000001</v>
      </c>
      <c r="ALR2">
        <v>0.81843835799999998</v>
      </c>
      <c r="ALS2">
        <v>1.679663151</v>
      </c>
      <c r="ALT2">
        <v>1.6336688100000001</v>
      </c>
      <c r="ALU2">
        <v>1.3996838069999999</v>
      </c>
      <c r="ALV2">
        <v>1.7645243310000001</v>
      </c>
      <c r="ALW2">
        <v>1.3996838069999999</v>
      </c>
      <c r="ALX2">
        <v>1.6336688100000001</v>
      </c>
      <c r="ALY2">
        <v>1.6336688100000001</v>
      </c>
      <c r="ALZ2">
        <v>1.4117916720000001</v>
      </c>
      <c r="AMA2">
        <v>1.3996838069999999</v>
      </c>
      <c r="AMB2">
        <v>1.3996838069999999</v>
      </c>
      <c r="AMC2">
        <v>1.0577943750000001</v>
      </c>
      <c r="AMD2">
        <v>1.645776675</v>
      </c>
      <c r="AME2">
        <v>1.645776675</v>
      </c>
      <c r="AMF2">
        <v>1.780768023</v>
      </c>
      <c r="AMG2">
        <v>0.89520727200000005</v>
      </c>
      <c r="AMH2">
        <v>2.18269191</v>
      </c>
      <c r="AMI2">
        <v>0.53903467800000004</v>
      </c>
      <c r="AMJ2">
        <v>1.6080462</v>
      </c>
      <c r="AMK2">
        <v>1.322130348</v>
      </c>
      <c r="AML2">
        <v>0.43455483299999997</v>
      </c>
      <c r="AMM2">
        <v>1.6336688100000001</v>
      </c>
      <c r="AMN2">
        <v>0.72477802199999997</v>
      </c>
      <c r="AMO2">
        <v>0.64876125900000003</v>
      </c>
      <c r="AMP2">
        <v>1.0577943750000001</v>
      </c>
      <c r="AMQ2">
        <v>0.91101455399999998</v>
      </c>
      <c r="AMR2">
        <v>0.200896938</v>
      </c>
      <c r="AMS2">
        <v>0.70385450100000002</v>
      </c>
      <c r="AMT2">
        <v>1.238315922</v>
      </c>
      <c r="AMU2">
        <v>0.92837288100000004</v>
      </c>
      <c r="AMV2">
        <v>0.53860202099999999</v>
      </c>
      <c r="AMW2">
        <v>1.234385973</v>
      </c>
      <c r="AMX2">
        <v>0.17583984</v>
      </c>
      <c r="AMY2">
        <v>0.98761037399999996</v>
      </c>
      <c r="AMZ2">
        <v>0.54146870999999996</v>
      </c>
      <c r="ANA2">
        <v>0.577487097</v>
      </c>
      <c r="ANB2">
        <v>0.84182445299999997</v>
      </c>
      <c r="ANC2">
        <v>2.0067224490000002</v>
      </c>
      <c r="AND2">
        <v>-0.59453680799999997</v>
      </c>
      <c r="ANE2">
        <v>-1.1523166650000001</v>
      </c>
      <c r="ANF2">
        <v>0.52004886900000002</v>
      </c>
      <c r="ANG2">
        <v>-0.299210539</v>
      </c>
      <c r="ANH2">
        <v>-0.75470360400000003</v>
      </c>
      <c r="ANI2">
        <v>-0.266819943</v>
      </c>
      <c r="ANJ2">
        <v>-9.6750959999999997E-2</v>
      </c>
      <c r="ANK2">
        <v>-0.55280226799999999</v>
      </c>
      <c r="ANL2">
        <v>-1.8545190359999999</v>
      </c>
      <c r="ANM2">
        <v>-1.469446824</v>
      </c>
      <c r="ANN2">
        <v>1.284967443</v>
      </c>
      <c r="ANO2">
        <v>-0.478708356</v>
      </c>
      <c r="ANP2">
        <v>0.84748263899999998</v>
      </c>
      <c r="ANQ2">
        <v>0.78687467200000005</v>
      </c>
      <c r="ANR2">
        <v>1.564607694</v>
      </c>
      <c r="ANS2">
        <v>0.49380907200000002</v>
      </c>
      <c r="ANT2">
        <v>1.3015047360000001</v>
      </c>
      <c r="ANU2">
        <v>0.76900552200000005</v>
      </c>
      <c r="ANV2">
        <v>-1.2540736770000001</v>
      </c>
      <c r="ANW2">
        <v>-0.19235882000000001</v>
      </c>
      <c r="ANX2">
        <v>3.6904706269999998</v>
      </c>
      <c r="ANY2">
        <v>0.29761429099999998</v>
      </c>
      <c r="ANZ2">
        <v>-1.2444689339999999</v>
      </c>
      <c r="AOA2">
        <v>-1.8360731029999999</v>
      </c>
      <c r="AOB2">
        <v>-0.43289287500000001</v>
      </c>
      <c r="AOC2">
        <v>0.194233612</v>
      </c>
      <c r="AOD2">
        <v>-0.61575773599999994</v>
      </c>
      <c r="AOE2">
        <v>-0.18704168900000001</v>
      </c>
      <c r="AOF2">
        <v>-0.30030604</v>
      </c>
      <c r="AOG2">
        <v>-0.18704168900000001</v>
      </c>
      <c r="AOH2">
        <v>-0.58704168800000001</v>
      </c>
      <c r="AOI2">
        <v>-0.106442114</v>
      </c>
      <c r="AOJ2">
        <v>-0.144813051</v>
      </c>
      <c r="AOK2">
        <v>0.45432515400000001</v>
      </c>
      <c r="AOL2">
        <v>-0.38613560200000002</v>
      </c>
      <c r="AOM2">
        <v>1.2102245540000001</v>
      </c>
      <c r="AON2">
        <v>-0.23631680099999999</v>
      </c>
      <c r="AOO2">
        <v>-0.49969332700000002</v>
      </c>
      <c r="AOP2">
        <v>-1.0178899749999999</v>
      </c>
      <c r="AOQ2">
        <v>0.55425757899999994</v>
      </c>
      <c r="AOR2">
        <v>-0.22716124100000001</v>
      </c>
      <c r="AOS2">
        <v>0.30445532199999997</v>
      </c>
      <c r="AOT2">
        <v>0.30445532199999997</v>
      </c>
      <c r="AOU2">
        <v>-0.29041647199999998</v>
      </c>
      <c r="AOV2">
        <v>-0.45216124099999999</v>
      </c>
      <c r="AOW2">
        <v>-0.154727421</v>
      </c>
      <c r="AOX2">
        <v>-0.35216124199999999</v>
      </c>
      <c r="AOY2">
        <v>-0.44554467800000003</v>
      </c>
      <c r="AOZ2">
        <v>-2.1612409999999999E-3</v>
      </c>
      <c r="APA2">
        <v>-0.75216124100000004</v>
      </c>
      <c r="APB2">
        <v>-0.27972742099999998</v>
      </c>
      <c r="APC2">
        <v>0.11450542599999999</v>
      </c>
      <c r="APD2">
        <v>0.11450542599999999</v>
      </c>
      <c r="APE2">
        <v>-1.070544677</v>
      </c>
      <c r="APF2">
        <v>-1.202161241</v>
      </c>
      <c r="APG2">
        <v>0.11450542599999999</v>
      </c>
      <c r="APH2">
        <v>-0.41337142599999999</v>
      </c>
      <c r="API2">
        <v>0.73228425399999997</v>
      </c>
      <c r="APJ2">
        <v>6.3064599999999998E-2</v>
      </c>
      <c r="APK2">
        <v>1.47710644</v>
      </c>
      <c r="APL2">
        <v>-0.84446893499999998</v>
      </c>
      <c r="APM2">
        <v>2.4101330440000002</v>
      </c>
      <c r="APN2">
        <v>-0.30863937299999999</v>
      </c>
      <c r="APO2">
        <v>-0.30863937299999999</v>
      </c>
      <c r="APP2">
        <v>0.99615155099999997</v>
      </c>
      <c r="APQ2">
        <v>-0.33298770599999999</v>
      </c>
      <c r="APR2">
        <v>4.8628857999999997E-2</v>
      </c>
      <c r="APS2">
        <v>-8.7632795999999999E-2</v>
      </c>
      <c r="APT2">
        <v>2.9398088999999999E-2</v>
      </c>
      <c r="APU2">
        <v>0.27789909000000002</v>
      </c>
      <c r="APV2">
        <v>-6.8037807000000006E-2</v>
      </c>
      <c r="APW2">
        <v>-0.201371142</v>
      </c>
      <c r="APX2">
        <v>0.24350065500000001</v>
      </c>
      <c r="APY2">
        <v>-0.199654371</v>
      </c>
      <c r="APZ2">
        <v>0.27789909000000002</v>
      </c>
      <c r="AQA2">
        <v>0.167279655</v>
      </c>
      <c r="AQB2">
        <v>-0.119422626</v>
      </c>
      <c r="AQC2">
        <v>-1.398370023</v>
      </c>
      <c r="AQD2">
        <v>-2.857084215</v>
      </c>
      <c r="AQE2">
        <v>-0.62559674700000001</v>
      </c>
      <c r="AQF2">
        <v>-0.51369970499999995</v>
      </c>
      <c r="AQG2">
        <v>-7.8708357000000007E-2</v>
      </c>
      <c r="AQH2">
        <v>-0.378708357</v>
      </c>
      <c r="AQI2">
        <v>-0.757213311</v>
      </c>
      <c r="AQJ2">
        <v>0.43283010599999999</v>
      </c>
      <c r="AQK2">
        <v>0.602899089</v>
      </c>
      <c r="AQL2">
        <v>0.92855987699999998</v>
      </c>
      <c r="AQM2">
        <v>-9.7291809999999999E-3</v>
      </c>
      <c r="AQN2">
        <v>0.78035221899999996</v>
      </c>
      <c r="AQO2">
        <v>9.0365224999999993E-2</v>
      </c>
      <c r="AQP2">
        <v>1.059263268</v>
      </c>
      <c r="AQQ2">
        <v>1.077045501</v>
      </c>
      <c r="AQR2">
        <v>-0.48032582299999999</v>
      </c>
      <c r="AQS2">
        <v>-0.45542427299999999</v>
      </c>
      <c r="AQT2">
        <v>-1.608995991</v>
      </c>
      <c r="AQU2">
        <v>-1.265297256</v>
      </c>
      <c r="AQV2">
        <v>-7.1527574109999996</v>
      </c>
      <c r="AQW2">
        <v>-7.486346041</v>
      </c>
      <c r="AQX2">
        <v>-4.9418606289999998</v>
      </c>
      <c r="AQY2">
        <v>-5.2754492590000002</v>
      </c>
      <c r="AQZ2">
        <v>-6.220992946</v>
      </c>
      <c r="ARA2">
        <v>-7.1527574109999996</v>
      </c>
      <c r="ARB2">
        <v>-2.7924215170000002</v>
      </c>
      <c r="ARC2">
        <v>-4.9418606289999998</v>
      </c>
      <c r="ARD2">
        <v>-10.030336760000001</v>
      </c>
      <c r="ARE2">
        <v>1.3224378139999999</v>
      </c>
      <c r="ARF2">
        <v>0.96220269300000005</v>
      </c>
      <c r="ARG2">
        <v>-0.19200603199999999</v>
      </c>
      <c r="ARH2">
        <v>0.71539990200000003</v>
      </c>
      <c r="ARI2">
        <v>-1.1995344379999999</v>
      </c>
      <c r="ARJ2">
        <v>-1.235163891</v>
      </c>
      <c r="ARK2">
        <v>-1.337880271</v>
      </c>
      <c r="ARL2">
        <v>-0.16074616799999999</v>
      </c>
      <c r="ARM2">
        <v>-2.5754823E-2</v>
      </c>
      <c r="ARN2">
        <v>1.006389043</v>
      </c>
      <c r="ARO2">
        <v>0.20119446399999999</v>
      </c>
      <c r="ARP2">
        <v>-0.99869177600000003</v>
      </c>
      <c r="ARQ2">
        <v>3.6904706269999998</v>
      </c>
      <c r="ARR2">
        <v>0.34529014600000002</v>
      </c>
      <c r="ARS2">
        <v>-6.1390022000000002E-2</v>
      </c>
      <c r="ART2">
        <v>0.73636178399999996</v>
      </c>
      <c r="ARU2">
        <v>0.62251493999999996</v>
      </c>
      <c r="ARV2">
        <v>-2.1596840140000002</v>
      </c>
      <c r="ARW2">
        <v>1.3305957820000001</v>
      </c>
      <c r="ARX2">
        <v>0.222838758</v>
      </c>
      <c r="ARY2">
        <v>0.121291644</v>
      </c>
      <c r="ARZ2">
        <v>0.121291644</v>
      </c>
      <c r="ASA2">
        <v>0.121291644</v>
      </c>
      <c r="ASB2">
        <v>1.469368566</v>
      </c>
      <c r="ASC2">
        <v>0.84629164499999998</v>
      </c>
      <c r="ASD2">
        <v>0.74436856500000004</v>
      </c>
      <c r="ASE2">
        <v>0.84629164499999998</v>
      </c>
      <c r="ASF2">
        <v>1.0163606279999999</v>
      </c>
      <c r="ASG2">
        <v>1.469368566</v>
      </c>
      <c r="ASH2">
        <v>1.0163606279999999</v>
      </c>
      <c r="ASI2">
        <v>1.0163606279999999</v>
      </c>
      <c r="ASJ2">
        <v>1.469368566</v>
      </c>
      <c r="ASK2">
        <v>0.84629164499999998</v>
      </c>
      <c r="ASL2">
        <v>0.84629164499999998</v>
      </c>
      <c r="ASM2">
        <v>0.84629164499999998</v>
      </c>
      <c r="ASN2">
        <v>0.84629164499999998</v>
      </c>
      <c r="ASO2">
        <v>1.0163606279999999</v>
      </c>
      <c r="ASP2">
        <v>0.84629164499999998</v>
      </c>
      <c r="ASQ2">
        <v>0.64629164400000005</v>
      </c>
      <c r="ASR2">
        <v>0.42860798999999999</v>
      </c>
      <c r="ASS2">
        <v>0.33107569599999997</v>
      </c>
      <c r="AST2">
        <v>-0.74607378000000002</v>
      </c>
      <c r="ASU2">
        <v>-1.352715487</v>
      </c>
      <c r="ASV2">
        <v>-0.48617989499999997</v>
      </c>
      <c r="ASW2">
        <v>0.39625860600000001</v>
      </c>
      <c r="ASX2">
        <v>0.16462613300000001</v>
      </c>
      <c r="ASY2">
        <v>-1.5853824110000001</v>
      </c>
      <c r="ASZ2">
        <v>-1.0902208090000001</v>
      </c>
      <c r="ATA2">
        <v>-1.3152208089999999</v>
      </c>
      <c r="ATB2">
        <v>-2.7532115109999999</v>
      </c>
      <c r="ATC2">
        <v>-0.83567060400000004</v>
      </c>
      <c r="ATD2">
        <v>-0.62624077099999997</v>
      </c>
      <c r="ATE2">
        <v>-0.13502710600000001</v>
      </c>
      <c r="ATF2">
        <v>-1.011135602</v>
      </c>
      <c r="ATG2">
        <v>-1.247163204</v>
      </c>
      <c r="ATH2">
        <v>-0.63437252200000005</v>
      </c>
      <c r="ATI2">
        <v>-2.786178987</v>
      </c>
      <c r="ATJ2">
        <v>-1.7939446459999999</v>
      </c>
      <c r="ATK2">
        <v>0.75712891199999999</v>
      </c>
      <c r="ATL2">
        <v>-0.41204169000000002</v>
      </c>
      <c r="ATM2">
        <v>-0.71113559999999998</v>
      </c>
      <c r="ATN2">
        <v>-0.46946893499999998</v>
      </c>
      <c r="ATO2">
        <v>8.1508566000000005E-2</v>
      </c>
      <c r="ATP2">
        <v>-0.21048393300000001</v>
      </c>
      <c r="ATQ2">
        <v>-0.23548393500000001</v>
      </c>
      <c r="ATR2">
        <v>-0.44446893599999998</v>
      </c>
      <c r="ATS2">
        <v>-0.46946893499999998</v>
      </c>
      <c r="ATT2">
        <v>-0.71113559999999998</v>
      </c>
      <c r="ATU2">
        <v>-0.57780226800000001</v>
      </c>
      <c r="ATV2">
        <v>-0.57780226800000001</v>
      </c>
      <c r="ATW2">
        <v>-0.244468935</v>
      </c>
      <c r="ATX2">
        <v>-0.71113559999999998</v>
      </c>
      <c r="ATY2">
        <v>-1.189130601</v>
      </c>
      <c r="ATZ2">
        <v>-0.57780226800000001</v>
      </c>
      <c r="AUA2">
        <v>-0.84446893499999998</v>
      </c>
      <c r="AUB2">
        <v>-0.57780226800000001</v>
      </c>
      <c r="AUC2">
        <v>-0.57780226800000001</v>
      </c>
      <c r="AUD2">
        <v>-0.244468935</v>
      </c>
      <c r="AUE2">
        <v>-0.78913060199999996</v>
      </c>
      <c r="AUF2">
        <v>-0.73613560200000006</v>
      </c>
      <c r="AUG2">
        <v>-1.069468935</v>
      </c>
      <c r="AUH2">
        <v>-0.71113559999999998</v>
      </c>
      <c r="AUI2">
        <v>-0.244468935</v>
      </c>
      <c r="AUJ2">
        <v>-0.78913060199999996</v>
      </c>
      <c r="AUK2">
        <v>-0.78913060199999996</v>
      </c>
      <c r="AUL2">
        <v>-0.78913060199999996</v>
      </c>
      <c r="AUM2">
        <v>-0.244468935</v>
      </c>
      <c r="AUN2">
        <v>-0.244468935</v>
      </c>
      <c r="AUO2">
        <v>-0.78913060199999996</v>
      </c>
      <c r="AUP2">
        <v>-0.244468935</v>
      </c>
      <c r="AUQ2">
        <v>-0.244468935</v>
      </c>
      <c r="AUR2">
        <v>-0.66946893600000001</v>
      </c>
      <c r="AUS2">
        <v>-0.66946893600000001</v>
      </c>
      <c r="AUT2">
        <v>-0.26946893399999999</v>
      </c>
      <c r="AUU2">
        <v>-0.95013310200000001</v>
      </c>
      <c r="AUV2">
        <v>0.40692684299999998</v>
      </c>
      <c r="AUW2">
        <v>0.15462498</v>
      </c>
      <c r="AUX2">
        <v>0.11316884000000001</v>
      </c>
      <c r="AUY2">
        <v>1.2788614410000001</v>
      </c>
      <c r="AUZ2">
        <v>1.3344786930000001</v>
      </c>
      <c r="AVA2">
        <v>0.86885685400000001</v>
      </c>
      <c r="AVB2">
        <v>0.914311345</v>
      </c>
      <c r="AVC2">
        <v>-1.1271506010000001</v>
      </c>
      <c r="AVD2">
        <v>-1.0104839329999999</v>
      </c>
      <c r="AVE2">
        <v>-1.987854317</v>
      </c>
      <c r="AVF2">
        <v>-0.59446893499999998</v>
      </c>
      <c r="AVG2">
        <v>-0.59446893499999998</v>
      </c>
      <c r="AVH2">
        <v>-0.46113559999999998</v>
      </c>
      <c r="AVI2">
        <v>-1.085494575</v>
      </c>
      <c r="AVJ2">
        <v>-0.16881726899999999</v>
      </c>
      <c r="AVK2">
        <v>-0.29771835499999999</v>
      </c>
      <c r="AVL2">
        <v>1.387616438</v>
      </c>
      <c r="AVM2">
        <v>-0.35144407900000002</v>
      </c>
      <c r="AVN2">
        <v>-0.33869970399999999</v>
      </c>
      <c r="AVO2">
        <v>-0.77780226900000005</v>
      </c>
      <c r="AVP2">
        <v>-0.61821580799999998</v>
      </c>
      <c r="AVQ2">
        <v>1.3770213870000001</v>
      </c>
      <c r="AVR2">
        <v>1.0281058839999999</v>
      </c>
      <c r="AVS2">
        <v>0.87277708399999998</v>
      </c>
      <c r="AVT2">
        <v>0.93373619600000002</v>
      </c>
      <c r="AVU2">
        <v>1.0352902580000001</v>
      </c>
      <c r="AVV2">
        <v>-0.47623000599999998</v>
      </c>
      <c r="AVW2">
        <v>-0.341263806</v>
      </c>
      <c r="AVX2">
        <v>-0.45848066199999998</v>
      </c>
      <c r="AVY2">
        <v>-1.069468935</v>
      </c>
      <c r="AVZ2">
        <v>-1.413666954</v>
      </c>
      <c r="AWA2">
        <v>-0.76103053700000001</v>
      </c>
      <c r="AWB2">
        <v>-0.26477935000000002</v>
      </c>
      <c r="AWC2">
        <v>0.79095205199999996</v>
      </c>
      <c r="AWD2">
        <v>0.32129164500000001</v>
      </c>
      <c r="AWE2">
        <v>-0.17870835500000001</v>
      </c>
      <c r="AWF2">
        <v>1.452549506</v>
      </c>
      <c r="AWG2">
        <v>1.2213788539999999</v>
      </c>
      <c r="AWH2">
        <v>1.360011399</v>
      </c>
      <c r="AWI2">
        <v>1.5977283929999999</v>
      </c>
      <c r="AWJ2">
        <v>0.76856683100000001</v>
      </c>
      <c r="AWK2">
        <v>0.806160392</v>
      </c>
      <c r="AWL2">
        <v>0.60016013499999998</v>
      </c>
      <c r="AWM2">
        <v>9.3300547999999997E-2</v>
      </c>
      <c r="AWN2">
        <v>0.118084626</v>
      </c>
      <c r="AWO2">
        <v>-2.5298811000000001E-2</v>
      </c>
      <c r="AWP2">
        <v>-0.37055310699999999</v>
      </c>
      <c r="AWQ2">
        <v>-1.051819093</v>
      </c>
      <c r="AWR2">
        <v>-0.98992669300000002</v>
      </c>
      <c r="AWS2">
        <v>0.39638889599999999</v>
      </c>
      <c r="AWT2">
        <v>-0.70461333900000001</v>
      </c>
      <c r="AWU2">
        <v>-0.15513795499999999</v>
      </c>
      <c r="AWV2">
        <v>1.9675754679999999</v>
      </c>
      <c r="AWW2">
        <v>1.3026747169999999</v>
      </c>
      <c r="AWX2">
        <v>-0.11976674599999999</v>
      </c>
      <c r="AWY2">
        <v>1.2465673509999999</v>
      </c>
      <c r="AWZ2">
        <v>-2.460841571</v>
      </c>
      <c r="AXA2">
        <v>-1.2902061149999999</v>
      </c>
      <c r="AXB2">
        <v>0.71651528200000003</v>
      </c>
      <c r="AXC2">
        <v>0.59656735000000005</v>
      </c>
      <c r="AXD2">
        <v>0.44656734999999997</v>
      </c>
      <c r="AXE2">
        <v>-6.0927131000000002E-2</v>
      </c>
      <c r="AXF2">
        <v>-0.479914269</v>
      </c>
      <c r="AXG2">
        <v>0.77563927200000005</v>
      </c>
      <c r="AXH2">
        <v>0.57397527299999995</v>
      </c>
      <c r="AXI2">
        <v>0.76399933799999997</v>
      </c>
      <c r="AXJ2">
        <v>0.51822145200000003</v>
      </c>
      <c r="AXK2">
        <v>0.44124339899999998</v>
      </c>
      <c r="AXL2">
        <v>2.4162288429999998</v>
      </c>
      <c r="AXM2">
        <v>0.23838889499999999</v>
      </c>
      <c r="AXN2">
        <v>0.83980016099999999</v>
      </c>
      <c r="AXO2">
        <v>0.96784554599999995</v>
      </c>
      <c r="AXP2">
        <v>0.69571539000000004</v>
      </c>
      <c r="AXQ2">
        <v>1.1709039809999999</v>
      </c>
      <c r="AXR2">
        <v>2.004774807</v>
      </c>
      <c r="AXS2">
        <v>1.8187349420000001</v>
      </c>
      <c r="AXT2">
        <v>-0.35611353899999998</v>
      </c>
      <c r="AXU2">
        <v>0.70235981400000003</v>
      </c>
      <c r="AXV2">
        <v>1.2440742090000001</v>
      </c>
      <c r="AXW2">
        <v>1.182615921</v>
      </c>
      <c r="AXX2">
        <v>1.491907485</v>
      </c>
      <c r="AXY2">
        <v>0.22436226000000001</v>
      </c>
      <c r="AXZ2">
        <v>0.121102497</v>
      </c>
      <c r="AYA2">
        <v>-2.4229053E-2</v>
      </c>
      <c r="AYB2">
        <v>-0.82171352099999995</v>
      </c>
      <c r="AYC2">
        <v>0.23412279599999999</v>
      </c>
      <c r="AYD2">
        <v>-2.6094335999999999E-2</v>
      </c>
      <c r="AYE2">
        <v>1.1790783869999999</v>
      </c>
      <c r="AYF2">
        <v>5.4287729999999996E-3</v>
      </c>
      <c r="AYG2">
        <v>0.71573024100000004</v>
      </c>
      <c r="AYH2">
        <v>0.92714356200000003</v>
      </c>
      <c r="AYI2">
        <v>0.35069582999999999</v>
      </c>
      <c r="AYJ2">
        <v>1.1210146590000001</v>
      </c>
      <c r="AYK2">
        <v>1.042397376</v>
      </c>
      <c r="AYL2">
        <v>0.60035856600000004</v>
      </c>
      <c r="AYM2">
        <v>0.72361825499999999</v>
      </c>
      <c r="AYN2">
        <v>0.30668841600000002</v>
      </c>
      <c r="AYO2">
        <v>0.66738866399999996</v>
      </c>
      <c r="AYP2">
        <v>0.61903725300000001</v>
      </c>
      <c r="AYQ2">
        <v>0.36738866399999998</v>
      </c>
      <c r="AYR2">
        <v>0.48794075999999997</v>
      </c>
      <c r="AYS2">
        <v>0.47705898600000002</v>
      </c>
      <c r="AYT2">
        <v>0.66738866399999996</v>
      </c>
      <c r="AYU2">
        <v>0.66738866399999996</v>
      </c>
      <c r="AYV2">
        <v>0.338419998</v>
      </c>
      <c r="AYW2">
        <v>0.338419998</v>
      </c>
      <c r="AYX2">
        <v>0.162931248</v>
      </c>
      <c r="AYY2">
        <v>0.66738866399999996</v>
      </c>
      <c r="AYZ2">
        <v>-0.37494711600000002</v>
      </c>
      <c r="AZA2">
        <v>0.59706094799999998</v>
      </c>
      <c r="AZB2">
        <v>-0.24333055200000001</v>
      </c>
      <c r="AZC2">
        <v>-0.46934565</v>
      </c>
      <c r="AZD2">
        <v>0.28320606599999998</v>
      </c>
      <c r="AZE2">
        <v>-0.31334727600000001</v>
      </c>
      <c r="AZF2">
        <v>0.44046558600000002</v>
      </c>
      <c r="AZG2">
        <v>-0.29513729399999999</v>
      </c>
      <c r="AZH2">
        <v>-0.11796467099999999</v>
      </c>
      <c r="AZI2">
        <v>0.98625410999999996</v>
      </c>
      <c r="AZJ2">
        <v>0.480259092</v>
      </c>
      <c r="AZK2">
        <v>1.1801262960000001</v>
      </c>
      <c r="AZL2">
        <v>0.72512490299999999</v>
      </c>
      <c r="AZM2">
        <v>-0.55060817100000004</v>
      </c>
      <c r="AZN2">
        <v>3.6904706269999998</v>
      </c>
      <c r="AZO2">
        <v>0.34629164499999998</v>
      </c>
      <c r="AZP2">
        <v>0.36814380899999999</v>
      </c>
      <c r="AZQ2">
        <v>0.94913145300000001</v>
      </c>
      <c r="AZR2">
        <v>3.6904706269999998</v>
      </c>
      <c r="AZS2">
        <v>1.7618991980000001</v>
      </c>
      <c r="AZT2">
        <v>0.202461164</v>
      </c>
      <c r="AZU2">
        <v>-0.30248038900000002</v>
      </c>
      <c r="AZV2">
        <v>0.17442835900000001</v>
      </c>
      <c r="AZW2">
        <v>5.7761690999999997E-2</v>
      </c>
      <c r="AZX2">
        <v>-0.44446893399999998</v>
      </c>
      <c r="AZY2">
        <v>-0.44446893399999998</v>
      </c>
      <c r="AZZ2">
        <v>-0.44446893399999998</v>
      </c>
      <c r="BAA2">
        <v>-0.52246393599999996</v>
      </c>
      <c r="BAB2">
        <v>-0.44446893399999998</v>
      </c>
      <c r="BAC2">
        <v>-0.44446893399999998</v>
      </c>
      <c r="BAD2">
        <v>1.6801069900000001</v>
      </c>
      <c r="BAE2">
        <v>0.344599773</v>
      </c>
      <c r="BAF2">
        <v>-1.0247611649999999</v>
      </c>
      <c r="BAG2">
        <v>-5.0775476999999999E-2</v>
      </c>
      <c r="BAH2">
        <v>0.69992611000000005</v>
      </c>
      <c r="BAI2">
        <v>-0.39170242599999999</v>
      </c>
      <c r="BAJ2">
        <v>-0.39170242599999999</v>
      </c>
      <c r="BAK2">
        <v>-0.12229810100000001</v>
      </c>
      <c r="BAL2">
        <v>-0.12229810100000001</v>
      </c>
      <c r="BAM2">
        <v>-0.42383646400000002</v>
      </c>
      <c r="BAN2">
        <v>-0.42383646400000002</v>
      </c>
      <c r="BAO2">
        <v>0.392191974</v>
      </c>
      <c r="BAP2">
        <v>0.16291955799999999</v>
      </c>
      <c r="BAQ2">
        <v>0.541962163</v>
      </c>
      <c r="BAR2">
        <v>0.32792821300000002</v>
      </c>
      <c r="BAS2">
        <v>-2.5077605999999999E-2</v>
      </c>
      <c r="BAT2">
        <v>0.90881405400000004</v>
      </c>
      <c r="BAU2">
        <v>1.1392325700000001</v>
      </c>
      <c r="BAV2">
        <v>-0.62016489299999999</v>
      </c>
      <c r="BAW2">
        <v>0.197148927</v>
      </c>
      <c r="BAX2">
        <v>-1.454355297</v>
      </c>
      <c r="BAY2">
        <v>-0.32210855399999999</v>
      </c>
      <c r="BAZ2">
        <v>-0.41047185000000003</v>
      </c>
      <c r="BBA2">
        <v>0.61069111499999995</v>
      </c>
      <c r="BBB2">
        <v>1.362506829</v>
      </c>
      <c r="BBC2">
        <v>0.109198937</v>
      </c>
      <c r="BBD2">
        <v>-2.285624742</v>
      </c>
      <c r="BBE2">
        <v>-1.934647242</v>
      </c>
      <c r="BBF2">
        <v>-0.63812531400000005</v>
      </c>
      <c r="BBG2">
        <v>1.6796589000000001E-2</v>
      </c>
      <c r="BBH2">
        <v>1.509464001</v>
      </c>
      <c r="BBI2">
        <v>0.47292553799999998</v>
      </c>
      <c r="BBJ2">
        <v>-0.55592061599999998</v>
      </c>
      <c r="BBK2">
        <v>0.209961009</v>
      </c>
      <c r="BBL2">
        <v>-0.82073549700000004</v>
      </c>
      <c r="BBM2">
        <v>-0.63190689600000005</v>
      </c>
      <c r="BBN2">
        <v>-0.63190689600000005</v>
      </c>
      <c r="BBO2">
        <v>-2.1341363850000001</v>
      </c>
      <c r="BBP2">
        <v>-0.122541963</v>
      </c>
      <c r="BBQ2">
        <v>-1.097346339</v>
      </c>
      <c r="BBR2">
        <v>-1.097346339</v>
      </c>
      <c r="BBS2">
        <v>-1.100036601</v>
      </c>
      <c r="BBT2">
        <v>-4.7932199999999999E-3</v>
      </c>
      <c r="BBU2">
        <v>-1.0954737240000001</v>
      </c>
      <c r="BBV2">
        <v>-0.51168203700000003</v>
      </c>
      <c r="BBW2">
        <v>-1.0847814659999999</v>
      </c>
      <c r="BBX2">
        <v>-0.60280348800000005</v>
      </c>
      <c r="BBY2">
        <v>-1.420450698</v>
      </c>
      <c r="BBZ2">
        <v>-1.03002303</v>
      </c>
      <c r="BCA2">
        <v>-1.1145140819999999</v>
      </c>
      <c r="BCB2">
        <v>-1.0081248899999999</v>
      </c>
      <c r="BCC2">
        <v>-1.0460603100000001</v>
      </c>
      <c r="BCD2">
        <v>-1.0150322940000001</v>
      </c>
      <c r="BCE2">
        <v>1.286872971</v>
      </c>
      <c r="BCF2">
        <v>-7.2748425000000005E-2</v>
      </c>
      <c r="BCG2">
        <v>-1.8895797830000001</v>
      </c>
      <c r="BCH2">
        <v>-2.3353288220000001</v>
      </c>
      <c r="BCI2">
        <v>-0.23206041299999999</v>
      </c>
      <c r="BCJ2">
        <v>0.33090694399999998</v>
      </c>
      <c r="BCK2">
        <v>1.764467504</v>
      </c>
      <c r="BCL2">
        <v>-0.132213309</v>
      </c>
      <c r="BCM2">
        <v>-0.33804803700000002</v>
      </c>
      <c r="BCN2">
        <v>-2.0811218839999999</v>
      </c>
      <c r="BCO2">
        <v>1.608668322</v>
      </c>
      <c r="BCP2">
        <v>1.608668322</v>
      </c>
      <c r="BCQ2">
        <v>2.2317452430000002</v>
      </c>
      <c r="BCR2">
        <v>2.261427211</v>
      </c>
      <c r="BCS2">
        <v>0.87421243699999995</v>
      </c>
      <c r="BCT2">
        <v>0.74217853499999997</v>
      </c>
      <c r="BCU2">
        <v>-7.9418606289999998</v>
      </c>
      <c r="BCV2">
        <v>2.4052353950000001</v>
      </c>
      <c r="BCW2">
        <v>-1.5209187959999999</v>
      </c>
      <c r="BCX2">
        <v>-1.0051443769999999</v>
      </c>
      <c r="BCY2">
        <v>-0.79362037900000004</v>
      </c>
      <c r="BCZ2">
        <v>-0.78092061599999996</v>
      </c>
      <c r="BDA2">
        <v>-1.7693716740000001</v>
      </c>
      <c r="BDB2">
        <v>-1.1254878589999999</v>
      </c>
      <c r="BDC2">
        <v>-0.78997111399999997</v>
      </c>
      <c r="BDD2">
        <v>-1.9718083820000001</v>
      </c>
      <c r="BDE2">
        <v>-1.160033724</v>
      </c>
      <c r="BDF2">
        <v>0.711578924</v>
      </c>
      <c r="BDG2">
        <v>-1.469082333</v>
      </c>
      <c r="BDH2">
        <v>0.315260176</v>
      </c>
      <c r="BDI2">
        <v>3.6904706269999998</v>
      </c>
      <c r="BDJ2">
        <v>0.58502650599999995</v>
      </c>
      <c r="BDK2">
        <v>-1.479961563</v>
      </c>
      <c r="BDL2">
        <v>-1.002802269</v>
      </c>
      <c r="BDM2">
        <v>-0.438699705</v>
      </c>
      <c r="BDN2">
        <v>-3.4418606289999998</v>
      </c>
      <c r="BDO2">
        <v>-3.4418606289999998</v>
      </c>
      <c r="BDP2">
        <v>-8.2382579999999997E-2</v>
      </c>
      <c r="BDQ2">
        <v>1.8488499549999999</v>
      </c>
      <c r="BDR2">
        <v>0.63330402200000002</v>
      </c>
      <c r="BDS2">
        <v>-0.71937451200000002</v>
      </c>
      <c r="BDT2">
        <v>-0.76881726900000003</v>
      </c>
      <c r="BDU2">
        <v>-1.002802269</v>
      </c>
      <c r="BDV2">
        <v>-1.002802269</v>
      </c>
      <c r="BDW2">
        <v>-1.002802269</v>
      </c>
      <c r="BDX2">
        <v>-1.0278022680000001</v>
      </c>
      <c r="BDY2">
        <v>-0.56113559999999996</v>
      </c>
      <c r="BDZ2">
        <v>-0.56113559999999996</v>
      </c>
      <c r="BEA2">
        <v>-0.56113559999999996</v>
      </c>
      <c r="BEB2">
        <v>-0.93613559999999996</v>
      </c>
      <c r="BEC2">
        <v>-1.194468936</v>
      </c>
      <c r="BED2">
        <v>-0.93613559999999996</v>
      </c>
      <c r="BEE2">
        <v>-1.8091181009999999</v>
      </c>
      <c r="BEF2">
        <v>-1.8091181009999999</v>
      </c>
      <c r="BEG2">
        <v>-1.8091181009999999</v>
      </c>
      <c r="BEH2">
        <v>-1.4091181020000001</v>
      </c>
      <c r="BEI2">
        <v>-1.5361355999999999</v>
      </c>
      <c r="BEJ2">
        <v>-1.0174514349999999</v>
      </c>
      <c r="BEK2">
        <v>-1.1947020450000001</v>
      </c>
      <c r="BEL2">
        <v>-1.102802268</v>
      </c>
      <c r="BEM2">
        <v>-1.475784768</v>
      </c>
      <c r="BEN2">
        <v>-1.669468935</v>
      </c>
      <c r="BEO2">
        <v>-0.81946893499999995</v>
      </c>
      <c r="BEP2">
        <v>-1.068724545</v>
      </c>
      <c r="BEQ2">
        <v>-0.744468935</v>
      </c>
      <c r="BER2">
        <v>-0.744468935</v>
      </c>
      <c r="BES2">
        <v>-1.144468934</v>
      </c>
      <c r="BET2">
        <v>-1.002802269</v>
      </c>
      <c r="BEU2">
        <v>-1.1947020450000001</v>
      </c>
      <c r="BEV2">
        <v>-1.3174514340000001</v>
      </c>
      <c r="BEW2">
        <v>-1.819702047</v>
      </c>
      <c r="BEX2">
        <v>-1.8694689360000001</v>
      </c>
      <c r="BEY2">
        <v>-1.475784768</v>
      </c>
      <c r="BEZ2">
        <v>-1.8674514360000001</v>
      </c>
      <c r="BFA2">
        <v>-0.744468935</v>
      </c>
      <c r="BFB2">
        <v>-0.24112689600000001</v>
      </c>
      <c r="BFC2">
        <v>-0.16593797299999999</v>
      </c>
      <c r="BFD2">
        <v>0.20190186099999999</v>
      </c>
      <c r="BFE2">
        <v>0.56368907899999998</v>
      </c>
      <c r="BFF2">
        <v>1.331023641</v>
      </c>
      <c r="BFG2">
        <v>1.949957046</v>
      </c>
      <c r="BFH2">
        <v>0.62979561799999995</v>
      </c>
      <c r="BFI2">
        <v>4.5926321999999999E-2</v>
      </c>
      <c r="BFJ2">
        <v>-0.19206483099999999</v>
      </c>
      <c r="BFK2">
        <v>-1.361750078</v>
      </c>
      <c r="BFL2">
        <v>0.86305273299999996</v>
      </c>
      <c r="BFM2">
        <v>-0.22603919</v>
      </c>
      <c r="BFN2">
        <v>0.58939040799999998</v>
      </c>
      <c r="BFO2">
        <v>0.12929914300000001</v>
      </c>
      <c r="BFP2">
        <v>1.2831217159999999</v>
      </c>
      <c r="BFQ2">
        <v>-0.41936387000000003</v>
      </c>
      <c r="BFR2">
        <v>-0.201118243</v>
      </c>
      <c r="BFS2">
        <v>8.4387861999999994E-2</v>
      </c>
      <c r="BFT2">
        <v>0.234387862</v>
      </c>
      <c r="BFU2">
        <v>-0.59504616399999999</v>
      </c>
      <c r="BFV2">
        <v>-0.66329178700000002</v>
      </c>
      <c r="BFW2">
        <v>-0.68671282899999997</v>
      </c>
      <c r="BFX2">
        <v>-0.78408113199999996</v>
      </c>
      <c r="BFY2">
        <v>1.431446896</v>
      </c>
      <c r="BFZ2">
        <v>0.88085410600000003</v>
      </c>
      <c r="BGA2">
        <v>-0.11062728199999999</v>
      </c>
      <c r="BGB2">
        <v>-0.441860629</v>
      </c>
      <c r="BGC2">
        <v>-0.58613559900000001</v>
      </c>
      <c r="BGD2">
        <v>-0.244468935</v>
      </c>
      <c r="BGE2">
        <v>-1.3111356000000001</v>
      </c>
      <c r="BGF2">
        <v>-0.34639201200000003</v>
      </c>
      <c r="BGG2">
        <v>0.99376419000000005</v>
      </c>
      <c r="BGH2">
        <v>0.10553106600000001</v>
      </c>
      <c r="BGI2">
        <v>1.433507782</v>
      </c>
      <c r="BGJ2">
        <v>0.505531065</v>
      </c>
      <c r="BGK2">
        <v>0.480276645</v>
      </c>
      <c r="BGL2">
        <v>8.1182730999999994E-2</v>
      </c>
      <c r="BGM2">
        <v>0.59323730200000002</v>
      </c>
      <c r="BGN2">
        <v>0.86684111399999997</v>
      </c>
      <c r="BGO2">
        <v>0.78773272500000002</v>
      </c>
      <c r="BGP2">
        <v>0.78773272500000002</v>
      </c>
      <c r="BGQ2">
        <v>0.50549292700000004</v>
      </c>
      <c r="BGR2">
        <v>0.52796818700000003</v>
      </c>
      <c r="BGS2">
        <v>0.97215959500000004</v>
      </c>
      <c r="BGT2">
        <v>0.63097835099999999</v>
      </c>
      <c r="BGU2">
        <v>-0.344468936</v>
      </c>
      <c r="BGV2">
        <v>-9.4468936000000003E-2</v>
      </c>
      <c r="BGW2">
        <v>0.64579840600000005</v>
      </c>
      <c r="BGX2">
        <v>0.49701653299999998</v>
      </c>
      <c r="BGY2">
        <v>0.23507349299999999</v>
      </c>
      <c r="BGZ2">
        <v>-0.56852686299999999</v>
      </c>
      <c r="BHA2">
        <v>0.15899787700000001</v>
      </c>
      <c r="BHB2">
        <v>0.50549292700000004</v>
      </c>
      <c r="BHC2">
        <v>5.5492926999999997E-2</v>
      </c>
      <c r="BHD2">
        <v>0.280492927</v>
      </c>
      <c r="BHE2">
        <v>0.50549292700000004</v>
      </c>
      <c r="BHF2">
        <v>0.15172168899999999</v>
      </c>
      <c r="BHG2">
        <v>0.50549292700000004</v>
      </c>
      <c r="BHH2">
        <v>0.15172168899999999</v>
      </c>
      <c r="BHI2">
        <v>0.50549292700000004</v>
      </c>
      <c r="BHJ2">
        <v>0.50549292700000004</v>
      </c>
      <c r="BHK2">
        <v>0.97954714600000004</v>
      </c>
      <c r="BHL2">
        <v>0.50549292700000004</v>
      </c>
      <c r="BHM2">
        <v>0.280492927</v>
      </c>
      <c r="BHN2">
        <v>0.50549292700000004</v>
      </c>
      <c r="BHO2">
        <v>0.280492927</v>
      </c>
      <c r="BHP2">
        <v>0.50549292700000004</v>
      </c>
      <c r="BHQ2">
        <v>0.37672168900000003</v>
      </c>
      <c r="BHR2">
        <v>-4.0239094000000003E-2</v>
      </c>
      <c r="BHS2">
        <v>0.37672168900000003</v>
      </c>
      <c r="BHT2">
        <v>0.37672168900000003</v>
      </c>
      <c r="BHU2">
        <v>0.59323730200000002</v>
      </c>
      <c r="BHV2">
        <v>0.63710949100000003</v>
      </c>
      <c r="BHW2">
        <v>0.50549292700000004</v>
      </c>
      <c r="BHX2">
        <v>0.63710949100000003</v>
      </c>
      <c r="BHY2">
        <v>0.50549292700000004</v>
      </c>
      <c r="BHZ2">
        <v>1.0599039699999999</v>
      </c>
      <c r="BIA2">
        <v>0.63710949100000003</v>
      </c>
      <c r="BIB2">
        <v>0.63710949100000003</v>
      </c>
      <c r="BIC2">
        <v>0.50833825300000002</v>
      </c>
      <c r="BID2">
        <v>0.63710949100000003</v>
      </c>
      <c r="BIE2">
        <v>0.63710949100000003</v>
      </c>
      <c r="BIF2">
        <v>0.50549292700000004</v>
      </c>
      <c r="BIG2">
        <v>8.0492926000000006E-2</v>
      </c>
      <c r="BIH2">
        <v>0.32313688699999998</v>
      </c>
      <c r="BII2">
        <v>0.47954714599999998</v>
      </c>
      <c r="BIJ2">
        <v>-0.25483962199999999</v>
      </c>
      <c r="BIK2">
        <v>-7.5114610999999998E-2</v>
      </c>
      <c r="BIL2">
        <v>-1.260590772</v>
      </c>
      <c r="BIM2">
        <v>0.48358728499999998</v>
      </c>
      <c r="BIN2">
        <v>-0.117155203</v>
      </c>
      <c r="BIO2">
        <v>1.0816860909999999</v>
      </c>
      <c r="BIP2">
        <v>1.6757294760000001</v>
      </c>
      <c r="BIQ2">
        <v>-0.34152887100000001</v>
      </c>
      <c r="BIR2">
        <v>-0.44639201099999998</v>
      </c>
      <c r="BIS2">
        <v>-1.1821785490000001</v>
      </c>
      <c r="BIT2">
        <v>-1.095351392</v>
      </c>
      <c r="BIU2">
        <v>0.247770881</v>
      </c>
      <c r="BIV2">
        <v>0.241725411</v>
      </c>
      <c r="BIW2">
        <v>0.131104216</v>
      </c>
      <c r="BIX2">
        <v>-0.51305867800000005</v>
      </c>
      <c r="BIY2">
        <v>-0.83613560200000003</v>
      </c>
      <c r="BIZ2">
        <v>-0.23960579200000001</v>
      </c>
      <c r="BJA2">
        <v>-0.53363937299999997</v>
      </c>
      <c r="BJB2">
        <v>-0.93613559999999996</v>
      </c>
      <c r="BJC2">
        <v>-0.70536636900000005</v>
      </c>
      <c r="BJD2">
        <v>-1.069468935</v>
      </c>
      <c r="BJE2">
        <v>-0.98909904800000004</v>
      </c>
      <c r="BJF2">
        <v>-0.83861980999999997</v>
      </c>
      <c r="BJG2">
        <v>-0.83861980999999997</v>
      </c>
      <c r="BJH2">
        <v>-0.83861980999999997</v>
      </c>
      <c r="BJI2">
        <v>-0.55985354899999995</v>
      </c>
      <c r="BJJ2">
        <v>-1.697939125</v>
      </c>
      <c r="BJK2">
        <v>-0.555804992</v>
      </c>
      <c r="BJL2">
        <v>-1.937986856</v>
      </c>
      <c r="BJM2">
        <v>-1.937986856</v>
      </c>
      <c r="BJN2">
        <v>-1.327022809</v>
      </c>
      <c r="BJO2">
        <v>-0.166101046</v>
      </c>
      <c r="BJP2">
        <v>0.40591914200000001</v>
      </c>
      <c r="BJQ2">
        <v>-0.60793047300000003</v>
      </c>
      <c r="BJR2">
        <v>-0.83794778000000003</v>
      </c>
      <c r="BJS2">
        <v>-2.224184605</v>
      </c>
      <c r="BJT2">
        <v>-2.092667402</v>
      </c>
      <c r="BJU2">
        <v>0.131104216</v>
      </c>
      <c r="BJV2">
        <v>-0.39855038599999998</v>
      </c>
      <c r="BJW2">
        <v>-0.92435545600000002</v>
      </c>
      <c r="BJX2">
        <v>-2.8744512809999998</v>
      </c>
      <c r="BJY2">
        <v>0.52378528700000004</v>
      </c>
      <c r="BJZ2">
        <v>-0.93613559999999996</v>
      </c>
      <c r="BKA2">
        <v>0.25296696299999999</v>
      </c>
      <c r="BKB2">
        <v>-0.77817318999999996</v>
      </c>
      <c r="BKC2">
        <v>-1.8735541419999999</v>
      </c>
      <c r="BKD2">
        <v>-0.60280226699999995</v>
      </c>
      <c r="BKE2">
        <v>0.121291644</v>
      </c>
      <c r="BKF2">
        <v>0.25462497899999997</v>
      </c>
      <c r="BKG2">
        <v>4.3296645000000002E-2</v>
      </c>
      <c r="BKH2">
        <v>4.3296645000000002E-2</v>
      </c>
      <c r="BKI2">
        <v>0.268296645</v>
      </c>
      <c r="BKJ2">
        <v>0.268296645</v>
      </c>
      <c r="BKK2">
        <v>4.3296645000000002E-2</v>
      </c>
      <c r="BKL2">
        <v>4.3296645000000002E-2</v>
      </c>
      <c r="BKM2">
        <v>0.268296645</v>
      </c>
      <c r="BKN2">
        <v>0.39991320899999999</v>
      </c>
      <c r="BKO2">
        <v>0.268296645</v>
      </c>
      <c r="BKP2">
        <v>0.268296645</v>
      </c>
      <c r="BKQ2">
        <v>0.268296645</v>
      </c>
      <c r="BKR2">
        <v>0.268296645</v>
      </c>
      <c r="BKS2">
        <v>0.268296645</v>
      </c>
      <c r="BKT2">
        <v>0.268296645</v>
      </c>
      <c r="BKU2">
        <v>0.268296645</v>
      </c>
      <c r="BKV2">
        <v>-2.8708356000000001E-2</v>
      </c>
      <c r="BKW2">
        <v>0.268296645</v>
      </c>
      <c r="BKX2">
        <v>0.268296645</v>
      </c>
      <c r="BKY2">
        <v>0.268296645</v>
      </c>
      <c r="BKZ2">
        <v>0.268296645</v>
      </c>
      <c r="BLA2">
        <v>0.268296645</v>
      </c>
      <c r="BLB2">
        <v>0.268296645</v>
      </c>
      <c r="BLC2">
        <v>0.268296645</v>
      </c>
      <c r="BLD2">
        <v>0.268296645</v>
      </c>
      <c r="BLE2">
        <v>0.12406587600000001</v>
      </c>
      <c r="BLF2">
        <v>0.25462497899999997</v>
      </c>
      <c r="BLG2">
        <v>0.37129164399999998</v>
      </c>
      <c r="BLH2">
        <v>-8.1703356000000005E-2</v>
      </c>
      <c r="BLI2">
        <v>-0.93613559999999996</v>
      </c>
      <c r="BLJ2">
        <v>-0.93613559999999996</v>
      </c>
      <c r="BLK2">
        <v>-0.67558228200000003</v>
      </c>
      <c r="BLL2">
        <v>8.3396215999999995E-2</v>
      </c>
      <c r="BLM2">
        <v>-0.51113560199999997</v>
      </c>
      <c r="BLN2">
        <v>-0.46113559999999998</v>
      </c>
      <c r="BLO2">
        <v>-0.20779356399999999</v>
      </c>
      <c r="BLP2">
        <v>-1.095148E-2</v>
      </c>
      <c r="BLQ2">
        <v>0.230276644</v>
      </c>
      <c r="BLR2">
        <v>-5.3663690000000002E-3</v>
      </c>
      <c r="BLS2">
        <v>-0.24050313100000001</v>
      </c>
      <c r="BLT2">
        <v>-0.67429731500000001</v>
      </c>
      <c r="BLU2">
        <v>-0.63673903600000004</v>
      </c>
      <c r="BLV2">
        <v>-0.52805669</v>
      </c>
      <c r="BLW2">
        <v>-1.6453750220000001</v>
      </c>
      <c r="BLX2">
        <v>-1.295375022</v>
      </c>
      <c r="BLY2">
        <v>-0.84179976899999998</v>
      </c>
      <c r="BLZ2">
        <v>-1.596286946</v>
      </c>
      <c r="BMA2">
        <v>-1.017451436</v>
      </c>
      <c r="BMB2">
        <v>-0.57270467300000005</v>
      </c>
      <c r="BMC2">
        <v>1.5261625110000001</v>
      </c>
      <c r="BMD2">
        <v>0.71604756000000003</v>
      </c>
      <c r="BME2">
        <v>-1.5761790929999999</v>
      </c>
      <c r="BMF2">
        <v>-2.8105006480000001</v>
      </c>
      <c r="BMG2">
        <v>-2.3960907310000001</v>
      </c>
      <c r="BMH2">
        <v>-7.6019398000000002E-2</v>
      </c>
      <c r="BMI2">
        <v>-0.33639002099999998</v>
      </c>
      <c r="BMJ2">
        <v>-8.8644629999999995E-3</v>
      </c>
      <c r="BMK2">
        <v>1.313026874</v>
      </c>
      <c r="BML2">
        <v>0.33335999700000002</v>
      </c>
      <c r="BMM2">
        <v>1.7629189519999999</v>
      </c>
      <c r="BMN2">
        <v>-0.25913638500000002</v>
      </c>
      <c r="BMO2">
        <v>0.78526953600000005</v>
      </c>
      <c r="BMP2">
        <v>1.0715100630000001</v>
      </c>
      <c r="BMQ2">
        <v>-0.12509973299999999</v>
      </c>
      <c r="BMR2">
        <v>2.1904706269999998</v>
      </c>
      <c r="BMS2">
        <v>-1.2251980790000001</v>
      </c>
      <c r="BMT2">
        <v>0.16050983099999999</v>
      </c>
      <c r="BMU2">
        <v>0.13907070899999999</v>
      </c>
      <c r="BMV2">
        <v>-0.93613559999999996</v>
      </c>
      <c r="BMW2">
        <v>-0.93613559999999996</v>
      </c>
      <c r="BMX2">
        <v>0.35526690799999999</v>
      </c>
      <c r="BMY2">
        <v>-1.9723355000000001E-2</v>
      </c>
      <c r="BMZ2">
        <v>0.20527664500000001</v>
      </c>
      <c r="BNA2">
        <v>2.1591557830000001</v>
      </c>
      <c r="BNB2">
        <v>0.33739172899999997</v>
      </c>
      <c r="BNC2">
        <v>0.34181510799999998</v>
      </c>
      <c r="BND2">
        <v>-3.2711912820000002</v>
      </c>
      <c r="BNE2">
        <v>-2.3582126790000002</v>
      </c>
      <c r="BNF2">
        <v>-3.612404352</v>
      </c>
      <c r="BNG2">
        <v>-2.326487465</v>
      </c>
      <c r="BNH2">
        <v>-3.073758217</v>
      </c>
      <c r="BNI2">
        <v>-0.85547750499999997</v>
      </c>
      <c r="BNJ2">
        <v>-1.0969469940000001</v>
      </c>
      <c r="BNK2">
        <v>1.069008841</v>
      </c>
      <c r="BNL2">
        <v>2.1518968429999998</v>
      </c>
      <c r="BNM2">
        <v>1.8451029539999999</v>
      </c>
      <c r="BNN2">
        <v>1.9552489399999999</v>
      </c>
      <c r="BNO2">
        <v>0.138426258</v>
      </c>
      <c r="BNP2">
        <v>0.15778719599999999</v>
      </c>
      <c r="BNQ2">
        <v>-0.10081309200000001</v>
      </c>
      <c r="BNR2">
        <v>-0.73327500599999995</v>
      </c>
      <c r="BNS2">
        <v>-0.43325352900000003</v>
      </c>
      <c r="BNT2">
        <v>-0.67019550299999997</v>
      </c>
      <c r="BNU2">
        <v>0.97876892800000004</v>
      </c>
      <c r="BNV2">
        <v>1.861889337</v>
      </c>
      <c r="BNW2">
        <v>1.5382722310000001</v>
      </c>
      <c r="BNX2">
        <v>1.8461870300000001</v>
      </c>
      <c r="BNY2">
        <v>0.63565145199999995</v>
      </c>
      <c r="BNZ2">
        <v>-0.245375022</v>
      </c>
      <c r="BOA2">
        <v>0.52189310300000002</v>
      </c>
      <c r="BOB2">
        <v>-1.8250097510000001</v>
      </c>
      <c r="BOC2">
        <v>-2.9834192239999999</v>
      </c>
      <c r="BOD2">
        <v>-0.25497976700000002</v>
      </c>
      <c r="BOE2">
        <v>-1.069468935</v>
      </c>
      <c r="BOF2">
        <v>0.42203773300000003</v>
      </c>
      <c r="BOG2">
        <v>0.80289909000000004</v>
      </c>
      <c r="BOH2">
        <v>0.743663517</v>
      </c>
      <c r="BOI2">
        <v>2.7331235139999999</v>
      </c>
      <c r="BOJ2">
        <v>2.1999253510000001</v>
      </c>
      <c r="BOK2">
        <v>0.33876023199999999</v>
      </c>
      <c r="BOL2">
        <v>2.0765346490000001</v>
      </c>
      <c r="BOM2">
        <v>0.80370552100000003</v>
      </c>
      <c r="BON2">
        <v>1.1977820100000001</v>
      </c>
      <c r="BOO2">
        <v>1.173703317</v>
      </c>
      <c r="BOP2">
        <v>0.82008869699999998</v>
      </c>
      <c r="BOQ2">
        <v>-0.94955996799999998</v>
      </c>
      <c r="BOR2">
        <v>0.481844836</v>
      </c>
      <c r="BOS2">
        <v>2.6326955609999998</v>
      </c>
      <c r="BOT2">
        <v>-8.6090378919999999</v>
      </c>
      <c r="BOU2">
        <v>0.17129164299999999</v>
      </c>
      <c r="BOV2">
        <v>0.57129164499999996</v>
      </c>
      <c r="BOW2">
        <v>-0.88346643599999997</v>
      </c>
      <c r="BOX2">
        <v>-0.75247643399999997</v>
      </c>
      <c r="BOY2">
        <v>-0.66946893600000001</v>
      </c>
      <c r="BOZ2">
        <v>-0.66946893600000001</v>
      </c>
      <c r="BPA2">
        <v>-1.069468935</v>
      </c>
      <c r="BPB2">
        <v>-1.069468935</v>
      </c>
      <c r="BPC2">
        <v>-0.77870835599999999</v>
      </c>
      <c r="BPD2">
        <v>-1.102802268</v>
      </c>
      <c r="BPE2">
        <v>-0.73411810099999997</v>
      </c>
      <c r="BPF2">
        <v>0.71153150700000001</v>
      </c>
      <c r="BPG2">
        <v>-1.0086744430000001</v>
      </c>
      <c r="BPH2">
        <v>-0.46946893499999998</v>
      </c>
      <c r="BPI2">
        <v>-0.474526803</v>
      </c>
      <c r="BPJ2">
        <v>-1.6338823469999999</v>
      </c>
      <c r="BPK2">
        <v>-0.64381281599999995</v>
      </c>
      <c r="BPL2">
        <v>-0.62504828999999995</v>
      </c>
      <c r="BPM2">
        <v>0.46644497800000001</v>
      </c>
      <c r="BPN2">
        <v>-0.41283790799999998</v>
      </c>
      <c r="BPO2">
        <v>0.59074663100000002</v>
      </c>
      <c r="BPP2">
        <v>0.13011456499999999</v>
      </c>
      <c r="BPQ2">
        <v>1.3932087870000001</v>
      </c>
      <c r="BPR2">
        <v>1.519565756</v>
      </c>
      <c r="BPS2">
        <v>-1.454662844</v>
      </c>
      <c r="BPT2">
        <v>1.0254028610000001</v>
      </c>
      <c r="BPU2">
        <v>1.527911037</v>
      </c>
      <c r="BPV2">
        <v>0.70877296999999995</v>
      </c>
      <c r="BPW2">
        <v>-4.6302597309999998</v>
      </c>
      <c r="BPX2">
        <v>-0.403146385</v>
      </c>
      <c r="BPY2">
        <v>-0.395376913</v>
      </c>
      <c r="BPZ2">
        <v>9.9159622000000003E-2</v>
      </c>
      <c r="BQA2">
        <v>0.40831805599999998</v>
      </c>
      <c r="BQB2">
        <v>-0.84446893499999998</v>
      </c>
      <c r="BQC2">
        <v>-0.84446893499999998</v>
      </c>
      <c r="BQD2">
        <v>-1.369468935</v>
      </c>
      <c r="BQE2">
        <v>-1.5944689350000001</v>
      </c>
      <c r="BQF2">
        <v>-0.84446893499999998</v>
      </c>
      <c r="BQG2">
        <v>0.25360798800000001</v>
      </c>
      <c r="BQH2">
        <v>0.14968569900000001</v>
      </c>
      <c r="BQI2">
        <v>0.385224552</v>
      </c>
      <c r="BQJ2">
        <v>6.7019522999999998E-2</v>
      </c>
      <c r="BQK2">
        <v>-0.73193086200000002</v>
      </c>
      <c r="BQL2">
        <v>-0.246109563</v>
      </c>
      <c r="BQM2">
        <v>0.31022455199999999</v>
      </c>
      <c r="BQN2">
        <v>-0.221392011</v>
      </c>
      <c r="BQO2">
        <v>-6.3058676999999994E-2</v>
      </c>
      <c r="BQP2">
        <v>-0.83632641600000002</v>
      </c>
      <c r="BQQ2">
        <v>-1.3934317300000001</v>
      </c>
      <c r="BQR2">
        <v>-1.736135601</v>
      </c>
      <c r="BQS2">
        <v>-1.330007787</v>
      </c>
      <c r="BQT2">
        <v>-5.9615631000000002E-2</v>
      </c>
      <c r="BQU2">
        <v>-1.1569308629999999</v>
      </c>
      <c r="BQV2">
        <v>-0.93651811200000001</v>
      </c>
      <c r="BQW2">
        <v>-0.71135793000000003</v>
      </c>
      <c r="BQX2">
        <v>-0.95470985399999997</v>
      </c>
      <c r="BQY2">
        <v>-2.2525453510000002</v>
      </c>
      <c r="BQZ2">
        <v>-2.029731328</v>
      </c>
      <c r="BRA2">
        <v>-0.64982555099999995</v>
      </c>
      <c r="BRB2">
        <v>-1.147369512</v>
      </c>
      <c r="BRC2">
        <v>-1.7989454709999999</v>
      </c>
      <c r="BRD2">
        <v>-1.815612139</v>
      </c>
      <c r="BRE2">
        <v>-1.665612139</v>
      </c>
      <c r="BRF2">
        <v>-1.815612139</v>
      </c>
      <c r="BRG2">
        <v>-1.7989454709999999</v>
      </c>
      <c r="BRH2">
        <v>-1.7989454709999999</v>
      </c>
      <c r="BRI2">
        <v>-0.63399557500000003</v>
      </c>
      <c r="BRJ2">
        <v>-1.7989454709999999</v>
      </c>
      <c r="BRK2">
        <v>-0.63399557500000003</v>
      </c>
      <c r="BRL2">
        <v>-1.7989454709999999</v>
      </c>
      <c r="BRM2">
        <v>-1.815612139</v>
      </c>
      <c r="BRN2">
        <v>-1.815612139</v>
      </c>
      <c r="BRO2">
        <v>-1.7989454709999999</v>
      </c>
      <c r="BRP2">
        <v>-0.84446893499999998</v>
      </c>
      <c r="BRQ2">
        <v>0.70937721899999995</v>
      </c>
      <c r="BRR2">
        <v>0.20527664500000001</v>
      </c>
      <c r="BRS2">
        <v>1.1909090170000001</v>
      </c>
      <c r="BRT2">
        <v>1.402648519</v>
      </c>
      <c r="BRU2">
        <v>1.7561439839999999</v>
      </c>
      <c r="BRV2">
        <v>0.77390566599999999</v>
      </c>
      <c r="BRW2">
        <v>1.2308589130000001</v>
      </c>
      <c r="BRX2">
        <v>0.76359169100000002</v>
      </c>
      <c r="BRY2">
        <v>1.865038403</v>
      </c>
      <c r="BRZ2">
        <v>1.8535236420000001</v>
      </c>
      <c r="BSA2">
        <v>1.3097733899999999</v>
      </c>
      <c r="BSB2">
        <v>1.575778822</v>
      </c>
      <c r="BSC2">
        <v>-0.277962347</v>
      </c>
      <c r="BSD2">
        <v>-0.742885358</v>
      </c>
      <c r="BSE2">
        <v>0.14401873600000001</v>
      </c>
      <c r="BSF2">
        <v>-2.3095293730000002</v>
      </c>
      <c r="BSG2">
        <v>-0.42545517999999999</v>
      </c>
      <c r="BSH2">
        <v>1.177633953</v>
      </c>
      <c r="BSI2">
        <v>-1.34294783</v>
      </c>
      <c r="BSJ2">
        <v>-1.6806922049999999</v>
      </c>
      <c r="BSK2">
        <v>-1.358962829</v>
      </c>
      <c r="BSL2">
        <v>-1.150957306</v>
      </c>
      <c r="BSM2">
        <v>-1.34294783</v>
      </c>
      <c r="BSN2">
        <v>-1.305389551</v>
      </c>
      <c r="BSO2">
        <v>-1.004891317</v>
      </c>
      <c r="BSP2">
        <v>-0.83762976099999997</v>
      </c>
      <c r="BSQ2">
        <v>-1.1336625549999999</v>
      </c>
      <c r="BSR2">
        <v>-2.0569292159999999</v>
      </c>
      <c r="BSS2">
        <v>-0.95874505600000004</v>
      </c>
      <c r="BST2">
        <v>-1.1258537420000001</v>
      </c>
      <c r="BSU2">
        <v>-0.15788693300000001</v>
      </c>
      <c r="BSV2">
        <v>-0.98975334199999998</v>
      </c>
      <c r="BSW2">
        <v>-8.0854390999999998E-2</v>
      </c>
      <c r="BSX2">
        <v>-0.78484290800000001</v>
      </c>
      <c r="BSY2">
        <v>-0.34643922199999999</v>
      </c>
      <c r="BSZ2">
        <v>-0.34643922199999999</v>
      </c>
      <c r="BTA2">
        <v>-0.56626380499999995</v>
      </c>
      <c r="BTB2">
        <v>-0.83808739799999998</v>
      </c>
      <c r="BTC2">
        <v>1.021092822</v>
      </c>
      <c r="BTD2">
        <v>0.76047527599999998</v>
      </c>
      <c r="BTE2">
        <v>1.214078201</v>
      </c>
      <c r="BTF2">
        <v>0.78353454499999997</v>
      </c>
      <c r="BTG2">
        <v>1.291605645</v>
      </c>
      <c r="BTH2">
        <v>0.26160784500000001</v>
      </c>
      <c r="BTI2">
        <v>1.4044034519999999</v>
      </c>
      <c r="BTJ2">
        <v>1.6761764699999999</v>
      </c>
      <c r="BTK2">
        <v>0.988022391</v>
      </c>
      <c r="BTL2">
        <v>0.988022391</v>
      </c>
      <c r="BTM2">
        <v>0.90588945200000004</v>
      </c>
      <c r="BTN2">
        <v>0.82138125299999998</v>
      </c>
      <c r="BTO2">
        <v>0.28931961699999997</v>
      </c>
      <c r="BTP2">
        <v>-9.5252495000000006E-2</v>
      </c>
      <c r="BTQ2">
        <v>-0.181197576</v>
      </c>
      <c r="BTR2">
        <v>-1.3699704E-2</v>
      </c>
      <c r="BTS2">
        <v>-0.59880383699999995</v>
      </c>
      <c r="BTT2">
        <v>-0.18760343099999999</v>
      </c>
      <c r="BTU2">
        <v>1.334027117</v>
      </c>
      <c r="BTV2">
        <v>-0.82420580799999998</v>
      </c>
      <c r="BTW2">
        <v>-1.207539143</v>
      </c>
      <c r="BTX2">
        <v>-1.5182660180000001</v>
      </c>
      <c r="BTY2">
        <v>-4.4436354999999997E-2</v>
      </c>
      <c r="BTZ2">
        <v>-0.86946893400000003</v>
      </c>
      <c r="BUA2">
        <v>-0.69845972000000001</v>
      </c>
      <c r="BUB2">
        <v>-0.34845971999999997</v>
      </c>
      <c r="BUC2">
        <v>-0.80936949599999997</v>
      </c>
      <c r="BUD2">
        <v>0.28552528199999999</v>
      </c>
      <c r="BUE2">
        <v>-1.088529144</v>
      </c>
      <c r="BUF2">
        <v>-0.238478934</v>
      </c>
      <c r="BUG2">
        <v>-0.75849752400000003</v>
      </c>
      <c r="BUH2">
        <v>0.207391456</v>
      </c>
      <c r="BUI2">
        <v>-0.475768635</v>
      </c>
      <c r="BUJ2">
        <v>-0.76332691399999997</v>
      </c>
      <c r="BUK2">
        <v>-0.53982763700000003</v>
      </c>
      <c r="BUL2">
        <v>1.484215029</v>
      </c>
      <c r="BUM2">
        <v>0.28548098700000002</v>
      </c>
      <c r="BUN2">
        <v>-0.39553403599999998</v>
      </c>
      <c r="BUO2">
        <v>-0.72696092400000001</v>
      </c>
      <c r="BUP2">
        <v>-0.58303109500000005</v>
      </c>
      <c r="BUQ2">
        <v>0.77762284699999995</v>
      </c>
      <c r="BUR2">
        <v>-1.7898592680000001</v>
      </c>
      <c r="BUS2">
        <v>-1.3268344620000001</v>
      </c>
      <c r="BUT2">
        <v>-0.94382791099999996</v>
      </c>
      <c r="BUU2">
        <v>0.32762284400000002</v>
      </c>
      <c r="BUV2">
        <v>-2.1760306699999998</v>
      </c>
      <c r="BUW2">
        <v>-1.9363897910000001</v>
      </c>
      <c r="BUX2">
        <v>-2.774466023</v>
      </c>
      <c r="BUY2">
        <v>1.5399981190000001</v>
      </c>
      <c r="BUZ2">
        <v>0.427593222</v>
      </c>
      <c r="BVA2">
        <v>1.544314162</v>
      </c>
      <c r="BVB2">
        <v>-1.3058645449999999</v>
      </c>
      <c r="BVC2">
        <v>-0.47445633399999998</v>
      </c>
      <c r="BVD2">
        <v>-0.40563143400000001</v>
      </c>
      <c r="BVE2">
        <v>-0.75686606700000003</v>
      </c>
      <c r="BVF2">
        <v>-0.99486894800000003</v>
      </c>
      <c r="BVG2">
        <v>-0.407392586</v>
      </c>
      <c r="BVH2">
        <v>8.1509049E-2</v>
      </c>
      <c r="BVI2">
        <v>0.65809327100000004</v>
      </c>
      <c r="BVJ2">
        <v>0.58088273899999998</v>
      </c>
      <c r="BVK2">
        <v>-0.22892781400000001</v>
      </c>
      <c r="BVL2">
        <v>-0.48907904400000002</v>
      </c>
      <c r="BVM2">
        <v>0.58963169100000001</v>
      </c>
      <c r="BVN2">
        <v>0.90665505000000002</v>
      </c>
      <c r="BVO2">
        <v>2.4185809999999999E-3</v>
      </c>
      <c r="BVP2">
        <v>0.88105707499999997</v>
      </c>
      <c r="BVQ2">
        <v>-0.558738234</v>
      </c>
      <c r="BVR2">
        <v>0.58123676700000004</v>
      </c>
      <c r="BVS2">
        <v>0.77004533900000005</v>
      </c>
      <c r="BVT2">
        <v>-0.78153362100000001</v>
      </c>
      <c r="BVU2">
        <v>-9.7219954999999997E-2</v>
      </c>
      <c r="BVV2">
        <v>1.1358627020000001</v>
      </c>
      <c r="BVW2">
        <v>0.39041109400000001</v>
      </c>
      <c r="BVX2">
        <v>9.8118327000000005E-2</v>
      </c>
      <c r="BVY2">
        <v>-1.0861356</v>
      </c>
      <c r="BVZ2">
        <v>-1.2194689350000001</v>
      </c>
      <c r="BWA2">
        <v>-1.2194689350000001</v>
      </c>
      <c r="BWB2">
        <v>-1.2194689350000001</v>
      </c>
      <c r="BWC2">
        <v>-1.0861356</v>
      </c>
      <c r="BWD2">
        <v>-1.3528022669999999</v>
      </c>
      <c r="BWE2">
        <v>-1.0861356</v>
      </c>
      <c r="BWF2">
        <v>-1.2194689350000001</v>
      </c>
      <c r="BWG2">
        <v>-1.0861356</v>
      </c>
      <c r="BWH2">
        <v>-1.0861356</v>
      </c>
      <c r="BWI2">
        <v>-1.2194689350000001</v>
      </c>
      <c r="BWJ2">
        <v>-1.2194689350000001</v>
      </c>
      <c r="BWK2">
        <v>-1.0861356</v>
      </c>
      <c r="BWL2">
        <v>-1.0861356</v>
      </c>
      <c r="BWM2">
        <v>-1.0861356</v>
      </c>
      <c r="BWN2">
        <v>-1.2194689350000001</v>
      </c>
      <c r="BWO2">
        <v>-0.21285237100000001</v>
      </c>
      <c r="BWP2">
        <v>-1.9288673709999999</v>
      </c>
      <c r="BWQ2">
        <v>-1.8606217439999999</v>
      </c>
      <c r="BWR2">
        <v>0.76991607699999998</v>
      </c>
      <c r="BWS2">
        <v>-3.7880646630000001</v>
      </c>
      <c r="BWT2">
        <v>-4.4824059600000004</v>
      </c>
      <c r="BWU2">
        <v>2.3130268740000002</v>
      </c>
      <c r="BWV2">
        <v>-1.4598427810000001</v>
      </c>
      <c r="BWW2">
        <v>-3.8618955000000003E-2</v>
      </c>
      <c r="BWX2">
        <v>1.032672941</v>
      </c>
      <c r="BWY2">
        <v>-0.90332849199999998</v>
      </c>
      <c r="BWZ2">
        <v>-0.98089326300000002</v>
      </c>
      <c r="BXA2">
        <v>-0.59581743200000004</v>
      </c>
      <c r="BXB2">
        <v>-1.0253634890000001</v>
      </c>
      <c r="BXC2">
        <v>-1.813178059</v>
      </c>
      <c r="BXD2">
        <v>0.10864389000000001</v>
      </c>
      <c r="BXE2">
        <v>0.188842436</v>
      </c>
      <c r="BXF2">
        <v>0.183965825</v>
      </c>
      <c r="BXG2">
        <v>-0.14490945199999999</v>
      </c>
      <c r="BXH2">
        <v>-0.50932530899999995</v>
      </c>
      <c r="BXI2">
        <v>-0.392658644</v>
      </c>
      <c r="BXJ2">
        <v>-0.51354742799999997</v>
      </c>
      <c r="BXK2">
        <v>-0.39431665799999999</v>
      </c>
      <c r="BXL2">
        <v>1.9711219870000001</v>
      </c>
      <c r="BXM2">
        <v>1.6302364110000001</v>
      </c>
      <c r="BXN2">
        <v>-1.1437016419999999</v>
      </c>
      <c r="BXO2">
        <v>0.71186810599999994</v>
      </c>
      <c r="BXP2">
        <v>-0.43919787799999999</v>
      </c>
      <c r="BXQ2">
        <v>-0.77562450100000002</v>
      </c>
      <c r="BXR2">
        <v>0.25770883100000003</v>
      </c>
      <c r="BXS2">
        <v>-2.091579174</v>
      </c>
      <c r="BXT2">
        <v>-1.1037334620000001</v>
      </c>
      <c r="BXU2">
        <v>-3.7710862399999998</v>
      </c>
      <c r="BXV2">
        <v>-0.463058676</v>
      </c>
      <c r="BXW2">
        <v>-0.56162434999999999</v>
      </c>
      <c r="BXX2">
        <v>-0.73980055199999994</v>
      </c>
      <c r="BXY2">
        <v>0.107207464</v>
      </c>
      <c r="BXZ2">
        <v>-0.90270784400000004</v>
      </c>
      <c r="BYA2">
        <v>-1.5466251230000001</v>
      </c>
      <c r="BYB2">
        <v>-1.493800934</v>
      </c>
      <c r="BYC2">
        <v>1.467082014</v>
      </c>
      <c r="BYD2">
        <v>8.8516461000000005E-2</v>
      </c>
      <c r="BYE2">
        <v>-3.6416454329999999</v>
      </c>
      <c r="BYF2">
        <v>-2.7485157579999999</v>
      </c>
      <c r="BYG2">
        <v>9.4269700999999997E-2</v>
      </c>
      <c r="BYH2">
        <v>0.56792934399999995</v>
      </c>
      <c r="BYI2">
        <v>0.69297016199999995</v>
      </c>
      <c r="BYJ2">
        <v>-0.64259245600000003</v>
      </c>
      <c r="BYK2">
        <v>-1.103027762</v>
      </c>
      <c r="BYL2">
        <v>1.1416927020000001</v>
      </c>
      <c r="BYM2">
        <v>1.428772527</v>
      </c>
      <c r="BYN2">
        <v>1.583941152</v>
      </c>
      <c r="BYO2">
        <v>1.583941152</v>
      </c>
      <c r="BYP2">
        <v>2.0111529749999999</v>
      </c>
      <c r="BYQ2">
        <v>1.805928231</v>
      </c>
      <c r="BYR2">
        <v>1.6269595649999999</v>
      </c>
      <c r="BYS2">
        <v>1.4821553460000001</v>
      </c>
      <c r="BYT2">
        <v>1.505946153</v>
      </c>
      <c r="BYU2">
        <v>1.5745584480000001</v>
      </c>
      <c r="BYV2">
        <v>1.5881493</v>
      </c>
      <c r="BYW2">
        <v>1.428772527</v>
      </c>
      <c r="BYX2">
        <v>1.548964566</v>
      </c>
      <c r="BYY2">
        <v>1.604581818</v>
      </c>
      <c r="BYZ2">
        <v>1.413973218</v>
      </c>
      <c r="BZA2">
        <v>1.5870551610000001</v>
      </c>
      <c r="BZB2">
        <v>1.4429418839999999</v>
      </c>
      <c r="BZC2">
        <v>1.456532736</v>
      </c>
      <c r="BZD2">
        <v>0.95783010599999996</v>
      </c>
      <c r="BZE2">
        <v>1.0571212050000001</v>
      </c>
      <c r="BZF2">
        <v>1.5589035</v>
      </c>
      <c r="BZG2">
        <v>1.16914278</v>
      </c>
      <c r="BZH2">
        <v>0.66982810199999998</v>
      </c>
      <c r="BZI2">
        <v>1.398485328</v>
      </c>
      <c r="BZJ2">
        <v>2.2912133579999998</v>
      </c>
      <c r="BZK2">
        <v>1.3286079900000001</v>
      </c>
      <c r="BZL2">
        <v>0.81914277899999999</v>
      </c>
      <c r="BZM2">
        <v>1.375831383</v>
      </c>
      <c r="BZN2">
        <v>0.62190909000000005</v>
      </c>
      <c r="BZO2">
        <v>1.5589035</v>
      </c>
      <c r="BZP2">
        <v>1.560150345</v>
      </c>
      <c r="BZQ2">
        <v>1.644742449</v>
      </c>
      <c r="BZR2">
        <v>1.428772527</v>
      </c>
      <c r="BZS2">
        <v>1.5387197699999999</v>
      </c>
      <c r="BZT2">
        <v>1.0138215779999999</v>
      </c>
      <c r="BZU2">
        <v>1.6370885580000001</v>
      </c>
      <c r="BZV2">
        <v>1.6212317700000001</v>
      </c>
      <c r="BZW2">
        <v>0.82396456500000004</v>
      </c>
      <c r="BZX2">
        <v>2.0111529749999999</v>
      </c>
      <c r="BZY2">
        <v>-1.1169507679999999</v>
      </c>
      <c r="BZZ2">
        <v>-2.1492925889999999</v>
      </c>
      <c r="CAA2">
        <v>0.54608924000000003</v>
      </c>
      <c r="CAB2">
        <v>0.19628252600000001</v>
      </c>
      <c r="CAC2">
        <v>0.90792235499999996</v>
      </c>
      <c r="CAD2">
        <v>-1.0249190480000001</v>
      </c>
      <c r="CAE2">
        <v>7.8356394999999995E-2</v>
      </c>
      <c r="CAF2">
        <v>1.9734797850000001</v>
      </c>
      <c r="CAG2">
        <v>1.178284171</v>
      </c>
      <c r="CAH2">
        <v>1.344368566</v>
      </c>
      <c r="CAI2">
        <v>2.5700095919999999</v>
      </c>
      <c r="CAJ2">
        <v>-8.8767576000000001E-2</v>
      </c>
      <c r="CAK2">
        <v>0.71148733500000005</v>
      </c>
      <c r="CAL2">
        <v>0.94883058300000001</v>
      </c>
      <c r="CAM2">
        <v>1.734646124</v>
      </c>
      <c r="CAN2">
        <v>0.50763928899999999</v>
      </c>
      <c r="CAO2">
        <v>0.81529994800000005</v>
      </c>
      <c r="CAP2">
        <v>0.50763928899999999</v>
      </c>
      <c r="CAQ2">
        <v>0.45341717500000001</v>
      </c>
      <c r="CAR2">
        <v>0.40341717399999999</v>
      </c>
      <c r="CAS2">
        <v>0.73503373599999999</v>
      </c>
      <c r="CAT2">
        <v>-1.373370022</v>
      </c>
      <c r="CAU2">
        <v>0.988608088</v>
      </c>
      <c r="CAV2">
        <v>6.1035233000000001E-2</v>
      </c>
      <c r="CAW2">
        <v>0.18582294199999999</v>
      </c>
      <c r="CAX2">
        <v>-0.80057464</v>
      </c>
      <c r="CAY2">
        <v>0.38176311400000001</v>
      </c>
      <c r="CAZ2">
        <v>0.38176311400000001</v>
      </c>
      <c r="CBA2">
        <v>0.38176311400000001</v>
      </c>
      <c r="CBB2">
        <v>0.50696219200000003</v>
      </c>
      <c r="CBC2">
        <v>-0.87118960599999995</v>
      </c>
      <c r="CBD2">
        <v>-0.429540745</v>
      </c>
      <c r="CBE2">
        <v>1.0250844180000001</v>
      </c>
      <c r="CBF2">
        <v>1.5258909389999999</v>
      </c>
      <c r="CBG2">
        <v>0.58924410900000002</v>
      </c>
      <c r="CBH2">
        <v>0.84000292499999996</v>
      </c>
      <c r="CBI2">
        <v>2.255201982</v>
      </c>
      <c r="CBJ2">
        <v>1.843839657</v>
      </c>
      <c r="CBK2">
        <v>1.843839657</v>
      </c>
      <c r="CBL2">
        <v>1.5882224039999999</v>
      </c>
      <c r="CBM2">
        <v>1.379409831</v>
      </c>
      <c r="CBN2">
        <v>2.1030452610000001</v>
      </c>
      <c r="CBO2">
        <v>0.22854734099999999</v>
      </c>
      <c r="CBP2">
        <v>-0.57805668799999999</v>
      </c>
      <c r="CBQ2">
        <v>-0.87634181600000005</v>
      </c>
      <c r="CBR2">
        <v>-1.1104655269999999</v>
      </c>
      <c r="CBS2">
        <v>-0.65261902100000002</v>
      </c>
      <c r="CBT2">
        <v>-1.0128551750000001</v>
      </c>
      <c r="CBU2">
        <v>1.6904706270000001</v>
      </c>
      <c r="CBV2">
        <v>5.6904706269999998</v>
      </c>
      <c r="CBW2">
        <v>-0.27832175399999998</v>
      </c>
      <c r="CBX2">
        <v>0.56514644999999997</v>
      </c>
      <c r="CBY2">
        <v>2.9134597879999999</v>
      </c>
      <c r="CBZ2">
        <v>-0.40509626500000001</v>
      </c>
      <c r="CCA2">
        <v>-0.99017068100000005</v>
      </c>
      <c r="CCB2">
        <v>1.010361938</v>
      </c>
      <c r="CCC2">
        <v>-0.89073217500000001</v>
      </c>
      <c r="CCD2">
        <v>0.45935007300000003</v>
      </c>
      <c r="CCE2">
        <v>0.23676150200000001</v>
      </c>
      <c r="CCF2">
        <v>0.60538847900000003</v>
      </c>
      <c r="CCG2">
        <v>-1.1386129229999999</v>
      </c>
      <c r="CCH2">
        <v>-5.9929883049999999</v>
      </c>
      <c r="CCI2">
        <v>1.965077057</v>
      </c>
      <c r="CCJ2">
        <v>0.74787052200000004</v>
      </c>
      <c r="CCK2">
        <v>1.335123311</v>
      </c>
      <c r="CCL2">
        <v>0.44852219100000001</v>
      </c>
      <c r="CCM2">
        <v>0.64961482500000001</v>
      </c>
      <c r="CCN2">
        <v>0.64961482500000001</v>
      </c>
      <c r="CCO2">
        <v>0.64961482500000001</v>
      </c>
      <c r="CCP2">
        <v>0.64961482500000001</v>
      </c>
      <c r="CCQ2">
        <v>0.48359982600000001</v>
      </c>
      <c r="CCR2">
        <v>0.61453718999999996</v>
      </c>
      <c r="CCS2">
        <v>0.61453718999999996</v>
      </c>
      <c r="CCT2">
        <v>0.61453718999999996</v>
      </c>
      <c r="CCU2">
        <v>0.64961482500000001</v>
      </c>
      <c r="CCV2">
        <v>0.64961482500000001</v>
      </c>
      <c r="CCW2">
        <v>0.64961482500000001</v>
      </c>
      <c r="CCX2">
        <v>0.61453718999999996</v>
      </c>
      <c r="CCY2">
        <v>0.64961482500000001</v>
      </c>
      <c r="CCZ2">
        <v>0.61453718999999996</v>
      </c>
      <c r="CDA2">
        <v>0.64961482500000001</v>
      </c>
      <c r="CDB2">
        <v>0.64961482500000001</v>
      </c>
      <c r="CDC2">
        <v>0.38953718999999998</v>
      </c>
      <c r="CDD2">
        <v>0.61453718999999996</v>
      </c>
      <c r="CDE2">
        <v>0.61453718999999996</v>
      </c>
      <c r="CDF2">
        <v>0.74787052200000004</v>
      </c>
      <c r="CDG2">
        <v>0.61453718999999996</v>
      </c>
      <c r="CDH2">
        <v>0.818316453</v>
      </c>
      <c r="CDI2">
        <v>0.61453718999999996</v>
      </c>
      <c r="CDJ2">
        <v>0.61453718999999996</v>
      </c>
      <c r="CDK2">
        <v>0.61453718999999996</v>
      </c>
      <c r="CDL2">
        <v>0.61453718999999996</v>
      </c>
      <c r="CDM2">
        <v>0.90941440799999995</v>
      </c>
      <c r="CDN2">
        <v>0.95467515599999997</v>
      </c>
      <c r="CDO2">
        <v>0.66251969099999997</v>
      </c>
      <c r="CDP2">
        <v>0.64961482500000001</v>
      </c>
      <c r="CDQ2">
        <v>0.78294815699999998</v>
      </c>
      <c r="CDR2">
        <v>0.61453718999999996</v>
      </c>
      <c r="CDS2">
        <v>0.61453718999999996</v>
      </c>
      <c r="CDT2">
        <v>1.1136310979999999</v>
      </c>
      <c r="CDU2">
        <v>1.1136310979999999</v>
      </c>
      <c r="CDV2">
        <v>0.78294815699999998</v>
      </c>
      <c r="CDW2">
        <v>0.64961482500000001</v>
      </c>
      <c r="CDX2">
        <v>0.64961482500000001</v>
      </c>
      <c r="CDY2">
        <v>1.1136310979999999</v>
      </c>
      <c r="CDZ2">
        <v>0.61453718999999996</v>
      </c>
      <c r="CEA2">
        <v>0.61453718999999996</v>
      </c>
      <c r="CEB2">
        <v>0.61453718999999996</v>
      </c>
      <c r="CEC2">
        <v>0.45593065799999999</v>
      </c>
      <c r="CED2">
        <v>0.74787052200000004</v>
      </c>
      <c r="CEE2">
        <v>0.98029776599999996</v>
      </c>
      <c r="CEF2">
        <v>1.1136310979999999</v>
      </c>
      <c r="CEG2">
        <v>1.1010662250000001</v>
      </c>
      <c r="CEH2">
        <v>0.78294815699999998</v>
      </c>
      <c r="CEI2">
        <v>1.1136310979999999</v>
      </c>
      <c r="CEJ2">
        <v>1.1136310979999999</v>
      </c>
      <c r="CEK2">
        <v>0.99240563100000001</v>
      </c>
      <c r="CEL2">
        <v>0.98029776599999996</v>
      </c>
      <c r="CEM2">
        <v>0.61453718999999996</v>
      </c>
      <c r="CEN2">
        <v>0.64961482500000001</v>
      </c>
      <c r="CEO2">
        <v>0.90701843999999998</v>
      </c>
      <c r="CEP2">
        <v>1.2110669970000001</v>
      </c>
      <c r="CEQ2">
        <v>0.61428276599999998</v>
      </c>
      <c r="CER2">
        <v>0.54787052400000003</v>
      </c>
      <c r="CES2">
        <v>0.74787052200000004</v>
      </c>
      <c r="CET2">
        <v>0.74100344100000004</v>
      </c>
      <c r="CEU2">
        <v>0.61453718999999996</v>
      </c>
      <c r="CEV2">
        <v>0.61453718999999996</v>
      </c>
      <c r="CEW2">
        <v>0.98029776599999996</v>
      </c>
      <c r="CEX2">
        <v>0.21620345599999999</v>
      </c>
      <c r="CEY2">
        <v>0.45466499199999999</v>
      </c>
      <c r="CEZ2">
        <v>0.65642420999999995</v>
      </c>
      <c r="CFA2">
        <v>0.21637253400000001</v>
      </c>
      <c r="CFB2">
        <v>0.17864517699999999</v>
      </c>
      <c r="CFC2">
        <v>0.120594648</v>
      </c>
      <c r="CFD2">
        <v>0.65642420999999995</v>
      </c>
      <c r="CFE2">
        <v>0.120594648</v>
      </c>
      <c r="CFF2">
        <v>0.21637253400000001</v>
      </c>
      <c r="CFG2">
        <v>0.82310658299999995</v>
      </c>
      <c r="CFH2">
        <v>0.877336581</v>
      </c>
      <c r="CFI2">
        <v>1.556575088</v>
      </c>
      <c r="CFJ2">
        <v>1.591652726</v>
      </c>
      <c r="CFK2">
        <v>0.884852949</v>
      </c>
      <c r="CFL2">
        <v>0.884852949</v>
      </c>
      <c r="CFM2">
        <v>0.84135220700000002</v>
      </c>
      <c r="CFN2">
        <v>0.17864517699999999</v>
      </c>
      <c r="CFO2">
        <v>-1.5102083100000001</v>
      </c>
      <c r="CFP2">
        <v>-1.1262233100000001</v>
      </c>
      <c r="CFQ2">
        <v>2.3382658589999998</v>
      </c>
      <c r="CFR2">
        <v>1.2712325170000001</v>
      </c>
      <c r="CFS2">
        <v>1.101733769</v>
      </c>
      <c r="CFT2">
        <v>1.1011635340000001</v>
      </c>
      <c r="CFU2">
        <v>0.91008273299999998</v>
      </c>
      <c r="CFV2">
        <v>-2.8467422290000002</v>
      </c>
      <c r="CFW2">
        <v>0.185742768</v>
      </c>
      <c r="CFX2">
        <v>1.094368566</v>
      </c>
      <c r="CFY2">
        <v>1.1686596659999999</v>
      </c>
      <c r="CFZ2">
        <v>0.945689895</v>
      </c>
      <c r="CGA2">
        <v>0.835330185</v>
      </c>
      <c r="CGB2">
        <v>1.1456898959999999</v>
      </c>
      <c r="CGC2">
        <v>1.364351259</v>
      </c>
      <c r="CGD2">
        <v>1.0131420659999999</v>
      </c>
      <c r="CGE2">
        <v>1.3387286490000001</v>
      </c>
      <c r="CGF2">
        <v>0.74758581000000002</v>
      </c>
      <c r="CGG2">
        <v>1.1353301849999999</v>
      </c>
      <c r="CGH2">
        <v>0.39132719399999999</v>
      </c>
      <c r="CGI2">
        <v>0.79663284599999995</v>
      </c>
      <c r="CGJ2">
        <v>1.506745242</v>
      </c>
      <c r="CGK2">
        <v>1.3476303540000001</v>
      </c>
      <c r="CGL2">
        <v>1.5190447469999999</v>
      </c>
      <c r="CGM2">
        <v>1.245479073</v>
      </c>
      <c r="CGN2">
        <v>1.15872504</v>
      </c>
      <c r="CGO2">
        <v>1.257756246</v>
      </c>
      <c r="CGP2">
        <v>-0.95254724400000002</v>
      </c>
      <c r="CGQ2">
        <v>-0.223315086</v>
      </c>
      <c r="CGR2">
        <v>-0.269232258</v>
      </c>
      <c r="CGS2">
        <v>2.3377536000000001E-2</v>
      </c>
      <c r="CGT2">
        <v>1.626722298</v>
      </c>
      <c r="CGU2">
        <v>8.4061661999999995E-2</v>
      </c>
      <c r="CGV2">
        <v>0.68992066500000004</v>
      </c>
      <c r="CGW2">
        <v>1.0702067790000001</v>
      </c>
      <c r="CGX2">
        <v>-0.63760657799999998</v>
      </c>
      <c r="CGY2">
        <v>0.44592394499999999</v>
      </c>
      <c r="CGZ2">
        <v>-0.75502443299999999</v>
      </c>
      <c r="CHA2">
        <v>-0.47655402899999999</v>
      </c>
      <c r="CHB2">
        <v>0.92359068300000002</v>
      </c>
      <c r="CHC2">
        <v>-0.56777164199999997</v>
      </c>
      <c r="CHD2">
        <v>0.15327505199999999</v>
      </c>
      <c r="CHE2">
        <v>0.37275744900000002</v>
      </c>
      <c r="CHF2">
        <v>0.98294552099999999</v>
      </c>
      <c r="CHG2">
        <v>-0.35551601700000002</v>
      </c>
      <c r="CHH2">
        <v>0.98294552099999999</v>
      </c>
      <c r="CHI2">
        <v>-0.80261523000000001</v>
      </c>
      <c r="CHJ2">
        <v>-0.13580601</v>
      </c>
      <c r="CHK2">
        <v>1.140399903</v>
      </c>
      <c r="CHL2">
        <v>-0.27955974900000002</v>
      </c>
      <c r="CHM2">
        <v>-0.110542839</v>
      </c>
      <c r="CHN2">
        <v>-0.221607102</v>
      </c>
      <c r="CHO2">
        <v>-0.64185323100000002</v>
      </c>
      <c r="CHP2">
        <v>-0.55550754599999996</v>
      </c>
      <c r="CHQ2">
        <v>-0.55550754599999996</v>
      </c>
      <c r="CHR2">
        <v>-0.14227442100000001</v>
      </c>
      <c r="CHS2">
        <v>-8.1574173E-2</v>
      </c>
      <c r="CHT2">
        <v>-0.17735205600000001</v>
      </c>
      <c r="CHU2">
        <v>-0.32451273899999999</v>
      </c>
      <c r="CHV2">
        <v>-0.17735205600000001</v>
      </c>
      <c r="CHW2">
        <v>-0.461520339</v>
      </c>
      <c r="CHX2">
        <v>0.656887365</v>
      </c>
      <c r="CHY2">
        <v>-0.14227442100000001</v>
      </c>
      <c r="CHZ2">
        <v>-0.12603072900000001</v>
      </c>
      <c r="CIA2">
        <v>-0.12603072900000001</v>
      </c>
      <c r="CIB2">
        <v>3.6336300000000001E-3</v>
      </c>
      <c r="CIC2">
        <v>-0.15935147699999999</v>
      </c>
      <c r="CID2">
        <v>-0.43255167300000003</v>
      </c>
      <c r="CIE2">
        <v>1.4203713E-2</v>
      </c>
      <c r="CIF2">
        <v>8.0065760999999999E-2</v>
      </c>
      <c r="CIG2">
        <v>-0.12603072900000001</v>
      </c>
      <c r="CIH2">
        <v>-0.31338769799999999</v>
      </c>
      <c r="CII2">
        <v>-0.11718120899999999</v>
      </c>
      <c r="CIJ2">
        <v>-0.12603072900000001</v>
      </c>
      <c r="CIK2">
        <v>-0.28843839599999999</v>
      </c>
      <c r="CIL2">
        <v>-0.57258460200000005</v>
      </c>
      <c r="CIM2">
        <v>-0.15935147699999999</v>
      </c>
      <c r="CIN2">
        <v>-8.1574173E-2</v>
      </c>
      <c r="CIO2">
        <v>8.0065760999999999E-2</v>
      </c>
      <c r="CIP2">
        <v>-0.34734387</v>
      </c>
      <c r="CIQ2">
        <v>2.4448509E-2</v>
      </c>
      <c r="CIR2">
        <v>7.1417754E-2</v>
      </c>
      <c r="CIS2">
        <v>1.4203713E-2</v>
      </c>
      <c r="CIT2">
        <v>-0.47700822900000001</v>
      </c>
      <c r="CIU2">
        <v>0.104738502</v>
      </c>
      <c r="CIV2">
        <v>-2.2798464000000001E-2</v>
      </c>
      <c r="CIW2">
        <v>-0.41896082099999998</v>
      </c>
      <c r="CIX2">
        <v>-0.12603072900000001</v>
      </c>
      <c r="CIY2">
        <v>-0.20453004599999999</v>
      </c>
      <c r="CIZ2">
        <v>-8.1574173E-2</v>
      </c>
      <c r="CJA2">
        <v>-8.1574173E-2</v>
      </c>
      <c r="CJB2">
        <v>0.854359914</v>
      </c>
      <c r="CJC2">
        <v>0.80420237400000005</v>
      </c>
      <c r="CJD2">
        <v>0.17670229500000001</v>
      </c>
      <c r="CJE2">
        <v>0.98201425499999995</v>
      </c>
      <c r="CJF2">
        <v>0.95822344800000003</v>
      </c>
      <c r="CJG2">
        <v>0.98201425499999995</v>
      </c>
      <c r="CJH2">
        <v>0.98201425499999995</v>
      </c>
      <c r="CJI2">
        <v>0.98201425499999995</v>
      </c>
      <c r="CJJ2">
        <v>0.98201425499999995</v>
      </c>
      <c r="CJK2">
        <v>0.98201425499999995</v>
      </c>
      <c r="CJL2">
        <v>0.98201425499999995</v>
      </c>
      <c r="CJM2">
        <v>0.970331316</v>
      </c>
      <c r="CJN2">
        <v>0.90484062899999995</v>
      </c>
      <c r="CJO2">
        <v>0.98201425499999995</v>
      </c>
      <c r="CJP2">
        <v>0.79330108499999996</v>
      </c>
      <c r="CJQ2">
        <v>-0.196241835</v>
      </c>
      <c r="CJR2">
        <v>-0.39731355000000002</v>
      </c>
      <c r="CJS2">
        <v>0.47346412500000001</v>
      </c>
      <c r="CJT2">
        <v>1.283931492</v>
      </c>
      <c r="CJU2">
        <v>-0.64854087299999996</v>
      </c>
      <c r="CJV2">
        <v>-0.86777831999999999</v>
      </c>
      <c r="CJW2">
        <v>-0.47710437300000003</v>
      </c>
      <c r="CJX2">
        <v>-0.31014472199999998</v>
      </c>
      <c r="CJY2">
        <v>-0.46952149500000001</v>
      </c>
      <c r="CJZ2">
        <v>-0.63480004199999995</v>
      </c>
      <c r="CKA2">
        <v>0.31456229400000002</v>
      </c>
      <c r="CKB2">
        <v>-0.55574159700000003</v>
      </c>
      <c r="CKC2">
        <v>-0.52148097299999996</v>
      </c>
      <c r="CKD2">
        <v>-0.46952149500000001</v>
      </c>
      <c r="CKE2">
        <v>1.519315185</v>
      </c>
      <c r="CKF2">
        <v>1.172584335</v>
      </c>
      <c r="CKG2">
        <v>1.605154134</v>
      </c>
      <c r="CKH2">
        <v>1.172584335</v>
      </c>
      <c r="CKI2">
        <v>0.72321699299999997</v>
      </c>
      <c r="CKJ2">
        <v>0.87789908999999999</v>
      </c>
      <c r="CKK2">
        <v>0.68992066500000004</v>
      </c>
      <c r="CKL2">
        <v>2.5363674390000002</v>
      </c>
      <c r="CKM2">
        <v>-1.587466912</v>
      </c>
      <c r="CKN2">
        <v>-0.985551442</v>
      </c>
      <c r="CKO2">
        <v>-0.92447184000000004</v>
      </c>
      <c r="CKP2">
        <v>-0.33789037900000002</v>
      </c>
      <c r="CKQ2">
        <v>0.70992061200000001</v>
      </c>
      <c r="CKR2">
        <v>1.076718477</v>
      </c>
      <c r="CKS2">
        <v>0.135755189</v>
      </c>
      <c r="CKT2">
        <v>0.125408926</v>
      </c>
      <c r="CKU2">
        <v>1.1162027160000001</v>
      </c>
      <c r="CKV2">
        <v>-0.63937604599999998</v>
      </c>
      <c r="CKW2">
        <v>-0.11570301099999999</v>
      </c>
      <c r="CKX2">
        <v>-0.202896987</v>
      </c>
      <c r="CKY2">
        <v>-1.707715128</v>
      </c>
      <c r="CKZ2">
        <v>0.91861022000000003</v>
      </c>
      <c r="CLA2">
        <v>1.9138750440000001</v>
      </c>
      <c r="CLB2">
        <v>-9.4860911000000006E-2</v>
      </c>
      <c r="CLC2">
        <v>1.9157005119999999</v>
      </c>
      <c r="CLD2">
        <v>0.124614985</v>
      </c>
      <c r="CLE2">
        <v>-0.83493529</v>
      </c>
      <c r="CLF2">
        <v>-0.71677683400000003</v>
      </c>
      <c r="CLG2">
        <v>-1.7788338459999999</v>
      </c>
      <c r="CLH2">
        <v>0.96835158399999999</v>
      </c>
      <c r="CLI2">
        <v>-0.33746258499999998</v>
      </c>
      <c r="CLJ2">
        <v>0.52479365200000005</v>
      </c>
      <c r="CLK2">
        <v>1.732570986</v>
      </c>
      <c r="CLL2">
        <v>0.146291643</v>
      </c>
      <c r="CLM2">
        <v>-4.5244320000000001E-3</v>
      </c>
      <c r="CLN2">
        <v>-1.364500727</v>
      </c>
      <c r="CLO2">
        <v>-1.3349267659999999</v>
      </c>
      <c r="CLP2">
        <v>-1.659023677</v>
      </c>
      <c r="CLQ2">
        <v>-1.396625123</v>
      </c>
      <c r="CLR2">
        <v>-1.396625123</v>
      </c>
      <c r="CLS2">
        <v>-1.4607934339999999</v>
      </c>
      <c r="CLT2">
        <v>-1.396625123</v>
      </c>
      <c r="CLU2">
        <v>-1.4607934339999999</v>
      </c>
      <c r="CLV2">
        <v>-1.4607934339999999</v>
      </c>
      <c r="CLW2">
        <v>-1.246392011</v>
      </c>
      <c r="CLX2">
        <v>-1.4607934339999999</v>
      </c>
      <c r="CLY2">
        <v>-1.396625123</v>
      </c>
      <c r="CLZ2">
        <v>-0.47715059999999998</v>
      </c>
      <c r="CMA2">
        <v>-0.73411810099999997</v>
      </c>
      <c r="CMB2">
        <v>-0.73411810099999997</v>
      </c>
      <c r="CMC2">
        <v>-1.1591181020000001</v>
      </c>
      <c r="CMD2">
        <v>-1.2091181010000001</v>
      </c>
      <c r="CME2">
        <v>-0.85215059999999998</v>
      </c>
      <c r="CMF2">
        <v>-0.77513310000000002</v>
      </c>
      <c r="CMG2">
        <v>-2.4632917889999999</v>
      </c>
      <c r="CMH2">
        <v>-0.50247643399999997</v>
      </c>
      <c r="CMI2">
        <v>-0.30136502399999998</v>
      </c>
      <c r="CMJ2">
        <v>0.11353092200000001</v>
      </c>
      <c r="CMK2">
        <v>-1.334541612</v>
      </c>
      <c r="CML2">
        <v>-0.900662242</v>
      </c>
      <c r="CMM2">
        <v>-0.60587600500000005</v>
      </c>
      <c r="CMN2">
        <v>-1.172457112</v>
      </c>
      <c r="CMO2">
        <v>-0.767328907</v>
      </c>
      <c r="CMP2">
        <v>-1.3057904469999999</v>
      </c>
      <c r="CMQ2">
        <v>-1.854211488</v>
      </c>
      <c r="CMR2">
        <v>-1.172457112</v>
      </c>
      <c r="CMS2">
        <v>-1.172457112</v>
      </c>
      <c r="CMT2">
        <v>0.61259298900000003</v>
      </c>
      <c r="CMU2">
        <v>0.41259299100000002</v>
      </c>
      <c r="CMV2">
        <v>-1.9939908260000001</v>
      </c>
      <c r="CMW2">
        <v>-0.61933754200000002</v>
      </c>
      <c r="CMX2">
        <v>-1.172457112</v>
      </c>
      <c r="CMY2">
        <v>-1.172457112</v>
      </c>
      <c r="CMZ2">
        <v>-1.3057904469999999</v>
      </c>
      <c r="CNA2">
        <v>-0.59979280300000004</v>
      </c>
      <c r="CNB2">
        <v>-1.3057904469999999</v>
      </c>
      <c r="CNC2">
        <v>-1.3057904469999999</v>
      </c>
      <c r="CND2">
        <v>-1.3057904469999999</v>
      </c>
      <c r="CNE2">
        <v>-0.650662242</v>
      </c>
      <c r="CNF2">
        <v>-0.45809429299999999</v>
      </c>
      <c r="CNG2">
        <v>-0.49069769600000002</v>
      </c>
      <c r="CNH2">
        <v>2.2849399999999999E-2</v>
      </c>
      <c r="CNI2">
        <v>-12.78829228</v>
      </c>
      <c r="CNJ2">
        <v>-0.21048393300000001</v>
      </c>
      <c r="CNK2">
        <v>-1.520973455</v>
      </c>
      <c r="CNL2">
        <v>-0.32037502099999998</v>
      </c>
      <c r="CNM2">
        <v>-3.342385266</v>
      </c>
      <c r="CNN2">
        <v>0.26722322999999998</v>
      </c>
      <c r="CNO2">
        <v>-0.92438898999999997</v>
      </c>
      <c r="CNP2">
        <v>-0.206143365</v>
      </c>
      <c r="CNQ2">
        <v>-0.47396019099999998</v>
      </c>
      <c r="CNR2">
        <v>0.72534562800000002</v>
      </c>
      <c r="CNS2">
        <v>-1.432562898</v>
      </c>
      <c r="CNT2">
        <v>4.6904706269999998</v>
      </c>
      <c r="CNU2">
        <v>1.8667559279999999</v>
      </c>
      <c r="CNV2">
        <v>4.6904706269999998</v>
      </c>
      <c r="CNW2">
        <v>4.6904706269999998</v>
      </c>
      <c r="CNX2">
        <v>1.668388827</v>
      </c>
      <c r="CNY2">
        <v>1.6904706270000001</v>
      </c>
      <c r="CNZ2">
        <v>2.0739517439999999</v>
      </c>
      <c r="COA2">
        <v>2.0091618659999999</v>
      </c>
      <c r="COB2">
        <v>1.5300197250000001</v>
      </c>
      <c r="COC2">
        <v>-1.5644168759999999</v>
      </c>
      <c r="COD2">
        <v>-0.67907580700000003</v>
      </c>
      <c r="COE2">
        <v>-1.5808235180000001</v>
      </c>
      <c r="COF2">
        <v>-1.0007847670000001</v>
      </c>
      <c r="COG2">
        <v>-1.172463936</v>
      </c>
      <c r="COH2">
        <v>-0.413967684</v>
      </c>
      <c r="COI2">
        <v>-0.17246393400000001</v>
      </c>
      <c r="COJ2">
        <v>-0.54730101900000006</v>
      </c>
      <c r="COK2">
        <v>-0.46113559999999998</v>
      </c>
      <c r="COL2">
        <v>-1.2218624760000001</v>
      </c>
      <c r="COM2">
        <v>-0.85335651400000001</v>
      </c>
      <c r="CON2">
        <v>-0.25486315300000001</v>
      </c>
      <c r="COO2">
        <v>-0.88294202099999997</v>
      </c>
      <c r="COP2">
        <v>-0.83829178699999995</v>
      </c>
      <c r="COQ2">
        <v>-0.60272782899999999</v>
      </c>
      <c r="COR2">
        <v>2.3130268740000002</v>
      </c>
      <c r="COS2">
        <v>-0.57063725099999996</v>
      </c>
      <c r="COT2">
        <v>-0.55789287600000004</v>
      </c>
      <c r="COU2">
        <v>-1.093817268</v>
      </c>
      <c r="COV2">
        <v>-1.178867369</v>
      </c>
      <c r="COW2">
        <v>0.79918527900000003</v>
      </c>
      <c r="COX2">
        <v>0.99448147799999997</v>
      </c>
      <c r="COY2">
        <v>0.81083100100000005</v>
      </c>
      <c r="COZ2">
        <v>0.69416433300000002</v>
      </c>
      <c r="CPA2">
        <v>0.68331576299999996</v>
      </c>
      <c r="CPB2">
        <v>-0.57780226800000001</v>
      </c>
      <c r="CPC2">
        <v>2.1904706269999998</v>
      </c>
      <c r="CPD2">
        <v>2.3130268740000002</v>
      </c>
      <c r="CPE2">
        <v>-0.441860629</v>
      </c>
      <c r="CPF2">
        <v>-0.441860629</v>
      </c>
      <c r="CPG2">
        <v>-0.21204168900000001</v>
      </c>
      <c r="CPH2">
        <v>-0.71626380599999995</v>
      </c>
      <c r="CPI2">
        <v>-0.59537502099999995</v>
      </c>
      <c r="CPJ2">
        <v>-0.50169085700000005</v>
      </c>
      <c r="CPK2">
        <v>1.5240400110000001</v>
      </c>
      <c r="CPL2">
        <v>-1.54145273</v>
      </c>
      <c r="CPM2">
        <v>-0.478708356</v>
      </c>
      <c r="CPN2">
        <v>-0.478708356</v>
      </c>
      <c r="CPO2">
        <v>-0.80724996199999999</v>
      </c>
      <c r="CPP2">
        <v>-0.309777413</v>
      </c>
      <c r="CPQ2">
        <v>-1.4687479480000001</v>
      </c>
      <c r="CPR2">
        <v>-1.359556642</v>
      </c>
      <c r="CPS2">
        <v>-0.71113559999999998</v>
      </c>
      <c r="CPT2">
        <v>-0.71113559999999998</v>
      </c>
      <c r="CPU2">
        <v>-5.1155445549999996</v>
      </c>
      <c r="CPV2">
        <v>0.99468398999999996</v>
      </c>
      <c r="CPW2">
        <v>0.36033848800000001</v>
      </c>
      <c r="CPX2">
        <v>-1.3129064029999999</v>
      </c>
      <c r="CPY2">
        <v>-1.469468934</v>
      </c>
      <c r="CPZ2">
        <v>-0.53363937299999997</v>
      </c>
      <c r="CQA2">
        <v>-1.569468935</v>
      </c>
      <c r="CQB2">
        <v>-1.569468935</v>
      </c>
      <c r="CQC2">
        <v>-1.569468935</v>
      </c>
      <c r="CQD2">
        <v>-1.569468935</v>
      </c>
      <c r="CQE2">
        <v>-1.569468935</v>
      </c>
      <c r="CQF2">
        <v>-1.569468935</v>
      </c>
      <c r="CQG2">
        <v>-1.569468935</v>
      </c>
      <c r="CQH2">
        <v>-1.569468935</v>
      </c>
      <c r="CQI2">
        <v>-1.569468935</v>
      </c>
      <c r="CQJ2">
        <v>-1.569468935</v>
      </c>
      <c r="CQK2">
        <v>-1.569468935</v>
      </c>
      <c r="CQL2">
        <v>-1.569468935</v>
      </c>
      <c r="CQM2">
        <v>-1.569468935</v>
      </c>
      <c r="CQN2">
        <v>-1.569468935</v>
      </c>
      <c r="CQO2">
        <v>-1.569468935</v>
      </c>
      <c r="CQP2">
        <v>-0.82490087000000001</v>
      </c>
      <c r="CQQ2">
        <v>-0.97171558099999999</v>
      </c>
      <c r="CQR2">
        <v>0.29629164299999999</v>
      </c>
      <c r="CQS2">
        <v>0.29629164299999999</v>
      </c>
      <c r="CQT2">
        <v>0.53027664600000002</v>
      </c>
      <c r="CQU2">
        <v>0.53027664600000002</v>
      </c>
      <c r="CQV2">
        <v>0.53027664600000002</v>
      </c>
      <c r="CQW2">
        <v>0.16451606699999999</v>
      </c>
      <c r="CQX2">
        <v>0.53027664600000002</v>
      </c>
      <c r="CQY2">
        <v>0.53027664600000002</v>
      </c>
      <c r="CQZ2">
        <v>0.74408713000000004</v>
      </c>
      <c r="CRA2">
        <v>-0.688813546</v>
      </c>
      <c r="CRB2">
        <v>0.93951606499999996</v>
      </c>
      <c r="CRC2">
        <v>0.135654252</v>
      </c>
      <c r="CRD2">
        <v>0.18011081100000001</v>
      </c>
      <c r="CRE2">
        <v>0.141681116</v>
      </c>
      <c r="CRF2">
        <v>-0.60607971000000005</v>
      </c>
      <c r="CRG2">
        <v>-0.30828995799999998</v>
      </c>
      <c r="CRH2">
        <v>0.17879103299999999</v>
      </c>
      <c r="CRI2">
        <v>-0.30842924500000002</v>
      </c>
      <c r="CRJ2">
        <v>-0.41638715500000001</v>
      </c>
      <c r="CRK2">
        <v>-0.48463277799999999</v>
      </c>
      <c r="CRL2">
        <v>-0.12792561699999999</v>
      </c>
      <c r="CRM2">
        <v>-0.54938701000000001</v>
      </c>
      <c r="CRN2">
        <v>0.28884130699999999</v>
      </c>
      <c r="CRO2">
        <v>3.8089381999999998E-2</v>
      </c>
      <c r="CRP2">
        <v>-1.0143956649999999</v>
      </c>
      <c r="CRQ2">
        <v>7.0931863999999997E-2</v>
      </c>
      <c r="CRR2">
        <v>-0.61034167900000003</v>
      </c>
      <c r="CRS2">
        <v>5.0279512999999998E-2</v>
      </c>
      <c r="CRT2">
        <v>-0.21115869400000001</v>
      </c>
      <c r="CRU2">
        <v>-0.27940431700000001</v>
      </c>
      <c r="CRV2">
        <v>-0.41638715500000001</v>
      </c>
      <c r="CRW2">
        <v>0.26538842000000001</v>
      </c>
      <c r="CRX2">
        <v>-0.21115869400000001</v>
      </c>
      <c r="CRY2">
        <v>0.67093186400000004</v>
      </c>
      <c r="CRZ2">
        <v>0.11538842000000001</v>
      </c>
      <c r="CSA2">
        <v>-0.21115869400000001</v>
      </c>
      <c r="CSB2">
        <v>-0.46084371099999999</v>
      </c>
      <c r="CSC2">
        <v>-0.47509591000000001</v>
      </c>
      <c r="CSD2">
        <v>7.0910665999999997E-2</v>
      </c>
      <c r="CSE2">
        <v>-0.36307433500000003</v>
      </c>
      <c r="CSF2">
        <v>-0.88041066400000001</v>
      </c>
      <c r="CSG2">
        <v>-0.73687293899999995</v>
      </c>
      <c r="CSH2">
        <v>-1.152465874</v>
      </c>
      <c r="CSI2">
        <v>-1.096173619</v>
      </c>
      <c r="CSJ2">
        <v>2.1728666000000001E-2</v>
      </c>
      <c r="CSK2">
        <v>-0.73860466000000002</v>
      </c>
      <c r="CSL2">
        <v>-2.0885705200000002</v>
      </c>
      <c r="CSM2">
        <v>0.13900665300000001</v>
      </c>
      <c r="CSN2">
        <v>-0.52397156300000003</v>
      </c>
      <c r="CSO2">
        <v>7.9126204000000006E-2</v>
      </c>
      <c r="CSP2">
        <v>-0.29094278000000001</v>
      </c>
      <c r="CSQ2">
        <v>2.3027348E-2</v>
      </c>
      <c r="CSR2">
        <v>0.189042347</v>
      </c>
      <c r="CSS2">
        <v>-1.046070984</v>
      </c>
      <c r="CST2">
        <v>-0.87225277899999998</v>
      </c>
      <c r="CSU2">
        <v>3.0142651999999999E-2</v>
      </c>
      <c r="CSV2">
        <v>-0.32584734700000001</v>
      </c>
      <c r="CSW2">
        <v>-0.15252101800000001</v>
      </c>
      <c r="CSX2">
        <v>0.22280623999999999</v>
      </c>
      <c r="CSY2">
        <v>-0.16985734599999999</v>
      </c>
      <c r="CSZ2">
        <v>0.21521305499999999</v>
      </c>
      <c r="CTA2">
        <v>0.10523732199999999</v>
      </c>
      <c r="CTB2">
        <v>-1.6656082750000001</v>
      </c>
      <c r="CTC2">
        <v>-0.66389543500000003</v>
      </c>
      <c r="CTD2">
        <v>-0.16235717199999999</v>
      </c>
      <c r="CTE2">
        <v>-0.32681449699999998</v>
      </c>
      <c r="CTF2">
        <v>-0.13592085300000001</v>
      </c>
      <c r="CTG2">
        <v>-0.74458652800000003</v>
      </c>
      <c r="CTH2">
        <v>-0.98792063200000002</v>
      </c>
      <c r="CTI2">
        <v>-1.3688081050000001</v>
      </c>
      <c r="CTJ2">
        <v>-0.31692311499999998</v>
      </c>
      <c r="CTK2">
        <v>-2.8915819969999998</v>
      </c>
      <c r="CTL2">
        <v>-1.509118103</v>
      </c>
      <c r="CTM2">
        <v>-0.81587247699999998</v>
      </c>
      <c r="CTN2">
        <v>-1.2041688E-2</v>
      </c>
      <c r="CTO2">
        <v>-0.41788997500000002</v>
      </c>
      <c r="CTP2">
        <v>0.90358472400000001</v>
      </c>
      <c r="CTQ2">
        <v>-1.069468935</v>
      </c>
      <c r="CTR2">
        <v>-0.93613559999999996</v>
      </c>
      <c r="CTS2">
        <v>-0.93613559999999996</v>
      </c>
      <c r="CTT2">
        <v>-0.93613559999999996</v>
      </c>
      <c r="CTU2">
        <v>-0.93613559999999996</v>
      </c>
      <c r="CTV2">
        <v>-0.93613559999999996</v>
      </c>
      <c r="CTW2">
        <v>-0.93613559999999996</v>
      </c>
      <c r="CTX2">
        <v>-0.93613559999999996</v>
      </c>
      <c r="CTY2">
        <v>-0.93613559999999996</v>
      </c>
      <c r="CTZ2">
        <v>7.9453581299999998</v>
      </c>
      <c r="CUA2">
        <v>-0.60280226699999995</v>
      </c>
      <c r="CUB2">
        <v>-0.109417612</v>
      </c>
      <c r="CUC2">
        <v>0.421530723</v>
      </c>
      <c r="CUD2">
        <v>0.421530723</v>
      </c>
      <c r="CUE2">
        <v>1.0064932230000001</v>
      </c>
      <c r="CUF2">
        <v>0.562393421</v>
      </c>
      <c r="CUG2">
        <v>0.99637842200000004</v>
      </c>
      <c r="CUH2">
        <v>0.563571936</v>
      </c>
      <c r="CUI2">
        <v>0.53476677299999997</v>
      </c>
      <c r="CUJ2">
        <v>-0.37489735200000002</v>
      </c>
      <c r="CUK2">
        <v>0.44246869500000002</v>
      </c>
      <c r="CUL2">
        <v>0.21804464900000001</v>
      </c>
      <c r="CUM2">
        <v>0.21804464900000001</v>
      </c>
      <c r="CUN2">
        <v>0.21804464900000001</v>
      </c>
      <c r="CUO2">
        <v>0.26039421000000001</v>
      </c>
      <c r="CUP2">
        <v>0.61416544799999995</v>
      </c>
      <c r="CUQ2">
        <v>-1.2830277160000001</v>
      </c>
      <c r="CUR2">
        <v>-1.0691758490000001</v>
      </c>
      <c r="CUS2">
        <v>-0.56917584899999996</v>
      </c>
      <c r="CUT2">
        <v>-0.98143147399999997</v>
      </c>
      <c r="CUU2">
        <v>-0.56917584899999996</v>
      </c>
      <c r="CUV2">
        <v>-1.0691758490000001</v>
      </c>
      <c r="CUW2">
        <v>-1.0691758490000001</v>
      </c>
      <c r="CUX2">
        <v>2.1740264250000001</v>
      </c>
      <c r="CUY2">
        <v>2.4749584590000002</v>
      </c>
      <c r="CUZ2">
        <v>2.054190025</v>
      </c>
      <c r="CVA2">
        <v>3.2952486159999999</v>
      </c>
      <c r="CVB2">
        <v>1.8289240529999999</v>
      </c>
      <c r="CVC2">
        <v>3.274910728</v>
      </c>
      <c r="CVD2">
        <v>1.9161827499999999</v>
      </c>
      <c r="CVE2">
        <v>2.123599359</v>
      </c>
      <c r="CVF2">
        <v>1.7333208120000001</v>
      </c>
      <c r="CVG2">
        <v>1.3691714399999999</v>
      </c>
      <c r="CVH2">
        <v>1.3688441790000001</v>
      </c>
      <c r="CVI2">
        <v>1.7333208120000001</v>
      </c>
      <c r="CVJ2">
        <v>0.87987683699999997</v>
      </c>
      <c r="CVK2">
        <v>1.7333208120000001</v>
      </c>
      <c r="CVL2">
        <v>2.0899373730000002</v>
      </c>
      <c r="CVM2">
        <v>1.8985993590000001</v>
      </c>
      <c r="CVN2">
        <v>1.7333208120000001</v>
      </c>
      <c r="CVO2">
        <v>1.958320812</v>
      </c>
      <c r="CVP2">
        <v>1.8210651870000001</v>
      </c>
      <c r="CVQ2">
        <v>1.958320812</v>
      </c>
      <c r="CVR2">
        <v>1.7086480740000001</v>
      </c>
      <c r="CVS2">
        <v>1.7336480759999999</v>
      </c>
      <c r="CVT2">
        <v>1.349259582</v>
      </c>
      <c r="CVU2">
        <v>2.2766062109999998</v>
      </c>
      <c r="CVV2">
        <v>2.123599359</v>
      </c>
      <c r="CVW2">
        <v>1.958320812</v>
      </c>
      <c r="CVX2">
        <v>1.958320812</v>
      </c>
      <c r="CVY2">
        <v>2.2113437340000002</v>
      </c>
      <c r="CVZ2">
        <v>2.0677731869999998</v>
      </c>
      <c r="CWA2">
        <v>1.8985993590000001</v>
      </c>
      <c r="CWB2">
        <v>1.8985993590000001</v>
      </c>
      <c r="CWC2">
        <v>2.2402660270000001</v>
      </c>
      <c r="CWD2">
        <v>2.2099788280000001</v>
      </c>
      <c r="CWE2">
        <v>2.2402660270000001</v>
      </c>
      <c r="CWF2">
        <v>2.2402660270000001</v>
      </c>
      <c r="CWG2">
        <v>2.2097030289999999</v>
      </c>
      <c r="CWH2">
        <v>0.99897801600000002</v>
      </c>
      <c r="CWI2">
        <v>-4.1055656000000003E-2</v>
      </c>
      <c r="CWJ2">
        <v>1.260705242</v>
      </c>
      <c r="CWK2">
        <v>0.87948618000000001</v>
      </c>
      <c r="CWL2">
        <v>0.87948618000000001</v>
      </c>
      <c r="CWM2">
        <v>0.87948618000000001</v>
      </c>
    </row>
    <row r="3" spans="1:2639" x14ac:dyDescent="0.25">
      <c r="A3" t="s">
        <v>6686</v>
      </c>
      <c r="B3">
        <v>-2.3305895410000002</v>
      </c>
      <c r="C3">
        <v>-1.116879953</v>
      </c>
      <c r="D3">
        <v>-1.694323706</v>
      </c>
      <c r="E3">
        <v>-3.0616420400000002</v>
      </c>
      <c r="F3">
        <v>2.9803381710000001</v>
      </c>
      <c r="G3">
        <v>1.4329694180000001</v>
      </c>
      <c r="H3">
        <v>1.2254506679999999</v>
      </c>
      <c r="I3">
        <v>1.2254506679999999</v>
      </c>
      <c r="J3">
        <v>1.2254506679999999</v>
      </c>
      <c r="K3">
        <v>1.2254506679999999</v>
      </c>
      <c r="L3">
        <v>1.2254506679999999</v>
      </c>
      <c r="M3">
        <v>1.2254506679999999</v>
      </c>
      <c r="N3">
        <v>-2.939311209</v>
      </c>
      <c r="O3">
        <v>-3.6783087079999999</v>
      </c>
      <c r="P3">
        <v>-3.3933964150000002</v>
      </c>
      <c r="Q3">
        <v>3.3281075449999999</v>
      </c>
      <c r="R3">
        <v>6.0997427030000004</v>
      </c>
      <c r="S3">
        <v>-2.878308708</v>
      </c>
      <c r="T3">
        <v>-3.6616420399999998</v>
      </c>
      <c r="U3">
        <v>-2.9116420409999999</v>
      </c>
      <c r="V3">
        <v>3.9493604580000001</v>
      </c>
      <c r="W3">
        <v>0.70284336199999997</v>
      </c>
      <c r="X3">
        <v>-0.17374936599999999</v>
      </c>
      <c r="Y3">
        <v>-0.24199499299999999</v>
      </c>
      <c r="Z3">
        <v>-0.38290584599999999</v>
      </c>
      <c r="AA3">
        <v>-0.55015343800000005</v>
      </c>
      <c r="AB3">
        <v>-0.98751900199999998</v>
      </c>
      <c r="AC3">
        <v>1.1470170180000001</v>
      </c>
      <c r="AD3">
        <v>-0.691227967</v>
      </c>
      <c r="AE3">
        <v>-0.691227967</v>
      </c>
      <c r="AF3">
        <v>-0.36753162</v>
      </c>
      <c r="AG3">
        <v>5.5164179109999996</v>
      </c>
      <c r="AH3">
        <v>6.5833956730000001</v>
      </c>
      <c r="AI3">
        <v>6.5662865119999996</v>
      </c>
      <c r="AJ3">
        <v>6.5833956730000001</v>
      </c>
      <c r="AK3">
        <v>6.2738052609999997</v>
      </c>
      <c r="AL3">
        <v>6.5833956730000001</v>
      </c>
      <c r="AM3">
        <v>5.3962674939999999</v>
      </c>
      <c r="AN3">
        <v>6.5168687409999997</v>
      </c>
      <c r="AO3">
        <v>6.5833956730000001</v>
      </c>
      <c r="AP3">
        <v>6.2860416580000003</v>
      </c>
      <c r="AQ3">
        <v>4.0346990050000002</v>
      </c>
      <c r="AR3">
        <v>5.5164179109999996</v>
      </c>
      <c r="AS3">
        <v>6.267054839</v>
      </c>
      <c r="AT3">
        <v>6.8511293670000004</v>
      </c>
      <c r="AU3">
        <v>6.1520675479999998</v>
      </c>
      <c r="AV3">
        <v>5.3150250489999999</v>
      </c>
      <c r="AW3">
        <v>5.8752199530000002</v>
      </c>
      <c r="AX3">
        <v>2.9056408249999999</v>
      </c>
      <c r="AY3">
        <v>6.8511293670000004</v>
      </c>
      <c r="AZ3">
        <v>7.1297739289999997</v>
      </c>
      <c r="BA3">
        <v>6.7048887419999996</v>
      </c>
      <c r="BB3">
        <v>-1.8283087060000001</v>
      </c>
      <c r="BC3">
        <v>-1.8283087060000001</v>
      </c>
      <c r="BD3">
        <v>7.7404080830000002</v>
      </c>
      <c r="BE3">
        <v>-3.7537974570000001</v>
      </c>
      <c r="BF3">
        <v>-1.9537974570000001</v>
      </c>
      <c r="BG3">
        <v>-2.1205151820000001</v>
      </c>
      <c r="BH3">
        <v>-2.0537974559999999</v>
      </c>
      <c r="BI3">
        <v>-2.1205151820000001</v>
      </c>
      <c r="BJ3">
        <v>-2.1205151820000001</v>
      </c>
      <c r="BK3">
        <v>-2.0537974559999999</v>
      </c>
      <c r="BL3">
        <v>-2.1205151820000001</v>
      </c>
      <c r="BM3">
        <v>-2.1205151820000001</v>
      </c>
      <c r="BN3">
        <v>-2.0537974559999999</v>
      </c>
      <c r="BO3">
        <v>-2.0537974559999999</v>
      </c>
      <c r="BP3">
        <v>-2.0537974559999999</v>
      </c>
      <c r="BQ3">
        <v>-2.0537974559999999</v>
      </c>
      <c r="BR3">
        <v>-2.0537974559999999</v>
      </c>
      <c r="BS3">
        <v>-2.0537974559999999</v>
      </c>
      <c r="BT3">
        <v>-2.1205151820000001</v>
      </c>
      <c r="BU3">
        <v>-3.7537974570000001</v>
      </c>
      <c r="BV3">
        <v>-2.0038485170000002</v>
      </c>
      <c r="BW3">
        <v>-2.3537974589999999</v>
      </c>
      <c r="BX3">
        <v>-3.2371307900000001</v>
      </c>
      <c r="BY3">
        <v>-3.5037974570000001</v>
      </c>
      <c r="BZ3">
        <v>-3.8537974589999999</v>
      </c>
      <c r="CA3">
        <v>-3.6037974579999998</v>
      </c>
      <c r="CB3">
        <v>-4.1116420409999996</v>
      </c>
      <c r="CC3">
        <v>-4.0503758850000002</v>
      </c>
      <c r="CD3">
        <v>1.550764212</v>
      </c>
      <c r="CE3">
        <v>-2.3616420410000001</v>
      </c>
      <c r="CF3">
        <v>-2.4945098049999999</v>
      </c>
      <c r="CG3">
        <v>-1.9419025679999999</v>
      </c>
      <c r="CH3">
        <v>-1.481466623</v>
      </c>
      <c r="CI3">
        <v>0.254583436</v>
      </c>
      <c r="CJ3">
        <v>-1.176353706</v>
      </c>
      <c r="CK3">
        <v>-3.253797456</v>
      </c>
      <c r="CL3">
        <v>7.6554739820000002</v>
      </c>
      <c r="CM3">
        <v>2.0016906539999999</v>
      </c>
      <c r="CN3">
        <v>1.0418541219999999</v>
      </c>
      <c r="CO3">
        <v>-1.9969423420000001</v>
      </c>
      <c r="CP3">
        <v>-1.3109903730000001</v>
      </c>
      <c r="CQ3">
        <v>-0.80954730200000002</v>
      </c>
      <c r="CR3">
        <v>-1.3750110529999999</v>
      </c>
      <c r="CS3">
        <v>0.31267114400000001</v>
      </c>
      <c r="CT3">
        <v>-1.560990374</v>
      </c>
      <c r="CU3">
        <v>-0.39753459000000002</v>
      </c>
      <c r="CV3">
        <v>-3.5769628579999999</v>
      </c>
      <c r="CW3">
        <v>-2.0675316210000001</v>
      </c>
      <c r="CX3">
        <v>-2.1229703729999998</v>
      </c>
      <c r="CY3">
        <v>-2.1229703729999998</v>
      </c>
      <c r="CZ3">
        <v>-1.2458524550000001</v>
      </c>
      <c r="DA3">
        <v>-2.278308708</v>
      </c>
      <c r="DB3">
        <v>-3.8283087079999998</v>
      </c>
      <c r="DC3">
        <v>-0.77754698</v>
      </c>
      <c r="DD3">
        <v>-0.76691432299999995</v>
      </c>
      <c r="DE3">
        <v>-0.84339641300000001</v>
      </c>
      <c r="DF3">
        <v>-1.257568799</v>
      </c>
      <c r="DG3">
        <v>-3.2871307920000001</v>
      </c>
      <c r="DH3">
        <v>-2.6729703740000001</v>
      </c>
      <c r="DI3">
        <v>-2.1097380979999998</v>
      </c>
      <c r="DJ3">
        <v>-3.778308708</v>
      </c>
      <c r="DK3">
        <v>-0.88490016500000002</v>
      </c>
      <c r="DL3">
        <v>-3.5704641229999998</v>
      </c>
      <c r="DM3">
        <v>-3.1783087079999999</v>
      </c>
      <c r="DN3">
        <v>-6.3514156330000002</v>
      </c>
      <c r="DO3">
        <v>4.317508439</v>
      </c>
      <c r="DP3">
        <v>-2.8501314560000002</v>
      </c>
      <c r="DQ3">
        <v>-2.6443237079999999</v>
      </c>
      <c r="DR3">
        <v>-3.0616420400000002</v>
      </c>
      <c r="DS3">
        <v>-3.2371307900000001</v>
      </c>
      <c r="DT3">
        <v>-2.9933964159999999</v>
      </c>
      <c r="DU3">
        <v>-3.0616420400000002</v>
      </c>
      <c r="DV3">
        <v>-3.36164204</v>
      </c>
      <c r="DW3">
        <v>-2.7616420399999999</v>
      </c>
      <c r="DX3">
        <v>-1.8537974580000001</v>
      </c>
      <c r="DY3">
        <v>-1.030263707</v>
      </c>
      <c r="DZ3">
        <v>-3.3514156329999998</v>
      </c>
      <c r="EA3">
        <v>-3.3514156329999998</v>
      </c>
      <c r="EB3">
        <v>-3.3514156329999998</v>
      </c>
      <c r="EC3">
        <v>-3.20472475</v>
      </c>
      <c r="ED3">
        <v>-4.248459124</v>
      </c>
      <c r="EE3">
        <v>-2.9609903750000002</v>
      </c>
      <c r="EF3">
        <v>-4.0619678730000004</v>
      </c>
      <c r="EG3">
        <v>-1.26753162</v>
      </c>
      <c r="EH3">
        <v>-1.26753162</v>
      </c>
      <c r="EI3">
        <v>-0.96753162000000004</v>
      </c>
      <c r="EJ3">
        <v>-1.26753162</v>
      </c>
      <c r="EK3">
        <v>-1.26753162</v>
      </c>
      <c r="EL3">
        <v>-2.1449753729999999</v>
      </c>
      <c r="EM3">
        <v>-0.96753162000000004</v>
      </c>
      <c r="EN3">
        <v>-0.83893516199999996</v>
      </c>
      <c r="EO3">
        <v>-1.490514122</v>
      </c>
      <c r="EP3">
        <v>-4.0292862090000003</v>
      </c>
      <c r="EQ3">
        <v>-0.44025882599999999</v>
      </c>
      <c r="ER3">
        <v>-0.70086495599999998</v>
      </c>
      <c r="ES3">
        <v>-2.091553802</v>
      </c>
      <c r="ET3">
        <v>-1.8468801640000001</v>
      </c>
      <c r="EU3">
        <v>-1.217992476</v>
      </c>
      <c r="EV3">
        <v>10.69782039</v>
      </c>
      <c r="EW3">
        <v>-1.4341982879999999</v>
      </c>
      <c r="EX3">
        <v>-1.561642041</v>
      </c>
      <c r="EY3">
        <v>7.0236462949999998</v>
      </c>
      <c r="EZ3">
        <v>-5.4739718799999997</v>
      </c>
      <c r="FA3">
        <v>-3.9739718800000001</v>
      </c>
      <c r="FB3">
        <v>1.0425435890000001</v>
      </c>
      <c r="FC3">
        <v>12.85008998</v>
      </c>
      <c r="FD3">
        <v>2.9595666340000002</v>
      </c>
      <c r="FE3">
        <v>8.3141012480000001</v>
      </c>
      <c r="FF3">
        <v>12.92482463</v>
      </c>
      <c r="FG3">
        <v>-1.84862686</v>
      </c>
      <c r="FH3">
        <v>-2.0696903099999999</v>
      </c>
      <c r="FI3">
        <v>-1.545416565</v>
      </c>
      <c r="FJ3">
        <v>-1.545416565</v>
      </c>
      <c r="FK3">
        <v>-2.470905315</v>
      </c>
      <c r="FL3">
        <v>-1.545416565</v>
      </c>
      <c r="FM3">
        <v>-2.3698124580000002</v>
      </c>
      <c r="FN3">
        <v>-2.203797459</v>
      </c>
      <c r="FO3">
        <v>-1.545416565</v>
      </c>
      <c r="FP3">
        <v>-2.6717674589999998</v>
      </c>
      <c r="FQ3">
        <v>-2.0133865649999998</v>
      </c>
      <c r="FR3">
        <v>-2.0133865649999998</v>
      </c>
      <c r="FS3">
        <v>-2.0133865649999998</v>
      </c>
      <c r="FT3">
        <v>-2.7633865649999998</v>
      </c>
      <c r="FU3">
        <v>-1.995191148</v>
      </c>
      <c r="FV3">
        <v>-2.3548903139999999</v>
      </c>
      <c r="FW3">
        <v>-2.7633865649999998</v>
      </c>
      <c r="FX3">
        <v>-2.0133865649999998</v>
      </c>
      <c r="FY3">
        <v>-2.0133865649999998</v>
      </c>
      <c r="FZ3">
        <v>-1.6749328429999999</v>
      </c>
      <c r="GA3">
        <v>1.567961801</v>
      </c>
      <c r="GB3">
        <v>-3.7673683859999998</v>
      </c>
      <c r="GC3">
        <v>-3.0927214439999999</v>
      </c>
      <c r="GD3">
        <v>-3.0640858980000001</v>
      </c>
      <c r="GE3">
        <v>-1.742018721</v>
      </c>
      <c r="GF3">
        <v>-2.8551007909999999</v>
      </c>
      <c r="GG3">
        <v>-3.0211157900000001</v>
      </c>
      <c r="GH3">
        <v>-3.7192109979999999</v>
      </c>
      <c r="GI3">
        <v>-3.1425823589999999</v>
      </c>
      <c r="GJ3">
        <v>-4.0217674590000003</v>
      </c>
      <c r="GK3">
        <v>-2.4846153270000002</v>
      </c>
      <c r="GL3">
        <v>-3.4296120409999999</v>
      </c>
      <c r="GM3">
        <v>-3.650375886</v>
      </c>
      <c r="GN3">
        <v>-2.7761904679999998</v>
      </c>
      <c r="GO3">
        <v>-3.7960039320000001</v>
      </c>
      <c r="GP3">
        <v>-3.259574862</v>
      </c>
      <c r="GQ3">
        <v>-2.5547749560000002</v>
      </c>
      <c r="GR3">
        <v>-3.1629964350000002</v>
      </c>
      <c r="GS3">
        <v>-2.9692109979999999</v>
      </c>
      <c r="GT3">
        <v>-2.2344762450000002</v>
      </c>
      <c r="GU3">
        <v>-2.758720431</v>
      </c>
      <c r="GV3">
        <v>-1.1542386469999999</v>
      </c>
      <c r="GW3">
        <v>-3.9956270410000001</v>
      </c>
      <c r="GX3">
        <v>-3.0640858980000001</v>
      </c>
      <c r="GY3">
        <v>-2.0624567300000001</v>
      </c>
      <c r="GZ3">
        <v>-3.784225197</v>
      </c>
      <c r="HA3">
        <v>-2.5037974589999998</v>
      </c>
      <c r="HB3">
        <v>-3.1425823589999999</v>
      </c>
      <c r="HC3">
        <v>-3.5462787090000001</v>
      </c>
      <c r="HD3">
        <v>-3.03404637</v>
      </c>
      <c r="HE3">
        <v>-3.1425823589999999</v>
      </c>
      <c r="HF3">
        <v>-2.6098609509999999</v>
      </c>
      <c r="HG3">
        <v>-2.6656026769999999</v>
      </c>
      <c r="HH3">
        <v>-2.3173797010000001</v>
      </c>
      <c r="HI3">
        <v>-2.8928571359999999</v>
      </c>
      <c r="HJ3">
        <v>2.5564882299999998</v>
      </c>
      <c r="HK3">
        <v>-0.11394681600000001</v>
      </c>
      <c r="HL3">
        <v>-0.48462453999999999</v>
      </c>
      <c r="HM3">
        <v>-2.533231679</v>
      </c>
      <c r="HN3">
        <v>-2.533231679</v>
      </c>
      <c r="HO3">
        <v>4.2407133850000003</v>
      </c>
      <c r="HP3">
        <v>3.978919479</v>
      </c>
      <c r="HQ3">
        <v>-1.6878978149999999</v>
      </c>
      <c r="HR3">
        <v>-1.7929962209999999</v>
      </c>
      <c r="HS3">
        <v>-1.746278709</v>
      </c>
      <c r="HT3">
        <v>-0.58020428400000001</v>
      </c>
      <c r="HU3">
        <v>-0.77814843899999997</v>
      </c>
      <c r="HV3">
        <v>-1.2493772009999999</v>
      </c>
      <c r="HW3">
        <v>-2.405787927</v>
      </c>
      <c r="HX3">
        <v>-3.4172559969999998</v>
      </c>
      <c r="HY3">
        <v>0.18856843600000001</v>
      </c>
      <c r="HZ3">
        <v>3.152492546</v>
      </c>
      <c r="IA3">
        <v>0.47547504899999998</v>
      </c>
      <c r="IB3">
        <v>-1.921953555</v>
      </c>
      <c r="IC3">
        <v>-0.25063954199999999</v>
      </c>
      <c r="ID3">
        <v>-0.55129120899999995</v>
      </c>
      <c r="IE3">
        <v>-2.1303995979999999</v>
      </c>
      <c r="IF3">
        <v>-1.941468312</v>
      </c>
      <c r="IG3">
        <v>-2.331484213</v>
      </c>
      <c r="IH3">
        <v>-1.388744116</v>
      </c>
      <c r="II3">
        <v>-1.388744116</v>
      </c>
      <c r="IJ3">
        <v>-1.6887441160000001</v>
      </c>
      <c r="IK3">
        <v>-2.6055384319999999</v>
      </c>
      <c r="IL3">
        <v>-1.6887441160000001</v>
      </c>
      <c r="IM3">
        <v>-1.6887441160000001</v>
      </c>
      <c r="IN3">
        <v>-1.6887441160000001</v>
      </c>
      <c r="IO3">
        <v>-3.6748871360000002</v>
      </c>
      <c r="IP3">
        <v>-2.9717674590000001</v>
      </c>
      <c r="IQ3">
        <v>-2.7515164099999998</v>
      </c>
      <c r="IR3">
        <v>-2.4461192879999998</v>
      </c>
      <c r="IS3">
        <v>-2.5426977179999999</v>
      </c>
      <c r="IT3">
        <v>-1.584186104</v>
      </c>
      <c r="IU3">
        <v>-3.6718185170000002</v>
      </c>
      <c r="IV3">
        <v>-3.1003758860000001</v>
      </c>
      <c r="IW3">
        <v>-2.6463026479999998</v>
      </c>
      <c r="IX3">
        <v>-2.3255268340000002</v>
      </c>
      <c r="IY3">
        <v>-3.1429962210000002</v>
      </c>
      <c r="IZ3">
        <v>-0.25957486200000002</v>
      </c>
      <c r="JA3">
        <v>-3.1048260170000002</v>
      </c>
      <c r="JB3">
        <v>-4.0855526820000003</v>
      </c>
      <c r="JC3">
        <v>-2.999172969</v>
      </c>
      <c r="JD3">
        <v>-2.7780832919999998</v>
      </c>
      <c r="JE3">
        <v>-3.112506937</v>
      </c>
      <c r="JF3">
        <v>-2.6463026479999998</v>
      </c>
      <c r="JG3">
        <v>-2.659197968</v>
      </c>
      <c r="JH3">
        <v>-3.4296120409999999</v>
      </c>
      <c r="JI3">
        <v>-2.5626195410000001</v>
      </c>
      <c r="JJ3">
        <v>-3.5864791230000002</v>
      </c>
      <c r="JK3">
        <v>-4.2619678739999998</v>
      </c>
      <c r="JL3">
        <v>-4.0204641240000001</v>
      </c>
      <c r="JM3">
        <v>-4.1531968499999996</v>
      </c>
      <c r="JN3">
        <v>-3.4449753749999998</v>
      </c>
      <c r="JO3">
        <v>-4.0075688009999997</v>
      </c>
      <c r="JP3">
        <v>-3.710990373</v>
      </c>
      <c r="JQ3">
        <v>-3.244975374</v>
      </c>
      <c r="JR3">
        <v>-3.710990373</v>
      </c>
      <c r="JS3">
        <v>-3.886479123</v>
      </c>
      <c r="JT3">
        <v>-3.710990373</v>
      </c>
      <c r="JU3">
        <v>-3.786479124</v>
      </c>
      <c r="JV3">
        <v>-4.2619678739999998</v>
      </c>
      <c r="JW3">
        <v>-4.1075688000000001</v>
      </c>
      <c r="JX3">
        <v>-4.0109903730000003</v>
      </c>
      <c r="JY3">
        <v>-3.8075687999999999</v>
      </c>
      <c r="JZ3">
        <v>-3.3783087090000001</v>
      </c>
      <c r="KA3">
        <v>-4.5415538010000001</v>
      </c>
      <c r="KB3">
        <v>-3.710990373</v>
      </c>
      <c r="KC3">
        <v>-4.0109903730000003</v>
      </c>
      <c r="KD3">
        <v>-4.2449753729999999</v>
      </c>
      <c r="KE3">
        <v>-4.1488198589999996</v>
      </c>
      <c r="KF3">
        <v>-4.1204641229999996</v>
      </c>
      <c r="KG3">
        <v>-3.710990373</v>
      </c>
      <c r="KH3">
        <v>-4.1449753740000004</v>
      </c>
      <c r="KI3">
        <v>-4.0204641240000001</v>
      </c>
      <c r="KJ3">
        <v>-4.2109903739999996</v>
      </c>
      <c r="KK3">
        <v>-4.3204641239999999</v>
      </c>
      <c r="KL3">
        <v>-4.3871818500000002</v>
      </c>
      <c r="KM3">
        <v>-4.0109903730000003</v>
      </c>
      <c r="KN3">
        <v>-4.3075688010000004</v>
      </c>
      <c r="KO3">
        <v>-3.710990373</v>
      </c>
      <c r="KP3">
        <v>-3.786479124</v>
      </c>
      <c r="KQ3">
        <v>-4.1075688000000001</v>
      </c>
      <c r="KR3">
        <v>-3.9905762999999999</v>
      </c>
      <c r="KS3">
        <v>-4.5619678739999996</v>
      </c>
      <c r="KT3">
        <v>-4.3871818500000002</v>
      </c>
      <c r="KU3">
        <v>-4.0204641240000001</v>
      </c>
      <c r="KV3">
        <v>-4.2449753729999999</v>
      </c>
      <c r="KW3">
        <v>-3.710990373</v>
      </c>
      <c r="KX3">
        <v>-1.6783087080000001</v>
      </c>
      <c r="KY3">
        <v>-1.593020372</v>
      </c>
      <c r="KZ3">
        <v>-1.393020374</v>
      </c>
      <c r="LA3">
        <v>-1.393020374</v>
      </c>
      <c r="LB3">
        <v>-1.393020374</v>
      </c>
      <c r="LC3">
        <v>-1.593020372</v>
      </c>
      <c r="LD3">
        <v>-1.393020374</v>
      </c>
      <c r="LE3">
        <v>-1.8783087089999999</v>
      </c>
      <c r="LF3">
        <v>-0.97397188000000001</v>
      </c>
      <c r="LG3">
        <v>-1.644975372</v>
      </c>
      <c r="LH3">
        <v>-0.93490016499999995</v>
      </c>
      <c r="LI3">
        <v>-2.0859789329999998</v>
      </c>
      <c r="LJ3">
        <v>-1.025702039</v>
      </c>
      <c r="LK3">
        <v>-4.0783087079999998</v>
      </c>
      <c r="LL3">
        <v>-4.0783087079999998</v>
      </c>
      <c r="LM3">
        <v>-4.0783087079999998</v>
      </c>
      <c r="LN3">
        <v>-3.9537974579999999</v>
      </c>
      <c r="LO3">
        <v>-3.9537974579999999</v>
      </c>
      <c r="LP3">
        <v>-3.9537974579999999</v>
      </c>
      <c r="LQ3">
        <v>-3.9537974579999999</v>
      </c>
      <c r="LR3">
        <v>-3.9537974579999999</v>
      </c>
      <c r="LS3">
        <v>-3.9616420400000001</v>
      </c>
      <c r="LT3">
        <v>-3.8582204689999999</v>
      </c>
      <c r="LU3">
        <v>-3.6371307919999998</v>
      </c>
      <c r="LV3">
        <v>-3.7616420420000001</v>
      </c>
      <c r="LW3">
        <v>-4.0783087079999998</v>
      </c>
      <c r="LX3">
        <v>-4.5783087079999998</v>
      </c>
      <c r="LY3">
        <v>-4.5783087079999998</v>
      </c>
      <c r="LZ3">
        <v>-4.5783087079999998</v>
      </c>
      <c r="MA3">
        <v>-4.5783087079999998</v>
      </c>
      <c r="MB3">
        <v>-3.7616420420000001</v>
      </c>
      <c r="MC3">
        <v>-3.7616420420000001</v>
      </c>
      <c r="MD3">
        <v>-3.6371307919999998</v>
      </c>
      <c r="ME3">
        <v>-3.7616420420000001</v>
      </c>
      <c r="MF3">
        <v>-3.7616420420000001</v>
      </c>
      <c r="MG3">
        <v>-3.6371307919999998</v>
      </c>
      <c r="MH3">
        <v>-3.7616420420000001</v>
      </c>
      <c r="MI3">
        <v>-3.8371307899999998</v>
      </c>
      <c r="MJ3">
        <v>-3.6371307919999998</v>
      </c>
      <c r="MK3">
        <v>-3.8371307899999998</v>
      </c>
      <c r="ML3">
        <v>-3.7616420420000001</v>
      </c>
      <c r="MM3">
        <v>1.5060523370000001</v>
      </c>
      <c r="MN3">
        <v>-2.9449753740000002</v>
      </c>
      <c r="MO3">
        <v>-3.7371307909999998</v>
      </c>
      <c r="MP3">
        <v>-2.9616420410000002</v>
      </c>
      <c r="MQ3">
        <v>-3.4484591240000002</v>
      </c>
      <c r="MR3">
        <v>-3.2371307900000001</v>
      </c>
      <c r="MS3">
        <v>-3.1783087079999999</v>
      </c>
      <c r="MT3">
        <v>-3.6984591240000002</v>
      </c>
      <c r="MU3">
        <v>0.97957411599999999</v>
      </c>
      <c r="MV3">
        <v>2.1634877530000001</v>
      </c>
      <c r="MW3">
        <v>0.49996896099999999</v>
      </c>
      <c r="MX3">
        <v>-2.0477572469999998</v>
      </c>
      <c r="MY3">
        <v>2.871930597</v>
      </c>
      <c r="MZ3">
        <v>-3.5783087070000001</v>
      </c>
      <c r="NA3">
        <v>-3.5783087070000001</v>
      </c>
      <c r="NB3">
        <v>-3.5783087070000001</v>
      </c>
      <c r="NC3">
        <v>-3.5783087070000001</v>
      </c>
      <c r="ND3">
        <v>-3.5783087070000001</v>
      </c>
      <c r="NE3">
        <v>-3.5783087070000001</v>
      </c>
      <c r="NF3">
        <v>-3.5783087070000001</v>
      </c>
      <c r="NG3">
        <v>-3.5783087070000001</v>
      </c>
      <c r="NH3">
        <v>-3.778308708</v>
      </c>
      <c r="NI3">
        <v>-3.778308708</v>
      </c>
      <c r="NJ3">
        <v>-1.4046865100000001</v>
      </c>
      <c r="NK3">
        <v>-3.36164204</v>
      </c>
      <c r="NL3">
        <v>-3.3704641249999998</v>
      </c>
      <c r="NM3">
        <v>-3.3704641249999998</v>
      </c>
      <c r="NN3">
        <v>5.5542078659999996</v>
      </c>
      <c r="NO3">
        <v>17.362449170000001</v>
      </c>
      <c r="NP3">
        <v>16.780261029999998</v>
      </c>
      <c r="NQ3">
        <v>0.34550687099999999</v>
      </c>
      <c r="NR3">
        <v>0.980388382</v>
      </c>
      <c r="NS3">
        <v>-2.5074170969999998</v>
      </c>
      <c r="NT3">
        <v>-0.824774746</v>
      </c>
      <c r="NU3">
        <v>6.4030095810000001</v>
      </c>
      <c r="NV3">
        <v>1.9242979609999999</v>
      </c>
      <c r="NW3">
        <v>1.539299991</v>
      </c>
      <c r="NX3">
        <v>2.1909135709999998</v>
      </c>
      <c r="NY3">
        <v>2.0951385149999999</v>
      </c>
      <c r="NZ3">
        <v>2.0575802360000002</v>
      </c>
      <c r="OA3">
        <v>1.9242979609999999</v>
      </c>
      <c r="OB3">
        <v>2.124297962</v>
      </c>
      <c r="OC3">
        <v>2.0575802360000002</v>
      </c>
      <c r="OD3">
        <v>1.88887374</v>
      </c>
      <c r="OE3">
        <v>1.88887374</v>
      </c>
      <c r="OF3">
        <v>1.4192232869999999</v>
      </c>
      <c r="OG3">
        <v>1.7004982289999999</v>
      </c>
      <c r="OH3">
        <v>2.334207605</v>
      </c>
      <c r="OI3">
        <v>2.4506762040000001</v>
      </c>
      <c r="OJ3">
        <v>2.371765881</v>
      </c>
      <c r="OK3">
        <v>2.334207605</v>
      </c>
      <c r="OL3">
        <v>2.3050481550000002</v>
      </c>
      <c r="OM3">
        <v>2.371765881</v>
      </c>
      <c r="ON3">
        <v>1.8769023</v>
      </c>
      <c r="OO3">
        <v>2.108148892</v>
      </c>
      <c r="OP3">
        <v>2.102453229</v>
      </c>
      <c r="OQ3">
        <v>1.5842253120000001</v>
      </c>
      <c r="OR3">
        <v>3.1238057129999999</v>
      </c>
      <c r="OS3">
        <v>2.608718004</v>
      </c>
      <c r="OT3">
        <v>2.1258258630000002</v>
      </c>
      <c r="OU3">
        <v>1.5250094759999999</v>
      </c>
      <c r="OV3">
        <v>2.5404723769999999</v>
      </c>
      <c r="OW3">
        <v>2.4813635519999999</v>
      </c>
      <c r="OX3">
        <v>1.8221560139999999</v>
      </c>
      <c r="OY3">
        <v>1.652843364</v>
      </c>
      <c r="OZ3">
        <v>1.9677840630000001</v>
      </c>
      <c r="PA3">
        <v>2.371765881</v>
      </c>
      <c r="PB3">
        <v>2.335735503</v>
      </c>
      <c r="PC3">
        <v>1.651315463</v>
      </c>
      <c r="PD3">
        <v>2.2335559370000002</v>
      </c>
      <c r="PE3">
        <v>-0.51308126399999998</v>
      </c>
      <c r="PF3">
        <v>2.7439569810000002</v>
      </c>
      <c r="PG3">
        <v>-0.12676755000000001</v>
      </c>
      <c r="PH3">
        <v>1.1869187370000001</v>
      </c>
      <c r="PI3">
        <v>2.371765881</v>
      </c>
      <c r="PJ3">
        <v>-2.0537974590000001</v>
      </c>
      <c r="PK3">
        <v>-2.0537974590000001</v>
      </c>
      <c r="PL3">
        <v>-2.278308708</v>
      </c>
      <c r="PM3">
        <v>-1.9783087079999999</v>
      </c>
      <c r="PN3">
        <v>-1.8783087089999999</v>
      </c>
      <c r="PO3">
        <v>-2.0537974590000001</v>
      </c>
      <c r="PP3">
        <v>-2.0537974590000001</v>
      </c>
      <c r="PQ3">
        <v>-1.8783087089999999</v>
      </c>
      <c r="PR3">
        <v>-2.5783087079999998</v>
      </c>
      <c r="PS3">
        <v>-2.0537974590000001</v>
      </c>
      <c r="PT3">
        <v>-3.5783087070000001</v>
      </c>
      <c r="PU3">
        <v>8.5768371519999995</v>
      </c>
      <c r="PV3">
        <v>7.7899787390000004</v>
      </c>
      <c r="PW3">
        <v>7.2445584390000004</v>
      </c>
      <c r="PX3">
        <v>4.4449010859999998</v>
      </c>
      <c r="PY3">
        <v>6.3231666669999997</v>
      </c>
      <c r="PZ3">
        <v>4.3016707329999999</v>
      </c>
      <c r="QA3">
        <v>4.4739366629999999</v>
      </c>
      <c r="QB3">
        <v>3.159981127</v>
      </c>
      <c r="QC3">
        <v>15.830553719999999</v>
      </c>
      <c r="QD3">
        <v>8.4411139249999998</v>
      </c>
      <c r="QE3">
        <v>5.3727252070000002</v>
      </c>
      <c r="QF3">
        <v>5.4935901080000002</v>
      </c>
      <c r="QG3">
        <v>0.29420353799999999</v>
      </c>
      <c r="QH3">
        <v>0.59420353800000003</v>
      </c>
      <c r="QI3">
        <v>-0.16712479599999999</v>
      </c>
      <c r="QJ3">
        <v>0.29420353799999999</v>
      </c>
      <c r="QK3">
        <v>0.42753687000000001</v>
      </c>
      <c r="QL3">
        <v>0.29420353799999999</v>
      </c>
      <c r="QM3">
        <v>9.0719785999999997E-2</v>
      </c>
      <c r="QN3">
        <v>0.207386451</v>
      </c>
      <c r="QO3">
        <v>0.83887374199999998</v>
      </c>
      <c r="QP3">
        <v>0.72740567300000003</v>
      </c>
      <c r="QQ3">
        <v>16.15523511</v>
      </c>
      <c r="QR3">
        <v>16.15523511</v>
      </c>
      <c r="QS3">
        <v>13.584734279999999</v>
      </c>
      <c r="QT3">
        <v>13.904852419999999</v>
      </c>
      <c r="QU3">
        <v>13.904852419999999</v>
      </c>
      <c r="QV3">
        <v>5.1751626509999999</v>
      </c>
      <c r="QW3">
        <v>5.2251626499999997</v>
      </c>
      <c r="QX3">
        <v>-7.7801461000000002E-2</v>
      </c>
      <c r="QY3">
        <v>0.38352687000000002</v>
      </c>
      <c r="QZ3">
        <v>8.6367492000000004E-2</v>
      </c>
      <c r="RA3">
        <v>0.36937499099999999</v>
      </c>
      <c r="RB3">
        <v>0.74519024899999997</v>
      </c>
      <c r="RC3">
        <v>0.52299463099999999</v>
      </c>
      <c r="RD3">
        <v>0.13352686999999999</v>
      </c>
      <c r="RE3">
        <v>-1.2713755E-2</v>
      </c>
      <c r="RF3">
        <v>0.13352686999999999</v>
      </c>
      <c r="RG3">
        <v>0.22645852699999999</v>
      </c>
      <c r="RH3">
        <v>0.24229789400000001</v>
      </c>
      <c r="RI3">
        <v>0.33149088100000001</v>
      </c>
      <c r="RJ3">
        <v>0.10901561899999999</v>
      </c>
      <c r="RK3">
        <v>0.41607733899999999</v>
      </c>
      <c r="RL3">
        <v>0.41607733899999999</v>
      </c>
      <c r="RM3">
        <v>0.64968544500000003</v>
      </c>
      <c r="RN3">
        <v>-5.5326202999999997E-2</v>
      </c>
      <c r="RO3">
        <v>0.411841077</v>
      </c>
      <c r="RP3">
        <v>0.13352686999999999</v>
      </c>
      <c r="RQ3">
        <v>0.52299463099999999</v>
      </c>
      <c r="RR3">
        <v>0.13352686999999999</v>
      </c>
      <c r="RS3">
        <v>11.745815589999999</v>
      </c>
      <c r="RT3">
        <v>17.565374989999999</v>
      </c>
      <c r="RU3">
        <v>1.9576227479999999</v>
      </c>
      <c r="RV3">
        <v>1.740695849</v>
      </c>
      <c r="RW3">
        <v>2.1032507969999998</v>
      </c>
      <c r="RX3">
        <v>0.48792594299999997</v>
      </c>
      <c r="RY3">
        <v>1.9576227479999999</v>
      </c>
      <c r="RZ3">
        <v>4.0551250479999998</v>
      </c>
      <c r="SA3">
        <v>6.0885154310000003</v>
      </c>
      <c r="SB3">
        <v>-3.244975374</v>
      </c>
      <c r="SC3">
        <v>-3.1443237060000002</v>
      </c>
      <c r="SD3">
        <v>-3.36164204</v>
      </c>
      <c r="SE3">
        <v>-3.4116420399999998</v>
      </c>
      <c r="SF3">
        <v>-2.9739718800000001</v>
      </c>
      <c r="SG3">
        <v>-3.678308709</v>
      </c>
      <c r="SH3">
        <v>2.0260281199999999</v>
      </c>
      <c r="SI3">
        <v>-0.97397188000000001</v>
      </c>
      <c r="SJ3">
        <v>-0.97397188000000001</v>
      </c>
      <c r="SK3">
        <v>-0.97397188000000001</v>
      </c>
      <c r="SL3">
        <v>2.0260281199999999</v>
      </c>
      <c r="SM3">
        <v>-3.678308709</v>
      </c>
      <c r="SN3">
        <v>-3.9739718800000001</v>
      </c>
      <c r="SO3">
        <v>-9.4975373000000002E-2</v>
      </c>
      <c r="SP3">
        <v>-1.81164204</v>
      </c>
      <c r="SQ3">
        <v>-2.4449753730000001</v>
      </c>
      <c r="SR3">
        <v>-2.3204641229999998</v>
      </c>
      <c r="SS3">
        <v>-2.0537974590000001</v>
      </c>
      <c r="ST3">
        <v>-2.0537974590000001</v>
      </c>
      <c r="SU3">
        <v>-1.8537974580000001</v>
      </c>
      <c r="SV3">
        <v>-3.2783087069999999</v>
      </c>
      <c r="SW3">
        <v>-1.8537974580000001</v>
      </c>
      <c r="SX3">
        <v>-2.0537974590000001</v>
      </c>
      <c r="SY3">
        <v>-2.3204641229999998</v>
      </c>
      <c r="SZ3">
        <v>-2.3204641229999998</v>
      </c>
      <c r="TA3">
        <v>-2.3204641229999998</v>
      </c>
      <c r="TB3">
        <v>-2.3204641229999998</v>
      </c>
      <c r="TC3">
        <v>-2.3204641229999998</v>
      </c>
      <c r="TD3">
        <v>-2.3204641229999998</v>
      </c>
      <c r="TE3">
        <v>-2.7204641249999999</v>
      </c>
      <c r="TF3">
        <v>-2.5204641240000001</v>
      </c>
      <c r="TG3">
        <v>-1.544975373</v>
      </c>
      <c r="TH3">
        <v>-2.3204641229999998</v>
      </c>
      <c r="TI3">
        <v>-2.3204641229999998</v>
      </c>
      <c r="TJ3">
        <v>-2.3449753740000001</v>
      </c>
      <c r="TK3">
        <v>-2.3204641229999998</v>
      </c>
      <c r="TL3">
        <v>-2.3204641229999998</v>
      </c>
      <c r="TM3">
        <v>-2.3204641229999998</v>
      </c>
      <c r="TN3">
        <v>-2.3204641229999998</v>
      </c>
      <c r="TO3">
        <v>-2.3204641229999998</v>
      </c>
      <c r="TP3">
        <v>-2.3204641229999998</v>
      </c>
      <c r="TQ3">
        <v>-1.8537974580000001</v>
      </c>
      <c r="TR3">
        <v>-2.3537974589999999</v>
      </c>
      <c r="TS3">
        <v>-2.0537974590000001</v>
      </c>
      <c r="TT3">
        <v>-2.7204641249999999</v>
      </c>
      <c r="TU3">
        <v>-2.7204641249999999</v>
      </c>
      <c r="TV3">
        <v>-3.344975373</v>
      </c>
      <c r="TW3">
        <v>0.45800500599999999</v>
      </c>
      <c r="TX3">
        <v>-3.6449753729999999</v>
      </c>
      <c r="TY3">
        <v>-0.86687995299999998</v>
      </c>
      <c r="TZ3">
        <v>-3.4783087080000001</v>
      </c>
      <c r="UA3">
        <v>-0.86753162100000003</v>
      </c>
      <c r="UB3">
        <v>-0.86753162100000003</v>
      </c>
      <c r="UC3">
        <v>-0.86753162100000003</v>
      </c>
      <c r="UD3">
        <v>-3.344975373</v>
      </c>
      <c r="UE3">
        <v>-3.5783087070000001</v>
      </c>
      <c r="UF3">
        <v>-1.3096870380000001</v>
      </c>
      <c r="UG3">
        <v>-1.444975374</v>
      </c>
      <c r="UH3">
        <v>-1.376353707</v>
      </c>
      <c r="UI3">
        <v>-2.9449753740000002</v>
      </c>
      <c r="UJ3">
        <v>0.471250104</v>
      </c>
      <c r="UK3">
        <v>4.1676145999999997E-2</v>
      </c>
      <c r="UL3">
        <v>-1.960990373</v>
      </c>
      <c r="UM3">
        <v>-1.26753162</v>
      </c>
      <c r="UN3">
        <v>-0.96753162000000004</v>
      </c>
      <c r="UO3">
        <v>-1.5387954269999999</v>
      </c>
      <c r="UP3">
        <v>-1.363306677</v>
      </c>
      <c r="UQ3">
        <v>-3.4783087080000001</v>
      </c>
      <c r="UR3">
        <v>-3.4783087080000001</v>
      </c>
      <c r="US3">
        <v>-3.4783087080000001</v>
      </c>
      <c r="UT3">
        <v>-3.4783087080000001</v>
      </c>
      <c r="UU3">
        <v>-2.4537974579999999</v>
      </c>
      <c r="UV3">
        <v>11.34646833</v>
      </c>
      <c r="UW3">
        <v>-0.900864954</v>
      </c>
      <c r="UX3">
        <v>-1.100864955</v>
      </c>
      <c r="UY3">
        <v>-2.0464122000000001E-2</v>
      </c>
      <c r="UZ3">
        <v>1.4830942149999999</v>
      </c>
      <c r="VA3">
        <v>-3.344975373</v>
      </c>
      <c r="VB3">
        <v>-3.344975373</v>
      </c>
      <c r="VC3">
        <v>-3.344975373</v>
      </c>
      <c r="VD3">
        <v>-3.344975373</v>
      </c>
      <c r="VE3">
        <v>-3.4783087080000001</v>
      </c>
      <c r="VF3">
        <v>0.255024627</v>
      </c>
      <c r="VG3">
        <v>-1.844975373</v>
      </c>
      <c r="VH3">
        <v>-1.826353705</v>
      </c>
      <c r="VI3">
        <v>-2.0283087069999999</v>
      </c>
      <c r="VJ3">
        <v>-1.39307143</v>
      </c>
      <c r="VK3">
        <v>-1.326353704</v>
      </c>
      <c r="VL3">
        <v>-2.9449753740000002</v>
      </c>
      <c r="VM3">
        <v>-1.576353707</v>
      </c>
      <c r="VN3">
        <v>-2.8396370420000001</v>
      </c>
      <c r="VO3">
        <v>5.3438971339999997</v>
      </c>
      <c r="VP3">
        <v>-1.6783087080000001</v>
      </c>
      <c r="VQ3">
        <v>5.8455262980000002</v>
      </c>
      <c r="VR3">
        <v>8.2571610389999996</v>
      </c>
      <c r="VS3">
        <v>6.1667437439999997</v>
      </c>
      <c r="VT3">
        <v>6.1667437439999997</v>
      </c>
      <c r="VU3">
        <v>-1.093446624</v>
      </c>
      <c r="VV3">
        <v>-0.91104058300000001</v>
      </c>
      <c r="VW3">
        <v>-1.0116420399999999</v>
      </c>
      <c r="VX3">
        <v>-0.47423546700000002</v>
      </c>
      <c r="VY3">
        <v>0.53246837999999996</v>
      </c>
      <c r="VZ3">
        <v>-1.35063954</v>
      </c>
      <c r="WA3">
        <v>-1.4734320949999999</v>
      </c>
      <c r="WB3">
        <v>1.1934708810000001</v>
      </c>
      <c r="WC3">
        <v>1.2921417159999999</v>
      </c>
      <c r="WD3">
        <v>-2.1449753729999999</v>
      </c>
      <c r="WE3">
        <v>-2.1449753729999999</v>
      </c>
      <c r="WF3">
        <v>-2.1449753729999999</v>
      </c>
      <c r="WG3">
        <v>-2.3204641229999998</v>
      </c>
      <c r="WH3">
        <v>-2.3204641229999998</v>
      </c>
      <c r="WI3">
        <v>-2.3204641229999998</v>
      </c>
      <c r="WJ3">
        <v>-2.1449753729999999</v>
      </c>
      <c r="WK3">
        <v>-2.1449753729999999</v>
      </c>
      <c r="WL3">
        <v>-2.1449753729999999</v>
      </c>
      <c r="WM3">
        <v>-2.1449753729999999</v>
      </c>
      <c r="WN3">
        <v>-2.1449753729999999</v>
      </c>
      <c r="WO3">
        <v>-2.1449753729999999</v>
      </c>
      <c r="WP3">
        <v>-2.1449753729999999</v>
      </c>
      <c r="WQ3">
        <v>-2.3204641229999998</v>
      </c>
      <c r="WR3">
        <v>-2.3204641229999998</v>
      </c>
      <c r="WS3">
        <v>-2.3204641229999998</v>
      </c>
      <c r="WT3">
        <v>-2.3204641229999998</v>
      </c>
      <c r="WU3">
        <v>-2.3204641229999998</v>
      </c>
      <c r="WV3">
        <v>-2.3204641229999998</v>
      </c>
      <c r="WW3">
        <v>-2.3204641229999998</v>
      </c>
      <c r="WX3">
        <v>-2.3204641229999998</v>
      </c>
      <c r="WY3">
        <v>-2.3204641229999998</v>
      </c>
      <c r="WZ3">
        <v>-2.3204641229999998</v>
      </c>
      <c r="XA3">
        <v>-2.3204641229999998</v>
      </c>
      <c r="XB3">
        <v>-2.3204641229999998</v>
      </c>
      <c r="XC3">
        <v>-2.3204641229999998</v>
      </c>
      <c r="XD3">
        <v>-2.3204641229999998</v>
      </c>
      <c r="XE3">
        <v>-2.3204641229999998</v>
      </c>
      <c r="XF3">
        <v>-2.3204641229999998</v>
      </c>
      <c r="XG3">
        <v>-2.3204641229999998</v>
      </c>
      <c r="XH3">
        <v>-2.3204641229999998</v>
      </c>
      <c r="XI3">
        <v>-2.3204641229999998</v>
      </c>
      <c r="XJ3">
        <v>-2.3204641229999998</v>
      </c>
      <c r="XK3">
        <v>-1.0096870389999999</v>
      </c>
      <c r="XL3">
        <v>-1.887130792</v>
      </c>
      <c r="XM3">
        <v>-0.95903537000000005</v>
      </c>
      <c r="XN3">
        <v>-1.2871307919999999</v>
      </c>
      <c r="XO3">
        <v>-1.4531457910000001</v>
      </c>
      <c r="XP3">
        <v>-1.5537974590000001</v>
      </c>
      <c r="XQ3">
        <v>-0.75903537200000004</v>
      </c>
      <c r="XR3">
        <v>-1.9531457910000001</v>
      </c>
      <c r="XS3">
        <v>-1.0835466199999999</v>
      </c>
      <c r="XT3">
        <v>-1.0835466199999999</v>
      </c>
      <c r="XU3">
        <v>-1.0835466199999999</v>
      </c>
      <c r="XV3">
        <v>-1.0531457909999999</v>
      </c>
      <c r="XW3">
        <v>-1.6710153720000001</v>
      </c>
      <c r="XX3">
        <v>19.36980016</v>
      </c>
      <c r="XY3">
        <v>-2.7742354680000001</v>
      </c>
      <c r="XZ3">
        <v>3.346566616</v>
      </c>
      <c r="YA3">
        <v>-1.632343707</v>
      </c>
      <c r="YB3">
        <v>-1.632343707</v>
      </c>
      <c r="YC3">
        <v>5.3485216199999996</v>
      </c>
      <c r="YD3">
        <v>-0.189221679</v>
      </c>
      <c r="YE3">
        <v>-3.1415538000000001</v>
      </c>
      <c r="YF3">
        <v>-3.5449753730000002</v>
      </c>
      <c r="YG3">
        <v>-4.9658941189999997</v>
      </c>
      <c r="YH3">
        <v>-3.5537974590000001</v>
      </c>
      <c r="YI3">
        <v>-3.1031457919999998</v>
      </c>
      <c r="YJ3">
        <v>-2.9276570419999999</v>
      </c>
      <c r="YK3">
        <v>-2.9276570419999999</v>
      </c>
      <c r="YL3">
        <v>-2.9276570419999999</v>
      </c>
      <c r="YM3">
        <v>-2.9276570419999999</v>
      </c>
      <c r="YN3">
        <v>-2.9276570419999999</v>
      </c>
      <c r="YO3">
        <v>-3.161642042</v>
      </c>
      <c r="YP3">
        <v>-3.1276570399999999</v>
      </c>
      <c r="YQ3">
        <v>-2.9276570419999999</v>
      </c>
      <c r="YR3">
        <v>-2.9276570419999999</v>
      </c>
      <c r="YS3">
        <v>-2.9276570419999999</v>
      </c>
      <c r="YT3">
        <v>-2.9276570419999999</v>
      </c>
      <c r="YU3">
        <v>-2.9276570419999999</v>
      </c>
      <c r="YV3">
        <v>-2.9276570419999999</v>
      </c>
      <c r="YW3">
        <v>-2.1198124580000002</v>
      </c>
      <c r="YX3">
        <v>-3.7726947489999998</v>
      </c>
      <c r="YY3">
        <v>-4.1392727550000004</v>
      </c>
      <c r="YZ3">
        <v>-3.661642042</v>
      </c>
      <c r="ZA3">
        <v>-2.6783087069999998</v>
      </c>
      <c r="ZB3">
        <v>-3.3616420420000002</v>
      </c>
      <c r="ZC3">
        <v>-3.3616420420000002</v>
      </c>
      <c r="ZD3">
        <v>-3.8041232900000002</v>
      </c>
      <c r="ZE3">
        <v>-4.2364791239999997</v>
      </c>
      <c r="ZF3">
        <v>-4.3974431709999999</v>
      </c>
      <c r="ZG3">
        <v>-2.8616420420000002</v>
      </c>
      <c r="ZH3">
        <v>-3.3616420420000002</v>
      </c>
      <c r="ZI3">
        <v>-2.8616420420000002</v>
      </c>
      <c r="ZJ3">
        <v>-3.3616420420000002</v>
      </c>
      <c r="ZK3">
        <v>-3.3616420420000002</v>
      </c>
      <c r="ZL3">
        <v>-3.3616420420000002</v>
      </c>
      <c r="ZM3">
        <v>-3.3616420420000002</v>
      </c>
      <c r="ZN3">
        <v>-4.482118292</v>
      </c>
      <c r="ZO3">
        <v>-4.1296120419999998</v>
      </c>
      <c r="ZP3">
        <v>-4.2629453740000001</v>
      </c>
      <c r="ZQ3">
        <v>-2.9443237080000002</v>
      </c>
      <c r="ZR3">
        <v>-3.736804958</v>
      </c>
      <c r="ZS3">
        <v>-3.1198124580000002</v>
      </c>
      <c r="ZT3">
        <v>-3.1198124580000002</v>
      </c>
      <c r="ZU3">
        <v>-3.0616420400000002</v>
      </c>
      <c r="ZV3">
        <v>-3.1276570399999999</v>
      </c>
      <c r="ZW3">
        <v>-3.1276570399999999</v>
      </c>
      <c r="ZX3">
        <v>-4.2109903739999996</v>
      </c>
      <c r="ZY3">
        <v>-2.844323706</v>
      </c>
      <c r="ZZ3">
        <v>-3.4889853749999999</v>
      </c>
      <c r="AAA3">
        <v>-4.1041232900000004</v>
      </c>
      <c r="AAB3">
        <v>-3.222318708</v>
      </c>
      <c r="AAC3">
        <v>-3.6978074580000002</v>
      </c>
      <c r="AAD3">
        <v>-2.0223187079999998</v>
      </c>
      <c r="AAE3">
        <v>-3.7563037079999999</v>
      </c>
      <c r="AAF3">
        <v>-3.2644741229999998</v>
      </c>
      <c r="AAG3">
        <v>-2.1978074580000002</v>
      </c>
      <c r="AAH3">
        <v>-1.722318708</v>
      </c>
      <c r="AAI3">
        <v>-2.0223187079999998</v>
      </c>
      <c r="AAJ3">
        <v>-2.0223187079999998</v>
      </c>
      <c r="AAK3">
        <v>-1.5814666230000001</v>
      </c>
      <c r="AAL3">
        <v>-3.0276570409999999</v>
      </c>
      <c r="AAM3">
        <v>-3.8109903740000002</v>
      </c>
      <c r="AAN3">
        <v>-3.436479125</v>
      </c>
      <c r="AAO3">
        <v>-2.6783087069999998</v>
      </c>
      <c r="AAP3">
        <v>-2.8629453730000001</v>
      </c>
      <c r="AAQ3">
        <v>-3.0975824680000001</v>
      </c>
      <c r="AAR3">
        <v>-2.9739718800000001</v>
      </c>
      <c r="AAS3">
        <v>-3.9739718800000001</v>
      </c>
      <c r="AAT3">
        <v>-0.347477751</v>
      </c>
      <c r="AAU3">
        <v>17.975715229999999</v>
      </c>
      <c r="AAV3">
        <v>20.356575469999999</v>
      </c>
      <c r="AAW3">
        <v>-1.8895204350000001</v>
      </c>
      <c r="AAX3">
        <v>-2.3943237079999999</v>
      </c>
      <c r="AAY3">
        <v>-3.997807457</v>
      </c>
      <c r="AAZ3">
        <v>-3.3949753729999999</v>
      </c>
      <c r="ABA3">
        <v>-3.8371307899999998</v>
      </c>
      <c r="ABB3">
        <v>-3.5783087089999999</v>
      </c>
      <c r="ABC3">
        <v>-2.878308708</v>
      </c>
      <c r="ABD3">
        <v>-3.1415538019999998</v>
      </c>
      <c r="ABE3">
        <v>1.7233204609999999</v>
      </c>
      <c r="ABF3">
        <v>-0.484198289</v>
      </c>
      <c r="ABG3">
        <v>3.7114910920000002</v>
      </c>
      <c r="ABH3">
        <v>-2.154123292</v>
      </c>
      <c r="ABI3">
        <v>-1.441115578</v>
      </c>
      <c r="ABJ3">
        <v>-1.441115578</v>
      </c>
      <c r="ABK3">
        <v>-0.78419828800000002</v>
      </c>
      <c r="ABL3">
        <v>6.130814634</v>
      </c>
      <c r="ABM3">
        <v>5.9232958839999998</v>
      </c>
      <c r="ABN3">
        <v>-0.36687995400000001</v>
      </c>
      <c r="ABO3">
        <v>-1.693346204</v>
      </c>
      <c r="ABP3">
        <v>-1.693346204</v>
      </c>
      <c r="ABQ3">
        <v>5.9891130300000004</v>
      </c>
      <c r="ABR3">
        <v>5.9891130300000004</v>
      </c>
      <c r="ABS3">
        <v>6.6762529639999997</v>
      </c>
      <c r="ABT3">
        <v>-0.93419828699999996</v>
      </c>
      <c r="ABU3">
        <v>-0.78795766099999998</v>
      </c>
      <c r="ABV3">
        <v>-0.60086495399999995</v>
      </c>
      <c r="ABW3">
        <v>-1.050213289</v>
      </c>
      <c r="ABX3">
        <v>-1.000864956</v>
      </c>
      <c r="ABY3">
        <v>-0.80086495499999999</v>
      </c>
      <c r="ABZ3">
        <v>-0.40086495599999999</v>
      </c>
      <c r="ACA3">
        <v>-0.28419828800000002</v>
      </c>
      <c r="ACB3">
        <v>-1.778308709</v>
      </c>
      <c r="ACC3">
        <v>-0.90086495600000005</v>
      </c>
      <c r="ACD3">
        <v>-1.200213288</v>
      </c>
      <c r="ACE3">
        <v>-0.95021328699999996</v>
      </c>
      <c r="ACF3">
        <v>-0.99339641499999998</v>
      </c>
      <c r="ACG3">
        <v>-0.943020372</v>
      </c>
      <c r="ACH3">
        <v>-0.86411004899999999</v>
      </c>
      <c r="ACI3">
        <v>-0.74302037399999998</v>
      </c>
      <c r="ACJ3">
        <v>-0.943020372</v>
      </c>
      <c r="ACK3">
        <v>-0.86411004899999999</v>
      </c>
      <c r="ACL3">
        <v>-0.767531619</v>
      </c>
      <c r="ACM3">
        <v>-0.48490016400000002</v>
      </c>
      <c r="ACN3">
        <v>-0.48740641499999998</v>
      </c>
      <c r="ACO3">
        <v>0.46803233700000002</v>
      </c>
      <c r="ACP3">
        <v>-0.107894633</v>
      </c>
      <c r="ACQ3">
        <v>-0.93045088399999998</v>
      </c>
      <c r="ACR3">
        <v>-2.9739718800000001</v>
      </c>
      <c r="ACS3">
        <v>15.089150460000001</v>
      </c>
      <c r="ACT3">
        <v>5.2788653999999997E-2</v>
      </c>
      <c r="ACU3">
        <v>16.497459039999999</v>
      </c>
      <c r="ACV3">
        <v>0.28610469799999999</v>
      </c>
      <c r="ACW3">
        <v>-3.3261282909999998</v>
      </c>
      <c r="ACX3">
        <v>-3.2386210879999999</v>
      </c>
      <c r="ACY3">
        <v>-3.3261282909999998</v>
      </c>
      <c r="ACZ3">
        <v>-3.648094838</v>
      </c>
      <c r="ADA3">
        <v>-3.4141098379999999</v>
      </c>
      <c r="ADB3">
        <v>-2.0122937080000001</v>
      </c>
      <c r="ADC3">
        <v>-1.6583595529999999</v>
      </c>
      <c r="ADD3">
        <v>-1.7452127580000001</v>
      </c>
      <c r="ADE3">
        <v>1.5260281200000001</v>
      </c>
      <c r="ADF3">
        <v>6.2904125329999996</v>
      </c>
      <c r="ADG3">
        <v>-3.9739718800000001</v>
      </c>
      <c r="ADH3">
        <v>-3.9739718800000001</v>
      </c>
      <c r="ADI3">
        <v>-3.9739718800000001</v>
      </c>
      <c r="ADJ3">
        <v>-3.9739718800000001</v>
      </c>
      <c r="ADK3">
        <v>-3.9739718800000001</v>
      </c>
      <c r="ADL3">
        <v>-3.9739718800000001</v>
      </c>
      <c r="ADM3">
        <v>-0.97397188000000001</v>
      </c>
      <c r="ADN3">
        <v>-2.9568640240000001</v>
      </c>
      <c r="ADO3">
        <v>-5.9568640239999997</v>
      </c>
      <c r="ADP3">
        <v>-5.4739718799999997</v>
      </c>
      <c r="ADQ3">
        <v>-3.9739718800000001</v>
      </c>
      <c r="ADR3">
        <v>-4.4568640239999997</v>
      </c>
      <c r="ADS3">
        <v>18.974536459999999</v>
      </c>
      <c r="ADT3">
        <v>-1.635944117</v>
      </c>
      <c r="ADU3">
        <v>-1.207933723</v>
      </c>
      <c r="ADV3">
        <v>-2.9739718800000001</v>
      </c>
      <c r="ADW3">
        <v>-1.393020371</v>
      </c>
      <c r="ADX3">
        <v>-5.3514156330000002</v>
      </c>
      <c r="ADY3">
        <v>-4.028308709</v>
      </c>
      <c r="ADZ3">
        <v>-4.0443237060000001</v>
      </c>
      <c r="AEA3">
        <v>-1.701976521</v>
      </c>
      <c r="AEB3">
        <v>-2.3514156329999998</v>
      </c>
      <c r="AEC3">
        <v>-1.7283087070000001</v>
      </c>
      <c r="AED3">
        <v>-6.3514156330000002</v>
      </c>
      <c r="AEE3">
        <v>-4.4568640239999997</v>
      </c>
      <c r="AEF3">
        <v>-2.4160028730000001</v>
      </c>
      <c r="AEG3">
        <v>-0.97397188000000001</v>
      </c>
      <c r="AEH3">
        <v>-1.644323706</v>
      </c>
      <c r="AEI3">
        <v>-7.8514156330000002</v>
      </c>
      <c r="AEJ3">
        <v>-1.253797458</v>
      </c>
      <c r="AEK3">
        <v>-7.4568640239999997</v>
      </c>
      <c r="AEL3">
        <v>-6.3514156330000002</v>
      </c>
      <c r="AEM3">
        <v>-7.8514156330000002</v>
      </c>
      <c r="AEN3">
        <v>-2.6449753739999999</v>
      </c>
      <c r="AEO3">
        <v>-7.8514156330000002</v>
      </c>
      <c r="AEP3">
        <v>-7.8514156330000002</v>
      </c>
      <c r="AEQ3">
        <v>-7.8514156330000002</v>
      </c>
      <c r="AER3">
        <v>-1.440902133</v>
      </c>
      <c r="AES3">
        <v>-3.3514156329999998</v>
      </c>
      <c r="AET3">
        <v>-2.0949753740000001</v>
      </c>
      <c r="AEU3">
        <v>-0.77885995500000005</v>
      </c>
      <c r="AEV3">
        <v>-2.1328800000000001E-4</v>
      </c>
      <c r="AEW3">
        <v>-3.3514156329999998</v>
      </c>
      <c r="AEX3">
        <v>-2.2601132910000001</v>
      </c>
      <c r="AEY3">
        <v>-3.144975375</v>
      </c>
      <c r="AEZ3">
        <v>-3.344975373</v>
      </c>
      <c r="AFA3">
        <v>-2.5783087079999998</v>
      </c>
      <c r="AFB3">
        <v>-0.95908643299999996</v>
      </c>
      <c r="AFC3">
        <v>-1.1930714330000001</v>
      </c>
      <c r="AFD3">
        <v>-1.842419765</v>
      </c>
      <c r="AFE3">
        <v>4.0088835700000001</v>
      </c>
      <c r="AFF3">
        <v>-2.878308708</v>
      </c>
      <c r="AFG3">
        <v>-2.7616420399999999</v>
      </c>
      <c r="AFH3">
        <v>-0.94493285900000001</v>
      </c>
      <c r="AFI3">
        <v>0.65881388399999996</v>
      </c>
      <c r="AFJ3">
        <v>-3.261642041</v>
      </c>
      <c r="AFK3">
        <v>-3.1949753749999998</v>
      </c>
      <c r="AFL3">
        <v>-0.35141563300000001</v>
      </c>
      <c r="AFM3">
        <v>-1.7600128740000001</v>
      </c>
      <c r="AFN3">
        <v>-2.9783087070000001</v>
      </c>
      <c r="AFO3">
        <v>-3.0047749559999999</v>
      </c>
      <c r="AFP3">
        <v>-2.871441624</v>
      </c>
      <c r="AFQ3">
        <v>-2.9739718800000001</v>
      </c>
      <c r="AFR3">
        <v>-2.9739718800000001</v>
      </c>
      <c r="AFS3">
        <v>-0.34497537299999997</v>
      </c>
      <c r="AFT3">
        <v>-0.96753162000000004</v>
      </c>
      <c r="AFU3">
        <v>-3.344975373</v>
      </c>
      <c r="AFV3">
        <v>-0.96753162000000004</v>
      </c>
      <c r="AFW3">
        <v>-0.96753162000000004</v>
      </c>
      <c r="AFX3">
        <v>-0.96753162000000004</v>
      </c>
      <c r="AFY3">
        <v>-0.900864954</v>
      </c>
      <c r="AFZ3">
        <v>-3.0783087089999999</v>
      </c>
      <c r="AGA3">
        <v>-1.975100581</v>
      </c>
      <c r="AGB3">
        <v>3.3668676620000002</v>
      </c>
      <c r="AGC3">
        <v>-1.6679085170000001</v>
      </c>
      <c r="AGD3">
        <v>-1.502769748</v>
      </c>
      <c r="AGE3">
        <v>-1.351842456</v>
      </c>
      <c r="AGF3">
        <v>-1.8953012069999999</v>
      </c>
      <c r="AGG3">
        <v>-1.8953012069999999</v>
      </c>
      <c r="AGH3">
        <v>-3.344323707</v>
      </c>
      <c r="AGI3">
        <v>-3.0864791249999999</v>
      </c>
      <c r="AGJ3">
        <v>-1.719812457</v>
      </c>
      <c r="AGK3">
        <v>-1.8953012069999999</v>
      </c>
      <c r="AGL3">
        <v>-1.719812457</v>
      </c>
      <c r="AGM3">
        <v>-1.719812457</v>
      </c>
      <c r="AGN3">
        <v>-1.719812457</v>
      </c>
      <c r="AGO3">
        <v>-3.2198124570000002</v>
      </c>
      <c r="AGP3">
        <v>-3.2198124570000002</v>
      </c>
      <c r="AGQ3">
        <v>-1.719812457</v>
      </c>
      <c r="AGR3">
        <v>-1.719812457</v>
      </c>
      <c r="AGS3">
        <v>-1.719812457</v>
      </c>
      <c r="AGT3">
        <v>-1.719812457</v>
      </c>
      <c r="AGU3">
        <v>-1.719812457</v>
      </c>
      <c r="AGV3">
        <v>-1.719812457</v>
      </c>
      <c r="AGW3">
        <v>-1.719812457</v>
      </c>
      <c r="AGX3">
        <v>-1.719812457</v>
      </c>
      <c r="AGY3">
        <v>-1.719812457</v>
      </c>
      <c r="AGZ3">
        <v>-1.719812457</v>
      </c>
      <c r="AHA3">
        <v>-1.719812457</v>
      </c>
      <c r="AHB3">
        <v>-1.8953012069999999</v>
      </c>
      <c r="AHC3">
        <v>-1.719812457</v>
      </c>
      <c r="AHD3">
        <v>-1.719812457</v>
      </c>
      <c r="AHE3">
        <v>-3.2198124570000002</v>
      </c>
      <c r="AHF3">
        <v>-1.8953012069999999</v>
      </c>
      <c r="AHG3">
        <v>-1.719812457</v>
      </c>
      <c r="AHH3">
        <v>-1.719812457</v>
      </c>
      <c r="AHI3">
        <v>-3.2198124570000002</v>
      </c>
      <c r="AHJ3">
        <v>-3.2198124570000002</v>
      </c>
      <c r="AHK3">
        <v>-1.719812457</v>
      </c>
      <c r="AHL3">
        <v>-1.719812457</v>
      </c>
      <c r="AHM3">
        <v>-1.8953012069999999</v>
      </c>
      <c r="AHN3">
        <v>-1.719812457</v>
      </c>
      <c r="AHO3">
        <v>-1.719812457</v>
      </c>
      <c r="AHP3">
        <v>-1.8953012069999999</v>
      </c>
      <c r="AHQ3">
        <v>-1.719812457</v>
      </c>
      <c r="AHR3">
        <v>-1.844323707</v>
      </c>
      <c r="AHS3">
        <v>-2.019812457</v>
      </c>
      <c r="AHT3">
        <v>-2.019812457</v>
      </c>
      <c r="AHU3">
        <v>-2.019812457</v>
      </c>
      <c r="AHV3">
        <v>-2.019812457</v>
      </c>
      <c r="AHW3">
        <v>-2.019812457</v>
      </c>
      <c r="AHX3">
        <v>-2.019812457</v>
      </c>
      <c r="AHY3">
        <v>-1.719812457</v>
      </c>
      <c r="AHZ3">
        <v>-1.844323707</v>
      </c>
      <c r="AIA3">
        <v>-2.019812457</v>
      </c>
      <c r="AIB3">
        <v>-1.7783087070000001</v>
      </c>
      <c r="AIC3">
        <v>-2.019812457</v>
      </c>
      <c r="AID3">
        <v>-3.519812457</v>
      </c>
      <c r="AIE3">
        <v>-2.019812457</v>
      </c>
      <c r="AIF3">
        <v>-2.019812457</v>
      </c>
      <c r="AIG3">
        <v>-2.019812457</v>
      </c>
      <c r="AIH3">
        <v>-2.019812457</v>
      </c>
      <c r="AII3">
        <v>-1.844323707</v>
      </c>
      <c r="AIJ3">
        <v>-1.844323707</v>
      </c>
      <c r="AIK3">
        <v>-2.019812457</v>
      </c>
      <c r="AIL3">
        <v>-3.519812457</v>
      </c>
      <c r="AIM3">
        <v>-3.519812457</v>
      </c>
      <c r="AIN3">
        <v>-3.519812457</v>
      </c>
      <c r="AIO3">
        <v>-3.519812457</v>
      </c>
      <c r="AIP3">
        <v>-3.519812457</v>
      </c>
      <c r="AIQ3">
        <v>-3.519812457</v>
      </c>
      <c r="AIR3">
        <v>-1.719812457</v>
      </c>
      <c r="AIS3">
        <v>-2.019812457</v>
      </c>
      <c r="AIT3">
        <v>-1.719812457</v>
      </c>
      <c r="AIU3">
        <v>-3.161642042</v>
      </c>
      <c r="AIV3">
        <v>-2.9449753740000002</v>
      </c>
      <c r="AIW3">
        <v>8.0213408820000005</v>
      </c>
      <c r="AIX3">
        <v>8.2213408829999999</v>
      </c>
      <c r="AIY3">
        <v>6.9400767969999997</v>
      </c>
      <c r="AIZ3">
        <v>3.7213408829999999</v>
      </c>
      <c r="AJA3">
        <v>3.7213408829999999</v>
      </c>
      <c r="AJB3">
        <v>3.7046742159999999</v>
      </c>
      <c r="AJC3">
        <v>3.7540225500000002</v>
      </c>
      <c r="AJD3">
        <v>-3.997807457</v>
      </c>
      <c r="AJE3">
        <v>-2.8396370420000001</v>
      </c>
      <c r="AJF3">
        <v>-3.7776570409999999</v>
      </c>
      <c r="AJG3">
        <v>-2.4437222470000002</v>
      </c>
      <c r="AJH3">
        <v>-1.8349503739999999</v>
      </c>
      <c r="AJI3">
        <v>5.4918124050000001</v>
      </c>
      <c r="AJJ3">
        <v>-1.9179085170000001</v>
      </c>
      <c r="AJK3">
        <v>-1.7983587059999999</v>
      </c>
      <c r="AJL3">
        <v>-1.3437724559999999</v>
      </c>
      <c r="AJM3">
        <v>-1.797443382</v>
      </c>
      <c r="AJN3">
        <v>-2.1851757900000002</v>
      </c>
      <c r="AJO3">
        <v>-1.817857455</v>
      </c>
      <c r="AJP3">
        <v>-1.9511907900000001</v>
      </c>
      <c r="AJQ3">
        <v>-2.029185789</v>
      </c>
      <c r="AJR3">
        <v>-2.0747867160000002</v>
      </c>
      <c r="AJS3">
        <v>-1.6933462050000001</v>
      </c>
      <c r="AJT3">
        <v>-1.5178574549999999</v>
      </c>
      <c r="AJU3">
        <v>-1.642368705</v>
      </c>
      <c r="AJV3">
        <v>-1.766879952</v>
      </c>
      <c r="AJW3">
        <v>-1.6933462050000001</v>
      </c>
      <c r="AJX3">
        <v>-1.642368705</v>
      </c>
      <c r="AJY3">
        <v>-1.6933462050000001</v>
      </c>
      <c r="AJZ3">
        <v>-1.6933462050000001</v>
      </c>
      <c r="AKA3">
        <v>-1.5178574549999999</v>
      </c>
      <c r="AKB3">
        <v>-1.817857455</v>
      </c>
      <c r="AKC3">
        <v>-1.6933462050000001</v>
      </c>
      <c r="AKD3">
        <v>-2.0518424579999999</v>
      </c>
      <c r="AKE3">
        <v>-1.7757020400000001</v>
      </c>
      <c r="AKF3">
        <v>-1.642368705</v>
      </c>
      <c r="AKG3">
        <v>-1.8634583819999999</v>
      </c>
      <c r="AKH3">
        <v>-1.5178574549999999</v>
      </c>
      <c r="AKI3">
        <v>-1.6845241230000001</v>
      </c>
      <c r="AKJ3">
        <v>-1.817857455</v>
      </c>
      <c r="AKK3">
        <v>-1.6933462050000001</v>
      </c>
      <c r="AKL3">
        <v>-1.642368705</v>
      </c>
      <c r="AKM3">
        <v>-1.6933462050000001</v>
      </c>
      <c r="AKN3">
        <v>-1.6933462050000001</v>
      </c>
      <c r="AKO3">
        <v>-1.817857455</v>
      </c>
      <c r="AKP3">
        <v>-1.817857455</v>
      </c>
      <c r="AKQ3">
        <v>-1.5178574549999999</v>
      </c>
      <c r="AKR3">
        <v>-1.7389471320000001</v>
      </c>
      <c r="AKS3">
        <v>1.403471873</v>
      </c>
      <c r="AKT3">
        <v>-1.5178574549999999</v>
      </c>
      <c r="AKU3">
        <v>-1.5178574549999999</v>
      </c>
      <c r="AKV3">
        <v>-1.7389471320000001</v>
      </c>
      <c r="AKW3">
        <v>-1.6933462050000001</v>
      </c>
      <c r="AKX3">
        <v>-1.6933462050000001</v>
      </c>
      <c r="AKY3">
        <v>-1.642368705</v>
      </c>
      <c r="AKZ3">
        <v>-1.9121932859999999</v>
      </c>
      <c r="ALA3">
        <v>-1.6933462050000001</v>
      </c>
      <c r="ALB3">
        <v>-1.560012873</v>
      </c>
      <c r="ALC3">
        <v>-1.642368705</v>
      </c>
      <c r="ALD3">
        <v>-1.9307767170000001</v>
      </c>
      <c r="ALE3">
        <v>-1.894937133</v>
      </c>
      <c r="ALF3">
        <v>-1.9577942159999999</v>
      </c>
      <c r="ALG3">
        <v>-1.6933462050000001</v>
      </c>
      <c r="ALH3">
        <v>-1.6933462050000001</v>
      </c>
      <c r="ALI3">
        <v>-1.5178574549999999</v>
      </c>
      <c r="ALJ3">
        <v>-1.9511907900000001</v>
      </c>
      <c r="ALK3">
        <v>-1.817857455</v>
      </c>
      <c r="ALL3">
        <v>-1.766879952</v>
      </c>
      <c r="ALM3">
        <v>-1.817857455</v>
      </c>
      <c r="ALN3">
        <v>-1.817857455</v>
      </c>
      <c r="ALO3">
        <v>-1.766879952</v>
      </c>
      <c r="ALP3">
        <v>-1.9851757889999999</v>
      </c>
      <c r="ALQ3">
        <v>-1.35119079</v>
      </c>
      <c r="ALR3">
        <v>-1.9511907900000001</v>
      </c>
      <c r="ALS3">
        <v>-1.7389471320000001</v>
      </c>
      <c r="ALT3">
        <v>-1.6933462050000001</v>
      </c>
      <c r="ALU3">
        <v>-1.927331208</v>
      </c>
      <c r="ALV3">
        <v>-1.6933462050000001</v>
      </c>
      <c r="ALW3">
        <v>-1.927331208</v>
      </c>
      <c r="ALX3">
        <v>-1.642368705</v>
      </c>
      <c r="ALY3">
        <v>-1.6933462050000001</v>
      </c>
      <c r="ALZ3">
        <v>-1.927331208</v>
      </c>
      <c r="AMA3">
        <v>-1.927331208</v>
      </c>
      <c r="AMB3">
        <v>-1.927331208</v>
      </c>
      <c r="AMC3">
        <v>-1.6933462050000001</v>
      </c>
      <c r="AMD3">
        <v>-1.6933462050000001</v>
      </c>
      <c r="AME3">
        <v>-1.6933462050000001</v>
      </c>
      <c r="AMF3">
        <v>-1.6933462050000001</v>
      </c>
      <c r="AMG3">
        <v>-1.6933462050000001</v>
      </c>
      <c r="AMH3">
        <v>-1.642368705</v>
      </c>
      <c r="AMI3">
        <v>-2.029185789</v>
      </c>
      <c r="AMJ3">
        <v>-1.5178574549999999</v>
      </c>
      <c r="AMK3">
        <v>-1.466879952</v>
      </c>
      <c r="AML3">
        <v>-2.1851757900000002</v>
      </c>
      <c r="AMM3">
        <v>-1.6933462050000001</v>
      </c>
      <c r="AMN3">
        <v>-1.9738474559999999</v>
      </c>
      <c r="AMO3">
        <v>-1.9511907900000001</v>
      </c>
      <c r="AMP3">
        <v>-1.817857455</v>
      </c>
      <c r="AMQ3">
        <v>-1.6933462050000001</v>
      </c>
      <c r="AMR3">
        <v>-2.385175791</v>
      </c>
      <c r="AMS3">
        <v>-2.0178574560000002</v>
      </c>
      <c r="AMT3">
        <v>-1.9511907900000001</v>
      </c>
      <c r="AMU3">
        <v>-2.029185789</v>
      </c>
      <c r="AMV3">
        <v>-1.7178574559999999</v>
      </c>
      <c r="AMW3">
        <v>-1.817857455</v>
      </c>
      <c r="AMX3">
        <v>-1.817857455</v>
      </c>
      <c r="AMY3">
        <v>-1.6933462050000001</v>
      </c>
      <c r="AMZ3">
        <v>-1.817857455</v>
      </c>
      <c r="ANA3">
        <v>-2.029185789</v>
      </c>
      <c r="ANB3">
        <v>-1.6933462050000001</v>
      </c>
      <c r="ANC3">
        <v>3.8570800470000002</v>
      </c>
      <c r="AND3">
        <v>-3.1204641240000002</v>
      </c>
      <c r="ANE3">
        <v>-3.244975374</v>
      </c>
      <c r="ANF3">
        <v>-2.6116420410000001</v>
      </c>
      <c r="ANG3">
        <v>-4.0031457909999997</v>
      </c>
      <c r="ANH3">
        <v>-3.1198124580000002</v>
      </c>
      <c r="ANI3">
        <v>-3.1198124580000002</v>
      </c>
      <c r="ANJ3">
        <v>-3.1198124580000002</v>
      </c>
      <c r="ANK3">
        <v>-2.9616420410000002</v>
      </c>
      <c r="ANL3">
        <v>-3.344975373</v>
      </c>
      <c r="ANM3">
        <v>-3.9449753730000001</v>
      </c>
      <c r="ANN3">
        <v>-3.1783087079999999</v>
      </c>
      <c r="ANO3">
        <v>-2.278308708</v>
      </c>
      <c r="ANP3">
        <v>-0.76265501099999999</v>
      </c>
      <c r="ANQ3">
        <v>-1.1590353710000001</v>
      </c>
      <c r="ANR3">
        <v>-3.0109903739999999</v>
      </c>
      <c r="ANS3">
        <v>-2.844323706</v>
      </c>
      <c r="ANT3">
        <v>-3.1864791239999999</v>
      </c>
      <c r="ANU3">
        <v>-2.9443237080000002</v>
      </c>
      <c r="ANV3">
        <v>-3.0109903739999999</v>
      </c>
      <c r="ANW3">
        <v>-3.094975373</v>
      </c>
      <c r="ANX3">
        <v>-3.9739718800000001</v>
      </c>
      <c r="ANY3">
        <v>-1.1908408029999999</v>
      </c>
      <c r="ANZ3">
        <v>-0.69541656299999999</v>
      </c>
      <c r="AOA3">
        <v>0.443320249</v>
      </c>
      <c r="AOB3">
        <v>-2.878308708</v>
      </c>
      <c r="AOC3">
        <v>-0.72792298700000002</v>
      </c>
      <c r="AOD3">
        <v>-0.72792298700000002</v>
      </c>
      <c r="AOE3">
        <v>-3.261642041</v>
      </c>
      <c r="AOF3">
        <v>-3.5449753749999999</v>
      </c>
      <c r="AOG3">
        <v>-3.261642041</v>
      </c>
      <c r="AOH3">
        <v>-3.6616420399999998</v>
      </c>
      <c r="AOI3">
        <v>-0.13718185099999999</v>
      </c>
      <c r="AOJ3">
        <v>0.25881388500000002</v>
      </c>
      <c r="AOK3">
        <v>2.0294848170000002</v>
      </c>
      <c r="AOL3">
        <v>-0.94155380200000005</v>
      </c>
      <c r="AOM3">
        <v>-0.27830870800000002</v>
      </c>
      <c r="AON3">
        <v>2.0695108769999999</v>
      </c>
      <c r="AOO3">
        <v>0.74324546300000005</v>
      </c>
      <c r="AOP3">
        <v>8.8138850000000005E-3</v>
      </c>
      <c r="AOQ3">
        <v>-2.290902134</v>
      </c>
      <c r="AOR3">
        <v>-2.2508649529999998</v>
      </c>
      <c r="AOS3">
        <v>-1.850864954</v>
      </c>
      <c r="AOT3">
        <v>-1.850864954</v>
      </c>
      <c r="AOU3">
        <v>-2.1341982860000002</v>
      </c>
      <c r="AOV3">
        <v>-2.2508649529999998</v>
      </c>
      <c r="AOW3">
        <v>-2.1263537069999998</v>
      </c>
      <c r="AOX3">
        <v>-2.600864954</v>
      </c>
      <c r="AOY3">
        <v>-2.600864954</v>
      </c>
      <c r="AOZ3">
        <v>-2.1263537060000002</v>
      </c>
      <c r="APA3">
        <v>-3.0008649529999998</v>
      </c>
      <c r="APB3">
        <v>-2.600864954</v>
      </c>
      <c r="APC3">
        <v>-2.0096870390000001</v>
      </c>
      <c r="APD3">
        <v>-2.1341982860000002</v>
      </c>
      <c r="APE3">
        <v>-3.0008649529999998</v>
      </c>
      <c r="APF3">
        <v>-3.0008649529999998</v>
      </c>
      <c r="APG3">
        <v>-2.1341982860000002</v>
      </c>
      <c r="APH3">
        <v>3.8480609179999998</v>
      </c>
      <c r="API3">
        <v>0.23037748899999999</v>
      </c>
      <c r="APJ3">
        <v>7.6424392689999996</v>
      </c>
      <c r="APK3">
        <v>1.4304267610000001</v>
      </c>
      <c r="APL3">
        <v>-3.4783087080000001</v>
      </c>
      <c r="APM3">
        <v>-1.153848518</v>
      </c>
      <c r="APN3">
        <v>-3.778308708</v>
      </c>
      <c r="APO3">
        <v>-3.778308708</v>
      </c>
      <c r="APP3">
        <v>-3.3116420400000002</v>
      </c>
      <c r="APQ3">
        <v>-4.0276570410000003</v>
      </c>
      <c r="APR3">
        <v>-3.7776570409999999</v>
      </c>
      <c r="APS3">
        <v>-3.8943237060000002</v>
      </c>
      <c r="APT3">
        <v>-4.0276570410000003</v>
      </c>
      <c r="APU3">
        <v>-3.7283087070000001</v>
      </c>
      <c r="APV3">
        <v>-3.8943237060000002</v>
      </c>
      <c r="APW3">
        <v>-3.7276570410000001</v>
      </c>
      <c r="APX3">
        <v>-3.8943237060000002</v>
      </c>
      <c r="APY3">
        <v>-3.8943237060000002</v>
      </c>
      <c r="APZ3">
        <v>-3.7283087070000001</v>
      </c>
      <c r="AQA3">
        <v>-3.989637042</v>
      </c>
      <c r="AQB3">
        <v>-1.448684541</v>
      </c>
      <c r="AQC3">
        <v>-2.6729703749999998</v>
      </c>
      <c r="AQD3">
        <v>13.24888797</v>
      </c>
      <c r="AQE3">
        <v>-3.3783087090000001</v>
      </c>
      <c r="AQF3">
        <v>-3.3783087090000001</v>
      </c>
      <c r="AQG3">
        <v>-3.3783087090000001</v>
      </c>
      <c r="AQH3">
        <v>-3.3783087090000001</v>
      </c>
      <c r="AQI3">
        <v>-3.3783087090000001</v>
      </c>
      <c r="AQJ3">
        <v>-2.878308708</v>
      </c>
      <c r="AQK3">
        <v>-2.878308708</v>
      </c>
      <c r="AQL3">
        <v>1.2242979629999999</v>
      </c>
      <c r="AQM3">
        <v>-0.112655011</v>
      </c>
      <c r="AQN3">
        <v>-1.3146068150000001</v>
      </c>
      <c r="AQO3">
        <v>-1.580831044</v>
      </c>
      <c r="AQP3">
        <v>-0.44075043000000003</v>
      </c>
      <c r="AQQ3">
        <v>-0.29098354199999998</v>
      </c>
      <c r="AQR3">
        <v>-1.4135397890000001</v>
      </c>
      <c r="AQS3">
        <v>-1.6569066569999999</v>
      </c>
      <c r="AQT3">
        <v>-0.192050568</v>
      </c>
      <c r="AQU3">
        <v>-0.49205056800000002</v>
      </c>
      <c r="AQV3">
        <v>-4.8514156330000002</v>
      </c>
      <c r="AQW3">
        <v>-2.1850042630000002</v>
      </c>
      <c r="AQX3">
        <v>-4.8514156330000002</v>
      </c>
      <c r="AQY3">
        <v>-3.4301167600000002</v>
      </c>
      <c r="AQZ3">
        <v>-4.4568640239999997</v>
      </c>
      <c r="ARA3">
        <v>-4.8514156330000002</v>
      </c>
      <c r="ARB3">
        <v>-2.7019765210000002</v>
      </c>
      <c r="ARC3">
        <v>-3.0965281299999998</v>
      </c>
      <c r="ARD3">
        <v>-5.1850042629999997</v>
      </c>
      <c r="ARE3">
        <v>4.8418171340000002</v>
      </c>
      <c r="ARF3">
        <v>1.024814844</v>
      </c>
      <c r="ARG3">
        <v>-1.0835466199999999</v>
      </c>
      <c r="ARH3">
        <v>-1.9537974570000001</v>
      </c>
      <c r="ARI3">
        <v>-2.5128449540000002</v>
      </c>
      <c r="ARJ3">
        <v>-0.89629067699999998</v>
      </c>
      <c r="ARK3">
        <v>-0.65314578999999995</v>
      </c>
      <c r="ARL3">
        <v>-0.81563857200000001</v>
      </c>
      <c r="ARM3">
        <v>-0.81563857200000001</v>
      </c>
      <c r="ARN3">
        <v>2.363520877</v>
      </c>
      <c r="ARO3">
        <v>0.68446589499999999</v>
      </c>
      <c r="ARP3">
        <v>-2.1909090949999999</v>
      </c>
      <c r="ARQ3">
        <v>-0.97397188000000001</v>
      </c>
      <c r="ARR3">
        <v>1.1118406510000001</v>
      </c>
      <c r="ARS3">
        <v>1.062543376</v>
      </c>
      <c r="ART3">
        <v>-3.153797457</v>
      </c>
      <c r="ARU3">
        <v>-2.9783087070000001</v>
      </c>
      <c r="ARV3">
        <v>1.006052339</v>
      </c>
      <c r="ARW3">
        <v>-1.1370814309999999</v>
      </c>
      <c r="ARX3">
        <v>-2.3748871349999998</v>
      </c>
      <c r="ARY3">
        <v>-3.574887135</v>
      </c>
      <c r="ARZ3">
        <v>-3.4783087080000001</v>
      </c>
      <c r="ASA3">
        <v>-3.4783087080000001</v>
      </c>
      <c r="ASB3">
        <v>-3.574887135</v>
      </c>
      <c r="ASC3">
        <v>-3.574887135</v>
      </c>
      <c r="ASD3">
        <v>-3.574887135</v>
      </c>
      <c r="ASE3">
        <v>-3.574887135</v>
      </c>
      <c r="ASF3">
        <v>-3.574887135</v>
      </c>
      <c r="ASG3">
        <v>-3.574887135</v>
      </c>
      <c r="ASH3">
        <v>-3.574887135</v>
      </c>
      <c r="ASI3">
        <v>-3.574887135</v>
      </c>
      <c r="ASJ3">
        <v>-3.4783087080000001</v>
      </c>
      <c r="ASK3">
        <v>-3.574887135</v>
      </c>
      <c r="ASL3">
        <v>-3.4783087080000001</v>
      </c>
      <c r="ASM3">
        <v>-3.574887135</v>
      </c>
      <c r="ASN3">
        <v>-3.574887135</v>
      </c>
      <c r="ASO3">
        <v>-3.574887135</v>
      </c>
      <c r="ASP3">
        <v>-3.574887135</v>
      </c>
      <c r="ASQ3">
        <v>-3.7748871359999998</v>
      </c>
      <c r="ASR3">
        <v>-3.4537974569999998</v>
      </c>
      <c r="ASS3">
        <v>-1.843446626</v>
      </c>
      <c r="AST3">
        <v>-0.15827364599999999</v>
      </c>
      <c r="ASU3">
        <v>0.351591086</v>
      </c>
      <c r="ASV3">
        <v>-3.322318707</v>
      </c>
      <c r="ASW3">
        <v>-3.6896370420000002</v>
      </c>
      <c r="ASX3">
        <v>-2.3223268269999999</v>
      </c>
      <c r="ASY3">
        <v>-1.2145835540000001</v>
      </c>
      <c r="ASZ3">
        <v>1.2338315630000001</v>
      </c>
      <c r="ATA3">
        <v>0.93383156300000003</v>
      </c>
      <c r="ATB3">
        <v>-0.71062521999999995</v>
      </c>
      <c r="ATC3">
        <v>0.291522006</v>
      </c>
      <c r="ATD3">
        <v>0.19429775199999999</v>
      </c>
      <c r="ATE3">
        <v>6.0237969260000002</v>
      </c>
      <c r="ATF3">
        <v>0.95141587900000002</v>
      </c>
      <c r="ATG3">
        <v>0.44939034300000003</v>
      </c>
      <c r="ATH3">
        <v>-1.8320178730000001</v>
      </c>
      <c r="ATI3">
        <v>-0.67520099700000002</v>
      </c>
      <c r="ATJ3">
        <v>-5.2454804000000001E-2</v>
      </c>
      <c r="ATK3">
        <v>-1.4783087070000001</v>
      </c>
      <c r="ATL3">
        <v>-1.0116420420000001</v>
      </c>
      <c r="ATM3">
        <v>-2.3204641229999998</v>
      </c>
      <c r="ATN3">
        <v>-1.9783087079999999</v>
      </c>
      <c r="ATO3">
        <v>-1.4273312069999999</v>
      </c>
      <c r="ATP3">
        <v>-1.819812456</v>
      </c>
      <c r="ATQ3">
        <v>-1.744323708</v>
      </c>
      <c r="ATR3">
        <v>-2.0537974590000001</v>
      </c>
      <c r="ATS3">
        <v>-1.9783087079999999</v>
      </c>
      <c r="ATT3">
        <v>-2.3204641229999998</v>
      </c>
      <c r="ATU3">
        <v>-2.187130791</v>
      </c>
      <c r="ATV3">
        <v>-2.187130791</v>
      </c>
      <c r="ATW3">
        <v>-1.8537974580000001</v>
      </c>
      <c r="ATX3">
        <v>-2.3204641229999998</v>
      </c>
      <c r="ATY3">
        <v>-2.7984591239999999</v>
      </c>
      <c r="ATZ3">
        <v>-2.187130791</v>
      </c>
      <c r="AUA3">
        <v>-2.4537974579999999</v>
      </c>
      <c r="AUB3">
        <v>-2.187130791</v>
      </c>
      <c r="AUC3">
        <v>-2.187130791</v>
      </c>
      <c r="AUD3">
        <v>-1.8537974580000001</v>
      </c>
      <c r="AUE3">
        <v>-2.398459125</v>
      </c>
      <c r="AUF3">
        <v>-1.644975375</v>
      </c>
      <c r="AUG3">
        <v>-3.4783087080000001</v>
      </c>
      <c r="AUH3">
        <v>-2.3204641229999998</v>
      </c>
      <c r="AUI3">
        <v>-1.8537974580000001</v>
      </c>
      <c r="AUJ3">
        <v>-2.398459125</v>
      </c>
      <c r="AUK3">
        <v>-2.398459125</v>
      </c>
      <c r="AUL3">
        <v>-2.398459125</v>
      </c>
      <c r="AUM3">
        <v>-1.8537974580000001</v>
      </c>
      <c r="AUN3">
        <v>-1.8537974580000001</v>
      </c>
      <c r="AUO3">
        <v>-2.398459125</v>
      </c>
      <c r="AUP3">
        <v>-1.8537974580000001</v>
      </c>
      <c r="AUQ3">
        <v>-1.8537974580000001</v>
      </c>
      <c r="AUR3">
        <v>-2.0537974590000001</v>
      </c>
      <c r="AUS3">
        <v>-2.0537974590000001</v>
      </c>
      <c r="AUT3">
        <v>-1.7783087070000001</v>
      </c>
      <c r="AUU3">
        <v>-0.88397287499999999</v>
      </c>
      <c r="AUV3">
        <v>3.585715821</v>
      </c>
      <c r="AUW3">
        <v>-1.4641100490000001</v>
      </c>
      <c r="AUX3">
        <v>8.1653634919999991</v>
      </c>
      <c r="AUY3">
        <v>-1.7783087070000001</v>
      </c>
      <c r="AUZ3">
        <v>-1.7783087070000001</v>
      </c>
      <c r="AVA3">
        <v>-2.7616420399999999</v>
      </c>
      <c r="AVB3">
        <v>-4.2371307920000003</v>
      </c>
      <c r="AVC3">
        <v>-0.93354662099999997</v>
      </c>
      <c r="AVD3">
        <v>-3.4943237059999999</v>
      </c>
      <c r="AVE3">
        <v>-4.6292862079999999</v>
      </c>
      <c r="AVF3">
        <v>-1.326353705</v>
      </c>
      <c r="AVG3">
        <v>-0.85086495500000003</v>
      </c>
      <c r="AVH3">
        <v>-2.0704641229999998</v>
      </c>
      <c r="AVI3">
        <v>-1.330776717</v>
      </c>
      <c r="AVJ3">
        <v>0.90523510200000001</v>
      </c>
      <c r="AVK3">
        <v>-0.547807457</v>
      </c>
      <c r="AVL3">
        <v>-0.94953747099999997</v>
      </c>
      <c r="AVM3">
        <v>-1.6974433840000001</v>
      </c>
      <c r="AVN3">
        <v>-1.7763537069999999</v>
      </c>
      <c r="AVO3">
        <v>-0.41164204199999999</v>
      </c>
      <c r="AVP3">
        <v>-1.3393112069999999</v>
      </c>
      <c r="AVQ3">
        <v>-2.7361532909999999</v>
      </c>
      <c r="AVR3">
        <v>-2.5276570399999998</v>
      </c>
      <c r="AVS3">
        <v>-1.3914414129999999</v>
      </c>
      <c r="AVT3">
        <v>0.91286920999999999</v>
      </c>
      <c r="AVU3">
        <v>-0.88782646300000001</v>
      </c>
      <c r="AVV3">
        <v>5.2169926579999997</v>
      </c>
      <c r="AVW3">
        <v>8.1789982860000006</v>
      </c>
      <c r="AVX3">
        <v>-2.0168799549999998</v>
      </c>
      <c r="AVY3">
        <v>-3.4783087080000001</v>
      </c>
      <c r="AVZ3">
        <v>-2.476679538</v>
      </c>
      <c r="AWA3">
        <v>-2.0231957870000001</v>
      </c>
      <c r="AWB3">
        <v>2.3551752590000001</v>
      </c>
      <c r="AWC3">
        <v>-2.3812029689999998</v>
      </c>
      <c r="AWD3">
        <v>-0.99744338399999999</v>
      </c>
      <c r="AWE3">
        <v>-1.2974433830000001</v>
      </c>
      <c r="AWF3">
        <v>14.430915049999999</v>
      </c>
      <c r="AWG3">
        <v>14.927055259999999</v>
      </c>
      <c r="AWH3">
        <v>11.86682942</v>
      </c>
      <c r="AWI3">
        <v>12.12893399</v>
      </c>
      <c r="AWJ3">
        <v>16.349360040000001</v>
      </c>
      <c r="AWK3">
        <v>11.98269337</v>
      </c>
      <c r="AWL3">
        <v>1.0365924820000001</v>
      </c>
      <c r="AWM3">
        <v>4.6783682329999996</v>
      </c>
      <c r="AWN3">
        <v>0.420713793</v>
      </c>
      <c r="AWO3">
        <v>-2.878308708</v>
      </c>
      <c r="AWP3">
        <v>-1.187011561</v>
      </c>
      <c r="AWQ3">
        <v>-1.5331397980000001</v>
      </c>
      <c r="AWR3">
        <v>3.576233534</v>
      </c>
      <c r="AWS3">
        <v>-2.3470662629999999</v>
      </c>
      <c r="AWT3">
        <v>4.6083833849999998</v>
      </c>
      <c r="AWU3">
        <v>-1.8949753730000001</v>
      </c>
      <c r="AWV3">
        <v>-4.3362154669999997</v>
      </c>
      <c r="AWW3">
        <v>-4.4283087070000002</v>
      </c>
      <c r="AWX3">
        <v>-3.2613162080000002</v>
      </c>
      <c r="AWY3">
        <v>-3.00314579</v>
      </c>
      <c r="AWZ3">
        <v>-3.6786345410000001</v>
      </c>
      <c r="AXA3">
        <v>-1.919812458</v>
      </c>
      <c r="AXB3">
        <v>-3.00314579</v>
      </c>
      <c r="AXC3">
        <v>-3.75314579</v>
      </c>
      <c r="AXD3">
        <v>-3.75314579</v>
      </c>
      <c r="AXE3">
        <v>-3.260990375</v>
      </c>
      <c r="AXF3">
        <v>-3.1783087079999999</v>
      </c>
      <c r="AXG3">
        <v>-1.354348704</v>
      </c>
      <c r="AXH3">
        <v>-1.178859954</v>
      </c>
      <c r="AXI3">
        <v>-1.178859954</v>
      </c>
      <c r="AXJ3">
        <v>-1.354348704</v>
      </c>
      <c r="AXK3">
        <v>-3.5563037070000001</v>
      </c>
      <c r="AXL3">
        <v>-0.67046412499999997</v>
      </c>
      <c r="AXM3">
        <v>-0.87885995400000005</v>
      </c>
      <c r="AXN3">
        <v>-0.25630370699999999</v>
      </c>
      <c r="AXO3">
        <v>-0.43179245700000002</v>
      </c>
      <c r="AXP3">
        <v>-1.295852454</v>
      </c>
      <c r="AXQ3">
        <v>-1.295852454</v>
      </c>
      <c r="AXR3">
        <v>-0.78713078999999997</v>
      </c>
      <c r="AXS3">
        <v>-0.126729748</v>
      </c>
      <c r="AXT3">
        <v>-2.654565786</v>
      </c>
      <c r="AXU3">
        <v>-2.654565786</v>
      </c>
      <c r="AXV3">
        <v>-3.3563037090000001</v>
      </c>
      <c r="AXW3">
        <v>-2.5116420420000001</v>
      </c>
      <c r="AXX3">
        <v>-2.2116420419999998</v>
      </c>
      <c r="AXY3">
        <v>-1.3341982889999999</v>
      </c>
      <c r="AXZ3">
        <v>-1.3341982889999999</v>
      </c>
      <c r="AYA3">
        <v>-1.3341982889999999</v>
      </c>
      <c r="AYB3">
        <v>-3.7116420419999998</v>
      </c>
      <c r="AYC3">
        <v>-2.6443237079999999</v>
      </c>
      <c r="AYD3">
        <v>-2.6443237079999999</v>
      </c>
      <c r="AYE3">
        <v>-2.6443237079999999</v>
      </c>
      <c r="AYF3">
        <v>-2.878308708</v>
      </c>
      <c r="AYG3">
        <v>-2.6443237079999999</v>
      </c>
      <c r="AYH3">
        <v>-3.3563037090000001</v>
      </c>
      <c r="AYI3">
        <v>-3.5563037070000001</v>
      </c>
      <c r="AYJ3">
        <v>-3.3563037090000001</v>
      </c>
      <c r="AYK3">
        <v>-2.7776570399999998</v>
      </c>
      <c r="AYL3">
        <v>-2.7223187069999999</v>
      </c>
      <c r="AYM3">
        <v>-3.0896370420000001</v>
      </c>
      <c r="AYN3">
        <v>-3.5563037070000001</v>
      </c>
      <c r="AYO3">
        <v>-3.5563037070000001</v>
      </c>
      <c r="AYP3">
        <v>-3.5563037070000001</v>
      </c>
      <c r="AYQ3">
        <v>-3.5563037070000001</v>
      </c>
      <c r="AYR3">
        <v>-3.5563037070000001</v>
      </c>
      <c r="AYS3">
        <v>-3.61164204</v>
      </c>
      <c r="AYT3">
        <v>-3.5563037070000001</v>
      </c>
      <c r="AYU3">
        <v>-3.5563037070000001</v>
      </c>
      <c r="AYV3">
        <v>-3.5563037070000001</v>
      </c>
      <c r="AYW3">
        <v>-3.5563037070000001</v>
      </c>
      <c r="AYX3">
        <v>-3.5563037070000001</v>
      </c>
      <c r="AYY3">
        <v>-3.5563037070000001</v>
      </c>
      <c r="AYZ3">
        <v>-3.2783087069999999</v>
      </c>
      <c r="AZA3">
        <v>-3.2783087069999999</v>
      </c>
      <c r="AZB3">
        <v>-3.2783087069999999</v>
      </c>
      <c r="AZC3">
        <v>-3.2783087069999999</v>
      </c>
      <c r="AZD3">
        <v>-3.2783087069999999</v>
      </c>
      <c r="AZE3">
        <v>-1.8563037090000001</v>
      </c>
      <c r="AZF3">
        <v>-1.8563037090000001</v>
      </c>
      <c r="AZG3">
        <v>-3.3563037090000001</v>
      </c>
      <c r="AZH3">
        <v>-3.61164204</v>
      </c>
      <c r="AZI3">
        <v>-1.5115416209999999</v>
      </c>
      <c r="AZJ3">
        <v>-1.5115416209999999</v>
      </c>
      <c r="AZK3">
        <v>-1.387030371</v>
      </c>
      <c r="AZL3">
        <v>-1.2115416210000001</v>
      </c>
      <c r="AZM3">
        <v>-1.2115416210000001</v>
      </c>
      <c r="AZN3">
        <v>-3.9739718800000001</v>
      </c>
      <c r="AZO3">
        <v>-0.22488713299999999</v>
      </c>
      <c r="AZP3">
        <v>-2.9472564210000001</v>
      </c>
      <c r="AZQ3">
        <v>-1.0668799529999999</v>
      </c>
      <c r="AZR3">
        <v>-3.9739718800000001</v>
      </c>
      <c r="AZS3">
        <v>-2.4739718800000001</v>
      </c>
      <c r="AZT3">
        <v>1.4134706690000001</v>
      </c>
      <c r="AZU3">
        <v>-1.4588764089999999</v>
      </c>
      <c r="AZV3">
        <v>-0.62417413700000002</v>
      </c>
      <c r="AZW3">
        <v>-0.74084080500000005</v>
      </c>
      <c r="AZX3">
        <v>-1.351842454</v>
      </c>
      <c r="AZY3">
        <v>-0.72928620700000002</v>
      </c>
      <c r="AZZ3">
        <v>-1.351842454</v>
      </c>
      <c r="BAA3">
        <v>-1.3210664320000001</v>
      </c>
      <c r="BAB3">
        <v>-1.2430714300000001</v>
      </c>
      <c r="BAC3">
        <v>-1.351842454</v>
      </c>
      <c r="BAD3">
        <v>-1.5276570410000001</v>
      </c>
      <c r="BAE3">
        <v>-3.2563037069999998</v>
      </c>
      <c r="BAF3">
        <v>-3.2563037069999998</v>
      </c>
      <c r="BAG3">
        <v>-2.956303707</v>
      </c>
      <c r="BAH3">
        <v>1.039009627</v>
      </c>
      <c r="BAI3">
        <v>-0.40456447899999998</v>
      </c>
      <c r="BAJ3">
        <v>-0.40456447899999998</v>
      </c>
      <c r="BAK3">
        <v>-0.61753162100000003</v>
      </c>
      <c r="BAL3">
        <v>-0.61753162100000003</v>
      </c>
      <c r="BAM3">
        <v>-1.8835466199999999</v>
      </c>
      <c r="BAN3">
        <v>-1.8835466199999999</v>
      </c>
      <c r="BAO3">
        <v>16.490227579999999</v>
      </c>
      <c r="BAP3">
        <v>-3.378308708</v>
      </c>
      <c r="BAQ3">
        <v>-2.5537974590000001</v>
      </c>
      <c r="BAR3">
        <v>-3.6783087079999999</v>
      </c>
      <c r="BAS3">
        <v>-2.1563037089999999</v>
      </c>
      <c r="BAT3">
        <v>-3.4317924569999998</v>
      </c>
      <c r="BAU3">
        <v>-3.5563037070000001</v>
      </c>
      <c r="BAV3">
        <v>-3.2563037069999998</v>
      </c>
      <c r="BAW3">
        <v>-3.4317924569999998</v>
      </c>
      <c r="BAX3">
        <v>-2.3871307919999998</v>
      </c>
      <c r="BAY3">
        <v>-2.7223187069999999</v>
      </c>
      <c r="BAZ3">
        <v>-2.9223187080000002</v>
      </c>
      <c r="BBA3">
        <v>-2.7223187069999999</v>
      </c>
      <c r="BBB3">
        <v>-2.7223187069999999</v>
      </c>
      <c r="BBC3">
        <v>-1.4634464140000001</v>
      </c>
      <c r="BBD3">
        <v>-1.530776718</v>
      </c>
      <c r="BBE3">
        <v>-1.3096870380000001</v>
      </c>
      <c r="BBF3">
        <v>-3.1783087079999999</v>
      </c>
      <c r="BBG3">
        <v>-3.878308707</v>
      </c>
      <c r="BBH3">
        <v>-2.6443237079999999</v>
      </c>
      <c r="BBI3">
        <v>-2.6443237079999999</v>
      </c>
      <c r="BBJ3">
        <v>-2.844323706</v>
      </c>
      <c r="BBK3">
        <v>-2.6443237079999999</v>
      </c>
      <c r="BBL3">
        <v>-2.878308708</v>
      </c>
      <c r="BBM3">
        <v>-2.7223187069999999</v>
      </c>
      <c r="BBN3">
        <v>-2.7223187069999999</v>
      </c>
      <c r="BBO3">
        <v>-3.2783087069999999</v>
      </c>
      <c r="BBP3">
        <v>-0.65630370900000001</v>
      </c>
      <c r="BBQ3">
        <v>-1.1317924589999999</v>
      </c>
      <c r="BBR3">
        <v>-1.1317924589999999</v>
      </c>
      <c r="BBS3">
        <v>-1.754348706</v>
      </c>
      <c r="BBT3">
        <v>-0.153797457</v>
      </c>
      <c r="BBU3">
        <v>-1.1317924589999999</v>
      </c>
      <c r="BBV3">
        <v>-1.1317924589999999</v>
      </c>
      <c r="BBW3">
        <v>-1.1317924589999999</v>
      </c>
      <c r="BBX3">
        <v>-1.1317924589999999</v>
      </c>
      <c r="BBY3">
        <v>-1.3210153710000001</v>
      </c>
      <c r="BBZ3">
        <v>-1.754348706</v>
      </c>
      <c r="BCA3">
        <v>-1.278859956</v>
      </c>
      <c r="BCB3">
        <v>-1.1317924589999999</v>
      </c>
      <c r="BCC3">
        <v>-1.1317924589999999</v>
      </c>
      <c r="BCD3">
        <v>-1.0537974569999999</v>
      </c>
      <c r="BCE3">
        <v>-1.3210153710000001</v>
      </c>
      <c r="BCF3">
        <v>-1.528370886</v>
      </c>
      <c r="BCG3">
        <v>-2.6912159990000002</v>
      </c>
      <c r="BCH3">
        <v>-1.6109903750000001</v>
      </c>
      <c r="BCI3">
        <v>0.306162396</v>
      </c>
      <c r="BCJ3">
        <v>-6.7891822000000004E-2</v>
      </c>
      <c r="BCK3">
        <v>-0.782619328</v>
      </c>
      <c r="BCL3">
        <v>-3.4783087080000001</v>
      </c>
      <c r="BCM3">
        <v>-1.17570204</v>
      </c>
      <c r="BCN3">
        <v>6.1447299700000002</v>
      </c>
      <c r="BCO3">
        <v>-1.974887133</v>
      </c>
      <c r="BCP3">
        <v>-2.0537974559999999</v>
      </c>
      <c r="BCQ3">
        <v>-2.0537974559999999</v>
      </c>
      <c r="BCR3">
        <v>-3.6371307919999998</v>
      </c>
      <c r="BCS3">
        <v>-0.351842455</v>
      </c>
      <c r="BCT3">
        <v>-1.7675316210000001</v>
      </c>
      <c r="BCU3">
        <v>-7.8514156330000002</v>
      </c>
      <c r="BCV3">
        <v>2.9165343680000002</v>
      </c>
      <c r="BCW3">
        <v>2.3103371309999998</v>
      </c>
      <c r="BCX3">
        <v>-1.3504265209999999</v>
      </c>
      <c r="BCY3">
        <v>-0.275467411</v>
      </c>
      <c r="BCZ3">
        <v>12.93800755</v>
      </c>
      <c r="BDA3">
        <v>-1.639035582</v>
      </c>
      <c r="BDB3">
        <v>0.55224275499999997</v>
      </c>
      <c r="BDC3">
        <v>-0.35314579099999999</v>
      </c>
      <c r="BDD3">
        <v>-1.41305072</v>
      </c>
      <c r="BDE3">
        <v>-0.73012505100000002</v>
      </c>
      <c r="BDF3">
        <v>16.467260750000001</v>
      </c>
      <c r="BDG3">
        <v>-3.2575688010000001</v>
      </c>
      <c r="BDH3">
        <v>15.22980166</v>
      </c>
      <c r="BDI3">
        <v>2.0260281199999999</v>
      </c>
      <c r="BDJ3">
        <v>-3.3704641249999998</v>
      </c>
      <c r="BDK3">
        <v>-3.144975375</v>
      </c>
      <c r="BDL3">
        <v>-3.7116420419999998</v>
      </c>
      <c r="BDM3">
        <v>-3.3783087090000001</v>
      </c>
      <c r="BDN3">
        <v>-1.851415633</v>
      </c>
      <c r="BDO3">
        <v>-1.851415633</v>
      </c>
      <c r="BDP3">
        <v>-3.778308708</v>
      </c>
      <c r="BDQ3">
        <v>4.7311530790000003</v>
      </c>
      <c r="BDR3">
        <v>0.58780796000000002</v>
      </c>
      <c r="BDS3">
        <v>-0.56839906500000004</v>
      </c>
      <c r="BDT3">
        <v>-0.80021328899999999</v>
      </c>
      <c r="BDU3">
        <v>-1.3341982889999999</v>
      </c>
      <c r="BDV3">
        <v>-1.3341982889999999</v>
      </c>
      <c r="BDW3">
        <v>-1.3341982889999999</v>
      </c>
      <c r="BDX3">
        <v>-1.4341982879999999</v>
      </c>
      <c r="BDY3">
        <v>-0.96753162000000004</v>
      </c>
      <c r="BDZ3">
        <v>-0.96753162000000004</v>
      </c>
      <c r="BEA3">
        <v>-0.96753162000000004</v>
      </c>
      <c r="BEB3">
        <v>-0.96753162000000004</v>
      </c>
      <c r="BEC3">
        <v>0.521691291</v>
      </c>
      <c r="BED3">
        <v>-0.96753162000000004</v>
      </c>
      <c r="BEE3">
        <v>-1.840514121</v>
      </c>
      <c r="BEF3">
        <v>-1.840514121</v>
      </c>
      <c r="BEG3">
        <v>-1.840514121</v>
      </c>
      <c r="BEH3">
        <v>-1.440514122</v>
      </c>
      <c r="BEI3">
        <v>-1.56753162</v>
      </c>
      <c r="BEJ3">
        <v>-1.2738474550000001</v>
      </c>
      <c r="BEK3">
        <v>4.8901935000000001E-2</v>
      </c>
      <c r="BEL3">
        <v>-0.51164204099999999</v>
      </c>
      <c r="BEM3">
        <v>-0.70173239700000001</v>
      </c>
      <c r="BEN3">
        <v>-1.7008649549999999</v>
      </c>
      <c r="BEO3">
        <v>-0.228308708</v>
      </c>
      <c r="BEP3">
        <v>-1.1001205650000001</v>
      </c>
      <c r="BEQ3">
        <v>8.2723674999999997E-2</v>
      </c>
      <c r="BER3">
        <v>0.38272367499999999</v>
      </c>
      <c r="BES3">
        <v>0.28272367599999998</v>
      </c>
      <c r="BET3">
        <v>-0.41164204199999999</v>
      </c>
      <c r="BEU3">
        <v>-1.128541818</v>
      </c>
      <c r="BEV3">
        <v>-1.573847454</v>
      </c>
      <c r="BEW3">
        <v>-1.22854182</v>
      </c>
      <c r="BEX3">
        <v>-0.79541656500000002</v>
      </c>
      <c r="BEY3">
        <v>-1.5071807880000001</v>
      </c>
      <c r="BEZ3">
        <v>-1.168399065</v>
      </c>
      <c r="BFA3">
        <v>3.4285337980000001</v>
      </c>
      <c r="BFB3">
        <v>8.1926512319999993</v>
      </c>
      <c r="BFC3">
        <v>-1.053522683</v>
      </c>
      <c r="BFD3">
        <v>-0.36981245600000001</v>
      </c>
      <c r="BFE3">
        <v>4.9189538629999996</v>
      </c>
      <c r="BFF3">
        <v>1.6368172409999999</v>
      </c>
      <c r="BFG3">
        <v>4.1769941580000003</v>
      </c>
      <c r="BFH3">
        <v>-0.335237968</v>
      </c>
      <c r="BFI3">
        <v>-0.48647912399999999</v>
      </c>
      <c r="BFJ3">
        <v>-8.3972872000000004E-2</v>
      </c>
      <c r="BFK3">
        <v>-0.84344662400000003</v>
      </c>
      <c r="BFL3">
        <v>-1.1537592169999999</v>
      </c>
      <c r="BFM3">
        <v>-1.619774219</v>
      </c>
      <c r="BFN3">
        <v>-1.5063318619999999</v>
      </c>
      <c r="BFO3">
        <v>-1.264435886</v>
      </c>
      <c r="BFP3">
        <v>-1.203759217</v>
      </c>
      <c r="BFQ3">
        <v>-0.63055130000000004</v>
      </c>
      <c r="BFR3">
        <v>-0.46572724599999998</v>
      </c>
      <c r="BFS3">
        <v>-0.65756879899999998</v>
      </c>
      <c r="BFT3">
        <v>-0.65756879899999998</v>
      </c>
      <c r="BFU3">
        <v>-2.4750078580000001</v>
      </c>
      <c r="BFV3">
        <v>-3.4206972339999999</v>
      </c>
      <c r="BFW3">
        <v>-2.517163273</v>
      </c>
      <c r="BFX3">
        <v>-1.7186721460000001</v>
      </c>
      <c r="BFY3">
        <v>0.44047323100000002</v>
      </c>
      <c r="BFZ3">
        <v>5.2214539120000003</v>
      </c>
      <c r="BGA3">
        <v>1.104337492</v>
      </c>
      <c r="BGB3">
        <v>-0.35141563300000001</v>
      </c>
      <c r="BGC3">
        <v>-3.8204641229999998</v>
      </c>
      <c r="BGD3">
        <v>-3.5537974590000001</v>
      </c>
      <c r="BGE3">
        <v>-3.8204641229999998</v>
      </c>
      <c r="BGF3">
        <v>-3.5537974590000001</v>
      </c>
      <c r="BGG3">
        <v>-3.5537974590000001</v>
      </c>
      <c r="BGH3">
        <v>-3.9537974579999999</v>
      </c>
      <c r="BGI3">
        <v>-2.0616420409999998</v>
      </c>
      <c r="BGJ3">
        <v>-3.5537974590000001</v>
      </c>
      <c r="BGK3">
        <v>-2.0443237079999999</v>
      </c>
      <c r="BGL3">
        <v>-0.22570204099999999</v>
      </c>
      <c r="BGM3">
        <v>-1.027854431</v>
      </c>
      <c r="BGN3">
        <v>2.1054891179999999</v>
      </c>
      <c r="BGO3">
        <v>2.026380729</v>
      </c>
      <c r="BGP3">
        <v>2.026380729</v>
      </c>
      <c r="BGQ3">
        <v>-0.63330282199999999</v>
      </c>
      <c r="BGR3">
        <v>-0.61082756199999999</v>
      </c>
      <c r="BGS3">
        <v>-0.16663615400000001</v>
      </c>
      <c r="BGT3">
        <v>2.0946263549999999</v>
      </c>
      <c r="BGU3">
        <v>0.171691291</v>
      </c>
      <c r="BGV3">
        <v>0.604583435</v>
      </c>
      <c r="BGW3">
        <v>0.45951553299999998</v>
      </c>
      <c r="BGX3">
        <v>1.832242967</v>
      </c>
      <c r="BGY3">
        <v>0.46826154599999997</v>
      </c>
      <c r="BGZ3">
        <v>0.77010958100000004</v>
      </c>
      <c r="BHA3">
        <v>0.39218593000000002</v>
      </c>
      <c r="BHB3">
        <v>-0.93127600099999996</v>
      </c>
      <c r="BHC3">
        <v>-1.473087308</v>
      </c>
      <c r="BHD3">
        <v>-0.89361673699999999</v>
      </c>
      <c r="BHE3">
        <v>-0.89361673699999999</v>
      </c>
      <c r="BHF3">
        <v>-0.58658531000000003</v>
      </c>
      <c r="BHG3">
        <v>-0.55439249899999998</v>
      </c>
      <c r="BHH3">
        <v>-0.62783636600000003</v>
      </c>
      <c r="BHI3">
        <v>-0.53672439199999999</v>
      </c>
      <c r="BHJ3">
        <v>-0.59564355800000002</v>
      </c>
      <c r="BHK3">
        <v>9.9500341000000006E-2</v>
      </c>
      <c r="BHL3">
        <v>-0.66794598500000002</v>
      </c>
      <c r="BHM3">
        <v>-0.53672439199999999</v>
      </c>
      <c r="BHN3">
        <v>-0.66794598500000002</v>
      </c>
      <c r="BHO3">
        <v>-0.93127600099999996</v>
      </c>
      <c r="BHP3">
        <v>-0.66794598500000002</v>
      </c>
      <c r="BHQ3">
        <v>-0.79671722300000003</v>
      </c>
      <c r="BHR3">
        <v>-0.69528589900000004</v>
      </c>
      <c r="BHS3">
        <v>-0.79671722300000003</v>
      </c>
      <c r="BHT3">
        <v>-0.79671722300000003</v>
      </c>
      <c r="BHU3">
        <v>-0.55439249899999998</v>
      </c>
      <c r="BHV3">
        <v>-0.71221314199999997</v>
      </c>
      <c r="BHW3">
        <v>-0.71221314199999997</v>
      </c>
      <c r="BHX3">
        <v>-0.71221314199999997</v>
      </c>
      <c r="BHY3">
        <v>-0.63330282199999999</v>
      </c>
      <c r="BHZ3">
        <v>-7.0057724000000002E-2</v>
      </c>
      <c r="BIA3">
        <v>-0.63330282199999999</v>
      </c>
      <c r="BIB3">
        <v>-0.674553878</v>
      </c>
      <c r="BIC3">
        <v>-0.84098437999999998</v>
      </c>
      <c r="BID3">
        <v>-0.63330282199999999</v>
      </c>
      <c r="BIE3">
        <v>-0.778930868</v>
      </c>
      <c r="BIF3">
        <v>-0.81357403399999995</v>
      </c>
      <c r="BIG3">
        <v>-0.69906512899999995</v>
      </c>
      <c r="BIH3">
        <v>-1.0700256880000001</v>
      </c>
      <c r="BII3">
        <v>-1.0161409480000001</v>
      </c>
      <c r="BIJ3">
        <v>-0.93127600099999996</v>
      </c>
      <c r="BIK3">
        <v>-0.41925500599999999</v>
      </c>
      <c r="BIL3">
        <v>-1.673400231</v>
      </c>
      <c r="BIM3">
        <v>0.64328478200000005</v>
      </c>
      <c r="BIN3">
        <v>0.57837185300000005</v>
      </c>
      <c r="BIO3">
        <v>1.1419970530000001</v>
      </c>
      <c r="BIP3">
        <v>1.110426972</v>
      </c>
      <c r="BIQ3">
        <v>-4.0449753749999999</v>
      </c>
      <c r="BIR3">
        <v>-3.4783087080000001</v>
      </c>
      <c r="BIS3">
        <v>-4.778308708</v>
      </c>
      <c r="BIT3">
        <v>-4.2707899579999999</v>
      </c>
      <c r="BIU3">
        <v>-3.5449753749999999</v>
      </c>
      <c r="BIV3">
        <v>-3.4767297479999999</v>
      </c>
      <c r="BIW3">
        <v>-3.6616420399999998</v>
      </c>
      <c r="BIX3">
        <v>-3.5449753749999999</v>
      </c>
      <c r="BIY3">
        <v>-3.2449753750000001</v>
      </c>
      <c r="BIZ3">
        <v>-3.2449753750000001</v>
      </c>
      <c r="BJA3">
        <v>-3.4783087080000001</v>
      </c>
      <c r="BJB3">
        <v>-3.344975373</v>
      </c>
      <c r="BJC3">
        <v>-3.344975373</v>
      </c>
      <c r="BJD3">
        <v>-3.4783087080000001</v>
      </c>
      <c r="BJE3">
        <v>-4.2707899579999999</v>
      </c>
      <c r="BJF3">
        <v>-4.2707899579999999</v>
      </c>
      <c r="BJG3">
        <v>-4.2707899579999999</v>
      </c>
      <c r="BJH3">
        <v>-4.2707899579999999</v>
      </c>
      <c r="BJI3">
        <v>-4.278308708</v>
      </c>
      <c r="BJJ3">
        <v>-4.778308708</v>
      </c>
      <c r="BJK3">
        <v>-4.5707899579999998</v>
      </c>
      <c r="BJL3">
        <v>-4.9392727550000002</v>
      </c>
      <c r="BJM3">
        <v>-4.9392727550000002</v>
      </c>
      <c r="BJN3">
        <v>-4.778308708</v>
      </c>
      <c r="BJO3">
        <v>-4.778308708</v>
      </c>
      <c r="BJP3">
        <v>-3.2449753750000001</v>
      </c>
      <c r="BJQ3">
        <v>-3.4783087080000001</v>
      </c>
      <c r="BJR3">
        <v>-3.9783087080000001</v>
      </c>
      <c r="BJS3">
        <v>-4.8487849570000003</v>
      </c>
      <c r="BJT3">
        <v>-4.7172677539999999</v>
      </c>
      <c r="BJU3">
        <v>-3.6616420399999998</v>
      </c>
      <c r="BJV3">
        <v>-3.9783087080000001</v>
      </c>
      <c r="BJW3">
        <v>-4.4541232900000001</v>
      </c>
      <c r="BJX3">
        <v>2.6028119999999998E-2</v>
      </c>
      <c r="BJY3">
        <v>3.4179817039999998</v>
      </c>
      <c r="BJZ3">
        <v>-3.344975373</v>
      </c>
      <c r="BKA3">
        <v>-2.9116420409999999</v>
      </c>
      <c r="BKB3">
        <v>0.86740285699999997</v>
      </c>
      <c r="BKC3">
        <v>0.80049822800000003</v>
      </c>
      <c r="BKD3">
        <v>-2.11164204</v>
      </c>
      <c r="BKE3">
        <v>-0.900864954</v>
      </c>
      <c r="BKF3">
        <v>-1.2430203719999999</v>
      </c>
      <c r="BKG3">
        <v>-1.454348706</v>
      </c>
      <c r="BKH3">
        <v>-1.0754383830000001</v>
      </c>
      <c r="BKI3">
        <v>-1.0754383830000001</v>
      </c>
      <c r="BKJ3">
        <v>-1.0754383830000001</v>
      </c>
      <c r="BKK3">
        <v>-1.0754383830000001</v>
      </c>
      <c r="BKL3">
        <v>-1.0754383830000001</v>
      </c>
      <c r="BKM3">
        <v>-1.0754383830000001</v>
      </c>
      <c r="BKN3">
        <v>-1.0754383830000001</v>
      </c>
      <c r="BKO3">
        <v>-1.0754383830000001</v>
      </c>
      <c r="BKP3">
        <v>-1.0754383830000001</v>
      </c>
      <c r="BKQ3">
        <v>-1.0754383830000001</v>
      </c>
      <c r="BKR3">
        <v>-1.0754383830000001</v>
      </c>
      <c r="BKS3">
        <v>-1.0754383830000001</v>
      </c>
      <c r="BKT3">
        <v>-1.0754383830000001</v>
      </c>
      <c r="BKU3">
        <v>-1.0754383830000001</v>
      </c>
      <c r="BKV3">
        <v>-0.99744338399999999</v>
      </c>
      <c r="BKW3">
        <v>-1.0754383830000001</v>
      </c>
      <c r="BKX3">
        <v>-1.0754383830000001</v>
      </c>
      <c r="BKY3">
        <v>-1.0754383830000001</v>
      </c>
      <c r="BKZ3">
        <v>-1.0754383830000001</v>
      </c>
      <c r="BLA3">
        <v>-1.0754383830000001</v>
      </c>
      <c r="BLB3">
        <v>-1.0754383830000001</v>
      </c>
      <c r="BLC3">
        <v>-1.0754383830000001</v>
      </c>
      <c r="BLD3">
        <v>-1.0754383830000001</v>
      </c>
      <c r="BLE3">
        <v>-1.654348704</v>
      </c>
      <c r="BLF3">
        <v>-0.943020372</v>
      </c>
      <c r="BLG3">
        <v>-0.74744338399999999</v>
      </c>
      <c r="BLH3">
        <v>-1.378859955</v>
      </c>
      <c r="BLI3">
        <v>-0.96753162000000004</v>
      </c>
      <c r="BLJ3">
        <v>-0.96753162000000004</v>
      </c>
      <c r="BLK3">
        <v>-0.67330817399999998</v>
      </c>
      <c r="BLL3">
        <v>1.3646611909999999</v>
      </c>
      <c r="BLM3">
        <v>-2.2449753750000001</v>
      </c>
      <c r="BLN3">
        <v>-2.0704641229999998</v>
      </c>
      <c r="BLO3">
        <v>-0.25152859300000002</v>
      </c>
      <c r="BLP3">
        <v>0.75439087400000004</v>
      </c>
      <c r="BLQ3">
        <v>-0.208009994</v>
      </c>
      <c r="BLR3">
        <v>-0.73718184799999997</v>
      </c>
      <c r="BLS3">
        <v>-1.3242354670000001</v>
      </c>
      <c r="BLT3">
        <v>-0.77047609399999994</v>
      </c>
      <c r="BLU3">
        <v>-0.73291781499999997</v>
      </c>
      <c r="BLV3">
        <v>-0.62423546900000004</v>
      </c>
      <c r="BLW3">
        <v>-1.5415538</v>
      </c>
      <c r="BLX3">
        <v>-1.0415538</v>
      </c>
      <c r="BLY3">
        <v>-0.25063954199999999</v>
      </c>
      <c r="BLZ3">
        <v>-1.3805513</v>
      </c>
      <c r="BMA3">
        <v>-2.6012912090000002</v>
      </c>
      <c r="BMB3">
        <v>0.46025711499999999</v>
      </c>
      <c r="BMC3">
        <v>-0.47705558100000001</v>
      </c>
      <c r="BMD3">
        <v>-0.767539317</v>
      </c>
      <c r="BME3">
        <v>-2.0286967169999999</v>
      </c>
      <c r="BMF3">
        <v>-3.0182987529999998</v>
      </c>
      <c r="BMG3">
        <v>-2.33361442</v>
      </c>
      <c r="BMH3">
        <v>16.702818669999999</v>
      </c>
      <c r="BMI3">
        <v>-2.2056138000000001</v>
      </c>
      <c r="BMJ3">
        <v>-2.0622937079999999</v>
      </c>
      <c r="BMK3">
        <v>-3.3514156329999998</v>
      </c>
      <c r="BML3">
        <v>0.26885921099999999</v>
      </c>
      <c r="BMM3">
        <v>2.1634146950000002</v>
      </c>
      <c r="BMN3">
        <v>-4.0537974569999999</v>
      </c>
      <c r="BMO3">
        <v>-1.9783087079999999</v>
      </c>
      <c r="BMP3">
        <v>-1.276353705</v>
      </c>
      <c r="BMQ3">
        <v>-1.8537974580000001</v>
      </c>
      <c r="BMR3">
        <v>-5.4739718799999997</v>
      </c>
      <c r="BMS3">
        <v>-2.2031457919999999</v>
      </c>
      <c r="BMT3">
        <v>-1.744975374</v>
      </c>
      <c r="BMU3">
        <v>-3.7537974570000001</v>
      </c>
      <c r="BMV3">
        <v>0.23246838</v>
      </c>
      <c r="BMW3">
        <v>-6.7531620000000001E-2</v>
      </c>
      <c r="BMX3">
        <v>-0.36839906500000003</v>
      </c>
      <c r="BMY3">
        <v>-2.0698124569999998</v>
      </c>
      <c r="BMZ3">
        <v>-2.0698124569999998</v>
      </c>
      <c r="BNA3">
        <v>7.0464508329999997</v>
      </c>
      <c r="BNB3">
        <v>-0.10678059400000001</v>
      </c>
      <c r="BNC3">
        <v>-1.1431561999999999E-2</v>
      </c>
      <c r="BND3">
        <v>-0.90725217300000005</v>
      </c>
      <c r="BNE3">
        <v>-1.287231633</v>
      </c>
      <c r="BNF3">
        <v>-0.89501636699999998</v>
      </c>
      <c r="BNG3">
        <v>-0.31345838300000001</v>
      </c>
      <c r="BNH3">
        <v>1.7254506679999999</v>
      </c>
      <c r="BNI3">
        <v>0.76509983299999995</v>
      </c>
      <c r="BNJ3">
        <v>-0.498459123</v>
      </c>
      <c r="BNK3">
        <v>0.929826241</v>
      </c>
      <c r="BNL3">
        <v>-0.91660433200000002</v>
      </c>
      <c r="BNM3">
        <v>5.3360416559999999</v>
      </c>
      <c r="BNN3">
        <v>-0.78783309400000001</v>
      </c>
      <c r="BNO3">
        <v>-4.2449753729999999</v>
      </c>
      <c r="BNP3">
        <v>-4.1449753740000004</v>
      </c>
      <c r="BNQ3">
        <v>-4.1449753740000004</v>
      </c>
      <c r="BNR3">
        <v>-4.4449753740000002</v>
      </c>
      <c r="BNS3">
        <v>-4.2449753729999999</v>
      </c>
      <c r="BNT3">
        <v>-4.2449753729999999</v>
      </c>
      <c r="BNU3">
        <v>18.143283929999999</v>
      </c>
      <c r="BNV3">
        <v>16.191916299999999</v>
      </c>
      <c r="BNW3">
        <v>16.454587459999999</v>
      </c>
      <c r="BNX3">
        <v>9.2108039539999993</v>
      </c>
      <c r="BNY3">
        <v>10.324001579999999</v>
      </c>
      <c r="BNZ3">
        <v>-1.744975374</v>
      </c>
      <c r="BOA3">
        <v>2.0306018269999999</v>
      </c>
      <c r="BOB3">
        <v>-4.0537974590000001</v>
      </c>
      <c r="BOC3">
        <v>-4.0537974590000001</v>
      </c>
      <c r="BOD3">
        <v>-0.89574239600000005</v>
      </c>
      <c r="BOE3">
        <v>-3.4783087080000001</v>
      </c>
      <c r="BOF3">
        <v>-2.0006395399999999</v>
      </c>
      <c r="BOG3">
        <v>-2.0537974559999999</v>
      </c>
      <c r="BOH3">
        <v>-2.5204641240000001</v>
      </c>
      <c r="BOI3">
        <v>-0.72640476499999995</v>
      </c>
      <c r="BOJ3">
        <v>-0.95086495400000004</v>
      </c>
      <c r="BOK3">
        <v>-2.7508649539999999</v>
      </c>
      <c r="BOL3">
        <v>-1.2508649540000001</v>
      </c>
      <c r="BOM3">
        <v>-1.1043997670000001</v>
      </c>
      <c r="BON3">
        <v>-3.7116420419999998</v>
      </c>
      <c r="BOO3">
        <v>-3.3563037090000001</v>
      </c>
      <c r="BOP3">
        <v>-3.3563037090000001</v>
      </c>
      <c r="BOQ3">
        <v>0.54279888499999995</v>
      </c>
      <c r="BOR3">
        <v>0.45004200999999999</v>
      </c>
      <c r="BOS3">
        <v>-0.27319578900000002</v>
      </c>
      <c r="BOT3">
        <v>-4.8514156330000002</v>
      </c>
      <c r="BOU3">
        <v>-0.75086495600000003</v>
      </c>
      <c r="BOV3">
        <v>-1.403797457</v>
      </c>
      <c r="BOW3">
        <v>-2.3173062089999998</v>
      </c>
      <c r="BOX3">
        <v>-3.161316207</v>
      </c>
      <c r="BOY3">
        <v>-3.0783087089999999</v>
      </c>
      <c r="BOZ3">
        <v>-3.0783087089999999</v>
      </c>
      <c r="BPA3">
        <v>-3.4783087080000001</v>
      </c>
      <c r="BPB3">
        <v>-3.4783087080000001</v>
      </c>
      <c r="BPC3">
        <v>-3.778308708</v>
      </c>
      <c r="BPD3">
        <v>-3.511642041</v>
      </c>
      <c r="BPE3">
        <v>-2.564536301</v>
      </c>
      <c r="BPF3">
        <v>-3.5563037070000001</v>
      </c>
      <c r="BPG3">
        <v>0.44368020800000002</v>
      </c>
      <c r="BPH3">
        <v>-3.1783087079999999</v>
      </c>
      <c r="BPI3">
        <v>-0.108184119</v>
      </c>
      <c r="BPJ3">
        <v>-4.4449753740000002</v>
      </c>
      <c r="BPK3">
        <v>-4.3871818500000002</v>
      </c>
      <c r="BPL3">
        <v>-4.3204641239999999</v>
      </c>
      <c r="BPM3">
        <v>1.0311901E-2</v>
      </c>
      <c r="BPN3">
        <v>-1.2537480990000001</v>
      </c>
      <c r="BPO3">
        <v>-2.277606832</v>
      </c>
      <c r="BPP3">
        <v>-4.0288707999999999E-2</v>
      </c>
      <c r="BPQ3">
        <v>-0.12502621799999999</v>
      </c>
      <c r="BPR3">
        <v>-0.63713079100000003</v>
      </c>
      <c r="BPS3">
        <v>0.159545728</v>
      </c>
      <c r="BPT3">
        <v>0.88149087800000003</v>
      </c>
      <c r="BPU3">
        <v>1.72787124</v>
      </c>
      <c r="BPV3">
        <v>-0.57334021300000004</v>
      </c>
      <c r="BPW3">
        <v>-3.9739718800000001</v>
      </c>
      <c r="BPX3">
        <v>-0.479197759</v>
      </c>
      <c r="BPY3">
        <v>5.6928568999999998E-2</v>
      </c>
      <c r="BPZ3">
        <v>14.990607239999999</v>
      </c>
      <c r="BQA3">
        <v>7.6769460589999996</v>
      </c>
      <c r="BQB3">
        <v>-3.4783087080000001</v>
      </c>
      <c r="BQC3">
        <v>-2.278308708</v>
      </c>
      <c r="BQD3">
        <v>-3.778308708</v>
      </c>
      <c r="BQE3">
        <v>-3.778308708</v>
      </c>
      <c r="BQF3">
        <v>-3.778308708</v>
      </c>
      <c r="BQG3">
        <v>-3.0783087089999999</v>
      </c>
      <c r="BQH3">
        <v>-4.3204641239999999</v>
      </c>
      <c r="BQI3">
        <v>-3.0783087089999999</v>
      </c>
      <c r="BQJ3">
        <v>-3.610990374</v>
      </c>
      <c r="BQK3">
        <v>-3.8449753740000001</v>
      </c>
      <c r="BQL3">
        <v>-3.8449753740000001</v>
      </c>
      <c r="BQM3">
        <v>-3.5537974590000001</v>
      </c>
      <c r="BQN3">
        <v>-3.4783087080000001</v>
      </c>
      <c r="BQO3">
        <v>-3.8449753740000001</v>
      </c>
      <c r="BQP3">
        <v>-3.5449753739999998</v>
      </c>
      <c r="BQQ3">
        <v>-4.0949753739999997</v>
      </c>
      <c r="BQR3">
        <v>-3.8449753740000001</v>
      </c>
      <c r="BQS3">
        <v>-4.1449753740000004</v>
      </c>
      <c r="BQT3">
        <v>-3.8449753740000001</v>
      </c>
      <c r="BQU3">
        <v>-4.0204641240000001</v>
      </c>
      <c r="BQV3">
        <v>-3.8449753740000001</v>
      </c>
      <c r="BQW3">
        <v>-3.8449753740000001</v>
      </c>
      <c r="BQX3">
        <v>-4.2449753729999999</v>
      </c>
      <c r="BQY3">
        <v>-4.0949753739999997</v>
      </c>
      <c r="BQZ3">
        <v>-4.0949753739999997</v>
      </c>
      <c r="BRA3">
        <v>-4.2449753729999999</v>
      </c>
      <c r="BRB3">
        <v>-3.5537974590000001</v>
      </c>
      <c r="BRC3">
        <v>-1.616879953</v>
      </c>
      <c r="BRD3">
        <v>-0.860990374</v>
      </c>
      <c r="BRE3">
        <v>-1.1835466210000001</v>
      </c>
      <c r="BRF3">
        <v>-0.860990374</v>
      </c>
      <c r="BRG3">
        <v>-1.616879953</v>
      </c>
      <c r="BRH3">
        <v>-1.616879953</v>
      </c>
      <c r="BRI3">
        <v>-1.036479124</v>
      </c>
      <c r="BRJ3">
        <v>-1.616879953</v>
      </c>
      <c r="BRK3">
        <v>-1.036479124</v>
      </c>
      <c r="BRL3">
        <v>-1.616879953</v>
      </c>
      <c r="BRM3">
        <v>-0.860990374</v>
      </c>
      <c r="BRN3">
        <v>-0.860990374</v>
      </c>
      <c r="BRO3">
        <v>-1.616879953</v>
      </c>
      <c r="BRP3">
        <v>-2.278308708</v>
      </c>
      <c r="BRQ3">
        <v>-3.0783087089999999</v>
      </c>
      <c r="BRR3">
        <v>-1.594323707</v>
      </c>
      <c r="BRS3">
        <v>-1.4757530990000001</v>
      </c>
      <c r="BRT3">
        <v>-1.4757530990000001</v>
      </c>
      <c r="BRU3">
        <v>-0.766879953</v>
      </c>
      <c r="BRV3">
        <v>-1.692368705</v>
      </c>
      <c r="BRW3">
        <v>-1.0502132870000001</v>
      </c>
      <c r="BRX3">
        <v>-0.73164182799999999</v>
      </c>
      <c r="BRY3">
        <v>1.7860713619999999</v>
      </c>
      <c r="BRZ3">
        <v>5.1375812999999999</v>
      </c>
      <c r="BSA3">
        <v>14.02745335</v>
      </c>
      <c r="BSB3">
        <v>-0.47046412399999998</v>
      </c>
      <c r="BSC3">
        <v>-0.61131620600000003</v>
      </c>
      <c r="BSD3">
        <v>-1.309361207</v>
      </c>
      <c r="BSE3">
        <v>-1.359086432</v>
      </c>
      <c r="BSF3">
        <v>-6.9739718799999997</v>
      </c>
      <c r="BSG3">
        <v>-2.8933964140000001</v>
      </c>
      <c r="BSH3">
        <v>2.1753271889999999</v>
      </c>
      <c r="BSI3">
        <v>6.9100117000000001</v>
      </c>
      <c r="BSJ3">
        <v>3.7424784390000001</v>
      </c>
      <c r="BSK3">
        <v>7.0439967010000002</v>
      </c>
      <c r="BSL3">
        <v>7.9813541419999998</v>
      </c>
      <c r="BSM3">
        <v>7.7605725879999996</v>
      </c>
      <c r="BSN3">
        <v>8.1926824759999999</v>
      </c>
      <c r="BSO3">
        <v>8.1881203790000008</v>
      </c>
      <c r="BSP3">
        <v>6.1196850349999998</v>
      </c>
      <c r="BSQ3">
        <v>8.0593491410000002</v>
      </c>
      <c r="BSR3">
        <v>-7.2413772000000001E-2</v>
      </c>
      <c r="BSS3">
        <v>-0.216656239</v>
      </c>
      <c r="BST3">
        <v>5.5244372889999998</v>
      </c>
      <c r="BSU3">
        <v>10.25612565</v>
      </c>
      <c r="BSV3">
        <v>-0.53369724799999996</v>
      </c>
      <c r="BSW3">
        <v>7.2234444099999999</v>
      </c>
      <c r="BSX3">
        <v>11.4816503</v>
      </c>
      <c r="BSY3">
        <v>15.25571072</v>
      </c>
      <c r="BSZ3">
        <v>5.8311994660000002</v>
      </c>
      <c r="BTA3">
        <v>17.246782920000001</v>
      </c>
      <c r="BTB3">
        <v>17.789551289999999</v>
      </c>
      <c r="BTC3">
        <v>6.0289873979999999</v>
      </c>
      <c r="BTD3">
        <v>1.3978819220000001</v>
      </c>
      <c r="BTE3">
        <v>10.58800755</v>
      </c>
      <c r="BTF3">
        <v>10.388007549999999</v>
      </c>
      <c r="BTG3">
        <v>5.9922324959999997</v>
      </c>
      <c r="BTH3">
        <v>6.4562531759999997</v>
      </c>
      <c r="BTI3">
        <v>6.3870187319999996</v>
      </c>
      <c r="BTJ3">
        <v>4.3032696149999996</v>
      </c>
      <c r="BTK3">
        <v>5.9922324959999997</v>
      </c>
      <c r="BTL3">
        <v>5.6922324959999999</v>
      </c>
      <c r="BTM3">
        <v>5.6546742170000002</v>
      </c>
      <c r="BTN3">
        <v>5.7922324950000004</v>
      </c>
      <c r="BTO3">
        <v>-0.12524991799999999</v>
      </c>
      <c r="BTP3">
        <v>0.34695462999999999</v>
      </c>
      <c r="BTQ3">
        <v>-4.4975372999999999E-2</v>
      </c>
      <c r="BTR3">
        <v>-2.878308708</v>
      </c>
      <c r="BTS3">
        <v>-3.3537974579999998</v>
      </c>
      <c r="BTT3">
        <v>4.923513603</v>
      </c>
      <c r="BTU3">
        <v>-0.67919775999999998</v>
      </c>
      <c r="BTV3">
        <v>-0.95560182699999996</v>
      </c>
      <c r="BTW3">
        <v>-1.6389351619999999</v>
      </c>
      <c r="BTX3">
        <v>-1.949662037</v>
      </c>
      <c r="BTY3">
        <v>-1.8758033080000001</v>
      </c>
      <c r="BTZ3">
        <v>-3.5783087070000001</v>
      </c>
      <c r="BUA3">
        <v>0.159811711</v>
      </c>
      <c r="BUB3">
        <v>4.6152601019999997</v>
      </c>
      <c r="BUC3">
        <v>-0.25109806499999998</v>
      </c>
      <c r="BUD3">
        <v>0.749245104</v>
      </c>
      <c r="BUE3">
        <v>-1.732398E-3</v>
      </c>
      <c r="BUF3">
        <v>-0.34487495400000001</v>
      </c>
      <c r="BUG3">
        <v>-0.57885995400000001</v>
      </c>
      <c r="BUH3">
        <v>5.6223364629999999</v>
      </c>
      <c r="BUI3">
        <v>0.82926729899999996</v>
      </c>
      <c r="BUJ3">
        <v>0.66622026999999995</v>
      </c>
      <c r="BUK3">
        <v>0.90734477800000002</v>
      </c>
      <c r="BUL3">
        <v>5.1242624939999999</v>
      </c>
      <c r="BUM3">
        <v>9.2326190100000005</v>
      </c>
      <c r="BUN3">
        <v>2.79389713</v>
      </c>
      <c r="BUO3">
        <v>11.47167106</v>
      </c>
      <c r="BUP3">
        <v>-1.3078826649999999</v>
      </c>
      <c r="BUQ3">
        <v>0.13993691899999999</v>
      </c>
      <c r="BUR3">
        <v>0.10665379799999999</v>
      </c>
      <c r="BUS3">
        <v>0.32740567199999998</v>
      </c>
      <c r="BUT3">
        <v>-0.19497537500000001</v>
      </c>
      <c r="BUU3">
        <v>-0.26006308299999997</v>
      </c>
      <c r="BUV3">
        <v>-0.37543838299999999</v>
      </c>
      <c r="BUW3">
        <v>-0.165373838</v>
      </c>
      <c r="BUX3">
        <v>-0.43594281200000001</v>
      </c>
      <c r="BUY3">
        <v>-1.2574564130000001</v>
      </c>
      <c r="BUZ3">
        <v>-1.799430423</v>
      </c>
      <c r="BVA3">
        <v>-1.4734320949999999</v>
      </c>
      <c r="BVB3">
        <v>3.3234131859999998</v>
      </c>
      <c r="BVC3">
        <v>1.9053420679999999</v>
      </c>
      <c r="BVD3">
        <v>9.7504138020000006</v>
      </c>
      <c r="BVE3">
        <v>0.97290041400000005</v>
      </c>
      <c r="BVF3">
        <v>0.18471873999999999</v>
      </c>
      <c r="BVG3">
        <v>1.051665673</v>
      </c>
      <c r="BVH3">
        <v>-0.32625032700000001</v>
      </c>
      <c r="BVI3">
        <v>0.45775906100000002</v>
      </c>
      <c r="BVJ3">
        <v>3.4785496400000002</v>
      </c>
      <c r="BVK3">
        <v>4.8125577320000001</v>
      </c>
      <c r="BVL3">
        <v>13.914884539999999</v>
      </c>
      <c r="BVM3">
        <v>-0.40218025800000001</v>
      </c>
      <c r="BVN3">
        <v>0.35224275300000002</v>
      </c>
      <c r="BVO3">
        <v>5.3404941350000001</v>
      </c>
      <c r="BVP3">
        <v>0.13289105300000001</v>
      </c>
      <c r="BVQ3">
        <v>4.7844616200000001</v>
      </c>
      <c r="BVR3">
        <v>14.745669299999999</v>
      </c>
      <c r="BVS3">
        <v>14.880255760000001</v>
      </c>
      <c r="BVT3">
        <v>15.05668144</v>
      </c>
      <c r="BVU3">
        <v>14.06721258</v>
      </c>
      <c r="BVV3">
        <v>-0.626779957</v>
      </c>
      <c r="BVW3">
        <v>-1.717097885</v>
      </c>
      <c r="BVX3">
        <v>-2.5267799580000001</v>
      </c>
      <c r="BVY3">
        <v>0.23246838</v>
      </c>
      <c r="BVZ3">
        <v>9.9135045000000005E-2</v>
      </c>
      <c r="BWA3">
        <v>9.9135045000000005E-2</v>
      </c>
      <c r="BWB3">
        <v>9.9135045000000005E-2</v>
      </c>
      <c r="BWC3">
        <v>0.23246838</v>
      </c>
      <c r="BWD3">
        <v>-3.4198287000000001E-2</v>
      </c>
      <c r="BWE3">
        <v>0.23246838</v>
      </c>
      <c r="BWF3">
        <v>9.9135045000000005E-2</v>
      </c>
      <c r="BWG3">
        <v>0.23246838</v>
      </c>
      <c r="BWH3">
        <v>0.23246838</v>
      </c>
      <c r="BWI3">
        <v>9.9135045000000005E-2</v>
      </c>
      <c r="BWJ3">
        <v>9.9135045000000005E-2</v>
      </c>
      <c r="BWK3">
        <v>0.23246838</v>
      </c>
      <c r="BWL3">
        <v>0.23246838</v>
      </c>
      <c r="BWM3">
        <v>0.23246838</v>
      </c>
      <c r="BWN3">
        <v>-0.77830870799999996</v>
      </c>
      <c r="BWO3">
        <v>-0.60086495500000003</v>
      </c>
      <c r="BWP3">
        <v>-2.642368705</v>
      </c>
      <c r="BWQ3">
        <v>-2.574123078</v>
      </c>
      <c r="BWR3">
        <v>1.152811915</v>
      </c>
      <c r="BWS3">
        <v>-3.574887135</v>
      </c>
      <c r="BWT3">
        <v>-3.3537974579999998</v>
      </c>
      <c r="BWU3">
        <v>-5.3514156330000002</v>
      </c>
      <c r="BWV3">
        <v>0.86751187100000005</v>
      </c>
      <c r="BWW3">
        <v>-1.9552366800000001</v>
      </c>
      <c r="BWX3">
        <v>-0.915351205</v>
      </c>
      <c r="BWY3">
        <v>5.2952004649999997</v>
      </c>
      <c r="BWZ3">
        <v>-0.49252082699999999</v>
      </c>
      <c r="BXA3">
        <v>0.68635552300000002</v>
      </c>
      <c r="BXB3">
        <v>4.0904527000000002</v>
      </c>
      <c r="BXC3">
        <v>1.3500790220000001</v>
      </c>
      <c r="BXD3">
        <v>4.6109985419999999</v>
      </c>
      <c r="BXE3">
        <v>1.2666858379999999</v>
      </c>
      <c r="BXF3">
        <v>1.786320476</v>
      </c>
      <c r="BXG3">
        <v>-0.91999855399999997</v>
      </c>
      <c r="BXH3">
        <v>-1.844975373</v>
      </c>
      <c r="BXI3">
        <v>-1.7283087079999999</v>
      </c>
      <c r="BXJ3">
        <v>-1.644975375</v>
      </c>
      <c r="BXK3">
        <v>-1.444975374</v>
      </c>
      <c r="BXL3">
        <v>0.56286920799999995</v>
      </c>
      <c r="BXM3">
        <v>1.526703369</v>
      </c>
      <c r="BXN3">
        <v>-2.2163789149999999</v>
      </c>
      <c r="BXO3">
        <v>7.1642227580000002</v>
      </c>
      <c r="BXP3">
        <v>3.2655686020000001</v>
      </c>
      <c r="BXQ3">
        <v>0.12763813099999999</v>
      </c>
      <c r="BXR3">
        <v>1.138415213</v>
      </c>
      <c r="BXS3">
        <v>-2.8594616249999998</v>
      </c>
      <c r="BXT3">
        <v>-1.9820178719999999</v>
      </c>
      <c r="BXU3">
        <v>-3.6162041359999999</v>
      </c>
      <c r="BXV3">
        <v>-4.4204641230000004</v>
      </c>
      <c r="BXW3">
        <v>-3.4449753740000002</v>
      </c>
      <c r="BXX3">
        <v>-4.3594616249999998</v>
      </c>
      <c r="BXY3">
        <v>-3.0616420400000002</v>
      </c>
      <c r="BXZ3">
        <v>-0.45173239700000001</v>
      </c>
      <c r="BYA3">
        <v>-0.79564967600000003</v>
      </c>
      <c r="BYB3">
        <v>-0.91831423700000003</v>
      </c>
      <c r="BYC3">
        <v>14.19231797</v>
      </c>
      <c r="BYD3">
        <v>-0.85314579000000001</v>
      </c>
      <c r="BYE3">
        <v>2.5238735939999999</v>
      </c>
      <c r="BYF3">
        <v>3.468324596</v>
      </c>
      <c r="BYG3">
        <v>5.381330159</v>
      </c>
      <c r="BYH3">
        <v>-2.4552366800000001</v>
      </c>
      <c r="BYI3">
        <v>-0.55578725100000004</v>
      </c>
      <c r="BYJ3">
        <v>-1.7986537600000001</v>
      </c>
      <c r="BYK3">
        <v>3.8186218300000001</v>
      </c>
      <c r="BYL3">
        <v>-1.7289221340000001</v>
      </c>
      <c r="BYM3">
        <v>-1.6833212070000001</v>
      </c>
      <c r="BYN3">
        <v>-1.6053262079999999</v>
      </c>
      <c r="BYO3">
        <v>-1.6053262079999999</v>
      </c>
      <c r="BYP3">
        <v>-1.632343707</v>
      </c>
      <c r="BYQ3">
        <v>-1.6053262079999999</v>
      </c>
      <c r="BYR3">
        <v>-1.429837458</v>
      </c>
      <c r="BYS3">
        <v>-1.6833212070000001</v>
      </c>
      <c r="BYT3">
        <v>-1.5078324569999999</v>
      </c>
      <c r="BYU3">
        <v>-1.6833212070000001</v>
      </c>
      <c r="BYV3">
        <v>-1.632343707</v>
      </c>
      <c r="BYW3">
        <v>-1.6833212070000001</v>
      </c>
      <c r="BYX3">
        <v>-1.6833212070000001</v>
      </c>
      <c r="BYY3">
        <v>-1.6833212070000001</v>
      </c>
      <c r="BYZ3">
        <v>-1.6833212070000001</v>
      </c>
      <c r="BZA3">
        <v>-1.5745501829999999</v>
      </c>
      <c r="BZB3">
        <v>-1.6833212070000001</v>
      </c>
      <c r="BZC3">
        <v>-1.6833212070000001</v>
      </c>
      <c r="BZD3">
        <v>-2.8537974570000002</v>
      </c>
      <c r="BZE3">
        <v>-2.9783087070000001</v>
      </c>
      <c r="BZF3">
        <v>-1.6833212070000001</v>
      </c>
      <c r="BZG3">
        <v>-1.418560182</v>
      </c>
      <c r="BZH3">
        <v>-3.543120789</v>
      </c>
      <c r="BZI3">
        <v>-1.5745501829999999</v>
      </c>
      <c r="BZJ3">
        <v>-0.86687995500000004</v>
      </c>
      <c r="BZK3">
        <v>-1.696003932</v>
      </c>
      <c r="BZL3">
        <v>-1.618560183</v>
      </c>
      <c r="BZM3">
        <v>-1.985327265</v>
      </c>
      <c r="BZN3">
        <v>-3.8342987069999999</v>
      </c>
      <c r="BZO3">
        <v>-1.6833212070000001</v>
      </c>
      <c r="BZP3">
        <v>-1.6053262079999999</v>
      </c>
      <c r="BZQ3">
        <v>-1.6833212070000001</v>
      </c>
      <c r="BZR3">
        <v>-1.6833212070000001</v>
      </c>
      <c r="BZS3">
        <v>-1.5745501829999999</v>
      </c>
      <c r="BZT3">
        <v>-1.496555184</v>
      </c>
      <c r="BZU3">
        <v>-1.399061433</v>
      </c>
      <c r="BZV3">
        <v>-1.5745501829999999</v>
      </c>
      <c r="BZW3">
        <v>-1.6833212070000001</v>
      </c>
      <c r="BZX3">
        <v>-1.6833212070000001</v>
      </c>
      <c r="BZY3">
        <v>-0.84279495800000004</v>
      </c>
      <c r="BZZ3">
        <v>-3.5537974590000001</v>
      </c>
      <c r="CAA3">
        <v>-3.7283087080000001</v>
      </c>
      <c r="CAB3">
        <v>-3.6037974579999998</v>
      </c>
      <c r="CAC3">
        <v>-3.4792862069999999</v>
      </c>
      <c r="CAD3">
        <v>-2.596880165</v>
      </c>
      <c r="CAE3">
        <v>-0.365587514</v>
      </c>
      <c r="CAF3">
        <v>-1.344975375</v>
      </c>
      <c r="CAG3">
        <v>-1.2283087070000001</v>
      </c>
      <c r="CAH3">
        <v>-1.5283087070000001</v>
      </c>
      <c r="CAI3">
        <v>-1.344975375</v>
      </c>
      <c r="CAJ3">
        <v>-1.544975373</v>
      </c>
      <c r="CAK3">
        <v>-1.544975373</v>
      </c>
      <c r="CAL3">
        <v>-0.85923343799999996</v>
      </c>
      <c r="CAM3">
        <v>9.4921049419999992</v>
      </c>
      <c r="CAN3">
        <v>-7.0515181999999996E-2</v>
      </c>
      <c r="CAO3">
        <v>-0.62209371499999999</v>
      </c>
      <c r="CAP3">
        <v>-7.0515181999999996E-2</v>
      </c>
      <c r="CAQ3">
        <v>-7.0515181999999996E-2</v>
      </c>
      <c r="CAR3">
        <v>-0.27051518299999999</v>
      </c>
      <c r="CAS3">
        <v>-7.0515181999999996E-2</v>
      </c>
      <c r="CAT3">
        <v>-2.0955266199999998</v>
      </c>
      <c r="CAU3">
        <v>-1.292368706</v>
      </c>
      <c r="CAV3">
        <v>-1.5841982859999999</v>
      </c>
      <c r="CAW3">
        <v>-0.961642039</v>
      </c>
      <c r="CAX3">
        <v>-2.2439978740000002</v>
      </c>
      <c r="CAY3">
        <v>-0.73653018199999998</v>
      </c>
      <c r="CAZ3">
        <v>-0.73653018199999998</v>
      </c>
      <c r="CBA3">
        <v>-0.73653018199999998</v>
      </c>
      <c r="CBB3">
        <v>-0.36981245600000001</v>
      </c>
      <c r="CBC3">
        <v>-1.0629964329999999</v>
      </c>
      <c r="CBD3">
        <v>-1.294099141</v>
      </c>
      <c r="CBE3">
        <v>-1.642368705</v>
      </c>
      <c r="CBF3">
        <v>-1.17570204</v>
      </c>
      <c r="CBG3">
        <v>-2.0531457899999999</v>
      </c>
      <c r="CBH3">
        <v>-2.0531457899999999</v>
      </c>
      <c r="CBI3">
        <v>-2.2415538000000002</v>
      </c>
      <c r="CBJ3">
        <v>-1.6933462050000001</v>
      </c>
      <c r="CBK3">
        <v>-1.7389471320000001</v>
      </c>
      <c r="CBL3">
        <v>-1.8933462059999999</v>
      </c>
      <c r="CBM3">
        <v>-1.2266795399999999</v>
      </c>
      <c r="CBN3">
        <v>-1.6933462050000001</v>
      </c>
      <c r="CBO3">
        <v>-3.0783087089999999</v>
      </c>
      <c r="CBP3">
        <v>-2.1002132869999999</v>
      </c>
      <c r="CBQ3">
        <v>0.71118059199999994</v>
      </c>
      <c r="CBR3">
        <v>0.51449752900000001</v>
      </c>
      <c r="CBS3">
        <v>0.21970082499999999</v>
      </c>
      <c r="CBT3">
        <v>0.39985225899999999</v>
      </c>
      <c r="CBU3">
        <v>-2.9739718800000001</v>
      </c>
      <c r="CBV3">
        <v>4.9918124050000001</v>
      </c>
      <c r="CBW3">
        <v>-0.80903537400000003</v>
      </c>
      <c r="CBX3">
        <v>-3.3783087090000001</v>
      </c>
      <c r="CBY3">
        <v>7.4918124050000001</v>
      </c>
      <c r="CBZ3">
        <v>-0.16618577200000001</v>
      </c>
      <c r="CCA3">
        <v>-2.9616420410000002</v>
      </c>
      <c r="CCB3">
        <v>0.95763129499999999</v>
      </c>
      <c r="CCC3">
        <v>9.2826937919999999</v>
      </c>
      <c r="CCD3">
        <v>4.0290946859999996</v>
      </c>
      <c r="CCE3">
        <v>23.338064920000001</v>
      </c>
      <c r="CCF3">
        <v>-0.93225418000000004</v>
      </c>
      <c r="CCG3">
        <v>-2.9443237080000002</v>
      </c>
      <c r="CCH3">
        <v>-2.4739718800000001</v>
      </c>
      <c r="CCI3">
        <v>1.9236883849999999</v>
      </c>
      <c r="CCJ3">
        <v>-1.077105792</v>
      </c>
      <c r="CCK3">
        <v>-0.77319578799999999</v>
      </c>
      <c r="CCL3">
        <v>-1.376454123</v>
      </c>
      <c r="CCM3">
        <v>-1.2104391240000001</v>
      </c>
      <c r="CCN3">
        <v>-1.2104391240000001</v>
      </c>
      <c r="CCO3">
        <v>-1.2104391240000001</v>
      </c>
      <c r="CCP3">
        <v>-1.2104391240000001</v>
      </c>
      <c r="CCQ3">
        <v>-1.376454123</v>
      </c>
      <c r="CCR3">
        <v>-1.2104391240000001</v>
      </c>
      <c r="CCS3">
        <v>-1.2104391240000001</v>
      </c>
      <c r="CCT3">
        <v>-1.2104391240000001</v>
      </c>
      <c r="CCU3">
        <v>-1.2104391240000001</v>
      </c>
      <c r="CCV3">
        <v>-1.832995371</v>
      </c>
      <c r="CCW3">
        <v>-1.2104391240000001</v>
      </c>
      <c r="CCX3">
        <v>-0.91043912400000004</v>
      </c>
      <c r="CCY3">
        <v>-1.2104391240000001</v>
      </c>
      <c r="CCZ3">
        <v>-1.2104391240000001</v>
      </c>
      <c r="CDA3">
        <v>-1.2104391240000001</v>
      </c>
      <c r="CDB3">
        <v>-1.2104391240000001</v>
      </c>
      <c r="CDC3">
        <v>-1.2104391240000001</v>
      </c>
      <c r="CDD3">
        <v>-1.2104391240000001</v>
      </c>
      <c r="CDE3">
        <v>-1.2104391240000001</v>
      </c>
      <c r="CDF3">
        <v>-1.077105792</v>
      </c>
      <c r="CDG3">
        <v>-1.832995371</v>
      </c>
      <c r="CDH3">
        <v>-1.1041232910000001</v>
      </c>
      <c r="CDI3">
        <v>-1.2104391240000001</v>
      </c>
      <c r="CDJ3">
        <v>-1.2104391240000001</v>
      </c>
      <c r="CDK3">
        <v>-1.2104391240000001</v>
      </c>
      <c r="CDL3">
        <v>-1.2104391240000001</v>
      </c>
      <c r="CDM3">
        <v>-0.95063954100000003</v>
      </c>
      <c r="CDN3">
        <v>-1.2104391240000001</v>
      </c>
      <c r="CDO3">
        <v>-1.56001287</v>
      </c>
      <c r="CDP3">
        <v>-0.91043912400000004</v>
      </c>
      <c r="CDQ3">
        <v>-1.077105792</v>
      </c>
      <c r="CDR3">
        <v>-1.2104391240000001</v>
      </c>
      <c r="CDS3">
        <v>-1.832995371</v>
      </c>
      <c r="CDT3">
        <v>-1.077105792</v>
      </c>
      <c r="CDU3">
        <v>-1.077105792</v>
      </c>
      <c r="CDV3">
        <v>-0.77710579199999996</v>
      </c>
      <c r="CDW3">
        <v>-1.2104391240000001</v>
      </c>
      <c r="CDX3">
        <v>-1.5329953709999999</v>
      </c>
      <c r="CDY3">
        <v>-0.77710579199999996</v>
      </c>
      <c r="CDZ3">
        <v>-1.2104391240000001</v>
      </c>
      <c r="CEA3">
        <v>-1.2104391240000001</v>
      </c>
      <c r="CEB3">
        <v>-1.2104391240000001</v>
      </c>
      <c r="CEC3">
        <v>-1.1041232910000001</v>
      </c>
      <c r="CED3">
        <v>-0.77710579199999996</v>
      </c>
      <c r="CEE3">
        <v>-1.2104391240000001</v>
      </c>
      <c r="CEF3">
        <v>-1.6996620389999999</v>
      </c>
      <c r="CEG3">
        <v>-1.077105792</v>
      </c>
      <c r="CEH3">
        <v>-0.77710579199999996</v>
      </c>
      <c r="CEI3">
        <v>-1.6996620389999999</v>
      </c>
      <c r="CEJ3">
        <v>-1.077105792</v>
      </c>
      <c r="CEK3">
        <v>-1.2104391240000001</v>
      </c>
      <c r="CEL3">
        <v>-1.2104391240000001</v>
      </c>
      <c r="CEM3">
        <v>-1.832995371</v>
      </c>
      <c r="CEN3">
        <v>-1.2104391240000001</v>
      </c>
      <c r="CEO3">
        <v>-0.91795787399999995</v>
      </c>
      <c r="CEP3">
        <v>-1.2104391240000001</v>
      </c>
      <c r="CEQ3">
        <v>-1.5764541240000001</v>
      </c>
      <c r="CER3">
        <v>-1.27710579</v>
      </c>
      <c r="CES3">
        <v>-1.077105792</v>
      </c>
      <c r="CET3">
        <v>-1.7065291199999999</v>
      </c>
      <c r="CEU3">
        <v>-1.2104391240000001</v>
      </c>
      <c r="CEV3">
        <v>-1.2104391240000001</v>
      </c>
      <c r="CEW3">
        <v>-1.832995371</v>
      </c>
      <c r="CEX3">
        <v>-1.735637509</v>
      </c>
      <c r="CEY3">
        <v>-1.035637511</v>
      </c>
      <c r="CEZ3">
        <v>-1.0386210870000001</v>
      </c>
      <c r="CFA3">
        <v>-1.0386210870000001</v>
      </c>
      <c r="CFB3">
        <v>-1.1506395410000001</v>
      </c>
      <c r="CFC3">
        <v>-1.0386210870000001</v>
      </c>
      <c r="CFD3">
        <v>-1.0386210870000001</v>
      </c>
      <c r="CFE3">
        <v>-1.0386210870000001</v>
      </c>
      <c r="CFF3">
        <v>-1.661177334</v>
      </c>
      <c r="CFG3">
        <v>-0.65063954099999999</v>
      </c>
      <c r="CFH3">
        <v>-1.000213287</v>
      </c>
      <c r="CFI3">
        <v>-0.75063954099999997</v>
      </c>
      <c r="CFJ3">
        <v>-1.073195788</v>
      </c>
      <c r="CFK3">
        <v>-0.73745662499999998</v>
      </c>
      <c r="CFL3">
        <v>-0.73745662499999998</v>
      </c>
      <c r="CFM3">
        <v>-1.232393917</v>
      </c>
      <c r="CFN3">
        <v>-2.073195788</v>
      </c>
      <c r="CFO3">
        <v>-0.77885995500000005</v>
      </c>
      <c r="CFP3">
        <v>-0.54487495500000005</v>
      </c>
      <c r="CFQ3">
        <v>0.77690229899999996</v>
      </c>
      <c r="CFR3">
        <v>-1.1257530979999999</v>
      </c>
      <c r="CFS3">
        <v>-1.5907897449999999</v>
      </c>
      <c r="CFT3">
        <v>-1.0590353720000001</v>
      </c>
      <c r="CFU3">
        <v>0.17061295200000001</v>
      </c>
      <c r="CFV3">
        <v>-3.9739718800000001</v>
      </c>
      <c r="CFW3">
        <v>-4.1563037070000002</v>
      </c>
      <c r="CFX3">
        <v>-3.5783087070000001</v>
      </c>
      <c r="CFY3">
        <v>-3.5783087070000001</v>
      </c>
      <c r="CFZ3">
        <v>-3.778308708</v>
      </c>
      <c r="CGA3">
        <v>-3.2783087069999999</v>
      </c>
      <c r="CGB3">
        <v>-3.5783087070000001</v>
      </c>
      <c r="CGC3">
        <v>-3.5783087070000001</v>
      </c>
      <c r="CGD3">
        <v>-3.2783087069999999</v>
      </c>
      <c r="CGE3">
        <v>-3.5783087070000001</v>
      </c>
      <c r="CGF3">
        <v>-3.153797457</v>
      </c>
      <c r="CGG3">
        <v>-3.153797457</v>
      </c>
      <c r="CGH3">
        <v>-3.1896370410000001</v>
      </c>
      <c r="CGI3">
        <v>-1.4783087070000001</v>
      </c>
      <c r="CGJ3">
        <v>-2.9783087070000001</v>
      </c>
      <c r="CGK3">
        <v>-3.878308707</v>
      </c>
      <c r="CGL3">
        <v>-3.5783087070000001</v>
      </c>
      <c r="CGM3">
        <v>-3.850375884</v>
      </c>
      <c r="CGN3">
        <v>-3.850375884</v>
      </c>
      <c r="CGO3">
        <v>-3.850375884</v>
      </c>
      <c r="CGP3">
        <v>-2.9783087070000001</v>
      </c>
      <c r="CGQ3">
        <v>-2.6783087069999998</v>
      </c>
      <c r="CGR3">
        <v>-2.9783087070000001</v>
      </c>
      <c r="CGS3">
        <v>-2.9783087070000001</v>
      </c>
      <c r="CGT3">
        <v>-1.4783087070000001</v>
      </c>
      <c r="CGU3">
        <v>-2.6783087069999998</v>
      </c>
      <c r="CGV3">
        <v>-2.9783087070000001</v>
      </c>
      <c r="CGW3">
        <v>-3.1783087079999999</v>
      </c>
      <c r="CGX3">
        <v>-2.9783087070000001</v>
      </c>
      <c r="CGY3">
        <v>-3.3537974579999998</v>
      </c>
      <c r="CGZ3">
        <v>-3.2783087069999999</v>
      </c>
      <c r="CHA3">
        <v>-3.2783087069999999</v>
      </c>
      <c r="CHB3">
        <v>-3.4537974569999998</v>
      </c>
      <c r="CHC3">
        <v>-3.4537974569999998</v>
      </c>
      <c r="CHD3">
        <v>-3.4537974569999998</v>
      </c>
      <c r="CHE3">
        <v>-3.4537974569999998</v>
      </c>
      <c r="CHF3">
        <v>-2.9783087070000001</v>
      </c>
      <c r="CHG3">
        <v>-2.6783087069999998</v>
      </c>
      <c r="CHH3">
        <v>-2.9783087070000001</v>
      </c>
      <c r="CHI3">
        <v>-3.2783087069999999</v>
      </c>
      <c r="CHJ3">
        <v>-2.9783087070000001</v>
      </c>
      <c r="CHK3">
        <v>-2.9783087070000001</v>
      </c>
      <c r="CHL3">
        <v>-3.4537974569999998</v>
      </c>
      <c r="CHM3">
        <v>-3.4537974569999998</v>
      </c>
      <c r="CHN3">
        <v>-3.4537974569999998</v>
      </c>
      <c r="CHO3">
        <v>-3.4537974569999998</v>
      </c>
      <c r="CHP3">
        <v>-3.153797457</v>
      </c>
      <c r="CHQ3">
        <v>-3.4537974569999998</v>
      </c>
      <c r="CHR3">
        <v>-3.4537974569999998</v>
      </c>
      <c r="CHS3">
        <v>-3.6292862069999998</v>
      </c>
      <c r="CHT3">
        <v>-3.4537974569999998</v>
      </c>
      <c r="CHU3">
        <v>-3.4537974569999998</v>
      </c>
      <c r="CHV3">
        <v>-3.6292862069999998</v>
      </c>
      <c r="CHW3">
        <v>-3.153797457</v>
      </c>
      <c r="CHX3">
        <v>-3.4537974569999998</v>
      </c>
      <c r="CHY3">
        <v>-3.4537974569999998</v>
      </c>
      <c r="CHZ3">
        <v>-3.153797457</v>
      </c>
      <c r="CIA3">
        <v>-3.153797457</v>
      </c>
      <c r="CIB3">
        <v>-3.4537974569999998</v>
      </c>
      <c r="CIC3">
        <v>-3.4537974569999998</v>
      </c>
      <c r="CID3">
        <v>-3.153797457</v>
      </c>
      <c r="CIE3">
        <v>-3.4537974569999998</v>
      </c>
      <c r="CIF3">
        <v>-3.4537974569999998</v>
      </c>
      <c r="CIG3">
        <v>-3.4537974569999998</v>
      </c>
      <c r="CIH3">
        <v>-3.320464125</v>
      </c>
      <c r="CII3">
        <v>-3.153797457</v>
      </c>
      <c r="CIJ3">
        <v>-3.153797457</v>
      </c>
      <c r="CIK3">
        <v>-3.4537974569999998</v>
      </c>
      <c r="CIL3">
        <v>-3.4537974569999998</v>
      </c>
      <c r="CIM3">
        <v>-3.4537974569999998</v>
      </c>
      <c r="CIN3">
        <v>-3.5783087070000001</v>
      </c>
      <c r="CIO3">
        <v>-3.4537974569999998</v>
      </c>
      <c r="CIP3">
        <v>-3.4537974569999998</v>
      </c>
      <c r="CIQ3">
        <v>-3.6292862069999998</v>
      </c>
      <c r="CIR3">
        <v>-3.4537974569999998</v>
      </c>
      <c r="CIS3">
        <v>-3.153797457</v>
      </c>
      <c r="CIT3">
        <v>-3.153797457</v>
      </c>
      <c r="CIU3">
        <v>-3.4537974569999998</v>
      </c>
      <c r="CIV3">
        <v>-3.4537974569999998</v>
      </c>
      <c r="CIW3">
        <v>-3.4537974569999998</v>
      </c>
      <c r="CIX3">
        <v>-3.153797457</v>
      </c>
      <c r="CIY3">
        <v>-3.4537974569999998</v>
      </c>
      <c r="CIZ3">
        <v>-3.4537974569999998</v>
      </c>
      <c r="CJA3">
        <v>-3.4537974569999998</v>
      </c>
      <c r="CJB3">
        <v>-2.9783087070000001</v>
      </c>
      <c r="CJC3">
        <v>-3.850375884</v>
      </c>
      <c r="CJD3">
        <v>-3.9537974579999999</v>
      </c>
      <c r="CJE3">
        <v>-3.9748871339999998</v>
      </c>
      <c r="CJF3">
        <v>-3.9748871339999998</v>
      </c>
      <c r="CJG3">
        <v>-3.850375884</v>
      </c>
      <c r="CJH3">
        <v>-3.850375884</v>
      </c>
      <c r="CJI3">
        <v>-3.850375884</v>
      </c>
      <c r="CJJ3">
        <v>-3.9748871339999998</v>
      </c>
      <c r="CJK3">
        <v>-3.850375884</v>
      </c>
      <c r="CJL3">
        <v>-3.674887134</v>
      </c>
      <c r="CJM3">
        <v>-3.9748871339999998</v>
      </c>
      <c r="CJN3">
        <v>-3.850375884</v>
      </c>
      <c r="CJO3">
        <v>-3.850375884</v>
      </c>
      <c r="CJP3">
        <v>-4.0503758850000002</v>
      </c>
      <c r="CJQ3">
        <v>-2.9783087070000001</v>
      </c>
      <c r="CJR3">
        <v>-1.731792459</v>
      </c>
      <c r="CJS3">
        <v>-1.556303709</v>
      </c>
      <c r="CJT3">
        <v>-1.4783087070000001</v>
      </c>
      <c r="CJU3">
        <v>-2.9783087070000001</v>
      </c>
      <c r="CJV3">
        <v>-3.2783087069999999</v>
      </c>
      <c r="CJW3">
        <v>-3.520464123</v>
      </c>
      <c r="CJX3">
        <v>-2.9783087070000001</v>
      </c>
      <c r="CJY3">
        <v>-3.153797457</v>
      </c>
      <c r="CJZ3">
        <v>-3.153797457</v>
      </c>
      <c r="CKA3">
        <v>-3.153797457</v>
      </c>
      <c r="CKB3">
        <v>-3.3537974579999998</v>
      </c>
      <c r="CKC3">
        <v>-3.2317924589999998</v>
      </c>
      <c r="CKD3">
        <v>-3.153797457</v>
      </c>
      <c r="CKE3">
        <v>-2.7443237069999999</v>
      </c>
      <c r="CKF3">
        <v>-2.7443237069999999</v>
      </c>
      <c r="CKG3">
        <v>-2.7443237069999999</v>
      </c>
      <c r="CKH3">
        <v>-2.7443237069999999</v>
      </c>
      <c r="CKI3">
        <v>-3.2871307920000001</v>
      </c>
      <c r="CKJ3">
        <v>-2.9783087070000001</v>
      </c>
      <c r="CKK3">
        <v>-3.153797457</v>
      </c>
      <c r="CKL3">
        <v>-0.95788266600000005</v>
      </c>
      <c r="CKM3">
        <v>0.20821289900000001</v>
      </c>
      <c r="CKN3">
        <v>6.5932918880000004</v>
      </c>
      <c r="CKO3">
        <v>-0.34013808000000001</v>
      </c>
      <c r="CKP3">
        <v>3.126963629</v>
      </c>
      <c r="CKQ3">
        <v>-1.798586451</v>
      </c>
      <c r="CKR3">
        <v>-1.2562998359999999</v>
      </c>
      <c r="CKS3">
        <v>2.1249827990000001</v>
      </c>
      <c r="CKT3">
        <v>-7.5660374000000002E-2</v>
      </c>
      <c r="CKU3">
        <v>-1.875328326</v>
      </c>
      <c r="CKV3">
        <v>6.8293681419999999</v>
      </c>
      <c r="CKW3">
        <v>2.9028433640000002</v>
      </c>
      <c r="CKX3">
        <v>-1.995119799</v>
      </c>
      <c r="CKY3">
        <v>2.6511776579999999</v>
      </c>
      <c r="CKZ3">
        <v>8.7009312980000004</v>
      </c>
      <c r="CLA3">
        <v>-1.0742354670000001</v>
      </c>
      <c r="CLB3">
        <v>-1.4763058250000001</v>
      </c>
      <c r="CLC3">
        <v>0.74548436799999995</v>
      </c>
      <c r="CLD3">
        <v>-1.834807442</v>
      </c>
      <c r="CLE3">
        <v>0.64982603000000005</v>
      </c>
      <c r="CLF3">
        <v>-1.5733464159999999</v>
      </c>
      <c r="CLG3">
        <v>-1.70180314</v>
      </c>
      <c r="CLH3">
        <v>3.891421663</v>
      </c>
      <c r="CLI3">
        <v>6.6366602090000004</v>
      </c>
      <c r="CLJ3">
        <v>3.4507383850000002</v>
      </c>
      <c r="CLK3">
        <v>5.1355258800000003</v>
      </c>
      <c r="CLL3">
        <v>-3.5537974590000001</v>
      </c>
      <c r="CLM3">
        <v>4.2752739689999997</v>
      </c>
      <c r="CLN3">
        <v>4.0768042119999999</v>
      </c>
      <c r="CLO3">
        <v>3.930889423</v>
      </c>
      <c r="CLP3">
        <v>-1.3580482300000001</v>
      </c>
      <c r="CLQ3">
        <v>-0.79564967600000003</v>
      </c>
      <c r="CLR3">
        <v>-0.79564967600000003</v>
      </c>
      <c r="CLS3">
        <v>-0.85981798700000001</v>
      </c>
      <c r="CLT3">
        <v>-0.79564967600000003</v>
      </c>
      <c r="CLU3">
        <v>-0.85981798700000001</v>
      </c>
      <c r="CLV3">
        <v>-0.85981798700000001</v>
      </c>
      <c r="CLW3">
        <v>-0.820905314</v>
      </c>
      <c r="CLX3">
        <v>-0.85981798700000001</v>
      </c>
      <c r="CLY3">
        <v>-0.79564967600000003</v>
      </c>
      <c r="CLZ3">
        <v>-2.210990373</v>
      </c>
      <c r="CMA3">
        <v>-2.4679578740000001</v>
      </c>
      <c r="CMB3">
        <v>-2.4679578740000001</v>
      </c>
      <c r="CMC3">
        <v>-2.5434466250000001</v>
      </c>
      <c r="CMD3">
        <v>-2.7179578740000001</v>
      </c>
      <c r="CME3">
        <v>-2.0864791230000002</v>
      </c>
      <c r="CMF3">
        <v>-2.3805513</v>
      </c>
      <c r="CMG3">
        <v>1.137683658</v>
      </c>
      <c r="CMH3">
        <v>-2.0113162070000001</v>
      </c>
      <c r="CMI3">
        <v>-2.4975438030000001</v>
      </c>
      <c r="CMJ3">
        <v>-2.826078082</v>
      </c>
      <c r="CMK3">
        <v>-2.0616420419999999</v>
      </c>
      <c r="CML3">
        <v>-2.0502132880000001</v>
      </c>
      <c r="CMM3">
        <v>-1.7554270510000001</v>
      </c>
      <c r="CMN3">
        <v>-0.83647912300000005</v>
      </c>
      <c r="CMO3">
        <v>-1.792368703</v>
      </c>
      <c r="CMP3">
        <v>-1.5923687049999999</v>
      </c>
      <c r="CMQ3">
        <v>-1.9937222489999999</v>
      </c>
      <c r="CMR3">
        <v>-0.96099037300000001</v>
      </c>
      <c r="CMS3">
        <v>-0.83647912300000005</v>
      </c>
      <c r="CMT3">
        <v>-0.56687995499999999</v>
      </c>
      <c r="CMU3">
        <v>-0.94236870299999997</v>
      </c>
      <c r="CMV3">
        <v>-2.0681832889999998</v>
      </c>
      <c r="CMW3">
        <v>1.3171291970000001</v>
      </c>
      <c r="CMX3">
        <v>-0.83647912300000005</v>
      </c>
      <c r="CMY3">
        <v>-0.83647912300000005</v>
      </c>
      <c r="CMZ3">
        <v>-0.96981245800000004</v>
      </c>
      <c r="CNA3">
        <v>-0.78692031399999995</v>
      </c>
      <c r="CNB3">
        <v>-0.96981245800000004</v>
      </c>
      <c r="CNC3">
        <v>-0.96981245800000004</v>
      </c>
      <c r="CND3">
        <v>-0.96981245800000004</v>
      </c>
      <c r="CNE3">
        <v>-1.896791718</v>
      </c>
      <c r="CNF3">
        <v>-1.431517685</v>
      </c>
      <c r="CNG3">
        <v>-0.82209371600000003</v>
      </c>
      <c r="CNH3">
        <v>-1.410990373</v>
      </c>
      <c r="CNI3">
        <v>-6.3514156330000002</v>
      </c>
      <c r="CNJ3">
        <v>-1.644323706</v>
      </c>
      <c r="CNK3">
        <v>-2.427615377</v>
      </c>
      <c r="CNL3">
        <v>-2.0704641229999998</v>
      </c>
      <c r="CNM3">
        <v>6.4251128639999999</v>
      </c>
      <c r="CNN3">
        <v>2.1358899509999998</v>
      </c>
      <c r="CNO3">
        <v>1.6274449879999999</v>
      </c>
      <c r="CNP3">
        <v>-0.317542512</v>
      </c>
      <c r="CNQ3">
        <v>-0.94362952600000005</v>
      </c>
      <c r="CNR3">
        <v>-2.4443237070000001</v>
      </c>
      <c r="CNS3">
        <v>-2.8664026709999999</v>
      </c>
      <c r="CNT3">
        <v>-2.9739718800000001</v>
      </c>
      <c r="CNU3">
        <v>-3.1783087079999999</v>
      </c>
      <c r="CNV3">
        <v>-2.9739718800000001</v>
      </c>
      <c r="CNW3">
        <v>-2.9739718800000001</v>
      </c>
      <c r="CNX3">
        <v>-2.9443237080000002</v>
      </c>
      <c r="CNY3">
        <v>-2.9739718800000001</v>
      </c>
      <c r="CNZ3">
        <v>-2.856303708</v>
      </c>
      <c r="COA3">
        <v>-2.778308709</v>
      </c>
      <c r="COB3">
        <v>-2.9443237080000002</v>
      </c>
      <c r="COC3">
        <v>-4.4739718799999997</v>
      </c>
      <c r="COD3">
        <v>-0.435551833</v>
      </c>
      <c r="COE3">
        <v>-3.0221287609999998</v>
      </c>
      <c r="COF3">
        <v>0.220262966</v>
      </c>
      <c r="COG3">
        <v>-0.47341156499999998</v>
      </c>
      <c r="COH3">
        <v>0.277681293</v>
      </c>
      <c r="COI3">
        <v>4.3696292999999997E-2</v>
      </c>
      <c r="COJ3">
        <v>0.144347958</v>
      </c>
      <c r="COK3">
        <v>-1.1930203699999999</v>
      </c>
      <c r="COL3">
        <v>-1.7160028709999999</v>
      </c>
      <c r="COM3">
        <v>0.52190177000000004</v>
      </c>
      <c r="CON3">
        <v>-0.96888516400000002</v>
      </c>
      <c r="COO3">
        <v>-0.27199842600000002</v>
      </c>
      <c r="COP3">
        <v>0.23223526899999999</v>
      </c>
      <c r="COQ3">
        <v>0.167799227</v>
      </c>
      <c r="COR3">
        <v>-5.3514156330000002</v>
      </c>
      <c r="COS3">
        <v>-3.5537974590000001</v>
      </c>
      <c r="COT3">
        <v>-3.3783087090000001</v>
      </c>
      <c r="COU3">
        <v>-0.60021328799999996</v>
      </c>
      <c r="COV3">
        <v>-1.292368703</v>
      </c>
      <c r="COW3">
        <v>-3.1783087079999999</v>
      </c>
      <c r="COX3">
        <v>-2.878308708</v>
      </c>
      <c r="COY3">
        <v>-2.7616420399999999</v>
      </c>
      <c r="COZ3">
        <v>-3.1783087079999999</v>
      </c>
      <c r="CPA3">
        <v>-3.1783087079999999</v>
      </c>
      <c r="CPB3">
        <v>-2.187130791</v>
      </c>
      <c r="CPC3">
        <v>0.52602811999999999</v>
      </c>
      <c r="CPD3">
        <v>-2.3514156329999998</v>
      </c>
      <c r="CPE3">
        <v>-0.35141563300000001</v>
      </c>
      <c r="CPF3">
        <v>-0.35141563300000001</v>
      </c>
      <c r="CPG3">
        <v>-1.4341982879999999</v>
      </c>
      <c r="CPH3">
        <v>-0.80423864700000003</v>
      </c>
      <c r="CPI3">
        <v>-1.0915537989999999</v>
      </c>
      <c r="CPJ3">
        <v>-1.0767799579999999</v>
      </c>
      <c r="CPK3">
        <v>-0.96517684800000003</v>
      </c>
      <c r="CPL3">
        <v>-4.3248871339999999</v>
      </c>
      <c r="CPM3">
        <v>-3.9537974579999999</v>
      </c>
      <c r="CPN3">
        <v>-4.0783087079999998</v>
      </c>
      <c r="CPO3">
        <v>-4.0616420419999999</v>
      </c>
      <c r="CPP3">
        <v>-3.937130792</v>
      </c>
      <c r="CPQ3">
        <v>-3.176415886</v>
      </c>
      <c r="CPR3">
        <v>-1.7659526619999999</v>
      </c>
      <c r="CPS3">
        <v>-1.844975373</v>
      </c>
      <c r="CPT3">
        <v>-1.844975373</v>
      </c>
      <c r="CPU3">
        <v>-1.851415633</v>
      </c>
      <c r="CPV3">
        <v>1.4465672700000001</v>
      </c>
      <c r="CPW3">
        <v>-1.2616420399999999</v>
      </c>
      <c r="CPX3">
        <v>-3.437130791</v>
      </c>
      <c r="CPY3">
        <v>-0.36385475099999998</v>
      </c>
      <c r="CPZ3">
        <v>-3.778308708</v>
      </c>
      <c r="CQA3">
        <v>-3.9783087080000001</v>
      </c>
      <c r="CQB3">
        <v>-3.9783087080000001</v>
      </c>
      <c r="CQC3">
        <v>-3.9783087080000001</v>
      </c>
      <c r="CQD3">
        <v>-3.9783087080000001</v>
      </c>
      <c r="CQE3">
        <v>-3.9783087080000001</v>
      </c>
      <c r="CQF3">
        <v>-3.9783087080000001</v>
      </c>
      <c r="CQG3">
        <v>-3.9783087080000001</v>
      </c>
      <c r="CQH3">
        <v>-3.9783087080000001</v>
      </c>
      <c r="CQI3">
        <v>-3.9783087080000001</v>
      </c>
      <c r="CQJ3">
        <v>-3.9783087080000001</v>
      </c>
      <c r="CQK3">
        <v>-3.9783087080000001</v>
      </c>
      <c r="CQL3">
        <v>-3.9783087080000001</v>
      </c>
      <c r="CQM3">
        <v>-3.9783087080000001</v>
      </c>
      <c r="CQN3">
        <v>-3.9783087080000001</v>
      </c>
      <c r="CQO3">
        <v>-3.9783087080000001</v>
      </c>
      <c r="CQP3">
        <v>12.250464129999999</v>
      </c>
      <c r="CQQ3">
        <v>8.9540721009999995</v>
      </c>
      <c r="CQR3">
        <v>-2.778308709</v>
      </c>
      <c r="CQS3">
        <v>-2.778308709</v>
      </c>
      <c r="CQT3">
        <v>-2.5443237060000001</v>
      </c>
      <c r="CQU3">
        <v>-2.5443237060000001</v>
      </c>
      <c r="CQV3">
        <v>-2.5443237060000001</v>
      </c>
      <c r="CQW3">
        <v>-2.5443237060000001</v>
      </c>
      <c r="CQX3">
        <v>-2.5443237060000001</v>
      </c>
      <c r="CQY3">
        <v>-2.5443237060000001</v>
      </c>
      <c r="CQZ3">
        <v>18.116937969999999</v>
      </c>
      <c r="CRA3">
        <v>-2.4713914149999998</v>
      </c>
      <c r="CRB3">
        <v>-1.062409063</v>
      </c>
      <c r="CRC3">
        <v>0.30214148400000002</v>
      </c>
      <c r="CRD3">
        <v>0.66885921000000004</v>
      </c>
      <c r="CRE3">
        <v>5.3720443999999999E-2</v>
      </c>
      <c r="CRF3">
        <v>-1.8945491189999999</v>
      </c>
      <c r="CRG3">
        <v>0.14657773399999999</v>
      </c>
      <c r="CRH3">
        <v>-0.26245672799999997</v>
      </c>
      <c r="CRI3">
        <v>-2.2396370409999999</v>
      </c>
      <c r="CRJ3">
        <v>-3.246279559</v>
      </c>
      <c r="CRK3">
        <v>-3.1145251809999999</v>
      </c>
      <c r="CRL3">
        <v>-4.4795618319999999</v>
      </c>
      <c r="CRM3">
        <v>-2.8028821330000002</v>
      </c>
      <c r="CRN3">
        <v>-2.3802645579999999</v>
      </c>
      <c r="CRO3">
        <v>-2.880264559</v>
      </c>
      <c r="CRP3">
        <v>-3.0063037060000002</v>
      </c>
      <c r="CRQ3">
        <v>-2.880264559</v>
      </c>
      <c r="CRR3">
        <v>-3.2478074559999999</v>
      </c>
      <c r="CRS3">
        <v>-2.5128951640000001</v>
      </c>
      <c r="CRT3">
        <v>-2.880264559</v>
      </c>
      <c r="CRU3">
        <v>-2.9485101820000001</v>
      </c>
      <c r="CRV3">
        <v>-2.7462795579999999</v>
      </c>
      <c r="CRW3">
        <v>-2.880264559</v>
      </c>
      <c r="CRX3">
        <v>-2.880264559</v>
      </c>
      <c r="CRY3">
        <v>-2.8135468330000002</v>
      </c>
      <c r="CRZ3">
        <v>-2.880264559</v>
      </c>
      <c r="CSA3">
        <v>-2.5802645590000002</v>
      </c>
      <c r="CSB3">
        <v>-2.6795618320000001</v>
      </c>
      <c r="CSC3">
        <v>-2.9485101820000001</v>
      </c>
      <c r="CSD3">
        <v>-2.814525181</v>
      </c>
      <c r="CSE3">
        <v>-2.9485101820000001</v>
      </c>
      <c r="CSF3">
        <v>-3.0478074550000001</v>
      </c>
      <c r="CSG3">
        <v>-0.83865953999999998</v>
      </c>
      <c r="CSH3">
        <v>-1.50565204</v>
      </c>
      <c r="CSI3">
        <v>7.7603629610000002</v>
      </c>
      <c r="CSJ3">
        <v>6.1941919999999998E-2</v>
      </c>
      <c r="CSK3">
        <v>0.60082406300000002</v>
      </c>
      <c r="CSL3">
        <v>7.5016765640000003</v>
      </c>
      <c r="CSM3">
        <v>-2.26517685</v>
      </c>
      <c r="CSN3">
        <v>-2.545526621</v>
      </c>
      <c r="CSO3">
        <v>-2.1485101819999999</v>
      </c>
      <c r="CSP3">
        <v>-2.548510184</v>
      </c>
      <c r="CSQ3">
        <v>-2.5462795570000001</v>
      </c>
      <c r="CSR3">
        <v>-2.3802645579999999</v>
      </c>
      <c r="CSS3">
        <v>-1.7367555990000001</v>
      </c>
      <c r="CST3">
        <v>-2.0118674529999998</v>
      </c>
      <c r="CSU3">
        <v>0.55372044200000003</v>
      </c>
      <c r="CSV3">
        <v>-0.102269557</v>
      </c>
      <c r="CSW3">
        <v>0.31973544199999998</v>
      </c>
      <c r="CSX3">
        <v>0.66194191700000005</v>
      </c>
      <c r="CSY3">
        <v>0.35372044400000002</v>
      </c>
      <c r="CSZ3">
        <v>0.16880815199999999</v>
      </c>
      <c r="CTA3">
        <v>8.0602906000000002E-2</v>
      </c>
      <c r="CTB3">
        <v>-1.642970161</v>
      </c>
      <c r="CTC3">
        <v>-2.2191105819999999</v>
      </c>
      <c r="CTD3">
        <v>-2.3485101820000001</v>
      </c>
      <c r="CTE3">
        <v>-1.0798876639999999</v>
      </c>
      <c r="CTF3">
        <v>-1.703422266</v>
      </c>
      <c r="CTG3">
        <v>-2.237081431</v>
      </c>
      <c r="CTH3">
        <v>-1.937081431</v>
      </c>
      <c r="CTI3">
        <v>-2.1688358079999999</v>
      </c>
      <c r="CTJ3">
        <v>-1.430814955</v>
      </c>
      <c r="CTK3">
        <v>-3.6434466259999998</v>
      </c>
      <c r="CTL3">
        <v>-0.76795787599999998</v>
      </c>
      <c r="CTM3">
        <v>-0.29971225000000001</v>
      </c>
      <c r="CTN3">
        <v>-1.81164204</v>
      </c>
      <c r="CTO3">
        <v>-1.326729748</v>
      </c>
      <c r="CTP3">
        <v>-2.2748871359999998</v>
      </c>
      <c r="CTQ3">
        <v>-1.4008649550000001</v>
      </c>
      <c r="CTR3">
        <v>0.53246837999999996</v>
      </c>
      <c r="CTS3">
        <v>0.53246837999999996</v>
      </c>
      <c r="CTT3">
        <v>0.53246837999999996</v>
      </c>
      <c r="CTU3">
        <v>0.53246837999999996</v>
      </c>
      <c r="CTV3">
        <v>-0.34497537299999997</v>
      </c>
      <c r="CTW3">
        <v>-0.34497537299999997</v>
      </c>
      <c r="CTX3">
        <v>0.53246837999999996</v>
      </c>
      <c r="CTY3">
        <v>0.53246837999999996</v>
      </c>
      <c r="CTZ3">
        <v>3.2809156229999998</v>
      </c>
      <c r="CUA3">
        <v>-2.11164204</v>
      </c>
      <c r="CUB3">
        <v>4.6529751739999998</v>
      </c>
      <c r="CUC3">
        <v>15.0927028</v>
      </c>
      <c r="CUD3">
        <v>15.0927028</v>
      </c>
      <c r="CUE3">
        <v>15.0927028</v>
      </c>
      <c r="CUF3">
        <v>11.60109005</v>
      </c>
      <c r="CUG3">
        <v>12.33507505</v>
      </c>
      <c r="CUH3">
        <v>15.20138515</v>
      </c>
      <c r="CUI3">
        <v>14.438246850000001</v>
      </c>
      <c r="CUJ3">
        <v>15.20403114</v>
      </c>
      <c r="CUK3">
        <v>15.501385150000001</v>
      </c>
      <c r="CUL3">
        <v>9.189911489</v>
      </c>
      <c r="CUM3">
        <v>9.189911489</v>
      </c>
      <c r="CUN3">
        <v>6.5575802359999997</v>
      </c>
      <c r="CUO3">
        <v>-0.387181848</v>
      </c>
      <c r="CUP3">
        <v>-0.88096686000000002</v>
      </c>
      <c r="CUQ3">
        <v>-1.258108078</v>
      </c>
      <c r="CUR3">
        <v>-2.0757020389999998</v>
      </c>
      <c r="CUS3">
        <v>-1.5757020390000001</v>
      </c>
      <c r="CUT3">
        <v>-2.0757020389999998</v>
      </c>
      <c r="CUU3">
        <v>-1.5757020390000001</v>
      </c>
      <c r="CUV3">
        <v>-2.0757020389999998</v>
      </c>
      <c r="CUW3">
        <v>-2.0757020389999998</v>
      </c>
      <c r="CUX3">
        <v>-1.4078324579999999</v>
      </c>
      <c r="CUY3">
        <v>-1.078859955</v>
      </c>
      <c r="CUZ3">
        <v>-1.7078324570000001</v>
      </c>
      <c r="CVA3">
        <v>-0.96219328699999995</v>
      </c>
      <c r="CVB3">
        <v>-1.5078324569999999</v>
      </c>
      <c r="CVC3">
        <v>-0.60640455199999999</v>
      </c>
      <c r="CVD3">
        <v>-1.578859955</v>
      </c>
      <c r="CVE3">
        <v>-0.78973788599999994</v>
      </c>
      <c r="CVF3">
        <v>-0.73876038300000002</v>
      </c>
      <c r="CVG3">
        <v>-0.93876038100000003</v>
      </c>
      <c r="CVH3">
        <v>-0.73876038300000002</v>
      </c>
      <c r="CVI3">
        <v>-0.78973788599999994</v>
      </c>
      <c r="CVJ3">
        <v>-1.1185091220000001</v>
      </c>
      <c r="CVK3">
        <v>-0.73876038300000002</v>
      </c>
      <c r="CVL3">
        <v>-0.83533881300000001</v>
      </c>
      <c r="CVM3">
        <v>-0.78973788599999994</v>
      </c>
      <c r="CVN3">
        <v>-0.78973788599999994</v>
      </c>
      <c r="CVO3">
        <v>-0.78973788599999994</v>
      </c>
      <c r="CVP3">
        <v>-0.78973788599999994</v>
      </c>
      <c r="CVQ3">
        <v>-0.78973788599999994</v>
      </c>
      <c r="CVR3">
        <v>-0.78973788599999994</v>
      </c>
      <c r="CVS3">
        <v>-0.98973788399999996</v>
      </c>
      <c r="CVT3">
        <v>-1.26753162</v>
      </c>
      <c r="CVU3">
        <v>-0.68452412399999996</v>
      </c>
      <c r="CVV3">
        <v>-0.78973788599999994</v>
      </c>
      <c r="CVW3">
        <v>-0.78973788599999994</v>
      </c>
      <c r="CVX3">
        <v>-0.78973788599999994</v>
      </c>
      <c r="CVY3">
        <v>-0.78973788599999994</v>
      </c>
      <c r="CVZ3">
        <v>-0.91850912399999995</v>
      </c>
      <c r="CWA3">
        <v>-0.78973788599999994</v>
      </c>
      <c r="CWB3">
        <v>-0.78973788599999994</v>
      </c>
      <c r="CWC3">
        <v>-0.67307121800000003</v>
      </c>
      <c r="CWD3">
        <v>-0.67307121800000003</v>
      </c>
      <c r="CWE3">
        <v>-0.67307121800000003</v>
      </c>
      <c r="CWF3">
        <v>-0.67307121800000003</v>
      </c>
      <c r="CWG3">
        <v>-0.750864953</v>
      </c>
      <c r="CWH3">
        <v>-1.572093717</v>
      </c>
      <c r="CWI3">
        <v>2.3106629650000001</v>
      </c>
      <c r="CWJ3">
        <v>0.16444816700000001</v>
      </c>
      <c r="CWK3">
        <v>2.0909646300000002</v>
      </c>
      <c r="CWL3">
        <v>2.7135208770000001</v>
      </c>
      <c r="CWM3">
        <v>2.8890096270000001</v>
      </c>
    </row>
    <row r="9" spans="1:2639" x14ac:dyDescent="0.25">
      <c r="A9" t="s">
        <v>6684</v>
      </c>
      <c r="B9" t="s">
        <v>4109</v>
      </c>
      <c r="C9" t="s">
        <v>4825</v>
      </c>
      <c r="D9" t="s">
        <v>4828</v>
      </c>
      <c r="E9" t="s">
        <v>4821</v>
      </c>
      <c r="F9" t="s">
        <v>4110</v>
      </c>
      <c r="G9" t="s">
        <v>4111</v>
      </c>
      <c r="H9" t="s">
        <v>4112</v>
      </c>
      <c r="I9" t="s">
        <v>4113</v>
      </c>
      <c r="J9" t="s">
        <v>4114</v>
      </c>
      <c r="K9" t="s">
        <v>4115</v>
      </c>
      <c r="L9" t="s">
        <v>4116</v>
      </c>
      <c r="M9" t="s">
        <v>4117</v>
      </c>
      <c r="N9" t="s">
        <v>4118</v>
      </c>
      <c r="O9" t="s">
        <v>4077</v>
      </c>
      <c r="P9" t="s">
        <v>4119</v>
      </c>
      <c r="Q9" t="s">
        <v>4120</v>
      </c>
      <c r="R9" t="s">
        <v>4121</v>
      </c>
      <c r="S9" t="s">
        <v>4122</v>
      </c>
      <c r="T9" t="s">
        <v>4123</v>
      </c>
      <c r="U9" t="s">
        <v>4124</v>
      </c>
      <c r="V9" t="s">
        <v>4125</v>
      </c>
      <c r="W9" t="s">
        <v>4126</v>
      </c>
      <c r="X9" t="s">
        <v>4127</v>
      </c>
      <c r="Y9" t="s">
        <v>4128</v>
      </c>
      <c r="Z9" t="s">
        <v>4130</v>
      </c>
      <c r="AA9" t="s">
        <v>4132</v>
      </c>
      <c r="AB9" t="s">
        <v>4133</v>
      </c>
      <c r="AC9" t="s">
        <v>4134</v>
      </c>
      <c r="AD9" t="s">
        <v>4933</v>
      </c>
      <c r="AE9" t="s">
        <v>4135</v>
      </c>
      <c r="AF9" t="s">
        <v>4136</v>
      </c>
      <c r="AG9" t="s">
        <v>4137</v>
      </c>
      <c r="AH9" t="s">
        <v>4156</v>
      </c>
      <c r="AI9" t="s">
        <v>4138</v>
      </c>
      <c r="AJ9" t="s">
        <v>4139</v>
      </c>
      <c r="AK9" t="s">
        <v>4140</v>
      </c>
      <c r="AL9" t="s">
        <v>4141</v>
      </c>
      <c r="AM9" t="s">
        <v>4142</v>
      </c>
      <c r="AN9" t="s">
        <v>4143</v>
      </c>
      <c r="AO9" t="s">
        <v>4144</v>
      </c>
      <c r="AP9" t="s">
        <v>4145</v>
      </c>
      <c r="AQ9" t="s">
        <v>4146</v>
      </c>
      <c r="AR9" t="s">
        <v>4147</v>
      </c>
      <c r="AS9" t="s">
        <v>4157</v>
      </c>
      <c r="AT9" t="s">
        <v>4149</v>
      </c>
      <c r="AU9" t="s">
        <v>4150</v>
      </c>
      <c r="AV9" t="s">
        <v>4151</v>
      </c>
      <c r="AW9" t="s">
        <v>4152</v>
      </c>
      <c r="AX9" t="s">
        <v>4153</v>
      </c>
      <c r="AY9" t="s">
        <v>4159</v>
      </c>
      <c r="AZ9" t="s">
        <v>4148</v>
      </c>
      <c r="BA9" t="s">
        <v>4160</v>
      </c>
      <c r="BB9" t="s">
        <v>4154</v>
      </c>
      <c r="BC9" t="s">
        <v>4155</v>
      </c>
      <c r="BD9" t="s">
        <v>4158</v>
      </c>
      <c r="BE9" t="s">
        <v>4161</v>
      </c>
      <c r="BF9" t="s">
        <v>4163</v>
      </c>
      <c r="BG9" t="s">
        <v>4164</v>
      </c>
      <c r="BH9" t="s">
        <v>4165</v>
      </c>
      <c r="BI9" t="s">
        <v>4166</v>
      </c>
      <c r="BJ9" t="s">
        <v>4167</v>
      </c>
      <c r="BK9" t="s">
        <v>4168</v>
      </c>
      <c r="BL9" t="s">
        <v>4169</v>
      </c>
      <c r="BM9" t="s">
        <v>4170</v>
      </c>
      <c r="BN9" t="s">
        <v>4171</v>
      </c>
      <c r="BO9" t="s">
        <v>4172</v>
      </c>
      <c r="BP9" t="s">
        <v>4162</v>
      </c>
      <c r="BQ9" t="s">
        <v>4173</v>
      </c>
      <c r="BR9" t="s">
        <v>4173</v>
      </c>
      <c r="BS9" t="s">
        <v>4174</v>
      </c>
      <c r="BT9" t="s">
        <v>4175</v>
      </c>
      <c r="BU9" t="s">
        <v>4176</v>
      </c>
      <c r="BV9" t="s">
        <v>4177</v>
      </c>
      <c r="BW9" t="s">
        <v>4178</v>
      </c>
      <c r="BX9" t="s">
        <v>4181</v>
      </c>
      <c r="BY9" t="s">
        <v>4182</v>
      </c>
      <c r="BZ9" t="s">
        <v>4183</v>
      </c>
      <c r="CA9" t="s">
        <v>4184</v>
      </c>
      <c r="CB9" t="s">
        <v>4185</v>
      </c>
      <c r="CC9" t="s">
        <v>4186</v>
      </c>
      <c r="CD9" t="s">
        <v>4063</v>
      </c>
      <c r="CE9" t="s">
        <v>4187</v>
      </c>
      <c r="CF9" t="s">
        <v>4188</v>
      </c>
      <c r="CG9" t="s">
        <v>4189</v>
      </c>
      <c r="CH9" t="s">
        <v>4190</v>
      </c>
      <c r="CI9" t="s">
        <v>4191</v>
      </c>
      <c r="CJ9" t="s">
        <v>4192</v>
      </c>
      <c r="CK9" t="s">
        <v>4193</v>
      </c>
      <c r="CL9" t="s">
        <v>4194</v>
      </c>
      <c r="CM9" t="s">
        <v>4195</v>
      </c>
      <c r="CN9" t="s">
        <v>4196</v>
      </c>
      <c r="CO9" t="s">
        <v>4197</v>
      </c>
      <c r="CP9" t="s">
        <v>4198</v>
      </c>
      <c r="CQ9" t="s">
        <v>4199</v>
      </c>
      <c r="CR9" t="s">
        <v>4200</v>
      </c>
      <c r="CS9" t="s">
        <v>4201</v>
      </c>
      <c r="CT9" t="s">
        <v>4245</v>
      </c>
      <c r="CU9" t="s">
        <v>4202</v>
      </c>
      <c r="CV9" t="s">
        <v>4204</v>
      </c>
      <c r="CW9" t="s">
        <v>4203</v>
      </c>
      <c r="CX9" t="s">
        <v>6542</v>
      </c>
      <c r="CY9" t="s">
        <v>6543</v>
      </c>
      <c r="CZ9" t="s">
        <v>4205</v>
      </c>
      <c r="DA9" t="s">
        <v>4206</v>
      </c>
      <c r="DB9" t="s">
        <v>4207</v>
      </c>
      <c r="DC9" t="s">
        <v>4326</v>
      </c>
      <c r="DD9" t="s">
        <v>4328</v>
      </c>
      <c r="DE9" t="s">
        <v>4336</v>
      </c>
      <c r="DF9" t="s">
        <v>4208</v>
      </c>
      <c r="DG9" t="s">
        <v>4209</v>
      </c>
      <c r="DH9" t="s">
        <v>4210</v>
      </c>
      <c r="DI9" t="s">
        <v>4211</v>
      </c>
      <c r="DJ9" t="s">
        <v>5847</v>
      </c>
      <c r="DK9" t="s">
        <v>4213</v>
      </c>
      <c r="DL9" t="s">
        <v>5141</v>
      </c>
      <c r="DM9" t="s">
        <v>4214</v>
      </c>
      <c r="DN9" t="s">
        <v>4215</v>
      </c>
      <c r="DO9" t="s">
        <v>4216</v>
      </c>
      <c r="DP9" t="s">
        <v>4217</v>
      </c>
      <c r="DQ9" t="s">
        <v>5143</v>
      </c>
      <c r="DR9" t="s">
        <v>4219</v>
      </c>
      <c r="DS9" t="s">
        <v>4220</v>
      </c>
      <c r="DT9" t="s">
        <v>4221</v>
      </c>
      <c r="DU9" t="s">
        <v>4222</v>
      </c>
      <c r="DV9" t="s">
        <v>4223</v>
      </c>
      <c r="DW9" t="s">
        <v>4224</v>
      </c>
      <c r="DX9" t="s">
        <v>4225</v>
      </c>
      <c r="DY9" t="s">
        <v>4226</v>
      </c>
      <c r="DZ9" t="s">
        <v>4227</v>
      </c>
      <c r="EA9" t="s">
        <v>4228</v>
      </c>
      <c r="EB9" t="s">
        <v>4229</v>
      </c>
      <c r="EC9" t="s">
        <v>4231</v>
      </c>
      <c r="ED9" t="s">
        <v>4230</v>
      </c>
      <c r="EE9" t="s">
        <v>6654</v>
      </c>
      <c r="EF9" t="s">
        <v>4232</v>
      </c>
      <c r="EG9" t="s">
        <v>4233</v>
      </c>
      <c r="EH9" t="s">
        <v>4094</v>
      </c>
      <c r="EI9" t="s">
        <v>4234</v>
      </c>
      <c r="EJ9" t="s">
        <v>4235</v>
      </c>
      <c r="EK9" t="s">
        <v>4236</v>
      </c>
      <c r="EL9" t="s">
        <v>4237</v>
      </c>
      <c r="EM9" t="s">
        <v>4238</v>
      </c>
      <c r="EN9" t="s">
        <v>4239</v>
      </c>
      <c r="EO9" t="s">
        <v>4240</v>
      </c>
      <c r="EP9" t="s">
        <v>4241</v>
      </c>
      <c r="EQ9" t="s">
        <v>4242</v>
      </c>
      <c r="ER9" t="s">
        <v>4243</v>
      </c>
      <c r="ES9" t="s">
        <v>4244</v>
      </c>
      <c r="ET9" t="s">
        <v>4246</v>
      </c>
      <c r="EU9" t="s">
        <v>4263</v>
      </c>
      <c r="EV9" t="s">
        <v>4251</v>
      </c>
      <c r="EW9" t="s">
        <v>4253</v>
      </c>
      <c r="EX9" t="s">
        <v>4254</v>
      </c>
      <c r="EY9" t="s">
        <v>4257</v>
      </c>
      <c r="EZ9" t="s">
        <v>4259</v>
      </c>
      <c r="FA9" t="s">
        <v>4260</v>
      </c>
      <c r="FB9" t="s">
        <v>4261</v>
      </c>
      <c r="FC9" t="s">
        <v>4262</v>
      </c>
      <c r="FD9" t="s">
        <v>4264</v>
      </c>
      <c r="FE9" t="s">
        <v>4265</v>
      </c>
      <c r="FF9" t="s">
        <v>4266</v>
      </c>
      <c r="FG9" t="s">
        <v>4267</v>
      </c>
      <c r="FH9" t="s">
        <v>4103</v>
      </c>
      <c r="FI9" t="s">
        <v>4269</v>
      </c>
      <c r="FJ9" t="s">
        <v>4270</v>
      </c>
      <c r="FK9" t="s">
        <v>4271</v>
      </c>
      <c r="FL9" t="s">
        <v>4272</v>
      </c>
      <c r="FM9" t="s">
        <v>4273</v>
      </c>
      <c r="FN9" t="s">
        <v>4274</v>
      </c>
      <c r="FO9" t="s">
        <v>4275</v>
      </c>
      <c r="FP9" t="s">
        <v>4276</v>
      </c>
      <c r="FQ9" t="s">
        <v>4277</v>
      </c>
      <c r="FR9" t="s">
        <v>4268</v>
      </c>
      <c r="FS9" t="s">
        <v>4278</v>
      </c>
      <c r="FT9" t="s">
        <v>4279</v>
      </c>
      <c r="FU9" t="s">
        <v>4280</v>
      </c>
      <c r="FV9" t="s">
        <v>4281</v>
      </c>
      <c r="FW9" t="s">
        <v>4282</v>
      </c>
      <c r="FX9" t="s">
        <v>4283</v>
      </c>
      <c r="FY9" t="s">
        <v>4284</v>
      </c>
      <c r="FZ9" t="s">
        <v>4285</v>
      </c>
      <c r="GA9" t="s">
        <v>4286</v>
      </c>
      <c r="GB9" t="s">
        <v>4287</v>
      </c>
      <c r="GC9" t="s">
        <v>4288</v>
      </c>
      <c r="GD9" t="s">
        <v>4289</v>
      </c>
      <c r="GE9" t="s">
        <v>4290</v>
      </c>
      <c r="GF9" t="s">
        <v>4291</v>
      </c>
      <c r="GG9" t="s">
        <v>4292</v>
      </c>
      <c r="GH9" t="s">
        <v>4293</v>
      </c>
      <c r="GI9" t="s">
        <v>4296</v>
      </c>
      <c r="GJ9" t="s">
        <v>4297</v>
      </c>
      <c r="GK9" t="s">
        <v>4298</v>
      </c>
      <c r="GL9" t="s">
        <v>4299</v>
      </c>
      <c r="GM9" t="s">
        <v>4300</v>
      </c>
      <c r="GN9" t="s">
        <v>4301</v>
      </c>
      <c r="GO9" t="s">
        <v>4302</v>
      </c>
      <c r="GP9" t="s">
        <v>4303</v>
      </c>
      <c r="GQ9" t="s">
        <v>4304</v>
      </c>
      <c r="GR9" t="s">
        <v>4305</v>
      </c>
      <c r="GS9" t="s">
        <v>4306</v>
      </c>
      <c r="GT9" t="s">
        <v>4307</v>
      </c>
      <c r="GU9" t="s">
        <v>4322</v>
      </c>
      <c r="GV9" t="s">
        <v>4325</v>
      </c>
      <c r="GW9" t="s">
        <v>4308</v>
      </c>
      <c r="GX9" t="s">
        <v>4309</v>
      </c>
      <c r="GY9" t="s">
        <v>4310</v>
      </c>
      <c r="GZ9" t="s">
        <v>4311</v>
      </c>
      <c r="HA9" t="s">
        <v>4323</v>
      </c>
      <c r="HB9" t="s">
        <v>4324</v>
      </c>
      <c r="HC9" t="s">
        <v>4313</v>
      </c>
      <c r="HD9" t="s">
        <v>4314</v>
      </c>
      <c r="HE9" t="s">
        <v>4315</v>
      </c>
      <c r="HF9" t="s">
        <v>4316</v>
      </c>
      <c r="HG9" t="s">
        <v>4317</v>
      </c>
      <c r="HH9" t="s">
        <v>4318</v>
      </c>
      <c r="HI9" t="s">
        <v>4319</v>
      </c>
      <c r="HJ9" t="s">
        <v>4320</v>
      </c>
      <c r="HK9" t="s">
        <v>4321</v>
      </c>
      <c r="HL9" t="s">
        <v>4327</v>
      </c>
      <c r="HM9" t="s">
        <v>4329</v>
      </c>
      <c r="HN9" t="s">
        <v>4330</v>
      </c>
      <c r="HO9" t="s">
        <v>4331</v>
      </c>
      <c r="HP9" t="s">
        <v>4332</v>
      </c>
      <c r="HQ9" t="s">
        <v>4294</v>
      </c>
      <c r="HR9" t="s">
        <v>4295</v>
      </c>
      <c r="HS9" t="s">
        <v>4333</v>
      </c>
      <c r="HT9" t="s">
        <v>4337</v>
      </c>
      <c r="HU9" t="s">
        <v>4334</v>
      </c>
      <c r="HV9" t="s">
        <v>4335</v>
      </c>
      <c r="HW9" t="s">
        <v>4338</v>
      </c>
      <c r="HX9" t="s">
        <v>4339</v>
      </c>
      <c r="HY9" t="s">
        <v>4340</v>
      </c>
      <c r="HZ9" t="s">
        <v>4341</v>
      </c>
      <c r="IA9" t="s">
        <v>4342</v>
      </c>
      <c r="IB9" t="s">
        <v>4343</v>
      </c>
      <c r="IC9" t="s">
        <v>4346</v>
      </c>
      <c r="ID9" t="s">
        <v>4344</v>
      </c>
      <c r="IE9" t="s">
        <v>4345</v>
      </c>
      <c r="IF9" t="s">
        <v>4347</v>
      </c>
      <c r="IG9" t="s">
        <v>4348</v>
      </c>
      <c r="IH9" t="s">
        <v>4349</v>
      </c>
      <c r="II9" t="s">
        <v>4350</v>
      </c>
      <c r="IJ9" t="s">
        <v>4351</v>
      </c>
      <c r="IK9" t="s">
        <v>4351</v>
      </c>
      <c r="IL9" t="s">
        <v>4352</v>
      </c>
      <c r="IM9" t="s">
        <v>4353</v>
      </c>
      <c r="IN9" t="s">
        <v>4354</v>
      </c>
      <c r="IO9" t="s">
        <v>4372</v>
      </c>
      <c r="IP9" t="s">
        <v>4355</v>
      </c>
      <c r="IQ9" t="s">
        <v>4085</v>
      </c>
      <c r="IR9" t="s">
        <v>4356</v>
      </c>
      <c r="IS9" t="s">
        <v>4357</v>
      </c>
      <c r="IT9" t="s">
        <v>4362</v>
      </c>
      <c r="IU9" t="s">
        <v>4363</v>
      </c>
      <c r="IV9" t="s">
        <v>4358</v>
      </c>
      <c r="IW9" t="s">
        <v>4359</v>
      </c>
      <c r="IX9" t="s">
        <v>4360</v>
      </c>
      <c r="IY9" t="s">
        <v>4361</v>
      </c>
      <c r="IZ9" t="s">
        <v>4364</v>
      </c>
      <c r="JA9" t="s">
        <v>4365</v>
      </c>
      <c r="JB9" t="s">
        <v>4366</v>
      </c>
      <c r="JC9" t="s">
        <v>4367</v>
      </c>
      <c r="JD9" t="s">
        <v>4368</v>
      </c>
      <c r="JE9" t="s">
        <v>4369</v>
      </c>
      <c r="JF9" t="s">
        <v>4370</v>
      </c>
      <c r="JG9" t="s">
        <v>4371</v>
      </c>
      <c r="JH9" t="s">
        <v>4374</v>
      </c>
      <c r="JI9" t="s">
        <v>4312</v>
      </c>
      <c r="JJ9" t="s">
        <v>4375</v>
      </c>
      <c r="JK9" t="s">
        <v>4377</v>
      </c>
      <c r="JL9" t="s">
        <v>4379</v>
      </c>
      <c r="JM9" t="s">
        <v>4413</v>
      </c>
      <c r="JN9" t="s">
        <v>4381</v>
      </c>
      <c r="JO9" t="s">
        <v>4382</v>
      </c>
      <c r="JP9" t="s">
        <v>4398</v>
      </c>
      <c r="JQ9" t="s">
        <v>4383</v>
      </c>
      <c r="JR9" t="s">
        <v>4384</v>
      </c>
      <c r="JS9" t="s">
        <v>4385</v>
      </c>
      <c r="JT9" t="s">
        <v>4386</v>
      </c>
      <c r="JU9" t="s">
        <v>4387</v>
      </c>
      <c r="JV9" t="s">
        <v>4388</v>
      </c>
      <c r="JW9" t="s">
        <v>4389</v>
      </c>
      <c r="JX9" t="s">
        <v>4390</v>
      </c>
      <c r="JY9" t="s">
        <v>4391</v>
      </c>
      <c r="JZ9" t="s">
        <v>4392</v>
      </c>
      <c r="KA9" t="s">
        <v>4393</v>
      </c>
      <c r="KB9" t="s">
        <v>4395</v>
      </c>
      <c r="KC9" t="s">
        <v>4399</v>
      </c>
      <c r="KD9" t="s">
        <v>4400</v>
      </c>
      <c r="KE9" t="s">
        <v>4402</v>
      </c>
      <c r="KF9" t="s">
        <v>4403</v>
      </c>
      <c r="KG9" t="s">
        <v>4404</v>
      </c>
      <c r="KH9" t="s">
        <v>4405</v>
      </c>
      <c r="KI9" t="s">
        <v>4406</v>
      </c>
      <c r="KJ9" t="s">
        <v>4407</v>
      </c>
      <c r="KK9" t="s">
        <v>4408</v>
      </c>
      <c r="KL9" t="s">
        <v>4409</v>
      </c>
      <c r="KM9" t="s">
        <v>4410</v>
      </c>
      <c r="KN9" t="s">
        <v>4411</v>
      </c>
      <c r="KO9" t="s">
        <v>4412</v>
      </c>
      <c r="KP9" t="s">
        <v>4414</v>
      </c>
      <c r="KQ9" t="s">
        <v>4396</v>
      </c>
      <c r="KR9" t="s">
        <v>4415</v>
      </c>
      <c r="KS9" t="s">
        <v>4416</v>
      </c>
      <c r="KT9" t="s">
        <v>4417</v>
      </c>
      <c r="KU9" t="s">
        <v>4418</v>
      </c>
      <c r="KV9" t="s">
        <v>4419</v>
      </c>
      <c r="KW9" t="s">
        <v>4420</v>
      </c>
      <c r="KX9" t="s">
        <v>4421</v>
      </c>
      <c r="KY9" t="s">
        <v>4422</v>
      </c>
      <c r="KZ9" t="s">
        <v>4423</v>
      </c>
      <c r="LA9" t="s">
        <v>4424</v>
      </c>
      <c r="LB9" t="s">
        <v>4425</v>
      </c>
      <c r="LC9" t="s">
        <v>4426</v>
      </c>
      <c r="LD9" t="s">
        <v>4427</v>
      </c>
      <c r="LE9" t="s">
        <v>4428</v>
      </c>
      <c r="LF9" t="s">
        <v>4429</v>
      </c>
      <c r="LG9" t="s">
        <v>4430</v>
      </c>
      <c r="LH9" t="s">
        <v>4431</v>
      </c>
      <c r="LI9" t="s">
        <v>5738</v>
      </c>
      <c r="LJ9" t="s">
        <v>4432</v>
      </c>
      <c r="LK9" t="s">
        <v>4433</v>
      </c>
      <c r="LL9" t="s">
        <v>4434</v>
      </c>
      <c r="LM9" t="s">
        <v>4435</v>
      </c>
      <c r="LN9" t="s">
        <v>4436</v>
      </c>
      <c r="LO9" t="s">
        <v>4437</v>
      </c>
      <c r="LP9" t="s">
        <v>4438</v>
      </c>
      <c r="LQ9" t="s">
        <v>4439</v>
      </c>
      <c r="LR9" t="s">
        <v>4440</v>
      </c>
      <c r="LS9" t="s">
        <v>4441</v>
      </c>
      <c r="LT9" t="s">
        <v>4442</v>
      </c>
      <c r="LU9" t="s">
        <v>4443</v>
      </c>
      <c r="LV9" t="s">
        <v>4444</v>
      </c>
      <c r="LW9" t="s">
        <v>4445</v>
      </c>
      <c r="LX9" t="s">
        <v>4446</v>
      </c>
      <c r="LY9" t="s">
        <v>4447</v>
      </c>
      <c r="LZ9" t="s">
        <v>4448</v>
      </c>
      <c r="MA9" t="s">
        <v>4449</v>
      </c>
      <c r="MB9" t="s">
        <v>4460</v>
      </c>
      <c r="MC9" t="s">
        <v>4450</v>
      </c>
      <c r="MD9" t="s">
        <v>4452</v>
      </c>
      <c r="ME9" t="s">
        <v>4453</v>
      </c>
      <c r="MF9" t="s">
        <v>4454</v>
      </c>
      <c r="MG9" t="s">
        <v>4456</v>
      </c>
      <c r="MH9" t="s">
        <v>4455</v>
      </c>
      <c r="MI9" t="s">
        <v>4457</v>
      </c>
      <c r="MJ9" t="s">
        <v>4458</v>
      </c>
      <c r="MK9" t="s">
        <v>4459</v>
      </c>
      <c r="ML9" t="s">
        <v>4451</v>
      </c>
      <c r="MM9" t="s">
        <v>4461</v>
      </c>
      <c r="MN9" t="s">
        <v>4462</v>
      </c>
      <c r="MO9" t="s">
        <v>6015</v>
      </c>
      <c r="MP9" t="s">
        <v>4463</v>
      </c>
      <c r="MQ9" t="s">
        <v>6017</v>
      </c>
      <c r="MR9" t="s">
        <v>6018</v>
      </c>
      <c r="MS9" t="s">
        <v>6022</v>
      </c>
      <c r="MT9" t="s">
        <v>6021</v>
      </c>
      <c r="MU9" t="s">
        <v>4464</v>
      </c>
      <c r="MV9" t="s">
        <v>4465</v>
      </c>
      <c r="MW9" t="s">
        <v>4466</v>
      </c>
      <c r="MX9" t="s">
        <v>4467</v>
      </c>
      <c r="MY9" t="s">
        <v>4468</v>
      </c>
      <c r="MZ9" t="s">
        <v>4474</v>
      </c>
      <c r="NA9" t="s">
        <v>4477</v>
      </c>
      <c r="NB9" t="s">
        <v>4068</v>
      </c>
      <c r="NC9" t="s">
        <v>4476</v>
      </c>
      <c r="ND9" t="s">
        <v>4469</v>
      </c>
      <c r="NE9" t="s">
        <v>4470</v>
      </c>
      <c r="NF9" t="s">
        <v>4471</v>
      </c>
      <c r="NG9" t="s">
        <v>4472</v>
      </c>
      <c r="NH9" t="s">
        <v>4473</v>
      </c>
      <c r="NI9" t="s">
        <v>4475</v>
      </c>
      <c r="NJ9" t="s">
        <v>4478</v>
      </c>
      <c r="NK9" t="s">
        <v>4479</v>
      </c>
      <c r="NL9" t="s">
        <v>4480</v>
      </c>
      <c r="NM9" t="s">
        <v>4481</v>
      </c>
      <c r="NN9" t="s">
        <v>4482</v>
      </c>
      <c r="NO9" t="s">
        <v>4483</v>
      </c>
      <c r="NP9" t="s">
        <v>4484</v>
      </c>
      <c r="NQ9" t="s">
        <v>4485</v>
      </c>
      <c r="NR9" t="s">
        <v>4486</v>
      </c>
      <c r="NS9" t="s">
        <v>4487</v>
      </c>
      <c r="NT9" t="s">
        <v>4488</v>
      </c>
      <c r="NU9" t="s">
        <v>4489</v>
      </c>
      <c r="NV9" t="s">
        <v>4499</v>
      </c>
      <c r="NW9" t="s">
        <v>4492</v>
      </c>
      <c r="NX9" t="s">
        <v>4493</v>
      </c>
      <c r="NY9" t="s">
        <v>4494</v>
      </c>
      <c r="NZ9" t="s">
        <v>4495</v>
      </c>
      <c r="OA9" t="s">
        <v>4496</v>
      </c>
      <c r="OB9" t="s">
        <v>4497</v>
      </c>
      <c r="OC9" t="s">
        <v>4498</v>
      </c>
      <c r="OD9" t="s">
        <v>4490</v>
      </c>
      <c r="OE9" t="s">
        <v>4491</v>
      </c>
      <c r="OF9" t="s">
        <v>5740</v>
      </c>
      <c r="OG9" t="s">
        <v>4500</v>
      </c>
      <c r="OH9" t="s">
        <v>4501</v>
      </c>
      <c r="OI9" t="s">
        <v>4505</v>
      </c>
      <c r="OJ9" t="s">
        <v>4502</v>
      </c>
      <c r="OK9" t="s">
        <v>4503</v>
      </c>
      <c r="OL9" t="s">
        <v>4504</v>
      </c>
      <c r="OM9" t="s">
        <v>4517</v>
      </c>
      <c r="ON9" t="s">
        <v>4506</v>
      </c>
      <c r="OO9" t="s">
        <v>4095</v>
      </c>
      <c r="OP9" t="s">
        <v>4095</v>
      </c>
      <c r="OQ9" t="s">
        <v>4507</v>
      </c>
      <c r="OR9" t="s">
        <v>4508</v>
      </c>
      <c r="OS9" t="s">
        <v>4509</v>
      </c>
      <c r="OT9" t="s">
        <v>4510</v>
      </c>
      <c r="OU9" t="s">
        <v>4511</v>
      </c>
      <c r="OV9" t="s">
        <v>4512</v>
      </c>
      <c r="OW9" t="s">
        <v>4513</v>
      </c>
      <c r="OX9" t="s">
        <v>4514</v>
      </c>
      <c r="OY9" t="s">
        <v>4515</v>
      </c>
      <c r="OZ9" t="s">
        <v>4516</v>
      </c>
      <c r="PA9" t="s">
        <v>4518</v>
      </c>
      <c r="PB9" t="s">
        <v>4519</v>
      </c>
      <c r="PC9" t="s">
        <v>4520</v>
      </c>
      <c r="PD9" t="s">
        <v>4521</v>
      </c>
      <c r="PE9" t="s">
        <v>4522</v>
      </c>
      <c r="PF9" t="s">
        <v>4081</v>
      </c>
      <c r="PG9" t="s">
        <v>4523</v>
      </c>
      <c r="PH9" t="s">
        <v>4524</v>
      </c>
      <c r="PI9" t="s">
        <v>4525</v>
      </c>
      <c r="PJ9" t="s">
        <v>4526</v>
      </c>
      <c r="PK9" t="s">
        <v>4527</v>
      </c>
      <c r="PL9" t="s">
        <v>4528</v>
      </c>
      <c r="PM9" t="s">
        <v>4529</v>
      </c>
      <c r="PN9" t="s">
        <v>4530</v>
      </c>
      <c r="PO9" t="s">
        <v>4531</v>
      </c>
      <c r="PP9" t="s">
        <v>4532</v>
      </c>
      <c r="PQ9" t="s">
        <v>4533</v>
      </c>
      <c r="PR9" t="s">
        <v>4534</v>
      </c>
      <c r="PS9" t="s">
        <v>4535</v>
      </c>
      <c r="PT9" t="s">
        <v>4536</v>
      </c>
      <c r="PU9" t="s">
        <v>4537</v>
      </c>
      <c r="PV9" t="s">
        <v>4538</v>
      </c>
      <c r="PW9" t="s">
        <v>4539</v>
      </c>
      <c r="PX9" t="s">
        <v>4540</v>
      </c>
      <c r="PY9" t="s">
        <v>4542</v>
      </c>
      <c r="PZ9" t="s">
        <v>4541</v>
      </c>
      <c r="QA9" t="s">
        <v>4543</v>
      </c>
      <c r="QB9" t="s">
        <v>4544</v>
      </c>
      <c r="QC9" t="s">
        <v>4587</v>
      </c>
      <c r="QD9" t="s">
        <v>4545</v>
      </c>
      <c r="QE9" t="s">
        <v>4546</v>
      </c>
      <c r="QF9" t="s">
        <v>4547</v>
      </c>
      <c r="QG9" t="s">
        <v>4549</v>
      </c>
      <c r="QH9" t="s">
        <v>4550</v>
      </c>
      <c r="QI9" t="s">
        <v>4551</v>
      </c>
      <c r="QJ9" t="s">
        <v>4552</v>
      </c>
      <c r="QK9" t="s">
        <v>4553</v>
      </c>
      <c r="QL9" t="s">
        <v>4554</v>
      </c>
      <c r="QM9" t="s">
        <v>4555</v>
      </c>
      <c r="QN9" t="s">
        <v>4556</v>
      </c>
      <c r="QO9" t="s">
        <v>4557</v>
      </c>
      <c r="QP9" t="s">
        <v>4558</v>
      </c>
      <c r="QQ9" t="s">
        <v>4559</v>
      </c>
      <c r="QR9" t="s">
        <v>4559</v>
      </c>
      <c r="QS9" t="s">
        <v>4560</v>
      </c>
      <c r="QT9" t="s">
        <v>4561</v>
      </c>
      <c r="QU9" t="s">
        <v>4562</v>
      </c>
      <c r="QV9" t="s">
        <v>4563</v>
      </c>
      <c r="QW9" t="s">
        <v>4564</v>
      </c>
      <c r="QX9" t="s">
        <v>4567</v>
      </c>
      <c r="QY9" t="s">
        <v>4568</v>
      </c>
      <c r="QZ9" t="s">
        <v>4569</v>
      </c>
      <c r="RA9" t="s">
        <v>4570</v>
      </c>
      <c r="RB9" t="s">
        <v>4571</v>
      </c>
      <c r="RC9" t="s">
        <v>4572</v>
      </c>
      <c r="RD9" t="s">
        <v>4573</v>
      </c>
      <c r="RE9" t="s">
        <v>4097</v>
      </c>
      <c r="RF9" t="s">
        <v>4574</v>
      </c>
      <c r="RG9" t="s">
        <v>4575</v>
      </c>
      <c r="RH9" t="s">
        <v>4576</v>
      </c>
      <c r="RI9" t="s">
        <v>4577</v>
      </c>
      <c r="RJ9" t="s">
        <v>4578</v>
      </c>
      <c r="RK9" t="s">
        <v>4579</v>
      </c>
      <c r="RL9" t="s">
        <v>4580</v>
      </c>
      <c r="RM9" t="s">
        <v>4581</v>
      </c>
      <c r="RN9" t="s">
        <v>4582</v>
      </c>
      <c r="RO9" t="s">
        <v>4583</v>
      </c>
      <c r="RP9" t="s">
        <v>4584</v>
      </c>
      <c r="RQ9" t="s">
        <v>4585</v>
      </c>
      <c r="RR9" t="s">
        <v>4586</v>
      </c>
      <c r="RS9" t="s">
        <v>4589</v>
      </c>
      <c r="RT9" t="s">
        <v>4590</v>
      </c>
      <c r="RU9" t="s">
        <v>4591</v>
      </c>
      <c r="RV9" t="s">
        <v>4592</v>
      </c>
      <c r="RW9" t="s">
        <v>4592</v>
      </c>
      <c r="RX9" t="s">
        <v>4096</v>
      </c>
      <c r="RY9" t="s">
        <v>4593</v>
      </c>
      <c r="RZ9" t="s">
        <v>4594</v>
      </c>
      <c r="SA9" t="s">
        <v>4595</v>
      </c>
      <c r="SB9" t="s">
        <v>4597</v>
      </c>
      <c r="SC9" t="s">
        <v>4598</v>
      </c>
      <c r="SD9" t="s">
        <v>4599</v>
      </c>
      <c r="SE9" t="s">
        <v>4600</v>
      </c>
      <c r="SF9" t="s">
        <v>4680</v>
      </c>
      <c r="SG9" t="s">
        <v>4218</v>
      </c>
      <c r="SH9" t="s">
        <v>4601</v>
      </c>
      <c r="SI9" t="s">
        <v>4602</v>
      </c>
      <c r="SJ9" t="s">
        <v>4603</v>
      </c>
      <c r="SK9" t="s">
        <v>4604</v>
      </c>
      <c r="SL9" t="s">
        <v>4605</v>
      </c>
      <c r="SM9" t="s">
        <v>4606</v>
      </c>
      <c r="SN9" t="s">
        <v>4607</v>
      </c>
      <c r="SO9" t="s">
        <v>4608</v>
      </c>
      <c r="SP9" t="s">
        <v>4609</v>
      </c>
      <c r="SQ9" t="s">
        <v>4610</v>
      </c>
      <c r="SR9" t="s">
        <v>4611</v>
      </c>
      <c r="SS9" t="s">
        <v>4612</v>
      </c>
      <c r="ST9" t="s">
        <v>4613</v>
      </c>
      <c r="SU9" t="s">
        <v>4614</v>
      </c>
      <c r="SV9" t="s">
        <v>4615</v>
      </c>
      <c r="SW9" t="s">
        <v>4616</v>
      </c>
      <c r="SX9" t="s">
        <v>4617</v>
      </c>
      <c r="SY9" t="s">
        <v>4619</v>
      </c>
      <c r="SZ9" t="s">
        <v>4620</v>
      </c>
      <c r="TA9" t="s">
        <v>4621</v>
      </c>
      <c r="TB9" t="s">
        <v>4622</v>
      </c>
      <c r="TC9" t="s">
        <v>4625</v>
      </c>
      <c r="TD9" t="s">
        <v>4626</v>
      </c>
      <c r="TE9" t="s">
        <v>4627</v>
      </c>
      <c r="TF9" t="s">
        <v>4628</v>
      </c>
      <c r="TG9" t="s">
        <v>4629</v>
      </c>
      <c r="TH9" t="s">
        <v>4630</v>
      </c>
      <c r="TI9" t="s">
        <v>4631</v>
      </c>
      <c r="TJ9" t="s">
        <v>4632</v>
      </c>
      <c r="TK9" t="s">
        <v>4633</v>
      </c>
      <c r="TL9" t="s">
        <v>4634</v>
      </c>
      <c r="TM9" t="s">
        <v>4635</v>
      </c>
      <c r="TN9" t="s">
        <v>4624</v>
      </c>
      <c r="TO9" t="s">
        <v>4623</v>
      </c>
      <c r="TP9" t="s">
        <v>4618</v>
      </c>
      <c r="TQ9" t="s">
        <v>4636</v>
      </c>
      <c r="TR9" t="s">
        <v>4637</v>
      </c>
      <c r="TS9" t="s">
        <v>4638</v>
      </c>
      <c r="TT9" t="s">
        <v>4639</v>
      </c>
      <c r="TU9" t="s">
        <v>4640</v>
      </c>
      <c r="TV9" t="s">
        <v>6655</v>
      </c>
      <c r="TW9" t="s">
        <v>4642</v>
      </c>
      <c r="TX9" t="s">
        <v>4643</v>
      </c>
      <c r="TY9" t="s">
        <v>6656</v>
      </c>
      <c r="TZ9" t="s">
        <v>4644</v>
      </c>
      <c r="UA9" t="s">
        <v>4645</v>
      </c>
      <c r="UB9" t="s">
        <v>4646</v>
      </c>
      <c r="UC9" t="s">
        <v>4647</v>
      </c>
      <c r="UD9" t="s">
        <v>4648</v>
      </c>
      <c r="UE9" t="s">
        <v>4649</v>
      </c>
      <c r="UF9" t="s">
        <v>4650</v>
      </c>
      <c r="UG9" t="s">
        <v>4959</v>
      </c>
      <c r="UH9" t="s">
        <v>4651</v>
      </c>
      <c r="UI9" t="s">
        <v>4652</v>
      </c>
      <c r="UJ9" t="s">
        <v>4653</v>
      </c>
      <c r="UK9" t="s">
        <v>4129</v>
      </c>
      <c r="UL9" t="s">
        <v>4654</v>
      </c>
      <c r="UM9" t="s">
        <v>4655</v>
      </c>
      <c r="UN9" t="s">
        <v>4656</v>
      </c>
      <c r="UO9" t="s">
        <v>4660</v>
      </c>
      <c r="UP9" t="s">
        <v>4661</v>
      </c>
      <c r="UQ9" t="s">
        <v>4256</v>
      </c>
      <c r="UR9" t="s">
        <v>4662</v>
      </c>
      <c r="US9" t="s">
        <v>4663</v>
      </c>
      <c r="UT9" t="s">
        <v>5747</v>
      </c>
      <c r="UU9" t="s">
        <v>4664</v>
      </c>
      <c r="UV9" t="s">
        <v>4665</v>
      </c>
      <c r="UW9" t="s">
        <v>4666</v>
      </c>
      <c r="UX9" t="s">
        <v>4667</v>
      </c>
      <c r="UY9" t="s">
        <v>4668</v>
      </c>
      <c r="UZ9" t="s">
        <v>6120</v>
      </c>
      <c r="VA9" t="s">
        <v>4669</v>
      </c>
      <c r="VB9" t="s">
        <v>4670</v>
      </c>
      <c r="VC9" t="s">
        <v>4671</v>
      </c>
      <c r="VD9" t="s">
        <v>4673</v>
      </c>
      <c r="VE9" t="s">
        <v>4672</v>
      </c>
      <c r="VF9" t="s">
        <v>4674</v>
      </c>
      <c r="VG9" t="s">
        <v>4675</v>
      </c>
      <c r="VH9" t="s">
        <v>4676</v>
      </c>
      <c r="VI9" t="s">
        <v>4678</v>
      </c>
      <c r="VJ9" t="s">
        <v>4677</v>
      </c>
      <c r="VK9" t="s">
        <v>4679</v>
      </c>
      <c r="VL9" t="s">
        <v>4681</v>
      </c>
      <c r="VM9" t="s">
        <v>4682</v>
      </c>
      <c r="VN9" t="s">
        <v>4683</v>
      </c>
      <c r="VO9" t="s">
        <v>4684</v>
      </c>
      <c r="VP9" t="s">
        <v>4685</v>
      </c>
      <c r="VQ9" t="s">
        <v>4688</v>
      </c>
      <c r="VR9" t="s">
        <v>4689</v>
      </c>
      <c r="VS9" t="s">
        <v>4686</v>
      </c>
      <c r="VT9" t="s">
        <v>4687</v>
      </c>
      <c r="VU9" t="s">
        <v>4690</v>
      </c>
      <c r="VV9" t="s">
        <v>4691</v>
      </c>
      <c r="VW9" t="s">
        <v>4692</v>
      </c>
      <c r="VX9" t="s">
        <v>4694</v>
      </c>
      <c r="VY9" t="s">
        <v>4695</v>
      </c>
      <c r="VZ9" t="s">
        <v>5948</v>
      </c>
      <c r="WA9" t="s">
        <v>5949</v>
      </c>
      <c r="WB9" t="s">
        <v>5523</v>
      </c>
      <c r="WC9" t="s">
        <v>4696</v>
      </c>
      <c r="WD9" t="s">
        <v>4720</v>
      </c>
      <c r="WE9" t="s">
        <v>4721</v>
      </c>
      <c r="WF9" t="s">
        <v>4722</v>
      </c>
      <c r="WG9" t="s">
        <v>4698</v>
      </c>
      <c r="WH9" t="s">
        <v>4698</v>
      </c>
      <c r="WI9" t="s">
        <v>4697</v>
      </c>
      <c r="WJ9" t="s">
        <v>4699</v>
      </c>
      <c r="WK9" t="s">
        <v>4723</v>
      </c>
      <c r="WL9" t="s">
        <v>4724</v>
      </c>
      <c r="WM9" t="s">
        <v>4725</v>
      </c>
      <c r="WN9" t="s">
        <v>4726</v>
      </c>
      <c r="WO9" t="s">
        <v>4727</v>
      </c>
      <c r="WP9" t="s">
        <v>4728</v>
      </c>
      <c r="WQ9" t="s">
        <v>4709</v>
      </c>
      <c r="WR9" t="s">
        <v>4710</v>
      </c>
      <c r="WS9" t="s">
        <v>4708</v>
      </c>
      <c r="WT9" t="s">
        <v>4712</v>
      </c>
      <c r="WU9" t="s">
        <v>4713</v>
      </c>
      <c r="WV9" t="s">
        <v>4714</v>
      </c>
      <c r="WW9" t="s">
        <v>4716</v>
      </c>
      <c r="WX9" t="s">
        <v>4717</v>
      </c>
      <c r="WY9" t="s">
        <v>4705</v>
      </c>
      <c r="WZ9" t="s">
        <v>4707</v>
      </c>
      <c r="XA9" t="s">
        <v>4706</v>
      </c>
      <c r="XB9" t="s">
        <v>4711</v>
      </c>
      <c r="XC9" t="s">
        <v>4719</v>
      </c>
      <c r="XD9" t="s">
        <v>4703</v>
      </c>
      <c r="XE9" t="s">
        <v>4704</v>
      </c>
      <c r="XF9" t="s">
        <v>4715</v>
      </c>
      <c r="XG9" t="s">
        <v>4701</v>
      </c>
      <c r="XH9" t="s">
        <v>4702</v>
      </c>
      <c r="XI9" t="s">
        <v>4700</v>
      </c>
      <c r="XJ9" t="s">
        <v>4718</v>
      </c>
      <c r="XK9" t="s">
        <v>4729</v>
      </c>
      <c r="XL9" t="s">
        <v>4735</v>
      </c>
      <c r="XM9" t="s">
        <v>4730</v>
      </c>
      <c r="XN9" t="s">
        <v>4731</v>
      </c>
      <c r="XO9" t="s">
        <v>4732</v>
      </c>
      <c r="XP9" t="s">
        <v>4733</v>
      </c>
      <c r="XQ9" t="s">
        <v>4734</v>
      </c>
      <c r="XR9" t="s">
        <v>5871</v>
      </c>
      <c r="XS9" t="s">
        <v>4736</v>
      </c>
      <c r="XT9" t="s">
        <v>4737</v>
      </c>
      <c r="XU9" t="s">
        <v>4738</v>
      </c>
      <c r="XV9" t="s">
        <v>4739</v>
      </c>
      <c r="XW9" t="s">
        <v>4740</v>
      </c>
      <c r="XX9" t="s">
        <v>4741</v>
      </c>
      <c r="XY9" t="s">
        <v>4742</v>
      </c>
      <c r="XZ9" t="s">
        <v>4743</v>
      </c>
      <c r="YA9" t="s">
        <v>4744</v>
      </c>
      <c r="YB9" t="s">
        <v>4746</v>
      </c>
      <c r="YC9" t="s">
        <v>4745</v>
      </c>
      <c r="YD9" t="s">
        <v>4747</v>
      </c>
      <c r="YE9" t="s">
        <v>4748</v>
      </c>
      <c r="YF9" t="s">
        <v>4749</v>
      </c>
      <c r="YG9" t="s">
        <v>4750</v>
      </c>
      <c r="YH9" t="s">
        <v>6653</v>
      </c>
      <c r="YI9" t="s">
        <v>4778</v>
      </c>
      <c r="YJ9" t="s">
        <v>4779</v>
      </c>
      <c r="YK9" t="s">
        <v>4093</v>
      </c>
      <c r="YL9" t="s">
        <v>4780</v>
      </c>
      <c r="YM9" t="s">
        <v>4781</v>
      </c>
      <c r="YN9" t="s">
        <v>4782</v>
      </c>
      <c r="YO9" t="s">
        <v>4783</v>
      </c>
      <c r="YP9" t="s">
        <v>4784</v>
      </c>
      <c r="YQ9" t="s">
        <v>4785</v>
      </c>
      <c r="YR9" t="s">
        <v>4786</v>
      </c>
      <c r="YS9" t="s">
        <v>4787</v>
      </c>
      <c r="YT9" t="s">
        <v>4788</v>
      </c>
      <c r="YU9" t="s">
        <v>4789</v>
      </c>
      <c r="YV9" t="s">
        <v>4790</v>
      </c>
      <c r="YW9" t="s">
        <v>4752</v>
      </c>
      <c r="YX9" t="s">
        <v>4754</v>
      </c>
      <c r="YY9" t="s">
        <v>4761</v>
      </c>
      <c r="YZ9" t="s">
        <v>4763</v>
      </c>
      <c r="ZA9" t="s">
        <v>4764</v>
      </c>
      <c r="ZB9" t="s">
        <v>4758</v>
      </c>
      <c r="ZC9" t="s">
        <v>4759</v>
      </c>
      <c r="ZD9" t="s">
        <v>4766</v>
      </c>
      <c r="ZE9" t="s">
        <v>4767</v>
      </c>
      <c r="ZF9" t="s">
        <v>4768</v>
      </c>
      <c r="ZG9" t="s">
        <v>4769</v>
      </c>
      <c r="ZH9" t="s">
        <v>4770</v>
      </c>
      <c r="ZI9" t="s">
        <v>4771</v>
      </c>
      <c r="ZJ9" t="s">
        <v>4756</v>
      </c>
      <c r="ZK9" t="s">
        <v>4760</v>
      </c>
      <c r="ZL9" t="s">
        <v>4762</v>
      </c>
      <c r="ZM9" t="s">
        <v>4757</v>
      </c>
      <c r="ZN9" t="s">
        <v>4765</v>
      </c>
      <c r="ZO9" t="s">
        <v>4772</v>
      </c>
      <c r="ZP9" t="s">
        <v>4773</v>
      </c>
      <c r="ZQ9" t="s">
        <v>4774</v>
      </c>
      <c r="ZR9" t="s">
        <v>4774</v>
      </c>
      <c r="ZS9" t="s">
        <v>4776</v>
      </c>
      <c r="ZT9" t="s">
        <v>4776</v>
      </c>
      <c r="ZU9" t="s">
        <v>4792</v>
      </c>
      <c r="ZV9" t="s">
        <v>4794</v>
      </c>
      <c r="ZW9" t="s">
        <v>4795</v>
      </c>
      <c r="ZX9" t="s">
        <v>4796</v>
      </c>
      <c r="ZY9" t="s">
        <v>4797</v>
      </c>
      <c r="ZZ9" t="s">
        <v>4798</v>
      </c>
      <c r="AAA9" t="s">
        <v>4800</v>
      </c>
      <c r="AAB9" t="s">
        <v>4810</v>
      </c>
      <c r="AAC9" t="s">
        <v>4802</v>
      </c>
      <c r="AAD9" t="s">
        <v>4805</v>
      </c>
      <c r="AAE9" t="s">
        <v>4808</v>
      </c>
      <c r="AAF9" t="s">
        <v>4809</v>
      </c>
      <c r="AAG9" t="s">
        <v>4803</v>
      </c>
      <c r="AAH9" t="s">
        <v>4804</v>
      </c>
      <c r="AAI9" t="s">
        <v>4806</v>
      </c>
      <c r="AAJ9" t="s">
        <v>4807</v>
      </c>
      <c r="AAK9" t="s">
        <v>4815</v>
      </c>
      <c r="AAL9" t="s">
        <v>4816</v>
      </c>
      <c r="AAM9" t="s">
        <v>4817</v>
      </c>
      <c r="AAN9" t="s">
        <v>4818</v>
      </c>
      <c r="AAO9" t="s">
        <v>4820</v>
      </c>
      <c r="AAP9" t="s">
        <v>4824</v>
      </c>
      <c r="AAQ9" t="s">
        <v>5578</v>
      </c>
      <c r="AAR9" t="s">
        <v>4829</v>
      </c>
      <c r="AAS9" t="s">
        <v>4830</v>
      </c>
      <c r="AAT9" t="s">
        <v>4831</v>
      </c>
      <c r="AAU9" t="s">
        <v>4832</v>
      </c>
      <c r="AAV9" t="s">
        <v>4833</v>
      </c>
      <c r="AAW9" t="s">
        <v>4834</v>
      </c>
      <c r="AAX9" t="s">
        <v>4835</v>
      </c>
      <c r="AAY9" t="s">
        <v>5591</v>
      </c>
      <c r="AAZ9" t="s">
        <v>4836</v>
      </c>
      <c r="ABA9" t="s">
        <v>4837</v>
      </c>
      <c r="ABB9" t="s">
        <v>4838</v>
      </c>
      <c r="ABC9" t="s">
        <v>4839</v>
      </c>
      <c r="ABD9" t="s">
        <v>4840</v>
      </c>
      <c r="ABE9" t="s">
        <v>4841</v>
      </c>
      <c r="ABF9" t="s">
        <v>4842</v>
      </c>
      <c r="ABG9" t="s">
        <v>4843</v>
      </c>
      <c r="ABH9" t="s">
        <v>4844</v>
      </c>
      <c r="ABI9" t="s">
        <v>4845</v>
      </c>
      <c r="ABJ9" t="s">
        <v>4845</v>
      </c>
      <c r="ABK9" t="s">
        <v>4846</v>
      </c>
      <c r="ABL9" t="s">
        <v>4847</v>
      </c>
      <c r="ABM9" t="s">
        <v>4847</v>
      </c>
      <c r="ABN9" t="s">
        <v>4848</v>
      </c>
      <c r="ABO9" t="s">
        <v>4849</v>
      </c>
      <c r="ABP9" t="s">
        <v>4850</v>
      </c>
      <c r="ABQ9" t="s">
        <v>4851</v>
      </c>
      <c r="ABR9" t="s">
        <v>4852</v>
      </c>
      <c r="ABS9" t="s">
        <v>4853</v>
      </c>
      <c r="ABT9" t="s">
        <v>4854</v>
      </c>
      <c r="ABU9" t="s">
        <v>4855</v>
      </c>
      <c r="ABV9" t="s">
        <v>4856</v>
      </c>
      <c r="ABW9" t="s">
        <v>4857</v>
      </c>
      <c r="ABX9" t="s">
        <v>4858</v>
      </c>
      <c r="ABY9" t="s">
        <v>4859</v>
      </c>
      <c r="ABZ9" t="s">
        <v>4861</v>
      </c>
      <c r="ACA9" t="s">
        <v>4862</v>
      </c>
      <c r="ACB9" t="s">
        <v>4863</v>
      </c>
      <c r="ACC9" t="s">
        <v>4860</v>
      </c>
      <c r="ACD9" t="s">
        <v>4864</v>
      </c>
      <c r="ACE9" t="s">
        <v>4865</v>
      </c>
      <c r="ACF9" t="s">
        <v>4866</v>
      </c>
      <c r="ACG9" t="s">
        <v>4867</v>
      </c>
      <c r="ACH9" t="s">
        <v>4868</v>
      </c>
      <c r="ACI9" t="s">
        <v>4869</v>
      </c>
      <c r="ACJ9" t="s">
        <v>4872</v>
      </c>
      <c r="ACK9" t="s">
        <v>4871</v>
      </c>
      <c r="ACL9" t="s">
        <v>4870</v>
      </c>
      <c r="ACM9" t="s">
        <v>4878</v>
      </c>
      <c r="ACN9" t="s">
        <v>4877</v>
      </c>
      <c r="ACO9" t="s">
        <v>4076</v>
      </c>
      <c r="ACP9" t="s">
        <v>4964</v>
      </c>
      <c r="ACQ9" t="s">
        <v>4873</v>
      </c>
      <c r="ACR9" t="s">
        <v>4874</v>
      </c>
      <c r="ACS9" t="s">
        <v>5928</v>
      </c>
      <c r="ACT9" t="s">
        <v>5926</v>
      </c>
      <c r="ACU9" t="s">
        <v>5927</v>
      </c>
      <c r="ACV9" t="s">
        <v>4875</v>
      </c>
      <c r="ACW9" t="s">
        <v>5863</v>
      </c>
      <c r="ACX9" t="s">
        <v>5864</v>
      </c>
      <c r="ACY9" t="s">
        <v>5865</v>
      </c>
      <c r="ACZ9" t="s">
        <v>5866</v>
      </c>
      <c r="ADA9" t="s">
        <v>5867</v>
      </c>
      <c r="ADB9" t="s">
        <v>4876</v>
      </c>
      <c r="ADC9" t="s">
        <v>4880</v>
      </c>
      <c r="ADD9" t="s">
        <v>4884</v>
      </c>
      <c r="ADE9" t="s">
        <v>4885</v>
      </c>
      <c r="ADF9" t="s">
        <v>4886</v>
      </c>
      <c r="ADG9" t="s">
        <v>4887</v>
      </c>
      <c r="ADH9" t="s">
        <v>4888</v>
      </c>
      <c r="ADI9" t="s">
        <v>4889</v>
      </c>
      <c r="ADJ9" t="s">
        <v>4890</v>
      </c>
      <c r="ADK9" t="s">
        <v>4891</v>
      </c>
      <c r="ADL9" t="s">
        <v>4892</v>
      </c>
      <c r="ADM9" t="s">
        <v>4893</v>
      </c>
      <c r="ADN9" t="s">
        <v>4894</v>
      </c>
      <c r="ADO9" t="s">
        <v>4895</v>
      </c>
      <c r="ADP9" t="s">
        <v>4896</v>
      </c>
      <c r="ADQ9" t="s">
        <v>4897</v>
      </c>
      <c r="ADR9" t="s">
        <v>4898</v>
      </c>
      <c r="ADS9" t="s">
        <v>4899</v>
      </c>
      <c r="ADT9" t="s">
        <v>6658</v>
      </c>
      <c r="ADU9" t="s">
        <v>6657</v>
      </c>
      <c r="ADV9" t="s">
        <v>4900</v>
      </c>
      <c r="ADW9" t="s">
        <v>4901</v>
      </c>
      <c r="ADX9" t="s">
        <v>4902</v>
      </c>
      <c r="ADY9" t="s">
        <v>4903</v>
      </c>
      <c r="ADZ9" t="s">
        <v>4904</v>
      </c>
      <c r="AEA9" t="s">
        <v>4905</v>
      </c>
      <c r="AEB9" t="s">
        <v>4906</v>
      </c>
      <c r="AEC9" t="s">
        <v>4911</v>
      </c>
      <c r="AED9" t="s">
        <v>4907</v>
      </c>
      <c r="AEE9" t="s">
        <v>4908</v>
      </c>
      <c r="AEF9" t="s">
        <v>4909</v>
      </c>
      <c r="AEG9" t="s">
        <v>4910</v>
      </c>
      <c r="AEH9" t="s">
        <v>4912</v>
      </c>
      <c r="AEI9" t="s">
        <v>4914</v>
      </c>
      <c r="AEJ9" t="s">
        <v>4920</v>
      </c>
      <c r="AEK9" t="s">
        <v>4915</v>
      </c>
      <c r="AEL9" t="s">
        <v>4916</v>
      </c>
      <c r="AEM9" t="s">
        <v>4917</v>
      </c>
      <c r="AEN9" t="s">
        <v>4918</v>
      </c>
      <c r="AEO9" t="s">
        <v>4921</v>
      </c>
      <c r="AEP9" t="s">
        <v>4922</v>
      </c>
      <c r="AEQ9" t="s">
        <v>4923</v>
      </c>
      <c r="AER9" t="s">
        <v>4924</v>
      </c>
      <c r="AES9" t="s">
        <v>4925</v>
      </c>
      <c r="AET9" t="s">
        <v>4926</v>
      </c>
      <c r="AEU9" t="s">
        <v>4927</v>
      </c>
      <c r="AEV9" t="s">
        <v>4928</v>
      </c>
      <c r="AEW9" t="s">
        <v>4929</v>
      </c>
      <c r="AEX9" t="s">
        <v>4930</v>
      </c>
      <c r="AEY9" t="s">
        <v>4931</v>
      </c>
      <c r="AEZ9" t="s">
        <v>4932</v>
      </c>
      <c r="AFA9" t="s">
        <v>4934</v>
      </c>
      <c r="AFB9" t="s">
        <v>4935</v>
      </c>
      <c r="AFC9" t="s">
        <v>4936</v>
      </c>
      <c r="AFD9" t="s">
        <v>4937</v>
      </c>
      <c r="AFE9" t="s">
        <v>4938</v>
      </c>
      <c r="AFF9" t="s">
        <v>4939</v>
      </c>
      <c r="AFG9" t="s">
        <v>4940</v>
      </c>
      <c r="AFH9" t="s">
        <v>4941</v>
      </c>
      <c r="AFI9" t="s">
        <v>4693</v>
      </c>
      <c r="AFJ9" t="s">
        <v>4942</v>
      </c>
      <c r="AFK9" t="s">
        <v>4943</v>
      </c>
      <c r="AFL9" t="s">
        <v>4944</v>
      </c>
      <c r="AFM9" t="s">
        <v>4945</v>
      </c>
      <c r="AFN9" t="s">
        <v>4946</v>
      </c>
      <c r="AFO9" t="s">
        <v>4947</v>
      </c>
      <c r="AFP9" t="s">
        <v>4948</v>
      </c>
      <c r="AFQ9" t="s">
        <v>4949</v>
      </c>
      <c r="AFR9" t="s">
        <v>4950</v>
      </c>
      <c r="AFS9" t="s">
        <v>4951</v>
      </c>
      <c r="AFT9" t="s">
        <v>4952</v>
      </c>
      <c r="AFU9" t="s">
        <v>4953</v>
      </c>
      <c r="AFV9" t="s">
        <v>4955</v>
      </c>
      <c r="AFW9" t="s">
        <v>4954</v>
      </c>
      <c r="AFX9" t="s">
        <v>4956</v>
      </c>
      <c r="AFY9" t="s">
        <v>4957</v>
      </c>
      <c r="AFZ9" t="s">
        <v>4958</v>
      </c>
      <c r="AGA9" t="s">
        <v>4960</v>
      </c>
      <c r="AGB9" t="s">
        <v>4962</v>
      </c>
      <c r="AGC9" t="s">
        <v>4963</v>
      </c>
      <c r="AGD9" t="s">
        <v>4961</v>
      </c>
      <c r="AGE9" t="s">
        <v>4965</v>
      </c>
      <c r="AGF9" t="s">
        <v>4966</v>
      </c>
      <c r="AGG9" t="s">
        <v>4967</v>
      </c>
      <c r="AGH9" t="s">
        <v>4968</v>
      </c>
      <c r="AGI9" t="s">
        <v>5029</v>
      </c>
      <c r="AGJ9" t="s">
        <v>4969</v>
      </c>
      <c r="AGK9" t="s">
        <v>4104</v>
      </c>
      <c r="AGL9" t="s">
        <v>4970</v>
      </c>
      <c r="AGM9" t="s">
        <v>4971</v>
      </c>
      <c r="AGN9" t="s">
        <v>4972</v>
      </c>
      <c r="AGO9" t="s">
        <v>4973</v>
      </c>
      <c r="AGP9" t="s">
        <v>4974</v>
      </c>
      <c r="AGQ9" t="s">
        <v>4975</v>
      </c>
      <c r="AGR9" t="s">
        <v>4976</v>
      </c>
      <c r="AGS9" t="s">
        <v>4977</v>
      </c>
      <c r="AGT9" t="s">
        <v>4105</v>
      </c>
      <c r="AGU9" t="s">
        <v>4978</v>
      </c>
      <c r="AGV9" t="s">
        <v>4979</v>
      </c>
      <c r="AGW9" t="s">
        <v>4980</v>
      </c>
      <c r="AGX9" t="s">
        <v>4982</v>
      </c>
      <c r="AGY9" t="s">
        <v>4983</v>
      </c>
      <c r="AGZ9" t="s">
        <v>4984</v>
      </c>
      <c r="AHA9" t="s">
        <v>4985</v>
      </c>
      <c r="AHB9" t="s">
        <v>4986</v>
      </c>
      <c r="AHC9" t="s">
        <v>4987</v>
      </c>
      <c r="AHD9" t="s">
        <v>4988</v>
      </c>
      <c r="AHE9" t="s">
        <v>4989</v>
      </c>
      <c r="AHF9" t="s">
        <v>4990</v>
      </c>
      <c r="AHG9" t="s">
        <v>4991</v>
      </c>
      <c r="AHH9" t="s">
        <v>4992</v>
      </c>
      <c r="AHI9" t="s">
        <v>4993</v>
      </c>
      <c r="AHJ9" t="s">
        <v>4994</v>
      </c>
      <c r="AHK9" t="s">
        <v>4995</v>
      </c>
      <c r="AHL9" t="s">
        <v>4996</v>
      </c>
      <c r="AHM9" t="s">
        <v>4997</v>
      </c>
      <c r="AHN9" t="s">
        <v>4998</v>
      </c>
      <c r="AHO9" t="s">
        <v>4999</v>
      </c>
      <c r="AHP9" t="s">
        <v>4092</v>
      </c>
      <c r="AHQ9" t="s">
        <v>5000</v>
      </c>
      <c r="AHR9" t="s">
        <v>5001</v>
      </c>
      <c r="AHS9" t="s">
        <v>5002</v>
      </c>
      <c r="AHT9" t="s">
        <v>5003</v>
      </c>
      <c r="AHU9" t="s">
        <v>5004</v>
      </c>
      <c r="AHV9" t="s">
        <v>5005</v>
      </c>
      <c r="AHW9" t="s">
        <v>5006</v>
      </c>
      <c r="AHX9" t="s">
        <v>5007</v>
      </c>
      <c r="AHY9" t="s">
        <v>5008</v>
      </c>
      <c r="AHZ9" t="s">
        <v>5009</v>
      </c>
      <c r="AIA9" t="s">
        <v>5010</v>
      </c>
      <c r="AIB9" t="s">
        <v>5011</v>
      </c>
      <c r="AIC9" t="s">
        <v>5011</v>
      </c>
      <c r="AID9" t="s">
        <v>5012</v>
      </c>
      <c r="AIE9" t="s">
        <v>5013</v>
      </c>
      <c r="AIF9" t="s">
        <v>5014</v>
      </c>
      <c r="AIG9" t="s">
        <v>5015</v>
      </c>
      <c r="AIH9" t="s">
        <v>5016</v>
      </c>
      <c r="AII9" t="s">
        <v>5017</v>
      </c>
      <c r="AIJ9" t="s">
        <v>4981</v>
      </c>
      <c r="AIK9" t="s">
        <v>5018</v>
      </c>
      <c r="AIL9" t="s">
        <v>5019</v>
      </c>
      <c r="AIM9" t="s">
        <v>5020</v>
      </c>
      <c r="AIN9" t="s">
        <v>5023</v>
      </c>
      <c r="AIO9" t="s">
        <v>5024</v>
      </c>
      <c r="AIP9" t="s">
        <v>5021</v>
      </c>
      <c r="AIQ9" t="s">
        <v>5022</v>
      </c>
      <c r="AIR9" t="s">
        <v>5025</v>
      </c>
      <c r="AIS9" t="s">
        <v>5026</v>
      </c>
      <c r="AIT9" t="s">
        <v>5027</v>
      </c>
      <c r="AIU9" t="s">
        <v>5028</v>
      </c>
      <c r="AIV9" t="s">
        <v>5030</v>
      </c>
      <c r="AIW9" t="s">
        <v>5032</v>
      </c>
      <c r="AIX9" t="s">
        <v>5031</v>
      </c>
      <c r="AIY9" t="s">
        <v>5033</v>
      </c>
      <c r="AIZ9" t="s">
        <v>5035</v>
      </c>
      <c r="AJA9" t="s">
        <v>5036</v>
      </c>
      <c r="AJB9" t="s">
        <v>5037</v>
      </c>
      <c r="AJC9" t="s">
        <v>5038</v>
      </c>
      <c r="AJD9" t="s">
        <v>4812</v>
      </c>
      <c r="AJE9" t="s">
        <v>4819</v>
      </c>
      <c r="AJF9" t="s">
        <v>5039</v>
      </c>
      <c r="AJG9" t="s">
        <v>5040</v>
      </c>
      <c r="AJH9" t="s">
        <v>5041</v>
      </c>
      <c r="AJI9" t="s">
        <v>5042</v>
      </c>
      <c r="AJJ9" t="s">
        <v>5043</v>
      </c>
      <c r="AJK9" t="s">
        <v>5045</v>
      </c>
      <c r="AJL9" t="s">
        <v>5046</v>
      </c>
      <c r="AJM9" t="s">
        <v>5047</v>
      </c>
      <c r="AJN9" t="s">
        <v>5137</v>
      </c>
      <c r="AJO9" t="s">
        <v>5049</v>
      </c>
      <c r="AJP9" t="s">
        <v>5050</v>
      </c>
      <c r="AJQ9" t="s">
        <v>5051</v>
      </c>
      <c r="AJR9" t="s">
        <v>5129</v>
      </c>
      <c r="AJS9" t="s">
        <v>5054</v>
      </c>
      <c r="AJT9" t="s">
        <v>5055</v>
      </c>
      <c r="AJU9" t="s">
        <v>5057</v>
      </c>
      <c r="AJV9" t="s">
        <v>5058</v>
      </c>
      <c r="AJW9" t="s">
        <v>4075</v>
      </c>
      <c r="AJX9" t="s">
        <v>4075</v>
      </c>
      <c r="AJY9" t="s">
        <v>5060</v>
      </c>
      <c r="AJZ9" t="s">
        <v>5061</v>
      </c>
      <c r="AKA9" t="s">
        <v>5053</v>
      </c>
      <c r="AKB9" t="s">
        <v>6107</v>
      </c>
      <c r="AKC9" t="s">
        <v>5134</v>
      </c>
      <c r="AKD9" t="s">
        <v>5065</v>
      </c>
      <c r="AKE9" t="s">
        <v>5069</v>
      </c>
      <c r="AKF9" t="s">
        <v>5070</v>
      </c>
      <c r="AKG9" t="s">
        <v>5071</v>
      </c>
      <c r="AKH9" t="s">
        <v>5072</v>
      </c>
      <c r="AKI9" t="s">
        <v>5073</v>
      </c>
      <c r="AKJ9" t="s">
        <v>5075</v>
      </c>
      <c r="AKK9" t="s">
        <v>5076</v>
      </c>
      <c r="AKL9" t="s">
        <v>5063</v>
      </c>
      <c r="AKM9" t="s">
        <v>5132</v>
      </c>
      <c r="AKN9" t="s">
        <v>5133</v>
      </c>
      <c r="AKO9" t="s">
        <v>5078</v>
      </c>
      <c r="AKP9" t="s">
        <v>5079</v>
      </c>
      <c r="AKQ9" t="s">
        <v>5080</v>
      </c>
      <c r="AKR9" t="s">
        <v>5081</v>
      </c>
      <c r="AKS9" t="s">
        <v>5082</v>
      </c>
      <c r="AKT9" t="s">
        <v>5083</v>
      </c>
      <c r="AKU9" t="s">
        <v>5084</v>
      </c>
      <c r="AKV9" t="s">
        <v>5085</v>
      </c>
      <c r="AKW9" t="s">
        <v>5086</v>
      </c>
      <c r="AKX9" t="s">
        <v>5087</v>
      </c>
      <c r="AKY9" t="s">
        <v>5088</v>
      </c>
      <c r="AKZ9" t="s">
        <v>5089</v>
      </c>
      <c r="ALA9" t="s">
        <v>5090</v>
      </c>
      <c r="ALB9" t="s">
        <v>5091</v>
      </c>
      <c r="ALC9" t="s">
        <v>5092</v>
      </c>
      <c r="ALD9" t="s">
        <v>5093</v>
      </c>
      <c r="ALE9" t="s">
        <v>5094</v>
      </c>
      <c r="ALF9" t="s">
        <v>5095</v>
      </c>
      <c r="ALG9" t="s">
        <v>5096</v>
      </c>
      <c r="ALH9" t="s">
        <v>5097</v>
      </c>
      <c r="ALI9" t="s">
        <v>5098</v>
      </c>
      <c r="ALJ9" t="s">
        <v>5099</v>
      </c>
      <c r="ALK9" t="s">
        <v>5100</v>
      </c>
      <c r="ALL9" t="s">
        <v>5101</v>
      </c>
      <c r="ALM9" t="s">
        <v>5064</v>
      </c>
      <c r="ALN9" t="s">
        <v>5056</v>
      </c>
      <c r="ALO9" t="s">
        <v>5102</v>
      </c>
      <c r="ALP9" t="s">
        <v>5068</v>
      </c>
      <c r="ALQ9" t="s">
        <v>5059</v>
      </c>
      <c r="ALR9" t="s">
        <v>5123</v>
      </c>
      <c r="ALS9" t="s">
        <v>5104</v>
      </c>
      <c r="ALT9" t="s">
        <v>5105</v>
      </c>
      <c r="ALU9" t="s">
        <v>5106</v>
      </c>
      <c r="ALV9" t="s">
        <v>5107</v>
      </c>
      <c r="ALW9" t="s">
        <v>5108</v>
      </c>
      <c r="ALX9" t="s">
        <v>5109</v>
      </c>
      <c r="ALY9" t="s">
        <v>5110</v>
      </c>
      <c r="ALZ9" t="s">
        <v>5111</v>
      </c>
      <c r="AMA9" t="s">
        <v>5112</v>
      </c>
      <c r="AMB9" t="s">
        <v>5113</v>
      </c>
      <c r="AMC9" t="s">
        <v>5103</v>
      </c>
      <c r="AMD9" t="s">
        <v>5114</v>
      </c>
      <c r="AME9" t="s">
        <v>5115</v>
      </c>
      <c r="AMF9" t="s">
        <v>5116</v>
      </c>
      <c r="AMG9" t="s">
        <v>5117</v>
      </c>
      <c r="AMH9" t="s">
        <v>5130</v>
      </c>
      <c r="AMI9" t="s">
        <v>5077</v>
      </c>
      <c r="AMJ9" t="s">
        <v>5118</v>
      </c>
      <c r="AMK9" t="s">
        <v>5044</v>
      </c>
      <c r="AML9" t="s">
        <v>5121</v>
      </c>
      <c r="AMM9" t="s">
        <v>5119</v>
      </c>
      <c r="AMN9" t="s">
        <v>5067</v>
      </c>
      <c r="AMO9" t="s">
        <v>5120</v>
      </c>
      <c r="AMP9" t="s">
        <v>5122</v>
      </c>
      <c r="AMQ9" t="s">
        <v>5124</v>
      </c>
      <c r="AMR9" t="s">
        <v>5052</v>
      </c>
      <c r="AMS9" t="s">
        <v>5066</v>
      </c>
      <c r="AMT9" t="s">
        <v>5048</v>
      </c>
      <c r="AMU9" t="s">
        <v>5062</v>
      </c>
      <c r="AMV9" t="s">
        <v>5074</v>
      </c>
      <c r="AMW9" t="s">
        <v>5125</v>
      </c>
      <c r="AMX9" t="s">
        <v>5126</v>
      </c>
      <c r="AMY9" t="s">
        <v>5127</v>
      </c>
      <c r="AMZ9" t="s">
        <v>5128</v>
      </c>
      <c r="ANA9" t="s">
        <v>5131</v>
      </c>
      <c r="ANB9" t="s">
        <v>4083</v>
      </c>
      <c r="ANC9" t="s">
        <v>5135</v>
      </c>
      <c r="AND9" t="s">
        <v>5136</v>
      </c>
      <c r="ANE9" t="s">
        <v>5138</v>
      </c>
      <c r="ANF9" t="s">
        <v>5144</v>
      </c>
      <c r="ANG9" t="s">
        <v>5142</v>
      </c>
      <c r="ANH9" t="s">
        <v>5145</v>
      </c>
      <c r="ANI9" t="s">
        <v>5146</v>
      </c>
      <c r="ANJ9" t="s">
        <v>5147</v>
      </c>
      <c r="ANK9" t="s">
        <v>5149</v>
      </c>
      <c r="ANL9" t="s">
        <v>5150</v>
      </c>
      <c r="ANM9" t="s">
        <v>4062</v>
      </c>
      <c r="ANN9" t="s">
        <v>5151</v>
      </c>
      <c r="ANO9" t="s">
        <v>5152</v>
      </c>
      <c r="ANP9" t="s">
        <v>5153</v>
      </c>
      <c r="ANQ9" t="s">
        <v>5154</v>
      </c>
      <c r="ANR9" t="s">
        <v>5155</v>
      </c>
      <c r="ANS9" t="s">
        <v>5157</v>
      </c>
      <c r="ANT9" t="s">
        <v>5158</v>
      </c>
      <c r="ANU9" t="s">
        <v>5159</v>
      </c>
      <c r="ANV9" t="s">
        <v>5156</v>
      </c>
      <c r="ANW9" t="s">
        <v>5140</v>
      </c>
      <c r="ANX9" t="s">
        <v>4101</v>
      </c>
      <c r="ANY9" t="s">
        <v>5160</v>
      </c>
      <c r="ANZ9" t="s">
        <v>5161</v>
      </c>
      <c r="AOA9" t="s">
        <v>5162</v>
      </c>
      <c r="AOB9" t="s">
        <v>5163</v>
      </c>
      <c r="AOC9" t="s">
        <v>5164</v>
      </c>
      <c r="AOD9" t="s">
        <v>5164</v>
      </c>
      <c r="AOE9" t="s">
        <v>5165</v>
      </c>
      <c r="AOF9" t="s">
        <v>5166</v>
      </c>
      <c r="AOG9" t="s">
        <v>5167</v>
      </c>
      <c r="AOH9" t="s">
        <v>5168</v>
      </c>
      <c r="AOI9" t="s">
        <v>5169</v>
      </c>
      <c r="AOJ9" t="s">
        <v>5170</v>
      </c>
      <c r="AOK9" t="s">
        <v>5171</v>
      </c>
      <c r="AOL9" t="s">
        <v>5172</v>
      </c>
      <c r="AOM9" t="s">
        <v>5173</v>
      </c>
      <c r="AON9" t="s">
        <v>5174</v>
      </c>
      <c r="AOO9" t="s">
        <v>5176</v>
      </c>
      <c r="AOP9" t="s">
        <v>5177</v>
      </c>
      <c r="AOQ9" t="s">
        <v>5182</v>
      </c>
      <c r="AOR9" t="s">
        <v>5184</v>
      </c>
      <c r="AOS9" t="s">
        <v>5185</v>
      </c>
      <c r="AOT9" t="s">
        <v>5183</v>
      </c>
      <c r="AOU9" t="s">
        <v>5186</v>
      </c>
      <c r="AOV9" t="s">
        <v>5187</v>
      </c>
      <c r="AOW9" t="s">
        <v>5188</v>
      </c>
      <c r="AOX9" t="s">
        <v>5178</v>
      </c>
      <c r="AOY9" t="s">
        <v>5179</v>
      </c>
      <c r="AOZ9" t="s">
        <v>5180</v>
      </c>
      <c r="APA9" t="s">
        <v>5181</v>
      </c>
      <c r="APB9" t="s">
        <v>5189</v>
      </c>
      <c r="APC9" t="s">
        <v>5194</v>
      </c>
      <c r="APD9" t="s">
        <v>5190</v>
      </c>
      <c r="APE9" t="s">
        <v>5191</v>
      </c>
      <c r="APF9" t="s">
        <v>5192</v>
      </c>
      <c r="APG9" t="s">
        <v>5193</v>
      </c>
      <c r="APH9" t="s">
        <v>5195</v>
      </c>
      <c r="API9" t="s">
        <v>5196</v>
      </c>
      <c r="APJ9" t="s">
        <v>5198</v>
      </c>
      <c r="APK9" t="s">
        <v>5197</v>
      </c>
      <c r="APL9" t="s">
        <v>6412</v>
      </c>
      <c r="APM9" t="s">
        <v>5199</v>
      </c>
      <c r="APN9" t="s">
        <v>5209</v>
      </c>
      <c r="APO9" t="s">
        <v>5200</v>
      </c>
      <c r="APP9" t="s">
        <v>5201</v>
      </c>
      <c r="APQ9" t="s">
        <v>5211</v>
      </c>
      <c r="APR9" t="s">
        <v>5212</v>
      </c>
      <c r="APS9" t="s">
        <v>5202</v>
      </c>
      <c r="APT9" t="s">
        <v>5203</v>
      </c>
      <c r="APU9" t="s">
        <v>5204</v>
      </c>
      <c r="APV9" t="s">
        <v>5210</v>
      </c>
      <c r="APW9" t="s">
        <v>5205</v>
      </c>
      <c r="APX9" t="s">
        <v>5207</v>
      </c>
      <c r="APY9" t="s">
        <v>5208</v>
      </c>
      <c r="APZ9" t="s">
        <v>5206</v>
      </c>
      <c r="AQA9" t="s">
        <v>5213</v>
      </c>
      <c r="AQB9" t="s">
        <v>5214</v>
      </c>
      <c r="AQC9" t="s">
        <v>6659</v>
      </c>
      <c r="AQD9" t="s">
        <v>6660</v>
      </c>
      <c r="AQE9" t="s">
        <v>5219</v>
      </c>
      <c r="AQF9" t="s">
        <v>5215</v>
      </c>
      <c r="AQG9" t="s">
        <v>5216</v>
      </c>
      <c r="AQH9" t="s">
        <v>5217</v>
      </c>
      <c r="AQI9" t="s">
        <v>5218</v>
      </c>
      <c r="AQJ9" t="s">
        <v>5220</v>
      </c>
      <c r="AQK9" t="s">
        <v>5221</v>
      </c>
      <c r="AQL9" t="s">
        <v>5222</v>
      </c>
      <c r="AQM9" t="s">
        <v>5223</v>
      </c>
      <c r="AQN9" t="s">
        <v>5224</v>
      </c>
      <c r="AQO9" t="s">
        <v>5225</v>
      </c>
      <c r="AQP9" t="s">
        <v>5227</v>
      </c>
      <c r="AQQ9" t="s">
        <v>5228</v>
      </c>
      <c r="AQR9" t="s">
        <v>5230</v>
      </c>
      <c r="AQS9" t="s">
        <v>5231</v>
      </c>
      <c r="AQT9" t="s">
        <v>5226</v>
      </c>
      <c r="AQU9" t="s">
        <v>5232</v>
      </c>
      <c r="AQV9" t="s">
        <v>5233</v>
      </c>
      <c r="AQW9" t="s">
        <v>5236</v>
      </c>
      <c r="AQX9" t="s">
        <v>5234</v>
      </c>
      <c r="AQY9" t="s">
        <v>5235</v>
      </c>
      <c r="AQZ9" t="s">
        <v>5237</v>
      </c>
      <c r="ARA9" t="s">
        <v>5238</v>
      </c>
      <c r="ARB9" t="s">
        <v>5239</v>
      </c>
      <c r="ARC9" t="s">
        <v>5240</v>
      </c>
      <c r="ARD9" t="s">
        <v>5241</v>
      </c>
      <c r="ARE9" t="s">
        <v>5242</v>
      </c>
      <c r="ARF9" t="s">
        <v>5816</v>
      </c>
      <c r="ARG9" t="s">
        <v>5243</v>
      </c>
      <c r="ARH9" t="s">
        <v>5276</v>
      </c>
      <c r="ARI9" t="s">
        <v>5244</v>
      </c>
      <c r="ARJ9" t="s">
        <v>4879</v>
      </c>
      <c r="ARK9" t="s">
        <v>4881</v>
      </c>
      <c r="ARL9" t="s">
        <v>5245</v>
      </c>
      <c r="ARM9" t="s">
        <v>5245</v>
      </c>
      <c r="ARN9" t="s">
        <v>5247</v>
      </c>
      <c r="ARO9" t="s">
        <v>4247</v>
      </c>
      <c r="ARP9" t="s">
        <v>5248</v>
      </c>
      <c r="ARQ9" t="s">
        <v>5249</v>
      </c>
      <c r="ARR9" t="s">
        <v>5250</v>
      </c>
      <c r="ARS9" t="s">
        <v>5253</v>
      </c>
      <c r="ART9" t="s">
        <v>5251</v>
      </c>
      <c r="ARU9" t="s">
        <v>5252</v>
      </c>
      <c r="ARV9" t="s">
        <v>4131</v>
      </c>
      <c r="ARW9" t="s">
        <v>5254</v>
      </c>
      <c r="ARX9" t="s">
        <v>5255</v>
      </c>
      <c r="ARY9" t="s">
        <v>5259</v>
      </c>
      <c r="ARZ9" t="s">
        <v>5262</v>
      </c>
      <c r="ASA9" t="s">
        <v>5263</v>
      </c>
      <c r="ASB9" t="s">
        <v>5264</v>
      </c>
      <c r="ASC9" t="s">
        <v>5257</v>
      </c>
      <c r="ASD9" t="s">
        <v>5258</v>
      </c>
      <c r="ASE9" t="s">
        <v>5260</v>
      </c>
      <c r="ASF9" t="s">
        <v>5261</v>
      </c>
      <c r="ASG9" t="s">
        <v>5265</v>
      </c>
      <c r="ASH9" t="s">
        <v>5266</v>
      </c>
      <c r="ASI9" t="s">
        <v>5267</v>
      </c>
      <c r="ASJ9" t="s">
        <v>5268</v>
      </c>
      <c r="ASK9" t="s">
        <v>5269</v>
      </c>
      <c r="ASL9" t="s">
        <v>5272</v>
      </c>
      <c r="ASM9" t="s">
        <v>5270</v>
      </c>
      <c r="ASN9" t="s">
        <v>5271</v>
      </c>
      <c r="ASO9" t="s">
        <v>5273</v>
      </c>
      <c r="ASP9" t="s">
        <v>5274</v>
      </c>
      <c r="ASQ9" t="s">
        <v>5256</v>
      </c>
      <c r="ASR9" t="s">
        <v>5275</v>
      </c>
      <c r="ASS9" t="s">
        <v>5279</v>
      </c>
      <c r="AST9" t="s">
        <v>4074</v>
      </c>
      <c r="ASU9" t="s">
        <v>4089</v>
      </c>
      <c r="ASV9" t="s">
        <v>5281</v>
      </c>
      <c r="ASW9" t="s">
        <v>5280</v>
      </c>
      <c r="ASX9" t="s">
        <v>5282</v>
      </c>
      <c r="ASY9" t="s">
        <v>5283</v>
      </c>
      <c r="ASZ9" t="s">
        <v>5285</v>
      </c>
      <c r="ATA9" t="s">
        <v>5284</v>
      </c>
      <c r="ATB9" t="s">
        <v>5286</v>
      </c>
      <c r="ATC9" t="s">
        <v>4090</v>
      </c>
      <c r="ATD9" t="s">
        <v>5287</v>
      </c>
      <c r="ATE9" t="s">
        <v>5288</v>
      </c>
      <c r="ATF9" t="s">
        <v>5289</v>
      </c>
      <c r="ATG9" t="s">
        <v>5290</v>
      </c>
      <c r="ATH9" t="s">
        <v>5291</v>
      </c>
      <c r="ATI9" t="s">
        <v>5292</v>
      </c>
      <c r="ATJ9" t="s">
        <v>4066</v>
      </c>
      <c r="ATK9" t="s">
        <v>5293</v>
      </c>
      <c r="ATL9" t="s">
        <v>5294</v>
      </c>
      <c r="ATM9" t="s">
        <v>5295</v>
      </c>
      <c r="ATN9" t="s">
        <v>5296</v>
      </c>
      <c r="ATO9" t="s">
        <v>5297</v>
      </c>
      <c r="ATP9" t="s">
        <v>5298</v>
      </c>
      <c r="ATQ9" t="s">
        <v>5299</v>
      </c>
      <c r="ATR9" t="s">
        <v>5300</v>
      </c>
      <c r="ATS9" t="s">
        <v>5301</v>
      </c>
      <c r="ATT9" t="s">
        <v>4084</v>
      </c>
      <c r="ATU9" t="s">
        <v>5303</v>
      </c>
      <c r="ATV9" t="s">
        <v>5302</v>
      </c>
      <c r="ATW9" t="s">
        <v>5304</v>
      </c>
      <c r="ATX9" t="s">
        <v>5305</v>
      </c>
      <c r="ATY9" t="s">
        <v>5306</v>
      </c>
      <c r="ATZ9" t="s">
        <v>5307</v>
      </c>
      <c r="AUA9" t="s">
        <v>5308</v>
      </c>
      <c r="AUB9" t="s">
        <v>5309</v>
      </c>
      <c r="AUC9" t="s">
        <v>5310</v>
      </c>
      <c r="AUD9" t="s">
        <v>5311</v>
      </c>
      <c r="AUE9" t="s">
        <v>5312</v>
      </c>
      <c r="AUF9" t="s">
        <v>5313</v>
      </c>
      <c r="AUG9" t="s">
        <v>5314</v>
      </c>
      <c r="AUH9" t="s">
        <v>5315</v>
      </c>
      <c r="AUI9" t="s">
        <v>5316</v>
      </c>
      <c r="AUJ9" t="s">
        <v>5317</v>
      </c>
      <c r="AUK9" t="s">
        <v>5318</v>
      </c>
      <c r="AUL9" t="s">
        <v>5319</v>
      </c>
      <c r="AUM9" t="s">
        <v>5321</v>
      </c>
      <c r="AUN9" t="s">
        <v>5322</v>
      </c>
      <c r="AUO9" t="s">
        <v>5320</v>
      </c>
      <c r="AUP9" t="s">
        <v>5323</v>
      </c>
      <c r="AUQ9" t="s">
        <v>5324</v>
      </c>
      <c r="AUR9" t="s">
        <v>5325</v>
      </c>
      <c r="AUS9" t="s">
        <v>5326</v>
      </c>
      <c r="AUT9" t="s">
        <v>5327</v>
      </c>
      <c r="AUU9" t="s">
        <v>5328</v>
      </c>
      <c r="AUV9" t="s">
        <v>5329</v>
      </c>
      <c r="AUW9" t="s">
        <v>5330</v>
      </c>
      <c r="AUX9" t="s">
        <v>5331</v>
      </c>
      <c r="AUY9" t="s">
        <v>5277</v>
      </c>
      <c r="AUZ9" t="s">
        <v>5278</v>
      </c>
      <c r="AVA9" t="s">
        <v>5139</v>
      </c>
      <c r="AVB9" t="s">
        <v>5332</v>
      </c>
      <c r="AVC9" t="s">
        <v>4827</v>
      </c>
      <c r="AVD9" t="s">
        <v>4826</v>
      </c>
      <c r="AVE9" t="s">
        <v>4791</v>
      </c>
      <c r="AVF9" t="s">
        <v>5333</v>
      </c>
      <c r="AVG9" t="s">
        <v>5333</v>
      </c>
      <c r="AVH9" t="s">
        <v>5334</v>
      </c>
      <c r="AVI9" t="s">
        <v>6470</v>
      </c>
      <c r="AVJ9" t="s">
        <v>5335</v>
      </c>
      <c r="AVK9" t="s">
        <v>5336</v>
      </c>
      <c r="AVL9" t="s">
        <v>5337</v>
      </c>
      <c r="AVM9" t="s">
        <v>5338</v>
      </c>
      <c r="AVN9" t="s">
        <v>5339</v>
      </c>
      <c r="AVO9" t="s">
        <v>5340</v>
      </c>
      <c r="AVP9" t="s">
        <v>5341</v>
      </c>
      <c r="AVQ9" t="s">
        <v>5342</v>
      </c>
      <c r="AVR9" t="s">
        <v>4067</v>
      </c>
      <c r="AVS9" t="s">
        <v>5343</v>
      </c>
      <c r="AVT9" t="s">
        <v>5344</v>
      </c>
      <c r="AVU9" t="s">
        <v>5345</v>
      </c>
      <c r="AVV9" t="s">
        <v>5346</v>
      </c>
      <c r="AVW9" t="s">
        <v>5347</v>
      </c>
      <c r="AVX9" t="s">
        <v>5348</v>
      </c>
      <c r="AVY9" t="s">
        <v>5349</v>
      </c>
      <c r="AVZ9" t="s">
        <v>5753</v>
      </c>
      <c r="AWA9" t="s">
        <v>5350</v>
      </c>
      <c r="AWB9" t="s">
        <v>5351</v>
      </c>
      <c r="AWC9" t="s">
        <v>5352</v>
      </c>
      <c r="AWD9" t="s">
        <v>5353</v>
      </c>
      <c r="AWE9" t="s">
        <v>5354</v>
      </c>
      <c r="AWF9" t="s">
        <v>5356</v>
      </c>
      <c r="AWG9" t="s">
        <v>5357</v>
      </c>
      <c r="AWH9" t="s">
        <v>5358</v>
      </c>
      <c r="AWI9" t="s">
        <v>5359</v>
      </c>
      <c r="AWJ9" t="s">
        <v>5355</v>
      </c>
      <c r="AWK9" t="s">
        <v>5360</v>
      </c>
      <c r="AWL9" t="s">
        <v>5361</v>
      </c>
      <c r="AWM9" t="s">
        <v>5246</v>
      </c>
      <c r="AWN9" t="s">
        <v>5362</v>
      </c>
      <c r="AWO9" t="s">
        <v>5363</v>
      </c>
      <c r="AWP9" t="s">
        <v>5364</v>
      </c>
      <c r="AWQ9" t="s">
        <v>5365</v>
      </c>
      <c r="AWR9" t="s">
        <v>4373</v>
      </c>
      <c r="AWS9" t="s">
        <v>5366</v>
      </c>
      <c r="AWT9" t="s">
        <v>6219</v>
      </c>
      <c r="AWU9" t="s">
        <v>5148</v>
      </c>
      <c r="AWV9" t="s">
        <v>4753</v>
      </c>
      <c r="AWW9" t="s">
        <v>4755</v>
      </c>
      <c r="AWX9" t="s">
        <v>4777</v>
      </c>
      <c r="AWY9" t="s">
        <v>4793</v>
      </c>
      <c r="AWZ9" t="s">
        <v>4811</v>
      </c>
      <c r="AXA9" t="s">
        <v>4813</v>
      </c>
      <c r="AXB9" t="s">
        <v>4814</v>
      </c>
      <c r="AXC9" t="s">
        <v>4822</v>
      </c>
      <c r="AXD9" t="s">
        <v>4823</v>
      </c>
      <c r="AXE9" t="s">
        <v>5367</v>
      </c>
      <c r="AXF9" t="s">
        <v>5368</v>
      </c>
      <c r="AXG9" t="s">
        <v>5377</v>
      </c>
      <c r="AXH9" t="s">
        <v>5423</v>
      </c>
      <c r="AXI9" t="s">
        <v>5376</v>
      </c>
      <c r="AXJ9" t="s">
        <v>5424</v>
      </c>
      <c r="AXK9" t="s">
        <v>5378</v>
      </c>
      <c r="AXL9" t="s">
        <v>5426</v>
      </c>
      <c r="AXM9" t="s">
        <v>5430</v>
      </c>
      <c r="AXN9" t="s">
        <v>5430</v>
      </c>
      <c r="AXO9" t="s">
        <v>5431</v>
      </c>
      <c r="AXP9" t="s">
        <v>5433</v>
      </c>
      <c r="AXQ9" t="s">
        <v>5432</v>
      </c>
      <c r="AXR9" t="s">
        <v>5425</v>
      </c>
      <c r="AXS9" t="s">
        <v>5427</v>
      </c>
      <c r="AXT9" t="s">
        <v>5369</v>
      </c>
      <c r="AXU9" t="s">
        <v>5370</v>
      </c>
      <c r="AXV9" t="s">
        <v>5371</v>
      </c>
      <c r="AXW9" t="s">
        <v>5380</v>
      </c>
      <c r="AXX9" t="s">
        <v>5381</v>
      </c>
      <c r="AXY9" t="s">
        <v>5382</v>
      </c>
      <c r="AXZ9" t="s">
        <v>5383</v>
      </c>
      <c r="AYA9" t="s">
        <v>5384</v>
      </c>
      <c r="AYB9" t="s">
        <v>5385</v>
      </c>
      <c r="AYC9" t="s">
        <v>5386</v>
      </c>
      <c r="AYD9" t="s">
        <v>5388</v>
      </c>
      <c r="AYE9" t="s">
        <v>5389</v>
      </c>
      <c r="AYF9" t="s">
        <v>5390</v>
      </c>
      <c r="AYG9" t="s">
        <v>5387</v>
      </c>
      <c r="AYH9" t="s">
        <v>5395</v>
      </c>
      <c r="AYI9" t="s">
        <v>5396</v>
      </c>
      <c r="AYJ9" t="s">
        <v>5397</v>
      </c>
      <c r="AYK9" t="s">
        <v>5398</v>
      </c>
      <c r="AYL9" t="s">
        <v>5399</v>
      </c>
      <c r="AYM9" t="s">
        <v>5400</v>
      </c>
      <c r="AYN9" t="s">
        <v>5402</v>
      </c>
      <c r="AYO9" t="s">
        <v>5403</v>
      </c>
      <c r="AYP9" t="s">
        <v>5404</v>
      </c>
      <c r="AYQ9" t="s">
        <v>5409</v>
      </c>
      <c r="AYR9" t="s">
        <v>5410</v>
      </c>
      <c r="AYS9" t="s">
        <v>5411</v>
      </c>
      <c r="AYT9" t="s">
        <v>5412</v>
      </c>
      <c r="AYU9" t="s">
        <v>5405</v>
      </c>
      <c r="AYV9" t="s">
        <v>5406</v>
      </c>
      <c r="AYW9" t="s">
        <v>5407</v>
      </c>
      <c r="AYX9" t="s">
        <v>5408</v>
      </c>
      <c r="AYY9" t="s">
        <v>5413</v>
      </c>
      <c r="AYZ9" t="s">
        <v>5414</v>
      </c>
      <c r="AZA9" t="s">
        <v>5415</v>
      </c>
      <c r="AZB9" t="s">
        <v>5416</v>
      </c>
      <c r="AZC9" t="s">
        <v>5417</v>
      </c>
      <c r="AZD9" t="s">
        <v>5418</v>
      </c>
      <c r="AZE9" t="s">
        <v>5419</v>
      </c>
      <c r="AZF9" t="s">
        <v>5420</v>
      </c>
      <c r="AZG9" t="s">
        <v>5421</v>
      </c>
      <c r="AZH9" t="s">
        <v>5439</v>
      </c>
      <c r="AZI9" t="s">
        <v>5441</v>
      </c>
      <c r="AZJ9" t="s">
        <v>5442</v>
      </c>
      <c r="AZK9" t="s">
        <v>5443</v>
      </c>
      <c r="AZL9" t="s">
        <v>5444</v>
      </c>
      <c r="AZM9" t="s">
        <v>5445</v>
      </c>
      <c r="AZN9" t="s">
        <v>4258</v>
      </c>
      <c r="AZO9" t="s">
        <v>5446</v>
      </c>
      <c r="AZP9" t="s">
        <v>5434</v>
      </c>
      <c r="AZQ9" t="s">
        <v>5447</v>
      </c>
      <c r="AZR9" t="s">
        <v>5448</v>
      </c>
      <c r="AZS9" t="s">
        <v>5449</v>
      </c>
      <c r="AZT9" t="s">
        <v>5450</v>
      </c>
      <c r="AZU9" t="s">
        <v>5451</v>
      </c>
      <c r="AZV9" t="s">
        <v>5452</v>
      </c>
      <c r="AZW9" t="s">
        <v>5453</v>
      </c>
      <c r="AZX9" t="s">
        <v>5456</v>
      </c>
      <c r="AZY9" t="s">
        <v>5458</v>
      </c>
      <c r="AZZ9" t="s">
        <v>5459</v>
      </c>
      <c r="BAA9" t="s">
        <v>5454</v>
      </c>
      <c r="BAB9" t="s">
        <v>5455</v>
      </c>
      <c r="BAC9" t="s">
        <v>5457</v>
      </c>
      <c r="BAD9" t="s">
        <v>5460</v>
      </c>
      <c r="BAE9" t="s">
        <v>5375</v>
      </c>
      <c r="BAF9" t="s">
        <v>5374</v>
      </c>
      <c r="BAG9" t="s">
        <v>5401</v>
      </c>
      <c r="BAH9" t="s">
        <v>5461</v>
      </c>
      <c r="BAI9" t="s">
        <v>5462</v>
      </c>
      <c r="BAJ9" t="s">
        <v>5463</v>
      </c>
      <c r="BAK9" t="s">
        <v>5464</v>
      </c>
      <c r="BAL9" t="s">
        <v>5465</v>
      </c>
      <c r="BAM9" t="s">
        <v>5466</v>
      </c>
      <c r="BAN9" t="s">
        <v>5467</v>
      </c>
      <c r="BAO9" t="s">
        <v>5468</v>
      </c>
      <c r="BAP9" t="s">
        <v>5469</v>
      </c>
      <c r="BAQ9" t="s">
        <v>5470</v>
      </c>
      <c r="BAR9" t="s">
        <v>5471</v>
      </c>
      <c r="BAS9" t="s">
        <v>5472</v>
      </c>
      <c r="BAT9" t="s">
        <v>5473</v>
      </c>
      <c r="BAU9" t="s">
        <v>5474</v>
      </c>
      <c r="BAV9" t="s">
        <v>5475</v>
      </c>
      <c r="BAW9" t="s">
        <v>5476</v>
      </c>
      <c r="BAX9" t="s">
        <v>5373</v>
      </c>
      <c r="BAY9" t="s">
        <v>5435</v>
      </c>
      <c r="BAZ9" t="s">
        <v>5437</v>
      </c>
      <c r="BBA9" t="s">
        <v>5436</v>
      </c>
      <c r="BBB9" t="s">
        <v>5438</v>
      </c>
      <c r="BBC9" t="s">
        <v>5477</v>
      </c>
      <c r="BBD9" t="s">
        <v>4255</v>
      </c>
      <c r="BBE9" t="s">
        <v>4252</v>
      </c>
      <c r="BBF9" t="s">
        <v>5372</v>
      </c>
      <c r="BBG9" t="s">
        <v>5379</v>
      </c>
      <c r="BBH9" t="s">
        <v>5391</v>
      </c>
      <c r="BBI9" t="s">
        <v>5392</v>
      </c>
      <c r="BBJ9" t="s">
        <v>5393</v>
      </c>
      <c r="BBK9" t="s">
        <v>5394</v>
      </c>
      <c r="BBL9" t="s">
        <v>5422</v>
      </c>
      <c r="BBM9" t="s">
        <v>5428</v>
      </c>
      <c r="BBN9" t="s">
        <v>5429</v>
      </c>
      <c r="BBO9" t="s">
        <v>5440</v>
      </c>
      <c r="BBP9" t="s">
        <v>5478</v>
      </c>
      <c r="BBQ9" t="s">
        <v>5479</v>
      </c>
      <c r="BBR9" t="s">
        <v>5480</v>
      </c>
      <c r="BBS9" t="s">
        <v>5492</v>
      </c>
      <c r="BBT9" t="s">
        <v>5484</v>
      </c>
      <c r="BBU9" t="s">
        <v>5485</v>
      </c>
      <c r="BBV9" t="s">
        <v>5482</v>
      </c>
      <c r="BBW9" t="s">
        <v>5490</v>
      </c>
      <c r="BBX9" t="s">
        <v>5486</v>
      </c>
      <c r="BBY9" t="s">
        <v>5483</v>
      </c>
      <c r="BBZ9" t="s">
        <v>5487</v>
      </c>
      <c r="BCA9" t="s">
        <v>5489</v>
      </c>
      <c r="BCB9" t="s">
        <v>5481</v>
      </c>
      <c r="BCC9" t="s">
        <v>5491</v>
      </c>
      <c r="BCD9" t="s">
        <v>5488</v>
      </c>
      <c r="BCE9" t="s">
        <v>5493</v>
      </c>
      <c r="BCF9" t="s">
        <v>5494</v>
      </c>
      <c r="BCG9" t="s">
        <v>6661</v>
      </c>
      <c r="BCH9" t="s">
        <v>5497</v>
      </c>
      <c r="BCI9" t="s">
        <v>5498</v>
      </c>
      <c r="BCJ9" t="s">
        <v>5499</v>
      </c>
      <c r="BCK9" t="s">
        <v>5500</v>
      </c>
      <c r="BCL9" t="s">
        <v>4751</v>
      </c>
      <c r="BCM9" t="s">
        <v>5501</v>
      </c>
      <c r="BCN9" t="s">
        <v>5502</v>
      </c>
      <c r="BCO9" t="s">
        <v>5503</v>
      </c>
      <c r="BCP9" t="s">
        <v>5504</v>
      </c>
      <c r="BCQ9" t="s">
        <v>5505</v>
      </c>
      <c r="BCR9" t="s">
        <v>5506</v>
      </c>
      <c r="BCS9" t="s">
        <v>5175</v>
      </c>
      <c r="BCT9" t="s">
        <v>5507</v>
      </c>
      <c r="BCU9" t="s">
        <v>4919</v>
      </c>
      <c r="BCV9" t="s">
        <v>6662</v>
      </c>
      <c r="BCW9" t="s">
        <v>6664</v>
      </c>
      <c r="BCX9" t="s">
        <v>6665</v>
      </c>
      <c r="BCY9" t="s">
        <v>6666</v>
      </c>
      <c r="BCZ9" t="s">
        <v>6667</v>
      </c>
      <c r="BDA9" t="s">
        <v>6663</v>
      </c>
      <c r="BDB9" t="s">
        <v>5508</v>
      </c>
      <c r="BDC9" t="s">
        <v>5509</v>
      </c>
      <c r="BDD9" t="s">
        <v>5510</v>
      </c>
      <c r="BDE9" t="s">
        <v>5511</v>
      </c>
      <c r="BDF9" t="s">
        <v>5512</v>
      </c>
      <c r="BDG9" t="s">
        <v>5513</v>
      </c>
      <c r="BDH9" t="s">
        <v>5514</v>
      </c>
      <c r="BDI9" t="s">
        <v>5515</v>
      </c>
      <c r="BDJ9" t="s">
        <v>6016</v>
      </c>
      <c r="BDK9" t="s">
        <v>5516</v>
      </c>
      <c r="BDL9" t="s">
        <v>5517</v>
      </c>
      <c r="BDM9" t="s">
        <v>5518</v>
      </c>
      <c r="BDN9" t="s">
        <v>4064</v>
      </c>
      <c r="BDO9" t="s">
        <v>5519</v>
      </c>
      <c r="BDP9" t="s">
        <v>5520</v>
      </c>
      <c r="BDQ9" t="s">
        <v>5521</v>
      </c>
      <c r="BDR9" t="s">
        <v>5522</v>
      </c>
      <c r="BDS9" t="s">
        <v>5524</v>
      </c>
      <c r="BDT9" t="s">
        <v>5525</v>
      </c>
      <c r="BDU9" t="s">
        <v>5528</v>
      </c>
      <c r="BDV9" t="s">
        <v>5527</v>
      </c>
      <c r="BDW9" t="s">
        <v>5526</v>
      </c>
      <c r="BDX9" t="s">
        <v>5529</v>
      </c>
      <c r="BDY9" t="s">
        <v>5530</v>
      </c>
      <c r="BDZ9" t="s">
        <v>5531</v>
      </c>
      <c r="BEA9" t="s">
        <v>5532</v>
      </c>
      <c r="BEB9" t="s">
        <v>5533</v>
      </c>
      <c r="BEC9" t="s">
        <v>5534</v>
      </c>
      <c r="BED9" t="s">
        <v>5535</v>
      </c>
      <c r="BEE9" t="s">
        <v>5536</v>
      </c>
      <c r="BEF9" t="s">
        <v>5537</v>
      </c>
      <c r="BEG9" t="s">
        <v>5538</v>
      </c>
      <c r="BEH9" t="s">
        <v>5539</v>
      </c>
      <c r="BEI9" t="s">
        <v>5540</v>
      </c>
      <c r="BEJ9" t="s">
        <v>5541</v>
      </c>
      <c r="BEK9" t="s">
        <v>5542</v>
      </c>
      <c r="BEL9" t="s">
        <v>5543</v>
      </c>
      <c r="BEM9" t="s">
        <v>5544</v>
      </c>
      <c r="BEN9" t="s">
        <v>5545</v>
      </c>
      <c r="BEO9" t="s">
        <v>5546</v>
      </c>
      <c r="BEP9" t="s">
        <v>4657</v>
      </c>
      <c r="BEQ9" t="s">
        <v>5548</v>
      </c>
      <c r="BER9" t="s">
        <v>5549</v>
      </c>
      <c r="BES9" t="s">
        <v>5550</v>
      </c>
      <c r="BET9" t="s">
        <v>5551</v>
      </c>
      <c r="BEU9" t="s">
        <v>4658</v>
      </c>
      <c r="BEV9" t="s">
        <v>5552</v>
      </c>
      <c r="BEW9" t="s">
        <v>5553</v>
      </c>
      <c r="BEX9" t="s">
        <v>5554</v>
      </c>
      <c r="BEY9" t="s">
        <v>5555</v>
      </c>
      <c r="BEZ9" t="s">
        <v>5547</v>
      </c>
      <c r="BFA9" t="s">
        <v>5556</v>
      </c>
      <c r="BFB9" t="s">
        <v>5557</v>
      </c>
      <c r="BFC9" t="s">
        <v>5558</v>
      </c>
      <c r="BFD9" t="s">
        <v>5559</v>
      </c>
      <c r="BFE9" t="s">
        <v>5564</v>
      </c>
      <c r="BFF9" t="s">
        <v>5566</v>
      </c>
      <c r="BFG9" t="s">
        <v>5567</v>
      </c>
      <c r="BFH9" t="s">
        <v>5568</v>
      </c>
      <c r="BFI9" t="s">
        <v>5569</v>
      </c>
      <c r="BFJ9" t="s">
        <v>5570</v>
      </c>
      <c r="BFK9" t="s">
        <v>5571</v>
      </c>
      <c r="BFL9" t="s">
        <v>5560</v>
      </c>
      <c r="BFM9" t="s">
        <v>5561</v>
      </c>
      <c r="BFN9" t="s">
        <v>5562</v>
      </c>
      <c r="BFO9" t="s">
        <v>5563</v>
      </c>
      <c r="BFP9" t="s">
        <v>5565</v>
      </c>
      <c r="BFQ9" t="s">
        <v>5572</v>
      </c>
      <c r="BFR9" t="s">
        <v>5573</v>
      </c>
      <c r="BFS9" t="s">
        <v>5575</v>
      </c>
      <c r="BFT9" t="s">
        <v>5574</v>
      </c>
      <c r="BFU9" t="s">
        <v>5576</v>
      </c>
      <c r="BFV9" t="s">
        <v>5576</v>
      </c>
      <c r="BFW9" t="s">
        <v>5577</v>
      </c>
      <c r="BFX9" t="s">
        <v>5579</v>
      </c>
      <c r="BFY9" t="s">
        <v>5580</v>
      </c>
      <c r="BFZ9" t="s">
        <v>5581</v>
      </c>
      <c r="BGA9" t="s">
        <v>4073</v>
      </c>
      <c r="BGB9" t="s">
        <v>5582</v>
      </c>
      <c r="BGC9" t="s">
        <v>5583</v>
      </c>
      <c r="BGD9" t="s">
        <v>5584</v>
      </c>
      <c r="BGE9" t="s">
        <v>5585</v>
      </c>
      <c r="BGF9" t="s">
        <v>5586</v>
      </c>
      <c r="BGG9" t="s">
        <v>5587</v>
      </c>
      <c r="BGH9" t="s">
        <v>5588</v>
      </c>
      <c r="BGI9" t="s">
        <v>5589</v>
      </c>
      <c r="BGJ9" t="s">
        <v>5590</v>
      </c>
      <c r="BGK9" t="s">
        <v>5592</v>
      </c>
      <c r="BGL9" t="s">
        <v>5593</v>
      </c>
      <c r="BGM9" t="s">
        <v>5620</v>
      </c>
      <c r="BGN9" t="s">
        <v>5595</v>
      </c>
      <c r="BGO9" t="s">
        <v>5596</v>
      </c>
      <c r="BGP9" t="s">
        <v>5597</v>
      </c>
      <c r="BGQ9" t="s">
        <v>5598</v>
      </c>
      <c r="BGR9" t="s">
        <v>5599</v>
      </c>
      <c r="BGS9" t="s">
        <v>5600</v>
      </c>
      <c r="BGT9" t="s">
        <v>4080</v>
      </c>
      <c r="BGU9" t="s">
        <v>5602</v>
      </c>
      <c r="BGV9" t="s">
        <v>5603</v>
      </c>
      <c r="BGW9" t="s">
        <v>5604</v>
      </c>
      <c r="BGX9" t="s">
        <v>5605</v>
      </c>
      <c r="BGY9" t="s">
        <v>5606</v>
      </c>
      <c r="BGZ9" t="s">
        <v>5607</v>
      </c>
      <c r="BHA9" t="s">
        <v>5608</v>
      </c>
      <c r="BHB9" t="s">
        <v>5611</v>
      </c>
      <c r="BHC9" t="s">
        <v>5612</v>
      </c>
      <c r="BHD9" t="s">
        <v>4059</v>
      </c>
      <c r="BHE9" t="s">
        <v>5610</v>
      </c>
      <c r="BHF9" t="s">
        <v>5613</v>
      </c>
      <c r="BHG9" t="s">
        <v>5614</v>
      </c>
      <c r="BHH9" t="s">
        <v>5615</v>
      </c>
      <c r="BHI9" t="s">
        <v>5616</v>
      </c>
      <c r="BHJ9" t="s">
        <v>5617</v>
      </c>
      <c r="BHK9" t="s">
        <v>5618</v>
      </c>
      <c r="BHL9" t="s">
        <v>5619</v>
      </c>
      <c r="BHM9" t="s">
        <v>5619</v>
      </c>
      <c r="BHN9" t="s">
        <v>4086</v>
      </c>
      <c r="BHO9" t="s">
        <v>5641</v>
      </c>
      <c r="BHP9" t="s">
        <v>5621</v>
      </c>
      <c r="BHQ9" t="s">
        <v>5622</v>
      </c>
      <c r="BHR9" t="s">
        <v>5623</v>
      </c>
      <c r="BHS9" t="s">
        <v>5624</v>
      </c>
      <c r="BHT9" t="s">
        <v>5625</v>
      </c>
      <c r="BHU9" t="s">
        <v>5626</v>
      </c>
      <c r="BHV9" t="s">
        <v>5627</v>
      </c>
      <c r="BHW9" t="s">
        <v>5628</v>
      </c>
      <c r="BHX9" t="s">
        <v>5629</v>
      </c>
      <c r="BHY9" t="s">
        <v>5630</v>
      </c>
      <c r="BHZ9" t="s">
        <v>5631</v>
      </c>
      <c r="BIA9" t="s">
        <v>5632</v>
      </c>
      <c r="BIB9" t="s">
        <v>5633</v>
      </c>
      <c r="BIC9" t="s">
        <v>5634</v>
      </c>
      <c r="BID9" t="s">
        <v>5635</v>
      </c>
      <c r="BIE9" t="s">
        <v>5636</v>
      </c>
      <c r="BIF9" t="s">
        <v>5637</v>
      </c>
      <c r="BIG9" t="s">
        <v>5638</v>
      </c>
      <c r="BIH9" t="s">
        <v>5639</v>
      </c>
      <c r="BII9" t="s">
        <v>5640</v>
      </c>
      <c r="BIJ9" t="s">
        <v>4058</v>
      </c>
      <c r="BIK9" t="s">
        <v>5642</v>
      </c>
      <c r="BIL9" t="s">
        <v>5594</v>
      </c>
      <c r="BIM9" t="s">
        <v>5601</v>
      </c>
      <c r="BIN9" t="s">
        <v>5609</v>
      </c>
      <c r="BIO9" t="s">
        <v>4079</v>
      </c>
      <c r="BIP9" t="s">
        <v>5643</v>
      </c>
      <c r="BIQ9" t="s">
        <v>5645</v>
      </c>
      <c r="BIR9" t="s">
        <v>5646</v>
      </c>
      <c r="BIS9" t="s">
        <v>5648</v>
      </c>
      <c r="BIT9" t="s">
        <v>5649</v>
      </c>
      <c r="BIU9" t="s">
        <v>5650</v>
      </c>
      <c r="BIV9" t="s">
        <v>5651</v>
      </c>
      <c r="BIW9" t="s">
        <v>5652</v>
      </c>
      <c r="BIX9" t="s">
        <v>5655</v>
      </c>
      <c r="BIY9" t="s">
        <v>5656</v>
      </c>
      <c r="BIZ9" t="s">
        <v>5654</v>
      </c>
      <c r="BJA9" t="s">
        <v>5657</v>
      </c>
      <c r="BJB9" t="s">
        <v>5657</v>
      </c>
      <c r="BJC9" t="s">
        <v>5658</v>
      </c>
      <c r="BJD9" t="s">
        <v>5659</v>
      </c>
      <c r="BJE9" t="s">
        <v>5660</v>
      </c>
      <c r="BJF9" t="s">
        <v>5661</v>
      </c>
      <c r="BJG9" t="s">
        <v>5662</v>
      </c>
      <c r="BJH9" t="s">
        <v>5663</v>
      </c>
      <c r="BJI9" t="s">
        <v>5664</v>
      </c>
      <c r="BJJ9" t="s">
        <v>5665</v>
      </c>
      <c r="BJK9" t="s">
        <v>5666</v>
      </c>
      <c r="BJL9" t="s">
        <v>5667</v>
      </c>
      <c r="BJM9" t="s">
        <v>5667</v>
      </c>
      <c r="BJN9" t="s">
        <v>5668</v>
      </c>
      <c r="BJO9" t="s">
        <v>5669</v>
      </c>
      <c r="BJP9" t="s">
        <v>5670</v>
      </c>
      <c r="BJQ9" t="s">
        <v>5671</v>
      </c>
      <c r="BJR9" t="s">
        <v>4082</v>
      </c>
      <c r="BJS9" t="s">
        <v>5644</v>
      </c>
      <c r="BJT9" t="s">
        <v>5647</v>
      </c>
      <c r="BJU9" t="s">
        <v>5653</v>
      </c>
      <c r="BJV9" t="s">
        <v>5672</v>
      </c>
      <c r="BJW9" t="s">
        <v>5673</v>
      </c>
      <c r="BJX9" t="s">
        <v>5674</v>
      </c>
      <c r="BJY9" t="s">
        <v>5675</v>
      </c>
      <c r="BJZ9" t="s">
        <v>5676</v>
      </c>
      <c r="BKA9" t="s">
        <v>5677</v>
      </c>
      <c r="BKB9" t="s">
        <v>4100</v>
      </c>
      <c r="BKC9" t="s">
        <v>5678</v>
      </c>
      <c r="BKD9" t="s">
        <v>5679</v>
      </c>
      <c r="BKE9" t="s">
        <v>5680</v>
      </c>
      <c r="BKF9" t="s">
        <v>5681</v>
      </c>
      <c r="BKG9" t="s">
        <v>5682</v>
      </c>
      <c r="BKH9" t="s">
        <v>5683</v>
      </c>
      <c r="BKI9" t="s">
        <v>5685</v>
      </c>
      <c r="BKJ9" t="s">
        <v>5686</v>
      </c>
      <c r="BKK9" t="s">
        <v>5687</v>
      </c>
      <c r="BKL9" t="s">
        <v>5688</v>
      </c>
      <c r="BKM9" t="s">
        <v>5689</v>
      </c>
      <c r="BKN9" t="s">
        <v>5690</v>
      </c>
      <c r="BKO9" t="s">
        <v>5691</v>
      </c>
      <c r="BKP9" t="s">
        <v>5692</v>
      </c>
      <c r="BKQ9" t="s">
        <v>5693</v>
      </c>
      <c r="BKR9" t="s">
        <v>5694</v>
      </c>
      <c r="BKS9" t="s">
        <v>5695</v>
      </c>
      <c r="BKT9" t="s">
        <v>5696</v>
      </c>
      <c r="BKU9" t="s">
        <v>5684</v>
      </c>
      <c r="BKV9" t="s">
        <v>5697</v>
      </c>
      <c r="BKW9" t="s">
        <v>5699</v>
      </c>
      <c r="BKX9" t="s">
        <v>5703</v>
      </c>
      <c r="BKY9" t="s">
        <v>5705</v>
      </c>
      <c r="BKZ9" t="s">
        <v>5700</v>
      </c>
      <c r="BLA9" t="s">
        <v>5702</v>
      </c>
      <c r="BLB9" t="s">
        <v>5698</v>
      </c>
      <c r="BLC9" t="s">
        <v>5701</v>
      </c>
      <c r="BLD9" t="s">
        <v>5704</v>
      </c>
      <c r="BLE9" t="s">
        <v>5706</v>
      </c>
      <c r="BLF9" t="s">
        <v>5707</v>
      </c>
      <c r="BLG9" t="s">
        <v>5708</v>
      </c>
      <c r="BLH9" t="s">
        <v>5709</v>
      </c>
      <c r="BLI9" t="s">
        <v>5710</v>
      </c>
      <c r="BLJ9" t="s">
        <v>5711</v>
      </c>
      <c r="BLK9" t="s">
        <v>5739</v>
      </c>
      <c r="BLL9" t="s">
        <v>6651</v>
      </c>
      <c r="BLM9" t="s">
        <v>5712</v>
      </c>
      <c r="BLN9" t="s">
        <v>5713</v>
      </c>
      <c r="BLO9" t="s">
        <v>5714</v>
      </c>
      <c r="BLP9" t="s">
        <v>5715</v>
      </c>
      <c r="BLQ9" t="s">
        <v>5716</v>
      </c>
      <c r="BLR9" t="s">
        <v>5717</v>
      </c>
      <c r="BLS9" t="s">
        <v>5718</v>
      </c>
      <c r="BLT9" t="s">
        <v>5719</v>
      </c>
      <c r="BLU9" t="s">
        <v>5720</v>
      </c>
      <c r="BLV9" t="s">
        <v>5721</v>
      </c>
      <c r="BLW9" t="s">
        <v>5722</v>
      </c>
      <c r="BLX9" t="s">
        <v>5723</v>
      </c>
      <c r="BLY9" t="s">
        <v>5724</v>
      </c>
      <c r="BLZ9" t="s">
        <v>5725</v>
      </c>
      <c r="BMA9" t="s">
        <v>4659</v>
      </c>
      <c r="BMB9" t="s">
        <v>5726</v>
      </c>
      <c r="BMC9" t="s">
        <v>5727</v>
      </c>
      <c r="BMD9" t="s">
        <v>5728</v>
      </c>
      <c r="BME9" t="s">
        <v>4102</v>
      </c>
      <c r="BMF9" t="s">
        <v>5729</v>
      </c>
      <c r="BMG9" t="s">
        <v>5730</v>
      </c>
      <c r="BMH9" t="s">
        <v>5731</v>
      </c>
      <c r="BMI9" t="s">
        <v>5733</v>
      </c>
      <c r="BMJ9" t="s">
        <v>5735</v>
      </c>
      <c r="BMK9" t="s">
        <v>5736</v>
      </c>
      <c r="BML9" t="s">
        <v>5737</v>
      </c>
      <c r="BMM9" t="s">
        <v>5741</v>
      </c>
      <c r="BMN9" t="s">
        <v>5742</v>
      </c>
      <c r="BMO9" t="s">
        <v>5743</v>
      </c>
      <c r="BMP9" t="s">
        <v>5744</v>
      </c>
      <c r="BMQ9" t="s">
        <v>5745</v>
      </c>
      <c r="BMR9" t="s">
        <v>5746</v>
      </c>
      <c r="BMS9" t="s">
        <v>5748</v>
      </c>
      <c r="BMT9" t="s">
        <v>5749</v>
      </c>
      <c r="BMU9" t="s">
        <v>5750</v>
      </c>
      <c r="BMV9" t="s">
        <v>5751</v>
      </c>
      <c r="BMW9" t="s">
        <v>5752</v>
      </c>
      <c r="BMX9" t="s">
        <v>5754</v>
      </c>
      <c r="BMY9" t="s">
        <v>5755</v>
      </c>
      <c r="BMZ9" t="s">
        <v>5756</v>
      </c>
      <c r="BNA9" t="s">
        <v>4248</v>
      </c>
      <c r="BNB9" t="s">
        <v>5757</v>
      </c>
      <c r="BNC9" t="s">
        <v>5758</v>
      </c>
      <c r="BND9" t="s">
        <v>5229</v>
      </c>
      <c r="BNE9" t="s">
        <v>5759</v>
      </c>
      <c r="BNF9" t="s">
        <v>5760</v>
      </c>
      <c r="BNG9" t="s">
        <v>5762</v>
      </c>
      <c r="BNH9" t="s">
        <v>5761</v>
      </c>
      <c r="BNI9" t="s">
        <v>5763</v>
      </c>
      <c r="BNJ9" t="s">
        <v>5764</v>
      </c>
      <c r="BNK9" t="s">
        <v>5765</v>
      </c>
      <c r="BNL9" t="s">
        <v>5767</v>
      </c>
      <c r="BNM9" t="s">
        <v>5766</v>
      </c>
      <c r="BNN9" t="s">
        <v>5768</v>
      </c>
      <c r="BNO9" t="s">
        <v>5769</v>
      </c>
      <c r="BNP9" t="s">
        <v>5770</v>
      </c>
      <c r="BNQ9" t="s">
        <v>5771</v>
      </c>
      <c r="BNR9" t="s">
        <v>4401</v>
      </c>
      <c r="BNS9" t="s">
        <v>4397</v>
      </c>
      <c r="BNT9" t="s">
        <v>5772</v>
      </c>
      <c r="BNU9" t="s">
        <v>4588</v>
      </c>
      <c r="BNV9" t="s">
        <v>4548</v>
      </c>
      <c r="BNW9" t="s">
        <v>4565</v>
      </c>
      <c r="BNX9" t="s">
        <v>4566</v>
      </c>
      <c r="BNY9" t="s">
        <v>4596</v>
      </c>
      <c r="BNZ9" t="s">
        <v>5773</v>
      </c>
      <c r="BOA9" t="s">
        <v>5774</v>
      </c>
      <c r="BOB9" t="s">
        <v>5775</v>
      </c>
      <c r="BOC9" t="s">
        <v>5776</v>
      </c>
      <c r="BOD9" t="s">
        <v>5777</v>
      </c>
      <c r="BOE9" t="s">
        <v>5801</v>
      </c>
      <c r="BOF9" t="s">
        <v>5778</v>
      </c>
      <c r="BOG9" t="s">
        <v>5779</v>
      </c>
      <c r="BOH9" t="s">
        <v>5780</v>
      </c>
      <c r="BOI9" t="s">
        <v>5034</v>
      </c>
      <c r="BOJ9" t="s">
        <v>5781</v>
      </c>
      <c r="BOK9" t="s">
        <v>5782</v>
      </c>
      <c r="BOL9" t="s">
        <v>5783</v>
      </c>
      <c r="BOM9" t="s">
        <v>5784</v>
      </c>
      <c r="BON9" t="s">
        <v>5785</v>
      </c>
      <c r="BOO9" t="s">
        <v>5786</v>
      </c>
      <c r="BOP9" t="s">
        <v>5787</v>
      </c>
      <c r="BOQ9" t="s">
        <v>4065</v>
      </c>
      <c r="BOR9" t="s">
        <v>5789</v>
      </c>
      <c r="BOS9" t="s">
        <v>6652</v>
      </c>
      <c r="BOT9" t="s">
        <v>5791</v>
      </c>
      <c r="BOU9" t="s">
        <v>5792</v>
      </c>
      <c r="BOV9" t="s">
        <v>5793</v>
      </c>
      <c r="BOW9" t="s">
        <v>5794</v>
      </c>
      <c r="BOX9" t="s">
        <v>5795</v>
      </c>
      <c r="BOY9" t="s">
        <v>5796</v>
      </c>
      <c r="BOZ9" t="s">
        <v>5797</v>
      </c>
      <c r="BPA9" t="s">
        <v>5798</v>
      </c>
      <c r="BPB9" t="s">
        <v>5799</v>
      </c>
      <c r="BPC9" t="s">
        <v>5800</v>
      </c>
      <c r="BPD9" t="s">
        <v>5802</v>
      </c>
      <c r="BPE9" t="s">
        <v>5803</v>
      </c>
      <c r="BPF9" t="s">
        <v>5804</v>
      </c>
      <c r="BPG9" t="s">
        <v>4107</v>
      </c>
      <c r="BPH9" t="s">
        <v>5805</v>
      </c>
      <c r="BPI9" t="s">
        <v>5806</v>
      </c>
      <c r="BPJ9" t="s">
        <v>4378</v>
      </c>
      <c r="BPK9" t="s">
        <v>4380</v>
      </c>
      <c r="BPL9" t="s">
        <v>4394</v>
      </c>
      <c r="BPM9" t="s">
        <v>6514</v>
      </c>
      <c r="BPN9" t="s">
        <v>5807</v>
      </c>
      <c r="BPO9" t="s">
        <v>5808</v>
      </c>
      <c r="BPP9" t="s">
        <v>5809</v>
      </c>
      <c r="BPQ9" t="s">
        <v>5810</v>
      </c>
      <c r="BPR9" t="s">
        <v>5811</v>
      </c>
      <c r="BPS9" t="s">
        <v>5812</v>
      </c>
      <c r="BPT9" t="s">
        <v>5813</v>
      </c>
      <c r="BPU9" t="s">
        <v>5815</v>
      </c>
      <c r="BPV9" t="s">
        <v>5817</v>
      </c>
      <c r="BPW9" t="s">
        <v>5818</v>
      </c>
      <c r="BPX9" t="s">
        <v>5819</v>
      </c>
      <c r="BPY9" t="s">
        <v>6419</v>
      </c>
      <c r="BPZ9" t="s">
        <v>5820</v>
      </c>
      <c r="BQA9" t="s">
        <v>5821</v>
      </c>
      <c r="BQB9" t="s">
        <v>5822</v>
      </c>
      <c r="BQC9" t="s">
        <v>5823</v>
      </c>
      <c r="BQD9" t="s">
        <v>5824</v>
      </c>
      <c r="BQE9" t="s">
        <v>5825</v>
      </c>
      <c r="BQF9" t="s">
        <v>5826</v>
      </c>
      <c r="BQG9" t="s">
        <v>5827</v>
      </c>
      <c r="BQH9" t="s">
        <v>5828</v>
      </c>
      <c r="BQI9" t="s">
        <v>5829</v>
      </c>
      <c r="BQJ9" t="s">
        <v>5830</v>
      </c>
      <c r="BQK9" t="s">
        <v>5831</v>
      </c>
      <c r="BQL9" t="s">
        <v>5832</v>
      </c>
      <c r="BQM9" t="s">
        <v>5833</v>
      </c>
      <c r="BQN9" t="s">
        <v>5834</v>
      </c>
      <c r="BQO9" t="s">
        <v>5835</v>
      </c>
      <c r="BQP9" t="s">
        <v>5836</v>
      </c>
      <c r="BQQ9" t="s">
        <v>5837</v>
      </c>
      <c r="BQR9" t="s">
        <v>5838</v>
      </c>
      <c r="BQS9" t="s">
        <v>5839</v>
      </c>
      <c r="BQT9" t="s">
        <v>5840</v>
      </c>
      <c r="BQU9" t="s">
        <v>5841</v>
      </c>
      <c r="BQV9" t="s">
        <v>5842</v>
      </c>
      <c r="BQW9" t="s">
        <v>5843</v>
      </c>
      <c r="BQX9" t="s">
        <v>5844</v>
      </c>
      <c r="BQY9" t="s">
        <v>5845</v>
      </c>
      <c r="BQZ9" t="s">
        <v>5846</v>
      </c>
      <c r="BRA9" t="s">
        <v>5848</v>
      </c>
      <c r="BRB9" t="s">
        <v>5849</v>
      </c>
      <c r="BRC9" t="s">
        <v>5850</v>
      </c>
      <c r="BRD9" t="s">
        <v>5861</v>
      </c>
      <c r="BRE9" t="s">
        <v>5851</v>
      </c>
      <c r="BRF9" t="s">
        <v>5852</v>
      </c>
      <c r="BRG9" t="s">
        <v>5853</v>
      </c>
      <c r="BRH9" t="s">
        <v>5854</v>
      </c>
      <c r="BRI9" t="s">
        <v>5855</v>
      </c>
      <c r="BRJ9" t="s">
        <v>5856</v>
      </c>
      <c r="BRK9" t="s">
        <v>5857</v>
      </c>
      <c r="BRL9" t="s">
        <v>5858</v>
      </c>
      <c r="BRM9" t="s">
        <v>5859</v>
      </c>
      <c r="BRN9" t="s">
        <v>5860</v>
      </c>
      <c r="BRO9" t="s">
        <v>5862</v>
      </c>
      <c r="BRP9" t="s">
        <v>5869</v>
      </c>
      <c r="BRQ9" t="s">
        <v>5868</v>
      </c>
      <c r="BRR9" t="s">
        <v>5870</v>
      </c>
      <c r="BRS9" t="s">
        <v>5872</v>
      </c>
      <c r="BRT9" t="s">
        <v>5873</v>
      </c>
      <c r="BRU9" t="s">
        <v>5874</v>
      </c>
      <c r="BRV9" t="s">
        <v>5875</v>
      </c>
      <c r="BRW9" t="s">
        <v>5876</v>
      </c>
      <c r="BRX9" t="s">
        <v>5877</v>
      </c>
      <c r="BRY9" t="s">
        <v>4249</v>
      </c>
      <c r="BRZ9" t="s">
        <v>4250</v>
      </c>
      <c r="BSA9" t="s">
        <v>5878</v>
      </c>
      <c r="BSB9" t="s">
        <v>5879</v>
      </c>
      <c r="BSC9" t="s">
        <v>5880</v>
      </c>
      <c r="BSD9" t="s">
        <v>4212</v>
      </c>
      <c r="BSE9" t="s">
        <v>5881</v>
      </c>
      <c r="BSF9" t="s">
        <v>4913</v>
      </c>
      <c r="BSG9" t="s">
        <v>4376</v>
      </c>
      <c r="BSH9" t="s">
        <v>5496</v>
      </c>
      <c r="BSI9" t="s">
        <v>5882</v>
      </c>
      <c r="BSJ9" t="s">
        <v>5883</v>
      </c>
      <c r="BSK9" t="s">
        <v>5884</v>
      </c>
      <c r="BSL9" t="s">
        <v>5885</v>
      </c>
      <c r="BSM9" t="s">
        <v>5889</v>
      </c>
      <c r="BSN9" t="s">
        <v>5887</v>
      </c>
      <c r="BSO9" t="s">
        <v>5888</v>
      </c>
      <c r="BSP9" t="s">
        <v>5886</v>
      </c>
      <c r="BSQ9" t="s">
        <v>5890</v>
      </c>
      <c r="BSR9" t="s">
        <v>5891</v>
      </c>
      <c r="BSS9" t="s">
        <v>5893</v>
      </c>
      <c r="BST9" t="s">
        <v>5894</v>
      </c>
      <c r="BSU9" t="s">
        <v>5895</v>
      </c>
      <c r="BSV9" t="s">
        <v>5896</v>
      </c>
      <c r="BSW9" t="s">
        <v>5892</v>
      </c>
      <c r="BSX9" t="s">
        <v>5897</v>
      </c>
      <c r="BSY9" t="s">
        <v>5898</v>
      </c>
      <c r="BSZ9" t="s">
        <v>5899</v>
      </c>
      <c r="BTA9" t="s">
        <v>5900</v>
      </c>
      <c r="BTB9" t="s">
        <v>5901</v>
      </c>
      <c r="BTC9" t="s">
        <v>5902</v>
      </c>
      <c r="BTD9" t="s">
        <v>5903</v>
      </c>
      <c r="BTE9" t="s">
        <v>5904</v>
      </c>
      <c r="BTF9" t="s">
        <v>5905</v>
      </c>
      <c r="BTG9" t="s">
        <v>5906</v>
      </c>
      <c r="BTH9" t="s">
        <v>4061</v>
      </c>
      <c r="BTI9" t="s">
        <v>4072</v>
      </c>
      <c r="BTJ9" t="s">
        <v>4060</v>
      </c>
      <c r="BTK9" t="s">
        <v>5907</v>
      </c>
      <c r="BTL9" t="s">
        <v>5908</v>
      </c>
      <c r="BTM9" t="s">
        <v>5909</v>
      </c>
      <c r="BTN9" t="s">
        <v>4057</v>
      </c>
      <c r="BTO9" t="s">
        <v>5910</v>
      </c>
      <c r="BTP9" t="s">
        <v>5734</v>
      </c>
      <c r="BTQ9" t="s">
        <v>5788</v>
      </c>
      <c r="BTR9" t="s">
        <v>5911</v>
      </c>
      <c r="BTS9" t="s">
        <v>6457</v>
      </c>
      <c r="BTT9" t="s">
        <v>5912</v>
      </c>
      <c r="BTU9" t="s">
        <v>5913</v>
      </c>
      <c r="BTV9" t="s">
        <v>5914</v>
      </c>
      <c r="BTW9" t="s">
        <v>5915</v>
      </c>
      <c r="BTX9" t="s">
        <v>5916</v>
      </c>
      <c r="BTY9" t="s">
        <v>5917</v>
      </c>
      <c r="BTZ9" t="s">
        <v>5918</v>
      </c>
      <c r="BUA9" t="s">
        <v>5919</v>
      </c>
      <c r="BUB9" t="s">
        <v>5920</v>
      </c>
      <c r="BUC9" t="s">
        <v>5921</v>
      </c>
      <c r="BUD9" t="s">
        <v>5922</v>
      </c>
      <c r="BUE9" t="s">
        <v>6451</v>
      </c>
      <c r="BUF9" t="s">
        <v>5923</v>
      </c>
      <c r="BUG9" t="s">
        <v>5924</v>
      </c>
      <c r="BUH9" t="s">
        <v>5925</v>
      </c>
      <c r="BUI9" t="s">
        <v>5929</v>
      </c>
      <c r="BUJ9" t="s">
        <v>5930</v>
      </c>
      <c r="BUK9" t="s">
        <v>5933</v>
      </c>
      <c r="BUL9" t="s">
        <v>5931</v>
      </c>
      <c r="BUM9" t="s">
        <v>5932</v>
      </c>
      <c r="BUN9" t="s">
        <v>5934</v>
      </c>
      <c r="BUO9" t="s">
        <v>5935</v>
      </c>
      <c r="BUP9" t="s">
        <v>5936</v>
      </c>
      <c r="BUQ9" t="s">
        <v>5937</v>
      </c>
      <c r="BUR9" t="s">
        <v>5938</v>
      </c>
      <c r="BUS9" t="s">
        <v>5939</v>
      </c>
      <c r="BUT9" t="s">
        <v>5940</v>
      </c>
      <c r="BUU9" t="s">
        <v>5941</v>
      </c>
      <c r="BUV9" t="s">
        <v>5942</v>
      </c>
      <c r="BUW9" t="s">
        <v>5943</v>
      </c>
      <c r="BUX9" t="s">
        <v>5944</v>
      </c>
      <c r="BUY9" t="s">
        <v>5946</v>
      </c>
      <c r="BUZ9" t="s">
        <v>5947</v>
      </c>
      <c r="BVA9" t="s">
        <v>5950</v>
      </c>
      <c r="BVB9" t="s">
        <v>5951</v>
      </c>
      <c r="BVC9" t="s">
        <v>5954</v>
      </c>
      <c r="BVD9" t="s">
        <v>5952</v>
      </c>
      <c r="BVE9" t="s">
        <v>5953</v>
      </c>
      <c r="BVF9" t="s">
        <v>5955</v>
      </c>
      <c r="BVG9" t="s">
        <v>5956</v>
      </c>
      <c r="BVH9" t="s">
        <v>5957</v>
      </c>
      <c r="BVI9" t="s">
        <v>5958</v>
      </c>
      <c r="BVJ9" t="s">
        <v>5960</v>
      </c>
      <c r="BVK9" t="s">
        <v>5959</v>
      </c>
      <c r="BVL9" t="s">
        <v>5961</v>
      </c>
      <c r="BVM9" t="s">
        <v>5962</v>
      </c>
      <c r="BVN9" t="s">
        <v>5963</v>
      </c>
      <c r="BVO9" t="s">
        <v>5964</v>
      </c>
      <c r="BVP9" t="s">
        <v>5965</v>
      </c>
      <c r="BVQ9" t="s">
        <v>5966</v>
      </c>
      <c r="BVR9" t="s">
        <v>5967</v>
      </c>
      <c r="BVS9" t="s">
        <v>5968</v>
      </c>
      <c r="BVT9" t="s">
        <v>5969</v>
      </c>
      <c r="BVU9" t="s">
        <v>5970</v>
      </c>
      <c r="BVV9" t="s">
        <v>5971</v>
      </c>
      <c r="BVW9" t="s">
        <v>5972</v>
      </c>
      <c r="BVX9" t="s">
        <v>5973</v>
      </c>
      <c r="BVY9" t="s">
        <v>5974</v>
      </c>
      <c r="BVZ9" t="s">
        <v>5975</v>
      </c>
      <c r="BWA9" t="s">
        <v>5976</v>
      </c>
      <c r="BWB9" t="s">
        <v>5977</v>
      </c>
      <c r="BWC9" t="s">
        <v>5978</v>
      </c>
      <c r="BWD9" t="s">
        <v>5979</v>
      </c>
      <c r="BWE9" t="s">
        <v>5980</v>
      </c>
      <c r="BWF9" t="s">
        <v>5981</v>
      </c>
      <c r="BWG9" t="s">
        <v>5982</v>
      </c>
      <c r="BWH9" t="s">
        <v>5983</v>
      </c>
      <c r="BWI9" t="s">
        <v>5985</v>
      </c>
      <c r="BWJ9" t="s">
        <v>5984</v>
      </c>
      <c r="BWK9" t="s">
        <v>5987</v>
      </c>
      <c r="BWL9" t="s">
        <v>5986</v>
      </c>
      <c r="BWM9" t="s">
        <v>5988</v>
      </c>
      <c r="BWN9" t="s">
        <v>5989</v>
      </c>
      <c r="BWO9" t="s">
        <v>4069</v>
      </c>
      <c r="BWP9" t="s">
        <v>4882</v>
      </c>
      <c r="BWQ9" t="s">
        <v>4883</v>
      </c>
      <c r="BWR9" t="s">
        <v>5990</v>
      </c>
      <c r="BWS9" t="s">
        <v>5991</v>
      </c>
      <c r="BWT9" t="s">
        <v>5992</v>
      </c>
      <c r="BWU9" t="s">
        <v>5993</v>
      </c>
      <c r="BWV9" t="s">
        <v>5994</v>
      </c>
      <c r="BWW9" t="s">
        <v>5995</v>
      </c>
      <c r="BWX9" t="s">
        <v>5996</v>
      </c>
      <c r="BWY9" t="s">
        <v>5997</v>
      </c>
      <c r="BWZ9" t="s">
        <v>5998</v>
      </c>
      <c r="BXA9" t="s">
        <v>5999</v>
      </c>
      <c r="BXB9" t="s">
        <v>6000</v>
      </c>
      <c r="BXC9" t="s">
        <v>6001</v>
      </c>
      <c r="BXD9" t="s">
        <v>6002</v>
      </c>
      <c r="BXE9" t="s">
        <v>6003</v>
      </c>
      <c r="BXF9" t="s">
        <v>6004</v>
      </c>
      <c r="BXG9" t="s">
        <v>6005</v>
      </c>
      <c r="BXH9" t="s">
        <v>6006</v>
      </c>
      <c r="BXI9" t="s">
        <v>6007</v>
      </c>
      <c r="BXJ9" t="s">
        <v>6008</v>
      </c>
      <c r="BXK9" t="s">
        <v>6009</v>
      </c>
      <c r="BXL9" t="s">
        <v>5814</v>
      </c>
      <c r="BXM9" t="s">
        <v>6010</v>
      </c>
      <c r="BXN9" t="s">
        <v>6110</v>
      </c>
      <c r="BXO9" t="s">
        <v>6111</v>
      </c>
      <c r="BXP9" t="s">
        <v>6011</v>
      </c>
      <c r="BXQ9" t="s">
        <v>6112</v>
      </c>
      <c r="BXR9" t="s">
        <v>6113</v>
      </c>
      <c r="BXS9" t="s">
        <v>4775</v>
      </c>
      <c r="BXT9" t="s">
        <v>4801</v>
      </c>
      <c r="BXU9" t="s">
        <v>6012</v>
      </c>
      <c r="BXV9" t="s">
        <v>6013</v>
      </c>
      <c r="BXW9" t="s">
        <v>6014</v>
      </c>
      <c r="BXX9" t="s">
        <v>6020</v>
      </c>
      <c r="BXY9" t="s">
        <v>6019</v>
      </c>
      <c r="BXZ9" t="s">
        <v>6381</v>
      </c>
      <c r="BYA9" t="s">
        <v>6381</v>
      </c>
      <c r="BYB9" t="s">
        <v>6382</v>
      </c>
      <c r="BYC9" t="s">
        <v>6023</v>
      </c>
      <c r="BYD9" t="s">
        <v>6024</v>
      </c>
      <c r="BYE9" t="s">
        <v>6025</v>
      </c>
      <c r="BYF9" t="s">
        <v>6025</v>
      </c>
      <c r="BYG9" t="s">
        <v>6026</v>
      </c>
      <c r="BYH9" t="s">
        <v>6027</v>
      </c>
      <c r="BYI9" t="s">
        <v>6028</v>
      </c>
      <c r="BYJ9" t="s">
        <v>6029</v>
      </c>
      <c r="BYK9" t="s">
        <v>5790</v>
      </c>
      <c r="BYL9" t="s">
        <v>6030</v>
      </c>
      <c r="BYM9" t="s">
        <v>6031</v>
      </c>
      <c r="BYN9" t="s">
        <v>6066</v>
      </c>
      <c r="BYO9" t="s">
        <v>6064</v>
      </c>
      <c r="BYP9" t="s">
        <v>6033</v>
      </c>
      <c r="BYQ9" t="s">
        <v>6035</v>
      </c>
      <c r="BYR9" t="s">
        <v>6036</v>
      </c>
      <c r="BYS9" t="s">
        <v>6037</v>
      </c>
      <c r="BYT9" t="s">
        <v>6039</v>
      </c>
      <c r="BYU9" t="s">
        <v>6040</v>
      </c>
      <c r="BYV9" t="s">
        <v>6041</v>
      </c>
      <c r="BYW9" t="s">
        <v>6043</v>
      </c>
      <c r="BYX9" t="s">
        <v>6045</v>
      </c>
      <c r="BYY9" t="s">
        <v>6046</v>
      </c>
      <c r="BYZ9" t="s">
        <v>6048</v>
      </c>
      <c r="BZA9" t="s">
        <v>6049</v>
      </c>
      <c r="BZB9" t="s">
        <v>6050</v>
      </c>
      <c r="BZC9" t="s">
        <v>6051</v>
      </c>
      <c r="BZD9" t="s">
        <v>6053</v>
      </c>
      <c r="BZE9" t="s">
        <v>6054</v>
      </c>
      <c r="BZF9" t="s">
        <v>6055</v>
      </c>
      <c r="BZG9" t="s">
        <v>6056</v>
      </c>
      <c r="BZH9" t="s">
        <v>6057</v>
      </c>
      <c r="BZI9" t="s">
        <v>6058</v>
      </c>
      <c r="BZJ9" t="s">
        <v>6059</v>
      </c>
      <c r="BZK9" t="s">
        <v>6060</v>
      </c>
      <c r="BZL9" t="s">
        <v>6061</v>
      </c>
      <c r="BZM9" t="s">
        <v>6062</v>
      </c>
      <c r="BZN9" t="s">
        <v>6063</v>
      </c>
      <c r="BZO9" t="s">
        <v>6052</v>
      </c>
      <c r="BZP9" t="s">
        <v>6065</v>
      </c>
      <c r="BZQ9" t="s">
        <v>6068</v>
      </c>
      <c r="BZR9" t="s">
        <v>6067</v>
      </c>
      <c r="BZS9" t="s">
        <v>6032</v>
      </c>
      <c r="BZT9" t="s">
        <v>6034</v>
      </c>
      <c r="BZU9" t="s">
        <v>6038</v>
      </c>
      <c r="BZV9" t="s">
        <v>6042</v>
      </c>
      <c r="BZW9" t="s">
        <v>6044</v>
      </c>
      <c r="BZX9" t="s">
        <v>6047</v>
      </c>
      <c r="BZY9" t="s">
        <v>6069</v>
      </c>
      <c r="BZZ9" t="s">
        <v>6070</v>
      </c>
      <c r="CAA9" t="s">
        <v>4179</v>
      </c>
      <c r="CAB9" t="s">
        <v>4180</v>
      </c>
      <c r="CAC9" t="s">
        <v>6071</v>
      </c>
      <c r="CAD9" t="s">
        <v>6129</v>
      </c>
      <c r="CAE9" t="s">
        <v>6072</v>
      </c>
      <c r="CAF9" t="s">
        <v>6073</v>
      </c>
      <c r="CAG9" t="s">
        <v>6074</v>
      </c>
      <c r="CAH9" t="s">
        <v>6075</v>
      </c>
      <c r="CAI9" t="s">
        <v>6076</v>
      </c>
      <c r="CAJ9" t="s">
        <v>6077</v>
      </c>
      <c r="CAK9" t="s">
        <v>6078</v>
      </c>
      <c r="CAL9" t="s">
        <v>6079</v>
      </c>
      <c r="CAM9" t="s">
        <v>6080</v>
      </c>
      <c r="CAN9" t="s">
        <v>6081</v>
      </c>
      <c r="CAO9" t="s">
        <v>6082</v>
      </c>
      <c r="CAP9" t="s">
        <v>6083</v>
      </c>
      <c r="CAQ9" t="s">
        <v>6084</v>
      </c>
      <c r="CAR9" t="s">
        <v>6085</v>
      </c>
      <c r="CAS9" t="s">
        <v>6086</v>
      </c>
      <c r="CAT9" t="s">
        <v>6087</v>
      </c>
      <c r="CAU9" t="s">
        <v>6088</v>
      </c>
      <c r="CAV9" t="s">
        <v>6089</v>
      </c>
      <c r="CAW9" t="s">
        <v>6090</v>
      </c>
      <c r="CAX9" t="s">
        <v>6091</v>
      </c>
      <c r="CAY9" t="s">
        <v>6092</v>
      </c>
      <c r="CAZ9" t="s">
        <v>6093</v>
      </c>
      <c r="CBA9" t="s">
        <v>6094</v>
      </c>
      <c r="CBB9" t="s">
        <v>6095</v>
      </c>
      <c r="CBC9" t="s">
        <v>6096</v>
      </c>
      <c r="CBD9" t="s">
        <v>6097</v>
      </c>
      <c r="CBE9" t="s">
        <v>6098</v>
      </c>
      <c r="CBF9" t="s">
        <v>6099</v>
      </c>
      <c r="CBG9" t="s">
        <v>6101</v>
      </c>
      <c r="CBH9" t="s">
        <v>6102</v>
      </c>
      <c r="CBI9" t="s">
        <v>6100</v>
      </c>
      <c r="CBJ9" t="s">
        <v>4088</v>
      </c>
      <c r="CBK9" t="s">
        <v>6104</v>
      </c>
      <c r="CBL9" t="s">
        <v>6105</v>
      </c>
      <c r="CBM9" t="s">
        <v>6103</v>
      </c>
      <c r="CBN9" t="s">
        <v>6106</v>
      </c>
      <c r="CBO9" t="s">
        <v>6108</v>
      </c>
      <c r="CBP9" t="s">
        <v>6109</v>
      </c>
      <c r="CBQ9" t="s">
        <v>5945</v>
      </c>
      <c r="CBR9" t="s">
        <v>6114</v>
      </c>
      <c r="CBS9" t="s">
        <v>6115</v>
      </c>
      <c r="CBT9" t="s">
        <v>6116</v>
      </c>
      <c r="CBU9" t="s">
        <v>6117</v>
      </c>
      <c r="CBV9" t="s">
        <v>6118</v>
      </c>
      <c r="CBW9" t="s">
        <v>6119</v>
      </c>
      <c r="CBX9" t="s">
        <v>6121</v>
      </c>
      <c r="CBY9" t="s">
        <v>6122</v>
      </c>
      <c r="CBZ9" t="s">
        <v>6123</v>
      </c>
      <c r="CCA9" t="s">
        <v>6130</v>
      </c>
      <c r="CCB9" t="s">
        <v>6124</v>
      </c>
      <c r="CCC9" t="s">
        <v>6125</v>
      </c>
      <c r="CCD9" t="s">
        <v>6126</v>
      </c>
      <c r="CCE9" t="s">
        <v>6127</v>
      </c>
      <c r="CCF9" t="s">
        <v>6128</v>
      </c>
      <c r="CCG9" t="s">
        <v>6131</v>
      </c>
      <c r="CCH9" t="s">
        <v>6132</v>
      </c>
      <c r="CCI9" t="s">
        <v>6133</v>
      </c>
      <c r="CCJ9" t="s">
        <v>6134</v>
      </c>
      <c r="CCK9" t="s">
        <v>6135</v>
      </c>
      <c r="CCL9" t="s">
        <v>6136</v>
      </c>
      <c r="CCM9" t="s">
        <v>6137</v>
      </c>
      <c r="CCN9" t="s">
        <v>6138</v>
      </c>
      <c r="CCO9" t="s">
        <v>6139</v>
      </c>
      <c r="CCP9" t="s">
        <v>6140</v>
      </c>
      <c r="CCQ9" t="s">
        <v>6141</v>
      </c>
      <c r="CCR9" t="s">
        <v>6142</v>
      </c>
      <c r="CCS9" t="s">
        <v>6143</v>
      </c>
      <c r="CCT9" t="s">
        <v>6144</v>
      </c>
      <c r="CCU9" t="s">
        <v>6145</v>
      </c>
      <c r="CCV9" t="s">
        <v>6146</v>
      </c>
      <c r="CCW9" t="s">
        <v>6147</v>
      </c>
      <c r="CCX9" t="s">
        <v>6148</v>
      </c>
      <c r="CCY9" t="s">
        <v>6149</v>
      </c>
      <c r="CCZ9" t="s">
        <v>6150</v>
      </c>
      <c r="CDA9" t="s">
        <v>6151</v>
      </c>
      <c r="CDB9" t="s">
        <v>6154</v>
      </c>
      <c r="CDC9" t="s">
        <v>6155</v>
      </c>
      <c r="CDD9" t="s">
        <v>6156</v>
      </c>
      <c r="CDE9" t="s">
        <v>6157</v>
      </c>
      <c r="CDF9" t="s">
        <v>6158</v>
      </c>
      <c r="CDG9" t="s">
        <v>6159</v>
      </c>
      <c r="CDH9" t="s">
        <v>6160</v>
      </c>
      <c r="CDI9" t="s">
        <v>6161</v>
      </c>
      <c r="CDJ9" t="s">
        <v>6162</v>
      </c>
      <c r="CDK9" t="s">
        <v>6163</v>
      </c>
      <c r="CDL9" t="s">
        <v>6164</v>
      </c>
      <c r="CDM9" t="s">
        <v>6196</v>
      </c>
      <c r="CDN9" t="s">
        <v>6165</v>
      </c>
      <c r="CDO9" t="s">
        <v>6166</v>
      </c>
      <c r="CDP9" t="s">
        <v>6168</v>
      </c>
      <c r="CDQ9" t="s">
        <v>6169</v>
      </c>
      <c r="CDR9" t="s">
        <v>6170</v>
      </c>
      <c r="CDS9" t="s">
        <v>6171</v>
      </c>
      <c r="CDT9" t="s">
        <v>6172</v>
      </c>
      <c r="CDU9" t="s">
        <v>6173</v>
      </c>
      <c r="CDV9" t="s">
        <v>6197</v>
      </c>
      <c r="CDW9" t="s">
        <v>6198</v>
      </c>
      <c r="CDX9" t="s">
        <v>6174</v>
      </c>
      <c r="CDY9" t="s">
        <v>6185</v>
      </c>
      <c r="CDZ9" t="s">
        <v>6175</v>
      </c>
      <c r="CEA9" t="s">
        <v>6176</v>
      </c>
      <c r="CEB9" t="s">
        <v>6178</v>
      </c>
      <c r="CEC9" t="s">
        <v>6179</v>
      </c>
      <c r="CED9" t="s">
        <v>6180</v>
      </c>
      <c r="CEE9" t="s">
        <v>6181</v>
      </c>
      <c r="CEF9" t="s">
        <v>6182</v>
      </c>
      <c r="CEG9" t="s">
        <v>6184</v>
      </c>
      <c r="CEH9" t="s">
        <v>6186</v>
      </c>
      <c r="CEI9" t="s">
        <v>6183</v>
      </c>
      <c r="CEJ9" t="s">
        <v>6187</v>
      </c>
      <c r="CEK9" t="s">
        <v>6188</v>
      </c>
      <c r="CEL9" t="s">
        <v>6199</v>
      </c>
      <c r="CEM9" t="s">
        <v>6189</v>
      </c>
      <c r="CEN9" t="s">
        <v>6190</v>
      </c>
      <c r="CEO9" t="s">
        <v>6191</v>
      </c>
      <c r="CEP9" t="s">
        <v>6192</v>
      </c>
      <c r="CEQ9" t="s">
        <v>6193</v>
      </c>
      <c r="CER9" t="s">
        <v>6194</v>
      </c>
      <c r="CES9" t="s">
        <v>6195</v>
      </c>
      <c r="CET9" t="s">
        <v>6152</v>
      </c>
      <c r="CEU9" t="s">
        <v>6167</v>
      </c>
      <c r="CEV9" t="s">
        <v>6177</v>
      </c>
      <c r="CEW9" t="s">
        <v>6153</v>
      </c>
      <c r="CEX9" t="s">
        <v>6200</v>
      </c>
      <c r="CEY9" t="s">
        <v>6201</v>
      </c>
      <c r="CEZ9" t="s">
        <v>6202</v>
      </c>
      <c r="CFA9" t="s">
        <v>6203</v>
      </c>
      <c r="CFB9" t="s">
        <v>6204</v>
      </c>
      <c r="CFC9" t="s">
        <v>6205</v>
      </c>
      <c r="CFD9" t="s">
        <v>6206</v>
      </c>
      <c r="CFE9" t="s">
        <v>6207</v>
      </c>
      <c r="CFF9" t="s">
        <v>6208</v>
      </c>
      <c r="CFG9" t="s">
        <v>6209</v>
      </c>
      <c r="CFH9" t="s">
        <v>6210</v>
      </c>
      <c r="CFI9" t="s">
        <v>6211</v>
      </c>
      <c r="CFJ9" t="s">
        <v>6212</v>
      </c>
      <c r="CFK9" t="s">
        <v>6213</v>
      </c>
      <c r="CFL9" t="s">
        <v>6214</v>
      </c>
      <c r="CFM9" t="s">
        <v>6215</v>
      </c>
      <c r="CFN9" t="s">
        <v>6216</v>
      </c>
      <c r="CFO9" t="s">
        <v>6217</v>
      </c>
      <c r="CFP9" t="s">
        <v>6218</v>
      </c>
      <c r="CFQ9" t="s">
        <v>6220</v>
      </c>
      <c r="CFR9" t="s">
        <v>6221</v>
      </c>
      <c r="CFS9" t="s">
        <v>6222</v>
      </c>
      <c r="CFT9" t="s">
        <v>6223</v>
      </c>
      <c r="CFU9" t="s">
        <v>6224</v>
      </c>
      <c r="CFV9" t="s">
        <v>6224</v>
      </c>
      <c r="CFW9" t="s">
        <v>6225</v>
      </c>
      <c r="CFX9" t="s">
        <v>6226</v>
      </c>
      <c r="CFY9" t="s">
        <v>6230</v>
      </c>
      <c r="CFZ9" t="s">
        <v>6231</v>
      </c>
      <c r="CGA9" t="s">
        <v>6232</v>
      </c>
      <c r="CGB9" t="s">
        <v>6228</v>
      </c>
      <c r="CGC9" t="s">
        <v>6233</v>
      </c>
      <c r="CGD9" t="s">
        <v>6229</v>
      </c>
      <c r="CGE9" t="s">
        <v>6227</v>
      </c>
      <c r="CGF9" t="s">
        <v>6234</v>
      </c>
      <c r="CGG9" t="s">
        <v>6235</v>
      </c>
      <c r="CGH9" t="s">
        <v>6236</v>
      </c>
      <c r="CGI9" t="s">
        <v>6238</v>
      </c>
      <c r="CGJ9" t="s">
        <v>6239</v>
      </c>
      <c r="CGK9" t="s">
        <v>6240</v>
      </c>
      <c r="CGL9" t="s">
        <v>6241</v>
      </c>
      <c r="CGM9" t="s">
        <v>6242</v>
      </c>
      <c r="CGN9" t="s">
        <v>6243</v>
      </c>
      <c r="CGO9" t="s">
        <v>6244</v>
      </c>
      <c r="CGP9" t="s">
        <v>6237</v>
      </c>
      <c r="CGQ9" t="s">
        <v>6245</v>
      </c>
      <c r="CGR9" t="s">
        <v>6247</v>
      </c>
      <c r="CGS9" t="s">
        <v>6246</v>
      </c>
      <c r="CGT9" t="s">
        <v>6248</v>
      </c>
      <c r="CGU9" t="s">
        <v>6249</v>
      </c>
      <c r="CGV9" t="s">
        <v>6250</v>
      </c>
      <c r="CGW9" t="s">
        <v>6251</v>
      </c>
      <c r="CGX9" t="s">
        <v>6252</v>
      </c>
      <c r="CGY9" t="s">
        <v>6253</v>
      </c>
      <c r="CGZ9" t="s">
        <v>6254</v>
      </c>
      <c r="CHA9" t="s">
        <v>6255</v>
      </c>
      <c r="CHB9" t="s">
        <v>6256</v>
      </c>
      <c r="CHC9" t="s">
        <v>6257</v>
      </c>
      <c r="CHD9" t="s">
        <v>6258</v>
      </c>
      <c r="CHE9" t="s">
        <v>6259</v>
      </c>
      <c r="CHF9" t="s">
        <v>6261</v>
      </c>
      <c r="CHG9" t="s">
        <v>6323</v>
      </c>
      <c r="CHH9" t="s">
        <v>6260</v>
      </c>
      <c r="CHI9" t="s">
        <v>6262</v>
      </c>
      <c r="CHJ9" t="s">
        <v>6263</v>
      </c>
      <c r="CHK9" t="s">
        <v>6264</v>
      </c>
      <c r="CHL9" t="s">
        <v>6266</v>
      </c>
      <c r="CHM9" t="s">
        <v>6267</v>
      </c>
      <c r="CHN9" t="s">
        <v>6269</v>
      </c>
      <c r="CHO9" t="s">
        <v>6270</v>
      </c>
      <c r="CHP9" t="s">
        <v>6271</v>
      </c>
      <c r="CHQ9" t="s">
        <v>6272</v>
      </c>
      <c r="CHR9" t="s">
        <v>6305</v>
      </c>
      <c r="CHS9" t="s">
        <v>6306</v>
      </c>
      <c r="CHT9" t="s">
        <v>6273</v>
      </c>
      <c r="CHU9" t="s">
        <v>6274</v>
      </c>
      <c r="CHV9" t="s">
        <v>6275</v>
      </c>
      <c r="CHW9" t="s">
        <v>6276</v>
      </c>
      <c r="CHX9" t="s">
        <v>6277</v>
      </c>
      <c r="CHY9" t="s">
        <v>6278</v>
      </c>
      <c r="CHZ9" t="s">
        <v>6283</v>
      </c>
      <c r="CIA9" t="s">
        <v>6284</v>
      </c>
      <c r="CIB9" t="s">
        <v>6285</v>
      </c>
      <c r="CIC9" t="s">
        <v>6286</v>
      </c>
      <c r="CID9" t="s">
        <v>6287</v>
      </c>
      <c r="CIE9" t="s">
        <v>6288</v>
      </c>
      <c r="CIF9" t="s">
        <v>6289</v>
      </c>
      <c r="CIG9" t="s">
        <v>6291</v>
      </c>
      <c r="CIH9" t="s">
        <v>6294</v>
      </c>
      <c r="CII9" t="s">
        <v>6297</v>
      </c>
      <c r="CIJ9" t="s">
        <v>6300</v>
      </c>
      <c r="CIK9" t="s">
        <v>6279</v>
      </c>
      <c r="CIL9" t="s">
        <v>6292</v>
      </c>
      <c r="CIM9" t="s">
        <v>6293</v>
      </c>
      <c r="CIN9" t="s">
        <v>6295</v>
      </c>
      <c r="CIO9" t="s">
        <v>6282</v>
      </c>
      <c r="CIP9" t="s">
        <v>6281</v>
      </c>
      <c r="CIQ9" t="s">
        <v>6304</v>
      </c>
      <c r="CIR9" t="s">
        <v>6280</v>
      </c>
      <c r="CIS9" t="s">
        <v>6268</v>
      </c>
      <c r="CIT9" t="s">
        <v>6298</v>
      </c>
      <c r="CIU9" t="s">
        <v>6302</v>
      </c>
      <c r="CIV9" t="s">
        <v>6299</v>
      </c>
      <c r="CIW9" t="s">
        <v>6265</v>
      </c>
      <c r="CIX9" t="s">
        <v>6296</v>
      </c>
      <c r="CIY9" t="s">
        <v>6290</v>
      </c>
      <c r="CIZ9" t="s">
        <v>6301</v>
      </c>
      <c r="CJA9" t="s">
        <v>6303</v>
      </c>
      <c r="CJB9" t="s">
        <v>6307</v>
      </c>
      <c r="CJC9" t="s">
        <v>6308</v>
      </c>
      <c r="CJD9" t="s">
        <v>6310</v>
      </c>
      <c r="CJE9" t="s">
        <v>6309</v>
      </c>
      <c r="CJF9" t="s">
        <v>6315</v>
      </c>
      <c r="CJG9" t="s">
        <v>6313</v>
      </c>
      <c r="CJH9" t="s">
        <v>6318</v>
      </c>
      <c r="CJI9" t="s">
        <v>6317</v>
      </c>
      <c r="CJJ9" t="s">
        <v>6316</v>
      </c>
      <c r="CJK9" t="s">
        <v>6314</v>
      </c>
      <c r="CJL9" t="s">
        <v>6320</v>
      </c>
      <c r="CJM9" t="s">
        <v>6312</v>
      </c>
      <c r="CJN9" t="s">
        <v>6319</v>
      </c>
      <c r="CJO9" t="s">
        <v>6321</v>
      </c>
      <c r="CJP9" t="s">
        <v>6311</v>
      </c>
      <c r="CJQ9" t="s">
        <v>6322</v>
      </c>
      <c r="CJR9" t="s">
        <v>6324</v>
      </c>
      <c r="CJS9" t="s">
        <v>6325</v>
      </c>
      <c r="CJT9" t="s">
        <v>6326</v>
      </c>
      <c r="CJU9" t="s">
        <v>6327</v>
      </c>
      <c r="CJV9" t="s">
        <v>6328</v>
      </c>
      <c r="CJW9" t="s">
        <v>6330</v>
      </c>
      <c r="CJX9" t="s">
        <v>6332</v>
      </c>
      <c r="CJY9" t="s">
        <v>6336</v>
      </c>
      <c r="CJZ9" t="s">
        <v>6333</v>
      </c>
      <c r="CKA9" t="s">
        <v>6334</v>
      </c>
      <c r="CKB9" t="s">
        <v>6329</v>
      </c>
      <c r="CKC9" t="s">
        <v>6331</v>
      </c>
      <c r="CKD9" t="s">
        <v>6335</v>
      </c>
      <c r="CKE9" t="s">
        <v>6337</v>
      </c>
      <c r="CKF9" t="s">
        <v>6338</v>
      </c>
      <c r="CKG9" t="s">
        <v>6339</v>
      </c>
      <c r="CKH9" t="s">
        <v>6340</v>
      </c>
      <c r="CKI9" t="s">
        <v>6341</v>
      </c>
      <c r="CKJ9" t="s">
        <v>6342</v>
      </c>
      <c r="CKK9" t="s">
        <v>6343</v>
      </c>
      <c r="CKL9" t="s">
        <v>4091</v>
      </c>
      <c r="CKM9" t="s">
        <v>6344</v>
      </c>
      <c r="CKN9" t="s">
        <v>6345</v>
      </c>
      <c r="CKO9" t="s">
        <v>4071</v>
      </c>
      <c r="CKP9" t="s">
        <v>6346</v>
      </c>
      <c r="CKQ9" t="s">
        <v>6353</v>
      </c>
      <c r="CKR9" t="s">
        <v>6354</v>
      </c>
      <c r="CKS9" t="s">
        <v>6347</v>
      </c>
      <c r="CKT9" t="s">
        <v>6348</v>
      </c>
      <c r="CKU9" t="s">
        <v>6349</v>
      </c>
      <c r="CKV9" t="s">
        <v>6350</v>
      </c>
      <c r="CKW9" t="s">
        <v>6351</v>
      </c>
      <c r="CKX9" t="s">
        <v>6352</v>
      </c>
      <c r="CKY9" t="s">
        <v>6355</v>
      </c>
      <c r="CKZ9" t="s">
        <v>6356</v>
      </c>
      <c r="CLA9" t="s">
        <v>6357</v>
      </c>
      <c r="CLB9" t="s">
        <v>6358</v>
      </c>
      <c r="CLC9" t="s">
        <v>6363</v>
      </c>
      <c r="CLD9" t="s">
        <v>6359</v>
      </c>
      <c r="CLE9" t="s">
        <v>6360</v>
      </c>
      <c r="CLF9" t="s">
        <v>6361</v>
      </c>
      <c r="CLG9" t="s">
        <v>6362</v>
      </c>
      <c r="CLH9" t="s">
        <v>6364</v>
      </c>
      <c r="CLI9" t="s">
        <v>6365</v>
      </c>
      <c r="CLJ9" t="s">
        <v>6366</v>
      </c>
      <c r="CLK9" t="s">
        <v>6367</v>
      </c>
      <c r="CLL9" t="s">
        <v>6368</v>
      </c>
      <c r="CLM9" t="s">
        <v>5732</v>
      </c>
      <c r="CLN9" t="s">
        <v>6369</v>
      </c>
      <c r="CLO9" t="s">
        <v>6370</v>
      </c>
      <c r="CLP9" t="s">
        <v>6371</v>
      </c>
      <c r="CLQ9" t="s">
        <v>6372</v>
      </c>
      <c r="CLR9" t="s">
        <v>6373</v>
      </c>
      <c r="CLS9" t="s">
        <v>6374</v>
      </c>
      <c r="CLT9" t="s">
        <v>6375</v>
      </c>
      <c r="CLU9" t="s">
        <v>6376</v>
      </c>
      <c r="CLV9" t="s">
        <v>6377</v>
      </c>
      <c r="CLW9" t="s">
        <v>6378</v>
      </c>
      <c r="CLX9" t="s">
        <v>6379</v>
      </c>
      <c r="CLY9" t="s">
        <v>6380</v>
      </c>
      <c r="CLZ9" t="s">
        <v>6384</v>
      </c>
      <c r="CMA9" t="s">
        <v>6385</v>
      </c>
      <c r="CMB9" t="s">
        <v>6386</v>
      </c>
      <c r="CMC9" t="s">
        <v>6387</v>
      </c>
      <c r="CMD9" t="s">
        <v>6388</v>
      </c>
      <c r="CME9" t="s">
        <v>6471</v>
      </c>
      <c r="CMF9" t="s">
        <v>4641</v>
      </c>
      <c r="CMG9" t="s">
        <v>6383</v>
      </c>
      <c r="CMH9" t="s">
        <v>6389</v>
      </c>
      <c r="CMI9" t="s">
        <v>6390</v>
      </c>
      <c r="CMJ9" t="s">
        <v>6391</v>
      </c>
      <c r="CMK9" t="s">
        <v>6392</v>
      </c>
      <c r="CML9" t="s">
        <v>6393</v>
      </c>
      <c r="CMM9" t="s">
        <v>6394</v>
      </c>
      <c r="CMN9" t="s">
        <v>6395</v>
      </c>
      <c r="CMO9" t="s">
        <v>6396</v>
      </c>
      <c r="CMP9" t="s">
        <v>6397</v>
      </c>
      <c r="CMQ9" t="s">
        <v>6398</v>
      </c>
      <c r="CMR9" t="s">
        <v>6399</v>
      </c>
      <c r="CMS9" t="s">
        <v>6400</v>
      </c>
      <c r="CMT9" t="s">
        <v>6401</v>
      </c>
      <c r="CMU9" t="s">
        <v>6402</v>
      </c>
      <c r="CMV9" t="s">
        <v>6403</v>
      </c>
      <c r="CMW9" t="s">
        <v>6404</v>
      </c>
      <c r="CMX9" t="s">
        <v>6405</v>
      </c>
      <c r="CMY9" t="s">
        <v>6406</v>
      </c>
      <c r="CMZ9" t="s">
        <v>6407</v>
      </c>
      <c r="CNA9" t="s">
        <v>6408</v>
      </c>
      <c r="CNB9" t="s">
        <v>6409</v>
      </c>
      <c r="CNC9" t="s">
        <v>6410</v>
      </c>
      <c r="CND9" t="s">
        <v>6411</v>
      </c>
      <c r="CNE9" t="s">
        <v>4070</v>
      </c>
      <c r="CNF9" t="s">
        <v>6413</v>
      </c>
      <c r="CNG9" t="s">
        <v>6414</v>
      </c>
      <c r="CNH9" t="s">
        <v>6415</v>
      </c>
      <c r="CNI9" t="s">
        <v>4078</v>
      </c>
      <c r="CNJ9" t="s">
        <v>6416</v>
      </c>
      <c r="CNK9" t="s">
        <v>6417</v>
      </c>
      <c r="CNL9" t="s">
        <v>6418</v>
      </c>
      <c r="CNM9" t="s">
        <v>6420</v>
      </c>
      <c r="CNN9" t="s">
        <v>6421</v>
      </c>
      <c r="CNO9" t="s">
        <v>6422</v>
      </c>
      <c r="CNP9" t="s">
        <v>6423</v>
      </c>
      <c r="CNQ9" t="s">
        <v>6424</v>
      </c>
      <c r="CNR9" t="s">
        <v>6425</v>
      </c>
      <c r="CNS9" t="s">
        <v>6426</v>
      </c>
      <c r="CNT9" t="s">
        <v>6427</v>
      </c>
      <c r="CNU9" t="s">
        <v>6428</v>
      </c>
      <c r="CNV9" t="s">
        <v>6429</v>
      </c>
      <c r="CNW9" t="s">
        <v>6430</v>
      </c>
      <c r="CNX9" t="s">
        <v>6431</v>
      </c>
      <c r="CNY9" t="s">
        <v>6432</v>
      </c>
      <c r="CNZ9" t="s">
        <v>6433</v>
      </c>
      <c r="COA9" t="s">
        <v>6434</v>
      </c>
      <c r="COB9" t="s">
        <v>6435</v>
      </c>
      <c r="COC9" t="s">
        <v>6436</v>
      </c>
      <c r="COD9" t="s">
        <v>6437</v>
      </c>
      <c r="COE9" t="s">
        <v>6438</v>
      </c>
      <c r="COF9" t="s">
        <v>6439</v>
      </c>
      <c r="COG9" t="s">
        <v>6440</v>
      </c>
      <c r="COH9" t="s">
        <v>6441</v>
      </c>
      <c r="COI9" t="s">
        <v>6442</v>
      </c>
      <c r="COJ9" t="s">
        <v>6443</v>
      </c>
      <c r="COK9" t="s">
        <v>6444</v>
      </c>
      <c r="COL9" t="s">
        <v>6445</v>
      </c>
      <c r="COM9" t="s">
        <v>6446</v>
      </c>
      <c r="CON9" t="s">
        <v>6447</v>
      </c>
      <c r="COO9" t="s">
        <v>6448</v>
      </c>
      <c r="COP9" t="s">
        <v>6449</v>
      </c>
      <c r="COQ9" t="s">
        <v>6450</v>
      </c>
      <c r="COR9" t="s">
        <v>6452</v>
      </c>
      <c r="COS9" t="s">
        <v>6453</v>
      </c>
      <c r="COT9" t="s">
        <v>6454</v>
      </c>
      <c r="COU9" t="s">
        <v>6455</v>
      </c>
      <c r="COV9" t="s">
        <v>6456</v>
      </c>
      <c r="COW9" t="s">
        <v>4099</v>
      </c>
      <c r="COX9" t="s">
        <v>6458</v>
      </c>
      <c r="COY9" t="s">
        <v>6459</v>
      </c>
      <c r="COZ9" t="s">
        <v>6460</v>
      </c>
      <c r="CPA9" t="s">
        <v>6461</v>
      </c>
      <c r="CPB9" t="s">
        <v>6462</v>
      </c>
      <c r="CPC9" t="s">
        <v>6463</v>
      </c>
      <c r="CPD9" t="s">
        <v>6464</v>
      </c>
      <c r="CPE9" t="s">
        <v>6465</v>
      </c>
      <c r="CPF9" t="s">
        <v>6466</v>
      </c>
      <c r="CPG9" t="s">
        <v>6468</v>
      </c>
      <c r="CPH9" t="s">
        <v>6467</v>
      </c>
      <c r="CPI9" t="s">
        <v>6469</v>
      </c>
      <c r="CPJ9" t="s">
        <v>6472</v>
      </c>
      <c r="CPK9" t="s">
        <v>6473</v>
      </c>
      <c r="CPL9" t="s">
        <v>6474</v>
      </c>
      <c r="CPM9" t="s">
        <v>6475</v>
      </c>
      <c r="CPN9" t="s">
        <v>4098</v>
      </c>
      <c r="CPO9" t="s">
        <v>6476</v>
      </c>
      <c r="CPP9" t="s">
        <v>6477</v>
      </c>
      <c r="CPQ9" t="s">
        <v>6478</v>
      </c>
      <c r="CPR9" t="s">
        <v>4108</v>
      </c>
      <c r="CPS9" t="s">
        <v>6480</v>
      </c>
      <c r="CPT9" t="s">
        <v>6479</v>
      </c>
      <c r="CPU9" t="s">
        <v>6481</v>
      </c>
      <c r="CPV9" t="s">
        <v>6482</v>
      </c>
      <c r="CPW9" t="s">
        <v>6483</v>
      </c>
      <c r="CPX9" t="s">
        <v>4799</v>
      </c>
      <c r="CPY9" t="s">
        <v>6669</v>
      </c>
      <c r="CPZ9" t="s">
        <v>6668</v>
      </c>
      <c r="CQA9" t="s">
        <v>6484</v>
      </c>
      <c r="CQB9" t="s">
        <v>6485</v>
      </c>
      <c r="CQC9" t="s">
        <v>6486</v>
      </c>
      <c r="CQD9" t="s">
        <v>6487</v>
      </c>
      <c r="CQE9" t="s">
        <v>6488</v>
      </c>
      <c r="CQF9" t="s">
        <v>6489</v>
      </c>
      <c r="CQG9" t="s">
        <v>6490</v>
      </c>
      <c r="CQH9" t="s">
        <v>6491</v>
      </c>
      <c r="CQI9" t="s">
        <v>6492</v>
      </c>
      <c r="CQJ9" t="s">
        <v>6493</v>
      </c>
      <c r="CQK9" t="s">
        <v>6494</v>
      </c>
      <c r="CQL9" t="s">
        <v>6495</v>
      </c>
      <c r="CQM9" t="s">
        <v>6496</v>
      </c>
      <c r="CQN9" t="s">
        <v>6497</v>
      </c>
      <c r="CQO9" t="s">
        <v>6498</v>
      </c>
      <c r="CQP9" t="s">
        <v>6499</v>
      </c>
      <c r="CQQ9" t="s">
        <v>6500</v>
      </c>
      <c r="CQR9" t="s">
        <v>6501</v>
      </c>
      <c r="CQS9" t="s">
        <v>6502</v>
      </c>
      <c r="CQT9" t="s">
        <v>6503</v>
      </c>
      <c r="CQU9" t="s">
        <v>6504</v>
      </c>
      <c r="CQV9" t="s">
        <v>6505</v>
      </c>
      <c r="CQW9" t="s">
        <v>6506</v>
      </c>
      <c r="CQX9" t="s">
        <v>6507</v>
      </c>
      <c r="CQY9" t="s">
        <v>6508</v>
      </c>
      <c r="CQZ9" t="s">
        <v>6509</v>
      </c>
      <c r="CRA9" t="s">
        <v>6510</v>
      </c>
      <c r="CRB9" t="s">
        <v>6511</v>
      </c>
      <c r="CRC9" t="s">
        <v>6512</v>
      </c>
      <c r="CRD9" t="s">
        <v>6513</v>
      </c>
      <c r="CRE9" t="s">
        <v>6562</v>
      </c>
      <c r="CRF9" t="s">
        <v>6515</v>
      </c>
      <c r="CRG9" t="s">
        <v>6516</v>
      </c>
      <c r="CRH9" t="s">
        <v>6517</v>
      </c>
      <c r="CRI9" t="s">
        <v>6520</v>
      </c>
      <c r="CRJ9" t="s">
        <v>6521</v>
      </c>
      <c r="CRK9" t="s">
        <v>6522</v>
      </c>
      <c r="CRL9" t="s">
        <v>6524</v>
      </c>
      <c r="CRM9" t="s">
        <v>6540</v>
      </c>
      <c r="CRN9" t="s">
        <v>6526</v>
      </c>
      <c r="CRO9" t="s">
        <v>6518</v>
      </c>
      <c r="CRP9" t="s">
        <v>6527</v>
      </c>
      <c r="CRQ9" t="s">
        <v>6530</v>
      </c>
      <c r="CRR9" t="s">
        <v>6532</v>
      </c>
      <c r="CRS9" t="s">
        <v>6533</v>
      </c>
      <c r="CRT9" t="s">
        <v>6537</v>
      </c>
      <c r="CRU9" t="s">
        <v>6519</v>
      </c>
      <c r="CRV9" t="s">
        <v>6528</v>
      </c>
      <c r="CRW9" t="s">
        <v>6534</v>
      </c>
      <c r="CRX9" t="s">
        <v>6525</v>
      </c>
      <c r="CRY9" t="s">
        <v>6529</v>
      </c>
      <c r="CRZ9" t="s">
        <v>6535</v>
      </c>
      <c r="CSA9" t="s">
        <v>6535</v>
      </c>
      <c r="CSB9" t="s">
        <v>6536</v>
      </c>
      <c r="CSC9" t="s">
        <v>6531</v>
      </c>
      <c r="CSD9" t="s">
        <v>6523</v>
      </c>
      <c r="CSE9" t="s">
        <v>6538</v>
      </c>
      <c r="CSF9" t="s">
        <v>6539</v>
      </c>
      <c r="CSG9" t="s">
        <v>6541</v>
      </c>
      <c r="CSH9" t="s">
        <v>6545</v>
      </c>
      <c r="CSI9" t="s">
        <v>6544</v>
      </c>
      <c r="CSJ9" t="s">
        <v>6546</v>
      </c>
      <c r="CSK9" t="s">
        <v>6547</v>
      </c>
      <c r="CSL9" t="s">
        <v>6548</v>
      </c>
      <c r="CSM9" t="s">
        <v>6564</v>
      </c>
      <c r="CSN9" t="s">
        <v>6549</v>
      </c>
      <c r="CSO9" t="s">
        <v>6550</v>
      </c>
      <c r="CSP9" t="s">
        <v>6551</v>
      </c>
      <c r="CSQ9" t="s">
        <v>6552</v>
      </c>
      <c r="CSR9" t="s">
        <v>6553</v>
      </c>
      <c r="CSS9" t="s">
        <v>4087</v>
      </c>
      <c r="CST9" t="s">
        <v>6554</v>
      </c>
      <c r="CSU9" t="s">
        <v>6555</v>
      </c>
      <c r="CSV9" t="s">
        <v>4106</v>
      </c>
      <c r="CSW9" t="s">
        <v>6556</v>
      </c>
      <c r="CSX9" t="s">
        <v>6557</v>
      </c>
      <c r="CSY9" t="s">
        <v>6558</v>
      </c>
      <c r="CSZ9" t="s">
        <v>6559</v>
      </c>
      <c r="CTA9" t="s">
        <v>6560</v>
      </c>
      <c r="CTB9" t="s">
        <v>6561</v>
      </c>
      <c r="CTC9" t="s">
        <v>6563</v>
      </c>
      <c r="CTD9" t="s">
        <v>6565</v>
      </c>
      <c r="CTE9" t="s">
        <v>6566</v>
      </c>
      <c r="CTF9" t="s">
        <v>6567</v>
      </c>
      <c r="CTG9" t="s">
        <v>6568</v>
      </c>
      <c r="CTH9" t="s">
        <v>6569</v>
      </c>
      <c r="CTI9" t="s">
        <v>6570</v>
      </c>
      <c r="CTJ9" t="s">
        <v>6571</v>
      </c>
      <c r="CTK9" t="s">
        <v>6572</v>
      </c>
      <c r="CTL9" t="s">
        <v>6573</v>
      </c>
      <c r="CTM9" t="s">
        <v>6574</v>
      </c>
      <c r="CTN9" t="s">
        <v>6575</v>
      </c>
      <c r="CTO9" t="s">
        <v>6576</v>
      </c>
      <c r="CTP9" t="s">
        <v>6577</v>
      </c>
      <c r="CTQ9" t="s">
        <v>6578</v>
      </c>
      <c r="CTR9" t="s">
        <v>6579</v>
      </c>
      <c r="CTS9" t="s">
        <v>6586</v>
      </c>
      <c r="CTT9" t="s">
        <v>6580</v>
      </c>
      <c r="CTU9" t="s">
        <v>6581</v>
      </c>
      <c r="CTV9" t="s">
        <v>6582</v>
      </c>
      <c r="CTW9" t="s">
        <v>6583</v>
      </c>
      <c r="CTX9" t="s">
        <v>6585</v>
      </c>
      <c r="CTY9" t="s">
        <v>6587</v>
      </c>
      <c r="CTZ9" t="s">
        <v>6584</v>
      </c>
      <c r="CUA9" t="s">
        <v>6588</v>
      </c>
      <c r="CUB9" t="s">
        <v>6589</v>
      </c>
      <c r="CUC9" t="s">
        <v>6592</v>
      </c>
      <c r="CUD9" t="s">
        <v>6593</v>
      </c>
      <c r="CUE9" t="s">
        <v>6591</v>
      </c>
      <c r="CUF9" t="s">
        <v>6594</v>
      </c>
      <c r="CUG9" t="s">
        <v>6595</v>
      </c>
      <c r="CUH9" t="s">
        <v>6596</v>
      </c>
      <c r="CUI9" t="s">
        <v>6597</v>
      </c>
      <c r="CUJ9" t="s">
        <v>6598</v>
      </c>
      <c r="CUK9" t="s">
        <v>6590</v>
      </c>
      <c r="CUL9" t="s">
        <v>6599</v>
      </c>
      <c r="CUM9" t="s">
        <v>6600</v>
      </c>
      <c r="CUN9" t="s">
        <v>6601</v>
      </c>
      <c r="CUO9" t="s">
        <v>6602</v>
      </c>
      <c r="CUP9" t="s">
        <v>6603</v>
      </c>
      <c r="CUQ9" t="s">
        <v>6604</v>
      </c>
      <c r="CUR9" t="s">
        <v>6605</v>
      </c>
      <c r="CUS9" t="s">
        <v>6606</v>
      </c>
      <c r="CUT9" t="s">
        <v>6610</v>
      </c>
      <c r="CUU9" t="s">
        <v>6607</v>
      </c>
      <c r="CUV9" t="s">
        <v>6608</v>
      </c>
      <c r="CUW9" t="s">
        <v>6609</v>
      </c>
      <c r="CUX9" t="s">
        <v>6611</v>
      </c>
      <c r="CUY9" t="s">
        <v>6612</v>
      </c>
      <c r="CUZ9" t="s">
        <v>6613</v>
      </c>
      <c r="CVA9" t="s">
        <v>6614</v>
      </c>
      <c r="CVB9" t="s">
        <v>6615</v>
      </c>
      <c r="CVC9" t="s">
        <v>6616</v>
      </c>
      <c r="CVD9" t="s">
        <v>6617</v>
      </c>
      <c r="CVE9" t="s">
        <v>6619</v>
      </c>
      <c r="CVF9" t="s">
        <v>6631</v>
      </c>
      <c r="CVG9" t="s">
        <v>6623</v>
      </c>
      <c r="CVH9" t="s">
        <v>6632</v>
      </c>
      <c r="CVI9" t="s">
        <v>6633</v>
      </c>
      <c r="CVJ9" t="s">
        <v>6630</v>
      </c>
      <c r="CVK9" t="s">
        <v>6634</v>
      </c>
      <c r="CVL9" t="s">
        <v>6635</v>
      </c>
      <c r="CVM9" t="s">
        <v>6636</v>
      </c>
      <c r="CVN9" t="s">
        <v>6637</v>
      </c>
      <c r="CVO9" t="s">
        <v>6638</v>
      </c>
      <c r="CVP9" t="s">
        <v>6639</v>
      </c>
      <c r="CVQ9" t="s">
        <v>6640</v>
      </c>
      <c r="CVR9" t="s">
        <v>6620</v>
      </c>
      <c r="CVS9" t="s">
        <v>6622</v>
      </c>
      <c r="CVT9" t="s">
        <v>6624</v>
      </c>
      <c r="CVU9" t="s">
        <v>6626</v>
      </c>
      <c r="CVV9" t="s">
        <v>6627</v>
      </c>
      <c r="CVW9" t="s">
        <v>6627</v>
      </c>
      <c r="CVX9" t="s">
        <v>6628</v>
      </c>
      <c r="CVY9" t="s">
        <v>6629</v>
      </c>
      <c r="CVZ9" t="s">
        <v>6618</v>
      </c>
      <c r="CWA9" t="s">
        <v>6625</v>
      </c>
      <c r="CWB9" t="s">
        <v>6621</v>
      </c>
      <c r="CWC9" t="s">
        <v>6642</v>
      </c>
      <c r="CWD9" t="s">
        <v>6643</v>
      </c>
      <c r="CWE9" t="s">
        <v>6641</v>
      </c>
      <c r="CWF9" t="s">
        <v>6644</v>
      </c>
      <c r="CWG9" t="s">
        <v>6645</v>
      </c>
      <c r="CWH9" t="s">
        <v>6646</v>
      </c>
      <c r="CWI9" t="s">
        <v>5495</v>
      </c>
      <c r="CWJ9" t="s">
        <v>6647</v>
      </c>
      <c r="CWK9" t="s">
        <v>6649</v>
      </c>
      <c r="CWL9" t="s">
        <v>6648</v>
      </c>
      <c r="CWM9" t="s">
        <v>6650</v>
      </c>
    </row>
    <row r="10" spans="1:2639" x14ac:dyDescent="0.25">
      <c r="A10" t="s">
        <v>6685</v>
      </c>
      <c r="B10">
        <v>-2.5870042120000001</v>
      </c>
      <c r="C10">
        <v>-1.058773148</v>
      </c>
      <c r="D10">
        <v>-0.96661174400000005</v>
      </c>
      <c r="E10">
        <v>-0.127802267</v>
      </c>
      <c r="F10">
        <v>-1.5902208090000001</v>
      </c>
      <c r="G10">
        <v>-1.3827020590000001</v>
      </c>
      <c r="H10">
        <v>-1.5902208090000001</v>
      </c>
      <c r="I10">
        <v>-1.5902208090000001</v>
      </c>
      <c r="J10">
        <v>-1.5902208090000001</v>
      </c>
      <c r="K10">
        <v>-1.5902208090000001</v>
      </c>
      <c r="L10">
        <v>-1.5902208090000001</v>
      </c>
      <c r="M10">
        <v>-1.5902208090000001</v>
      </c>
      <c r="N10">
        <v>-5.4714359999999997E-3</v>
      </c>
      <c r="O10">
        <v>-0.744468935</v>
      </c>
      <c r="P10">
        <v>-0.54379606300000005</v>
      </c>
      <c r="Q10">
        <v>-0.77669085699999996</v>
      </c>
      <c r="R10">
        <v>-0.38249944899999999</v>
      </c>
      <c r="S10">
        <v>-0.103708356</v>
      </c>
      <c r="T10">
        <v>-0.72203303600000002</v>
      </c>
      <c r="U10">
        <v>-2.1528022679999999</v>
      </c>
      <c r="V10">
        <v>-0.76872284700000004</v>
      </c>
      <c r="W10">
        <v>-1.275468958</v>
      </c>
      <c r="X10">
        <v>-1.2359514789999999</v>
      </c>
      <c r="Y10">
        <v>-1.3041971059999999</v>
      </c>
      <c r="Z10">
        <v>-1.9807632239999999</v>
      </c>
      <c r="AA10">
        <v>0.339043439</v>
      </c>
      <c r="AB10">
        <v>0.32435680900000002</v>
      </c>
      <c r="AC10">
        <v>-0.23424795300000001</v>
      </c>
      <c r="AD10">
        <v>0.604950812</v>
      </c>
      <c r="AE10">
        <v>0.604950812</v>
      </c>
      <c r="AF10">
        <v>-0.34887997500000001</v>
      </c>
      <c r="AG10">
        <v>-1.4820735739999999</v>
      </c>
      <c r="AH10">
        <v>-1.1847195589999999</v>
      </c>
      <c r="AI10">
        <v>-0.83606814100000004</v>
      </c>
      <c r="AJ10">
        <v>-1.1847195589999999</v>
      </c>
      <c r="AK10">
        <v>-1.128549392</v>
      </c>
      <c r="AL10">
        <v>-1.1847195589999999</v>
      </c>
      <c r="AM10">
        <v>-1.060974662</v>
      </c>
      <c r="AN10">
        <v>-1.19596601</v>
      </c>
      <c r="AO10">
        <v>-1.1847195589999999</v>
      </c>
      <c r="AP10">
        <v>-1.1163129949999999</v>
      </c>
      <c r="AQ10">
        <v>-1.233904976</v>
      </c>
      <c r="AR10">
        <v>-1.4820735739999999</v>
      </c>
      <c r="AS10">
        <v>-1.319802412</v>
      </c>
      <c r="AT10">
        <v>-0.91698586500000001</v>
      </c>
      <c r="AU10">
        <v>-1.3939801839999999</v>
      </c>
      <c r="AV10">
        <v>-1.6084664360000001</v>
      </c>
      <c r="AW10">
        <v>-0.98172455999999997</v>
      </c>
      <c r="AX10">
        <v>-1.740406906</v>
      </c>
      <c r="AY10">
        <v>-0.91698586500000001</v>
      </c>
      <c r="AZ10">
        <v>-1.7211180880000001</v>
      </c>
      <c r="BA10">
        <v>-1.0632264899999999</v>
      </c>
      <c r="BB10">
        <v>-1.719468934</v>
      </c>
      <c r="BC10">
        <v>-1.719468934</v>
      </c>
      <c r="BD10">
        <v>-1.3939801839999999</v>
      </c>
      <c r="BE10">
        <v>5.9377221000000001E-2</v>
      </c>
      <c r="BF10">
        <v>1.9129975859999999</v>
      </c>
      <c r="BG10">
        <v>2.1574541460000001</v>
      </c>
      <c r="BH10">
        <v>2.1574541460000001</v>
      </c>
      <c r="BI10">
        <v>2.1574541460000001</v>
      </c>
      <c r="BJ10">
        <v>2.1574541460000001</v>
      </c>
      <c r="BK10">
        <v>2.1574541460000001</v>
      </c>
      <c r="BL10">
        <v>2.1574541460000001</v>
      </c>
      <c r="BM10">
        <v>2.1574541460000001</v>
      </c>
      <c r="BN10">
        <v>2.3882233770000001</v>
      </c>
      <c r="BO10">
        <v>2.1574541460000001</v>
      </c>
      <c r="BP10">
        <v>2.3882233770000001</v>
      </c>
      <c r="BQ10">
        <v>2.1574541460000001</v>
      </c>
      <c r="BR10">
        <v>2.1574541460000001</v>
      </c>
      <c r="BS10">
        <v>2.3882233770000001</v>
      </c>
      <c r="BT10">
        <v>2.1574541460000001</v>
      </c>
      <c r="BU10">
        <v>2.3442460559999998</v>
      </c>
      <c r="BV10">
        <v>-0.30064251800000003</v>
      </c>
      <c r="BW10">
        <v>1.6486254419999999</v>
      </c>
      <c r="BX10">
        <v>0.25635912700000002</v>
      </c>
      <c r="BY10">
        <v>0.200383381</v>
      </c>
      <c r="BZ10">
        <v>0.20320281600000001</v>
      </c>
      <c r="CA10">
        <v>0.25481390300000001</v>
      </c>
      <c r="CB10">
        <v>2.299120812</v>
      </c>
      <c r="CC10">
        <v>2.0704832369999999</v>
      </c>
      <c r="CD10">
        <v>-1.672536126</v>
      </c>
      <c r="CE10">
        <v>1.1802660009999999</v>
      </c>
      <c r="CF10">
        <v>-1.823414407</v>
      </c>
      <c r="CG10">
        <v>0.22361018399999999</v>
      </c>
      <c r="CH10">
        <v>0.90731242899999998</v>
      </c>
      <c r="CI10">
        <v>0.37129164399999998</v>
      </c>
      <c r="CJ10">
        <v>0.868659666</v>
      </c>
      <c r="CK10">
        <v>0.48283010700000001</v>
      </c>
      <c r="CL10">
        <v>-2.4896777559999999</v>
      </c>
      <c r="CM10">
        <v>0.15487952399999999</v>
      </c>
      <c r="CN10">
        <v>-0.86065162699999997</v>
      </c>
      <c r="CO10">
        <v>-0.75268664200000002</v>
      </c>
      <c r="CP10">
        <v>0.32570801399999999</v>
      </c>
      <c r="CQ10">
        <v>-0.220915799</v>
      </c>
      <c r="CR10">
        <v>-0.78637955000000004</v>
      </c>
      <c r="CS10">
        <v>0.43132247000000001</v>
      </c>
      <c r="CT10">
        <v>-0.20215060100000001</v>
      </c>
      <c r="CU10">
        <v>-3.4247951999999998E-2</v>
      </c>
      <c r="CV10">
        <v>-2.084485199</v>
      </c>
      <c r="CW10">
        <v>-1.183266945</v>
      </c>
      <c r="CX10">
        <v>-0.34087137000000001</v>
      </c>
      <c r="CY10">
        <v>-0.32876350199999999</v>
      </c>
      <c r="CZ10">
        <v>0.43041998199999998</v>
      </c>
      <c r="DA10">
        <v>-0.619468935</v>
      </c>
      <c r="DB10">
        <v>-0.79169852299999999</v>
      </c>
      <c r="DC10">
        <v>-0.69255025999999997</v>
      </c>
      <c r="DD10">
        <v>-1.0667142919999999</v>
      </c>
      <c r="DE10">
        <v>-0.33889154300000002</v>
      </c>
      <c r="DF10">
        <v>-0.59638136900000005</v>
      </c>
      <c r="DG10">
        <v>0.57052810499999995</v>
      </c>
      <c r="DH10">
        <v>3.5869399000000003E-2</v>
      </c>
      <c r="DI10">
        <v>5.8471128999999997E-2</v>
      </c>
      <c r="DJ10">
        <v>3.6079889999999998E-3</v>
      </c>
      <c r="DK10">
        <v>-1.011878855</v>
      </c>
      <c r="DL10">
        <v>0.96618016299999998</v>
      </c>
      <c r="DM10">
        <v>-0.244468935</v>
      </c>
      <c r="DN10">
        <v>-1.686973126</v>
      </c>
      <c r="DO10">
        <v>-1.1127533469999999</v>
      </c>
      <c r="DP10">
        <v>-3.4172691830000002</v>
      </c>
      <c r="DQ10">
        <v>1.373422548</v>
      </c>
      <c r="DR10">
        <v>0.40802729500000001</v>
      </c>
      <c r="DS10">
        <v>0.75129733899999995</v>
      </c>
      <c r="DT10">
        <v>-0.94658122899999997</v>
      </c>
      <c r="DU10">
        <v>0.68158733199999999</v>
      </c>
      <c r="DV10">
        <v>0.75081810100000002</v>
      </c>
      <c r="DW10">
        <v>0.705266002</v>
      </c>
      <c r="DX10">
        <v>-2.0045614559999998</v>
      </c>
      <c r="DY10">
        <v>0.45108337599999998</v>
      </c>
      <c r="DZ10">
        <v>-2.6527574110000001</v>
      </c>
      <c r="EA10">
        <v>-5.1967481290000004</v>
      </c>
      <c r="EB10">
        <v>-1.686973126</v>
      </c>
      <c r="EC10">
        <v>1.4323621010000001</v>
      </c>
      <c r="ED10">
        <v>0.61701459199999997</v>
      </c>
      <c r="EE10">
        <v>1.684528255</v>
      </c>
      <c r="EF10">
        <v>-0.396511536</v>
      </c>
      <c r="EG10">
        <v>-0.93613559999999996</v>
      </c>
      <c r="EH10">
        <v>-0.93613559999999996</v>
      </c>
      <c r="EI10">
        <v>-0.93613559999999996</v>
      </c>
      <c r="EJ10">
        <v>-0.93613559999999996</v>
      </c>
      <c r="EK10">
        <v>-0.93613559999999996</v>
      </c>
      <c r="EL10">
        <v>-0.93613559999999996</v>
      </c>
      <c r="EM10">
        <v>-0.93613559999999996</v>
      </c>
      <c r="EN10">
        <v>1.3271568629999999</v>
      </c>
      <c r="EO10">
        <v>-0.93411810200000001</v>
      </c>
      <c r="EP10">
        <v>1.203379575</v>
      </c>
      <c r="EQ10">
        <v>-1.7174514359999999</v>
      </c>
      <c r="ER10">
        <v>-1.8694689360000001</v>
      </c>
      <c r="ES10">
        <v>-0.486135602</v>
      </c>
      <c r="ET10">
        <v>-1.0510131789999999</v>
      </c>
      <c r="EU10">
        <v>0.16837108200000001</v>
      </c>
      <c r="EV10">
        <v>2.27090785</v>
      </c>
      <c r="EW10">
        <v>-1.934647242</v>
      </c>
      <c r="EX10">
        <v>-2.8162638059999998</v>
      </c>
      <c r="EY10">
        <v>-2.8542628300000001</v>
      </c>
      <c r="EZ10">
        <v>2.1904706269999998</v>
      </c>
      <c r="FA10">
        <v>3.6904706269999998</v>
      </c>
      <c r="FB10">
        <v>0.49018893800000002</v>
      </c>
      <c r="FC10">
        <v>1.1071380479999999</v>
      </c>
      <c r="FD10">
        <v>-0.99862141999999998</v>
      </c>
      <c r="FE10">
        <v>0.64422567799999997</v>
      </c>
      <c r="FF10">
        <v>0.14973673100000001</v>
      </c>
      <c r="FG10">
        <v>-2.6215309840000001</v>
      </c>
      <c r="FH10">
        <v>-2.3714516040000002</v>
      </c>
      <c r="FI10">
        <v>-1.090622781</v>
      </c>
      <c r="FJ10">
        <v>-0.46754585700000001</v>
      </c>
      <c r="FK10">
        <v>-0.94756316699999998</v>
      </c>
      <c r="FL10">
        <v>-1.090622781</v>
      </c>
      <c r="FM10">
        <v>-1.2566377799999999</v>
      </c>
      <c r="FN10">
        <v>-1.090622781</v>
      </c>
      <c r="FO10">
        <v>-1.090622781</v>
      </c>
      <c r="FP10">
        <v>-0.94581364499999998</v>
      </c>
      <c r="FQ10">
        <v>-0.720813645</v>
      </c>
      <c r="FR10">
        <v>-0.49004441700000001</v>
      </c>
      <c r="FS10">
        <v>-0.720813645</v>
      </c>
      <c r="FT10">
        <v>-1.240044417</v>
      </c>
      <c r="FU10">
        <v>-0.52712947799999998</v>
      </c>
      <c r="FV10">
        <v>-0.88682864400000005</v>
      </c>
      <c r="FW10">
        <v>-1.240044417</v>
      </c>
      <c r="FX10">
        <v>-0.720813645</v>
      </c>
      <c r="FY10">
        <v>-0.62503576199999999</v>
      </c>
      <c r="FZ10">
        <v>-2.3232680509999999</v>
      </c>
      <c r="GA10">
        <v>-1.331998333</v>
      </c>
      <c r="GB10">
        <v>-1.204966779</v>
      </c>
      <c r="GC10">
        <v>-0.49343334</v>
      </c>
      <c r="GD10">
        <v>-0.70515508500000001</v>
      </c>
      <c r="GE10">
        <v>0.14521321800000001</v>
      </c>
      <c r="GF10">
        <v>-1.0576519310000001</v>
      </c>
      <c r="GG10">
        <v>-1.1359225550000001</v>
      </c>
      <c r="GH10">
        <v>-1.156848892</v>
      </c>
      <c r="GI10">
        <v>-0.62220457799999995</v>
      </c>
      <c r="GJ10">
        <v>-1.569966312</v>
      </c>
      <c r="GK10">
        <v>-0.61042584300000002</v>
      </c>
      <c r="GL10">
        <v>-0.353299643</v>
      </c>
      <c r="GM10">
        <v>-0.98497633200000001</v>
      </c>
      <c r="GN10">
        <v>-0.56906934200000003</v>
      </c>
      <c r="GO10">
        <v>-0.99143535000000005</v>
      </c>
      <c r="GP10">
        <v>-0.73919708100000003</v>
      </c>
      <c r="GQ10">
        <v>-1.2153596040000001</v>
      </c>
      <c r="GR10">
        <v>-0.73919708100000003</v>
      </c>
      <c r="GS10">
        <v>-0.63761811999999995</v>
      </c>
      <c r="GT10">
        <v>-0.58919708100000001</v>
      </c>
      <c r="GU10">
        <v>-0.55163880300000001</v>
      </c>
      <c r="GV10">
        <v>0.20756504200000001</v>
      </c>
      <c r="GW10">
        <v>-1.489761052</v>
      </c>
      <c r="GX10">
        <v>-1.0097086799999999</v>
      </c>
      <c r="GY10">
        <v>-0.29667122000000001</v>
      </c>
      <c r="GZ10">
        <v>-1.3102248030000001</v>
      </c>
      <c r="HA10">
        <v>-0.81092103299999996</v>
      </c>
      <c r="HB10">
        <v>-0.62220457799999995</v>
      </c>
      <c r="HC10">
        <v>-1.384888677</v>
      </c>
      <c r="HD10">
        <v>-0.78834868199999997</v>
      </c>
      <c r="HE10">
        <v>-0.62220457799999995</v>
      </c>
      <c r="HF10">
        <v>-1.0493559219999999</v>
      </c>
      <c r="HG10">
        <v>-0.88315606999999996</v>
      </c>
      <c r="HH10">
        <v>-0.932363422</v>
      </c>
      <c r="HI10">
        <v>-1.0323521069999999</v>
      </c>
      <c r="HJ10">
        <v>-0.296667401</v>
      </c>
      <c r="HK10">
        <v>-1.050735543</v>
      </c>
      <c r="HL10">
        <v>0.46459984999999998</v>
      </c>
      <c r="HM10">
        <v>-2.3487340159999999</v>
      </c>
      <c r="HN10">
        <v>-2.3768856739999999</v>
      </c>
      <c r="HO10">
        <v>4.3568938000000001E-2</v>
      </c>
      <c r="HP10">
        <v>-0.56239728600000005</v>
      </c>
      <c r="HQ10">
        <v>-0.54727447200000001</v>
      </c>
      <c r="HR10">
        <v>-1.0425843000000001E-2</v>
      </c>
      <c r="HS10">
        <v>-8.5736010000000001E-2</v>
      </c>
      <c r="HT10">
        <v>-2.1072969E-2</v>
      </c>
      <c r="HU10">
        <v>-0.106989915</v>
      </c>
      <c r="HV10">
        <v>-0.99096305399999995</v>
      </c>
      <c r="HW10">
        <v>-2.0571950339999998</v>
      </c>
      <c r="HX10">
        <v>-2.5843955950000002</v>
      </c>
      <c r="HY10">
        <v>-0.21780028100000001</v>
      </c>
      <c r="HZ10">
        <v>0.29071318099999999</v>
      </c>
      <c r="IA10">
        <v>0.16225223999999999</v>
      </c>
      <c r="IB10">
        <v>-2.2897580849999999</v>
      </c>
      <c r="IC10">
        <v>-5.2924671E-2</v>
      </c>
      <c r="ID10">
        <v>-0.59704189900000004</v>
      </c>
      <c r="IE10">
        <v>0.30487450399999999</v>
      </c>
      <c r="IF10">
        <v>-3.6520563089999998</v>
      </c>
      <c r="IG10">
        <v>-4.3869183039999999</v>
      </c>
      <c r="IH10">
        <v>-2.8493105650000001</v>
      </c>
      <c r="II10">
        <v>-2.78705494</v>
      </c>
      <c r="IJ10">
        <v>-2.8106102380000002</v>
      </c>
      <c r="IK10">
        <v>-3.3742088479999999</v>
      </c>
      <c r="IL10">
        <v>-2.8106102380000002</v>
      </c>
      <c r="IM10">
        <v>-3.1221486970000001</v>
      </c>
      <c r="IN10">
        <v>-2.8106102380000002</v>
      </c>
      <c r="IO10">
        <v>-1.280868965</v>
      </c>
      <c r="IP10">
        <v>-0.87081364500000003</v>
      </c>
      <c r="IQ10">
        <v>-0.376766675</v>
      </c>
      <c r="IR10">
        <v>-0.59994132</v>
      </c>
      <c r="IS10">
        <v>-0.63167290499999995</v>
      </c>
      <c r="IT10">
        <v>0.44877672099999999</v>
      </c>
      <c r="IU10">
        <v>-1.238300111</v>
      </c>
      <c r="IV10">
        <v>-1.2398708570000001</v>
      </c>
      <c r="IW10">
        <v>-0.27155291300000001</v>
      </c>
      <c r="IX10">
        <v>-0.74393395600000001</v>
      </c>
      <c r="IY10">
        <v>-0.460425843</v>
      </c>
      <c r="IZ10">
        <v>-1.050735543</v>
      </c>
      <c r="JA10">
        <v>-0.35279964200000002</v>
      </c>
      <c r="JB10">
        <v>-0.52238786400000004</v>
      </c>
      <c r="JC10">
        <v>-0.64024215600000001</v>
      </c>
      <c r="JD10">
        <v>-0.34144807199999999</v>
      </c>
      <c r="JE10">
        <v>-0.82038534399999996</v>
      </c>
      <c r="JF10">
        <v>-0.27155291300000001</v>
      </c>
      <c r="JG10">
        <v>-0.76361530399999999</v>
      </c>
      <c r="JH10">
        <v>-1.691690312</v>
      </c>
      <c r="JI10">
        <v>-0.90482074999999995</v>
      </c>
      <c r="JJ10">
        <v>0.184624329</v>
      </c>
      <c r="JK10">
        <v>-1.0112285729999999</v>
      </c>
      <c r="JL10">
        <v>-1.329731328</v>
      </c>
      <c r="JM10">
        <v>-0.16414630499999999</v>
      </c>
      <c r="JN10">
        <v>0.23474530800000001</v>
      </c>
      <c r="JO10">
        <v>0.48315043499999999</v>
      </c>
      <c r="JP10">
        <v>-0.18864028199999999</v>
      </c>
      <c r="JQ10">
        <v>0.70120566900000003</v>
      </c>
      <c r="JR10">
        <v>-0.518947665</v>
      </c>
      <c r="JS10">
        <v>3.6414374999999999E-2</v>
      </c>
      <c r="JT10">
        <v>0.16803093899999999</v>
      </c>
      <c r="JU10">
        <v>0.162113745</v>
      </c>
      <c r="JV10">
        <v>0.244161138</v>
      </c>
      <c r="JW10">
        <v>0.63329408099999995</v>
      </c>
      <c r="JX10">
        <v>0.42320798399999998</v>
      </c>
      <c r="JY10">
        <v>1.102062189</v>
      </c>
      <c r="JZ10">
        <v>-0.82139201399999995</v>
      </c>
      <c r="KA10">
        <v>-0.38106843899999998</v>
      </c>
      <c r="KB10">
        <v>8.2589457000000005E-2</v>
      </c>
      <c r="KC10">
        <v>0.45014412599999998</v>
      </c>
      <c r="KD10">
        <v>-0.85473132600000001</v>
      </c>
      <c r="KE10">
        <v>0.82720495500000002</v>
      </c>
      <c r="KF10">
        <v>-0.41928711899999999</v>
      </c>
      <c r="KG10">
        <v>0.58061439599999998</v>
      </c>
      <c r="KH10">
        <v>-0.53326797599999998</v>
      </c>
      <c r="KI10">
        <v>-1.6071431549999999</v>
      </c>
      <c r="KJ10">
        <v>1.4787127920000001</v>
      </c>
      <c r="KK10">
        <v>-0.54441986099999995</v>
      </c>
      <c r="KL10">
        <v>-0.87802784700000003</v>
      </c>
      <c r="KM10">
        <v>0.426121629</v>
      </c>
      <c r="KN10">
        <v>0.52069646700000005</v>
      </c>
      <c r="KO10">
        <v>0.17143375799999999</v>
      </c>
      <c r="KP10">
        <v>0.77962734899999997</v>
      </c>
      <c r="KQ10">
        <v>0.41261678699999998</v>
      </c>
      <c r="KR10">
        <v>0.48327039300000002</v>
      </c>
      <c r="KS10">
        <v>0.730871151</v>
      </c>
      <c r="KT10">
        <v>0.14088524399999999</v>
      </c>
      <c r="KU10">
        <v>-0.94342821600000004</v>
      </c>
      <c r="KV10">
        <v>0.167112855</v>
      </c>
      <c r="KW10">
        <v>0.22463227199999999</v>
      </c>
      <c r="KX10">
        <v>-0.244468935</v>
      </c>
      <c r="KY10">
        <v>-1.0553663689999999</v>
      </c>
      <c r="KZ10">
        <v>-1.0861356019999999</v>
      </c>
      <c r="LA10">
        <v>-0.62459714</v>
      </c>
      <c r="LB10">
        <v>-0.720375023</v>
      </c>
      <c r="LC10">
        <v>-0.92037502100000002</v>
      </c>
      <c r="LD10">
        <v>-0.720375023</v>
      </c>
      <c r="LE10">
        <v>-0.30370835699999998</v>
      </c>
      <c r="LF10">
        <v>-1.0644168759999999</v>
      </c>
      <c r="LG10">
        <v>0.119633631</v>
      </c>
      <c r="LH10">
        <v>0.36988242199999999</v>
      </c>
      <c r="LI10">
        <v>-1.9426249920000001</v>
      </c>
      <c r="LJ10">
        <v>0.24319969599999999</v>
      </c>
      <c r="LK10">
        <v>-2.7915208260000002</v>
      </c>
      <c r="LL10">
        <v>-3.265228434</v>
      </c>
      <c r="LM10">
        <v>-2.409815955</v>
      </c>
      <c r="LN10">
        <v>-1.28383845</v>
      </c>
      <c r="LO10">
        <v>-2.774292591</v>
      </c>
      <c r="LP10">
        <v>-2.774292591</v>
      </c>
      <c r="LQ10">
        <v>-2.4233150879999998</v>
      </c>
      <c r="LR10">
        <v>-1.0588384500000001</v>
      </c>
      <c r="LS10">
        <v>-0.36647609599999997</v>
      </c>
      <c r="LT10">
        <v>-0.65074076000000003</v>
      </c>
      <c r="LU10">
        <v>-0.49510169900000001</v>
      </c>
      <c r="LV10">
        <v>-1.3097747870000001</v>
      </c>
      <c r="LW10">
        <v>-3.8593486769999998</v>
      </c>
      <c r="LX10">
        <v>-4.1618563220000002</v>
      </c>
      <c r="LY10">
        <v>-2.5111813070000002</v>
      </c>
      <c r="LZ10">
        <v>-4.1469259699999999</v>
      </c>
      <c r="MA10">
        <v>-3.4986116209999998</v>
      </c>
      <c r="MB10">
        <v>-1.6991684060000001</v>
      </c>
      <c r="MC10">
        <v>-1.2874448000000001</v>
      </c>
      <c r="MD10">
        <v>-2.3431707620000002</v>
      </c>
      <c r="ME10">
        <v>-1.128957572</v>
      </c>
      <c r="MF10">
        <v>-0.30491615900000002</v>
      </c>
      <c r="MG10">
        <v>-0.42243614600000001</v>
      </c>
      <c r="MH10">
        <v>-2.0431707619999999</v>
      </c>
      <c r="MI10">
        <v>-2.2120529869999999</v>
      </c>
      <c r="MJ10">
        <v>-0.48469177099999999</v>
      </c>
      <c r="MK10">
        <v>-1.804916159</v>
      </c>
      <c r="ML10">
        <v>-0.56417705900000004</v>
      </c>
      <c r="MM10">
        <v>1.030603382</v>
      </c>
      <c r="MN10">
        <v>-0.53613560100000002</v>
      </c>
      <c r="MO10">
        <v>1.1967251050000001</v>
      </c>
      <c r="MP10">
        <v>1.2148813869999999</v>
      </c>
      <c r="MQ10">
        <v>-0.26603755400000001</v>
      </c>
      <c r="MR10">
        <v>0.25261599699999998</v>
      </c>
      <c r="MS10">
        <v>-0.199154157</v>
      </c>
      <c r="MT10">
        <v>0.64329286500000005</v>
      </c>
      <c r="MU10">
        <v>-0.52669085599999999</v>
      </c>
      <c r="MV10">
        <v>-0.65203667300000001</v>
      </c>
      <c r="MW10">
        <v>-0.62738568800000005</v>
      </c>
      <c r="MX10">
        <v>-0.47511189599999998</v>
      </c>
      <c r="MY10">
        <v>-0.86615007899999996</v>
      </c>
      <c r="MZ10">
        <v>-7.1138559000000004E-2</v>
      </c>
      <c r="NA10">
        <v>-0.102870141</v>
      </c>
      <c r="NB10">
        <v>-7.1138559000000004E-2</v>
      </c>
      <c r="NC10">
        <v>-7.1138559000000004E-2</v>
      </c>
      <c r="ND10">
        <v>-0.177161241</v>
      </c>
      <c r="NE10">
        <v>-7.1138559000000004E-2</v>
      </c>
      <c r="NF10">
        <v>-0.40793047199999999</v>
      </c>
      <c r="NG10">
        <v>-0.40793047199999999</v>
      </c>
      <c r="NH10">
        <v>-0.30287014200000001</v>
      </c>
      <c r="NI10">
        <v>-0.83869970400000005</v>
      </c>
      <c r="NJ10">
        <v>2.1527990290000001</v>
      </c>
      <c r="NK10">
        <v>0.61067665299999996</v>
      </c>
      <c r="NL10">
        <v>6.7126186000000004E-2</v>
      </c>
      <c r="NM10">
        <v>0.10354923100000001</v>
      </c>
      <c r="NN10">
        <v>-1.26752865</v>
      </c>
      <c r="NO10">
        <v>-1.661138153</v>
      </c>
      <c r="NP10">
        <v>-0.90218105299999996</v>
      </c>
      <c r="NQ10">
        <v>-0.31973144399999998</v>
      </c>
      <c r="NR10">
        <v>-0.74065935199999999</v>
      </c>
      <c r="NS10">
        <v>-0.77357732400000001</v>
      </c>
      <c r="NT10">
        <v>0.38932092200000001</v>
      </c>
      <c r="NU10">
        <v>0.70701362400000001</v>
      </c>
      <c r="NV10">
        <v>1.271943311</v>
      </c>
      <c r="NW10">
        <v>1.30950159</v>
      </c>
      <c r="NX10">
        <v>1.4052766459999999</v>
      </c>
      <c r="NY10">
        <v>1.30950159</v>
      </c>
      <c r="NZ10">
        <v>1.271943311</v>
      </c>
      <c r="OA10">
        <v>1.271943311</v>
      </c>
      <c r="OB10">
        <v>1.271943311</v>
      </c>
      <c r="OC10">
        <v>1.271943311</v>
      </c>
      <c r="OD10">
        <v>1.036519089</v>
      </c>
      <c r="OE10">
        <v>1.036519089</v>
      </c>
      <c r="OF10">
        <v>1.2200488709999999</v>
      </c>
      <c r="OG10">
        <v>1.0672064370000001</v>
      </c>
      <c r="OH10">
        <v>0.99896081299999995</v>
      </c>
      <c r="OI10">
        <v>0.81151908900000003</v>
      </c>
      <c r="OJ10">
        <v>1.036519089</v>
      </c>
      <c r="OK10">
        <v>0.99896081299999995</v>
      </c>
      <c r="OL10">
        <v>1.036519089</v>
      </c>
      <c r="OM10">
        <v>1.036519089</v>
      </c>
      <c r="ON10">
        <v>1.3401889380000001</v>
      </c>
      <c r="OO10">
        <v>1.3352428329999999</v>
      </c>
      <c r="OP10">
        <v>1.0672064370000001</v>
      </c>
      <c r="OQ10">
        <v>1.4755165889999999</v>
      </c>
      <c r="OR10">
        <v>1.8552766469999999</v>
      </c>
      <c r="OS10">
        <v>1.3401889380000001</v>
      </c>
      <c r="OT10">
        <v>1.3401889380000001</v>
      </c>
      <c r="OU10">
        <v>1.0672064370000001</v>
      </c>
      <c r="OV10">
        <v>1.271943311</v>
      </c>
      <c r="OW10">
        <v>1.0672064370000001</v>
      </c>
      <c r="OX10">
        <v>1.036519089</v>
      </c>
      <c r="OY10">
        <v>0.86720643900000005</v>
      </c>
      <c r="OZ10">
        <v>1.036519089</v>
      </c>
      <c r="PA10">
        <v>1.036519089</v>
      </c>
      <c r="PB10">
        <v>1.0672064370000001</v>
      </c>
      <c r="PC10">
        <v>0.79896081200000002</v>
      </c>
      <c r="PD10">
        <v>0.89830914500000003</v>
      </c>
      <c r="PE10">
        <v>1.036519089</v>
      </c>
      <c r="PF10">
        <v>1.233221436</v>
      </c>
      <c r="PG10">
        <v>1.036519089</v>
      </c>
      <c r="PH10">
        <v>1.036519089</v>
      </c>
      <c r="PI10">
        <v>0.81151908900000003</v>
      </c>
      <c r="PJ10">
        <v>-0.13363937400000001</v>
      </c>
      <c r="PK10">
        <v>-0.13363937400000001</v>
      </c>
      <c r="PL10">
        <v>-0.53363937299999997</v>
      </c>
      <c r="PM10">
        <v>-1.069468935</v>
      </c>
      <c r="PN10">
        <v>-0.438699705</v>
      </c>
      <c r="PO10">
        <v>-0.438699705</v>
      </c>
      <c r="PP10">
        <v>-0.438699705</v>
      </c>
      <c r="PQ10">
        <v>-0.13363937400000001</v>
      </c>
      <c r="PR10">
        <v>-0.83869970400000005</v>
      </c>
      <c r="PS10">
        <v>-0.13363937400000001</v>
      </c>
      <c r="PT10">
        <v>0.12212985899999999</v>
      </c>
      <c r="PU10">
        <v>0.95405335300000005</v>
      </c>
      <c r="PV10">
        <v>-5.5473736000000003E-2</v>
      </c>
      <c r="PW10">
        <v>-0.466272513</v>
      </c>
      <c r="PX10">
        <v>-0.624329354</v>
      </c>
      <c r="PY10">
        <v>-1.698081425</v>
      </c>
      <c r="PZ10">
        <v>-0.70685945900000002</v>
      </c>
      <c r="QA10">
        <v>-0.16081556399999999</v>
      </c>
      <c r="QB10">
        <v>-2.1119126779999999</v>
      </c>
      <c r="QC10">
        <v>-2.6855233080000001</v>
      </c>
      <c r="QD10">
        <v>-0.240254995</v>
      </c>
      <c r="QE10">
        <v>0.17017653699999999</v>
      </c>
      <c r="QF10">
        <v>0.142726664</v>
      </c>
      <c r="QG10">
        <v>-0.771123903</v>
      </c>
      <c r="QH10">
        <v>-0.70886827799999996</v>
      </c>
      <c r="QI10">
        <v>-0.91238325399999998</v>
      </c>
      <c r="QJ10">
        <v>-0.70886827799999996</v>
      </c>
      <c r="QK10">
        <v>-0.57553494599999999</v>
      </c>
      <c r="QL10">
        <v>-0.70886827799999996</v>
      </c>
      <c r="QM10">
        <v>-0.86679429399999997</v>
      </c>
      <c r="QN10">
        <v>-0.75012762899999996</v>
      </c>
      <c r="QO10">
        <v>-0.339686824</v>
      </c>
      <c r="QP10">
        <v>-0.40559716000000001</v>
      </c>
      <c r="QQ10">
        <v>-0.31762589299999999</v>
      </c>
      <c r="QR10">
        <v>-0.452617241</v>
      </c>
      <c r="QS10">
        <v>-0.77573845699999999</v>
      </c>
      <c r="QT10">
        <v>0.78949218200000004</v>
      </c>
      <c r="QU10">
        <v>0.78949218200000004</v>
      </c>
      <c r="QV10">
        <v>-1.173962613</v>
      </c>
      <c r="QW10">
        <v>-0.92396261300000004</v>
      </c>
      <c r="QX10">
        <v>-1.8850953939999999</v>
      </c>
      <c r="QY10">
        <v>-0.98180057099999996</v>
      </c>
      <c r="QZ10">
        <v>-1.3921930739999999</v>
      </c>
      <c r="RA10">
        <v>-1.4511780750000001</v>
      </c>
      <c r="RB10">
        <v>-1.0407737079999999</v>
      </c>
      <c r="RC10">
        <v>-0.95932530999999999</v>
      </c>
      <c r="RD10">
        <v>-1.5433390330000001</v>
      </c>
      <c r="RE10">
        <v>-1.3780411960000001</v>
      </c>
      <c r="RF10">
        <v>-1.7695449459999999</v>
      </c>
      <c r="RG10">
        <v>-1.1442886809999999</v>
      </c>
      <c r="RH10">
        <v>-1.169544946</v>
      </c>
      <c r="RI10">
        <v>-1.147069685</v>
      </c>
      <c r="RJ10">
        <v>-1.169544946</v>
      </c>
      <c r="RK10">
        <v>-1.2874832270000001</v>
      </c>
      <c r="RL10">
        <v>-1.062483227</v>
      </c>
      <c r="RM10">
        <v>-0.97441301999999996</v>
      </c>
      <c r="RN10">
        <v>-1.7883290359999999</v>
      </c>
      <c r="RO10">
        <v>-1.066719489</v>
      </c>
      <c r="RP10">
        <v>-1.7695449459999999</v>
      </c>
      <c r="RQ10">
        <v>-1.1348140600000001</v>
      </c>
      <c r="RR10">
        <v>-1.231800571</v>
      </c>
      <c r="RS10">
        <v>1.6124416610000001</v>
      </c>
      <c r="RT10">
        <v>-0.52333199500000005</v>
      </c>
      <c r="RU10">
        <v>-1.5409869629999999</v>
      </c>
      <c r="RV10">
        <v>-1.5938623629999999</v>
      </c>
      <c r="RW10">
        <v>-1.5409869629999999</v>
      </c>
      <c r="RX10">
        <v>-0.54405619199999999</v>
      </c>
      <c r="RY10">
        <v>-1.5409869629999999</v>
      </c>
      <c r="RZ10">
        <v>0.468646597</v>
      </c>
      <c r="SA10">
        <v>-0.95061521199999999</v>
      </c>
      <c r="SB10">
        <v>-0.30536637</v>
      </c>
      <c r="SC10">
        <v>0.76432525200000001</v>
      </c>
      <c r="SD10">
        <v>-1.1469445579999999</v>
      </c>
      <c r="SE10">
        <v>-2.3233210720000002</v>
      </c>
      <c r="SF10">
        <v>4.6904706269999998</v>
      </c>
      <c r="SG10">
        <v>-2.0949415650000001</v>
      </c>
      <c r="SH10">
        <v>-1.0644168759999999</v>
      </c>
      <c r="SI10">
        <v>-1.0644168759999999</v>
      </c>
      <c r="SJ10">
        <v>0.69047062699999995</v>
      </c>
      <c r="SK10">
        <v>0.69047062699999995</v>
      </c>
      <c r="SL10">
        <v>0.69047062699999995</v>
      </c>
      <c r="SM10">
        <v>-2.8149737130000001</v>
      </c>
      <c r="SN10">
        <v>0.69047062699999995</v>
      </c>
      <c r="SO10">
        <v>-0.30397656499999998</v>
      </c>
      <c r="SP10">
        <v>-0.60280226699999995</v>
      </c>
      <c r="SQ10">
        <v>-0.93613559999999996</v>
      </c>
      <c r="SR10">
        <v>-0.93613559999999996</v>
      </c>
      <c r="SS10">
        <v>-0.66946893600000001</v>
      </c>
      <c r="ST10">
        <v>-0.66946893600000001</v>
      </c>
      <c r="SU10">
        <v>-0.46946893499999998</v>
      </c>
      <c r="SV10">
        <v>-0.86946893400000003</v>
      </c>
      <c r="SW10">
        <v>-0.46946893499999998</v>
      </c>
      <c r="SX10">
        <v>-0.66946893600000001</v>
      </c>
      <c r="SY10">
        <v>-0.71113559999999998</v>
      </c>
      <c r="SZ10">
        <v>-0.93613559999999996</v>
      </c>
      <c r="TA10">
        <v>-0.93613559999999996</v>
      </c>
      <c r="TB10">
        <v>-0.93613559999999996</v>
      </c>
      <c r="TC10">
        <v>-0.93613559999999996</v>
      </c>
      <c r="TD10">
        <v>-0.93613559999999996</v>
      </c>
      <c r="TE10">
        <v>-1.3361356019999999</v>
      </c>
      <c r="TF10">
        <v>-1.1361356010000001</v>
      </c>
      <c r="TG10">
        <v>-0.33613559999999998</v>
      </c>
      <c r="TH10">
        <v>-0.93613559999999996</v>
      </c>
      <c r="TI10">
        <v>-0.93613559999999996</v>
      </c>
      <c r="TJ10">
        <v>-1.1361356010000001</v>
      </c>
      <c r="TK10">
        <v>-0.93613559999999996</v>
      </c>
      <c r="TL10">
        <v>-0.93613559999999996</v>
      </c>
      <c r="TM10">
        <v>-0.93613559999999996</v>
      </c>
      <c r="TN10">
        <v>-0.93613559999999996</v>
      </c>
      <c r="TO10">
        <v>-0.93613559999999996</v>
      </c>
      <c r="TP10">
        <v>-0.93613559999999996</v>
      </c>
      <c r="TQ10">
        <v>-0.46946893499999998</v>
      </c>
      <c r="TR10">
        <v>-0.66946893600000001</v>
      </c>
      <c r="TS10">
        <v>-0.66946893600000001</v>
      </c>
      <c r="TT10">
        <v>-1.3361356019999999</v>
      </c>
      <c r="TU10">
        <v>-1.3361356019999999</v>
      </c>
      <c r="TV10">
        <v>-0.93613559999999996</v>
      </c>
      <c r="TW10">
        <v>-0.42870835699999998</v>
      </c>
      <c r="TX10">
        <v>-1.0861356</v>
      </c>
      <c r="TY10">
        <v>-0.32886736900000002</v>
      </c>
      <c r="TZ10">
        <v>0.10553106600000001</v>
      </c>
      <c r="UA10">
        <v>-0.17037502199999999</v>
      </c>
      <c r="UB10">
        <v>-0.17037502199999999</v>
      </c>
      <c r="UC10">
        <v>-0.30536637</v>
      </c>
      <c r="UD10">
        <v>-0.93613559999999996</v>
      </c>
      <c r="UE10">
        <v>-0.41369970299999997</v>
      </c>
      <c r="UF10">
        <v>4.5274656000000003E-2</v>
      </c>
      <c r="UG10">
        <v>-0.30536637</v>
      </c>
      <c r="UH10">
        <v>-0.37716124200000001</v>
      </c>
      <c r="UI10">
        <v>-0.53613560100000002</v>
      </c>
      <c r="UJ10">
        <v>-0.60280226699999995</v>
      </c>
      <c r="UK10">
        <v>2.1059425429999998</v>
      </c>
      <c r="UL10">
        <v>3.6186310000000002E-3</v>
      </c>
      <c r="UM10">
        <v>-0.71113559999999998</v>
      </c>
      <c r="UN10">
        <v>-0.71113559999999998</v>
      </c>
      <c r="UO10">
        <v>-0.73191065700000002</v>
      </c>
      <c r="UP10">
        <v>-0.73191065700000002</v>
      </c>
      <c r="UQ10">
        <v>-1.069468935</v>
      </c>
      <c r="UR10">
        <v>-1.8079304730000001</v>
      </c>
      <c r="US10">
        <v>-1.069468935</v>
      </c>
      <c r="UT10">
        <v>-1.8079304730000001</v>
      </c>
      <c r="UU10">
        <v>-0.478708356</v>
      </c>
      <c r="UV10">
        <v>0.235397037</v>
      </c>
      <c r="UW10">
        <v>-0.70370835600000003</v>
      </c>
      <c r="UX10">
        <v>-0.83869970400000005</v>
      </c>
      <c r="UY10">
        <v>-0.33613559999999998</v>
      </c>
      <c r="UZ10">
        <v>-1.2626772020000001</v>
      </c>
      <c r="VA10">
        <v>-0.93613559999999996</v>
      </c>
      <c r="VB10">
        <v>-0.93613559999999996</v>
      </c>
      <c r="VC10">
        <v>-0.93613559999999996</v>
      </c>
      <c r="VD10">
        <v>-0.93613559999999996</v>
      </c>
      <c r="VE10">
        <v>-1.069468935</v>
      </c>
      <c r="VF10">
        <v>-0.53613560100000002</v>
      </c>
      <c r="VG10">
        <v>-0.93613559999999996</v>
      </c>
      <c r="VH10">
        <v>-0.24639201099999999</v>
      </c>
      <c r="VI10">
        <v>-4.6402051E-2</v>
      </c>
      <c r="VJ10">
        <v>0.21219824000000001</v>
      </c>
      <c r="VK10">
        <v>0.39555710300000002</v>
      </c>
      <c r="VL10">
        <v>-1.5111356010000001</v>
      </c>
      <c r="VM10">
        <v>0.572016466</v>
      </c>
      <c r="VN10">
        <v>0.17530536999999999</v>
      </c>
      <c r="VO10">
        <v>-0.45312016599999999</v>
      </c>
      <c r="VP10">
        <v>0.17026940700000001</v>
      </c>
      <c r="VQ10">
        <v>-1.550433078</v>
      </c>
      <c r="VR10">
        <v>-1.855890657</v>
      </c>
      <c r="VS10">
        <v>-1.3954900770000001</v>
      </c>
      <c r="VT10">
        <v>-0.98045257799999996</v>
      </c>
      <c r="VU10">
        <v>-2.229266859</v>
      </c>
      <c r="VV10">
        <v>-0.74089076200000004</v>
      </c>
      <c r="VW10">
        <v>6.6069923000000003E-2</v>
      </c>
      <c r="VX10">
        <v>-0.69710168400000005</v>
      </c>
      <c r="VY10">
        <v>-0.93613559999999996</v>
      </c>
      <c r="VZ10">
        <v>1.367106717</v>
      </c>
      <c r="WA10">
        <v>1.544314162</v>
      </c>
      <c r="WB10">
        <v>1.264193151</v>
      </c>
      <c r="WC10">
        <v>-0.79464459200000004</v>
      </c>
      <c r="WD10">
        <v>-0.57037502100000004</v>
      </c>
      <c r="WE10">
        <v>-0.57037502100000004</v>
      </c>
      <c r="WF10">
        <v>-0.57037502100000004</v>
      </c>
      <c r="WG10">
        <v>-0.57037502100000004</v>
      </c>
      <c r="WH10">
        <v>-0.57037502100000004</v>
      </c>
      <c r="WI10">
        <v>-0.57037502100000004</v>
      </c>
      <c r="WJ10">
        <v>-0.57037502100000004</v>
      </c>
      <c r="WK10">
        <v>-0.57037502100000004</v>
      </c>
      <c r="WL10">
        <v>-0.57037502100000004</v>
      </c>
      <c r="WM10">
        <v>-0.57037502100000004</v>
      </c>
      <c r="WN10">
        <v>-0.57037502100000004</v>
      </c>
      <c r="WO10">
        <v>-0.57037502100000004</v>
      </c>
      <c r="WP10">
        <v>-0.57037502100000004</v>
      </c>
      <c r="WQ10">
        <v>-0.57037502100000004</v>
      </c>
      <c r="WR10">
        <v>-0.57037502100000004</v>
      </c>
      <c r="WS10">
        <v>-0.57037502100000004</v>
      </c>
      <c r="WT10">
        <v>-0.57037502100000004</v>
      </c>
      <c r="WU10">
        <v>-0.57037502100000004</v>
      </c>
      <c r="WV10">
        <v>-0.57037502100000004</v>
      </c>
      <c r="WW10">
        <v>-0.57037502100000004</v>
      </c>
      <c r="WX10">
        <v>-0.57037502100000004</v>
      </c>
      <c r="WY10">
        <v>-0.57037502100000004</v>
      </c>
      <c r="WZ10">
        <v>-0.57037502100000004</v>
      </c>
      <c r="XA10">
        <v>-0.57037502100000004</v>
      </c>
      <c r="XB10">
        <v>-0.57037502100000004</v>
      </c>
      <c r="XC10">
        <v>-0.57037502100000004</v>
      </c>
      <c r="XD10">
        <v>-0.57037502100000004</v>
      </c>
      <c r="XE10">
        <v>-0.57037502100000004</v>
      </c>
      <c r="XF10">
        <v>-0.57037502100000004</v>
      </c>
      <c r="XG10">
        <v>-0.57037502100000004</v>
      </c>
      <c r="XH10">
        <v>-0.57037502100000004</v>
      </c>
      <c r="XI10">
        <v>-0.57037502100000004</v>
      </c>
      <c r="XJ10">
        <v>-0.57037502100000004</v>
      </c>
      <c r="XK10">
        <v>-4.7033037999999999E-2</v>
      </c>
      <c r="XL10">
        <v>8.7958309999999998E-2</v>
      </c>
      <c r="XM10">
        <v>0.13860997899999999</v>
      </c>
      <c r="XN10">
        <v>0.68795830999999996</v>
      </c>
      <c r="XO10">
        <v>0.52194331100000002</v>
      </c>
      <c r="XP10">
        <v>0.42129164299999999</v>
      </c>
      <c r="XQ10">
        <v>0.33860997700000001</v>
      </c>
      <c r="XR10">
        <v>2.1943311E-2</v>
      </c>
      <c r="XS10">
        <v>1.0017985780000001</v>
      </c>
      <c r="XT10">
        <v>1.4931126459999999</v>
      </c>
      <c r="XU10">
        <v>1.459753783</v>
      </c>
      <c r="XV10">
        <v>-0.482278806</v>
      </c>
      <c r="XW10">
        <v>-0.93683156099999998</v>
      </c>
      <c r="XX10">
        <v>-0.238402797</v>
      </c>
      <c r="XY10">
        <v>1.7844099689999999</v>
      </c>
      <c r="XZ10">
        <v>-1.099594223</v>
      </c>
      <c r="YA10">
        <v>2.127522264</v>
      </c>
      <c r="YB10">
        <v>1.6596719280000001</v>
      </c>
      <c r="YC10">
        <v>1.2081863370000001</v>
      </c>
      <c r="YD10">
        <v>1.5734209800000001</v>
      </c>
      <c r="YE10">
        <v>-5.6261064E-2</v>
      </c>
      <c r="YF10">
        <v>-0.21039339800000001</v>
      </c>
      <c r="YG10">
        <v>0.75815557600000005</v>
      </c>
      <c r="YH10">
        <v>5.5310639999999996E-3</v>
      </c>
      <c r="YI10">
        <v>1.390841137</v>
      </c>
      <c r="YJ10">
        <v>2.2951356490000001</v>
      </c>
      <c r="YK10">
        <v>1.244562961</v>
      </c>
      <c r="YL10">
        <v>1.238772733</v>
      </c>
      <c r="YM10">
        <v>2.4139980520000002</v>
      </c>
      <c r="YN10">
        <v>2.4139980520000002</v>
      </c>
      <c r="YO10">
        <v>1.1864779059999999</v>
      </c>
      <c r="YP10">
        <v>0.69020396500000003</v>
      </c>
      <c r="YQ10">
        <v>1.232880022</v>
      </c>
      <c r="YR10">
        <v>1.244562961</v>
      </c>
      <c r="YS10">
        <v>1.238772733</v>
      </c>
      <c r="YT10">
        <v>1.238772733</v>
      </c>
      <c r="YU10">
        <v>1.238772733</v>
      </c>
      <c r="YV10">
        <v>1.244562961</v>
      </c>
      <c r="YW10">
        <v>0.22747990000000001</v>
      </c>
      <c r="YX10">
        <v>-0.48465502900000001</v>
      </c>
      <c r="YY10">
        <v>-1.04930517</v>
      </c>
      <c r="YZ10">
        <v>1.2799915129999999</v>
      </c>
      <c r="ZA10">
        <v>1.4059070279999999</v>
      </c>
      <c r="ZB10">
        <v>1.2799915129999999</v>
      </c>
      <c r="ZC10">
        <v>1.292556386</v>
      </c>
      <c r="ZD10">
        <v>0.23226110799999999</v>
      </c>
      <c r="ZE10">
        <v>0.667701714</v>
      </c>
      <c r="ZF10">
        <v>0.90182204300000002</v>
      </c>
      <c r="ZG10">
        <v>1.311873445</v>
      </c>
      <c r="ZH10">
        <v>1.166347193</v>
      </c>
      <c r="ZI10">
        <v>1.5738950229999999</v>
      </c>
      <c r="ZJ10">
        <v>1.2799915129999999</v>
      </c>
      <c r="ZK10">
        <v>1.3046642509999999</v>
      </c>
      <c r="ZL10">
        <v>1.166347193</v>
      </c>
      <c r="ZM10">
        <v>1.2799915129999999</v>
      </c>
      <c r="ZN10">
        <v>-0.72782445500000004</v>
      </c>
      <c r="ZO10">
        <v>-0.33773033499999999</v>
      </c>
      <c r="ZP10">
        <v>-0.51372080499999995</v>
      </c>
      <c r="ZQ10">
        <v>1.793362221</v>
      </c>
      <c r="ZR10">
        <v>1.0400944329999999</v>
      </c>
      <c r="ZS10">
        <v>-0.76338451200000002</v>
      </c>
      <c r="ZT10">
        <v>-1.0749229739999999</v>
      </c>
      <c r="ZU10">
        <v>0.93902715999999997</v>
      </c>
      <c r="ZV10">
        <v>0.66002888800000004</v>
      </c>
      <c r="ZW10">
        <v>0.66002888800000004</v>
      </c>
      <c r="ZX10">
        <v>-0.75788507100000002</v>
      </c>
      <c r="ZY10">
        <v>1.1019018629999999</v>
      </c>
      <c r="ZZ10">
        <v>-0.55514560199999996</v>
      </c>
      <c r="AAA10">
        <v>0.100644544</v>
      </c>
      <c r="AAB10">
        <v>1.3036008960000001</v>
      </c>
      <c r="AAC10">
        <v>1.6417718219999999</v>
      </c>
      <c r="AAD10">
        <v>1.6573688099999999</v>
      </c>
      <c r="AAE10">
        <v>0.68958202499999999</v>
      </c>
      <c r="AAF10">
        <v>1.442539968</v>
      </c>
      <c r="AAG10">
        <v>1.095795522</v>
      </c>
      <c r="AAH10">
        <v>1.154799372</v>
      </c>
      <c r="AAI10">
        <v>1.435675332</v>
      </c>
      <c r="AAJ10">
        <v>0.92856842100000003</v>
      </c>
      <c r="AAK10">
        <v>2.2349035289999999</v>
      </c>
      <c r="AAL10">
        <v>1.8915108999999999E-2</v>
      </c>
      <c r="AAM10">
        <v>-1.150759541</v>
      </c>
      <c r="AAN10">
        <v>1.8637506370000001</v>
      </c>
      <c r="AAO10">
        <v>1.3585549290000001</v>
      </c>
      <c r="AAP10">
        <v>-0.88785627099999997</v>
      </c>
      <c r="AAQ10">
        <v>-2.0391331990000001</v>
      </c>
      <c r="AAR10">
        <v>1.6904706270000001</v>
      </c>
      <c r="AAS10">
        <v>3.6904706269999998</v>
      </c>
      <c r="AAT10">
        <v>-0.38238861899999999</v>
      </c>
      <c r="AAU10">
        <v>-0.52084528100000005</v>
      </c>
      <c r="AAV10">
        <v>-0.42729231299999998</v>
      </c>
      <c r="AAW10">
        <v>-1.6184250360000001</v>
      </c>
      <c r="AAX10">
        <v>0.94752831999999998</v>
      </c>
      <c r="AAY10">
        <v>-0.65251414699999999</v>
      </c>
      <c r="AAZ10">
        <v>-0.13805867599999999</v>
      </c>
      <c r="ABA10">
        <v>-1.098429764</v>
      </c>
      <c r="ABB10">
        <v>-1.55776454</v>
      </c>
      <c r="ABC10">
        <v>0.55386144000000004</v>
      </c>
      <c r="ABD10">
        <v>-0.94959713899999998</v>
      </c>
      <c r="ABE10">
        <v>0.25364073799999998</v>
      </c>
      <c r="ABF10">
        <v>0.60873619300000004</v>
      </c>
      <c r="ABG10">
        <v>3.9367615000000002E-2</v>
      </c>
      <c r="ABH10">
        <v>-0.27028351900000003</v>
      </c>
      <c r="ABI10">
        <v>0.482387597</v>
      </c>
      <c r="ABJ10">
        <v>-0.18432621399999999</v>
      </c>
      <c r="ABK10">
        <v>1.599968144</v>
      </c>
      <c r="ABL10">
        <v>0.66499179900000005</v>
      </c>
      <c r="ABM10">
        <v>-7.8356513000000003E-2</v>
      </c>
      <c r="ABN10">
        <v>0.57605452800000001</v>
      </c>
      <c r="ABO10">
        <v>1.1585038809999999</v>
      </c>
      <c r="ABP10">
        <v>0.79274330500000001</v>
      </c>
      <c r="ABQ10">
        <v>0.67106695800000005</v>
      </c>
      <c r="ABR10">
        <v>0.67106695800000005</v>
      </c>
      <c r="ABS10">
        <v>0.98387511500000002</v>
      </c>
      <c r="ABT10">
        <v>0.31450542599999998</v>
      </c>
      <c r="ABU10">
        <v>0.46074605200000002</v>
      </c>
      <c r="ABV10">
        <v>1.674185067</v>
      </c>
      <c r="ABW10">
        <v>0.19272119300000001</v>
      </c>
      <c r="ABX10">
        <v>-0.145674849</v>
      </c>
      <c r="ABY10">
        <v>5.4325152000000002E-2</v>
      </c>
      <c r="ABZ10">
        <v>1.129455321</v>
      </c>
      <c r="ACA10">
        <v>1.2461219889999999</v>
      </c>
      <c r="ACB10">
        <v>1.252532245</v>
      </c>
      <c r="ACC10">
        <v>0.62945532100000001</v>
      </c>
      <c r="ACD10">
        <v>0.68072874299999997</v>
      </c>
      <c r="ACE10">
        <v>0.63072874400000001</v>
      </c>
      <c r="ACF10">
        <v>0.74274239900000005</v>
      </c>
      <c r="ACG10">
        <v>0.38886440100000003</v>
      </c>
      <c r="ACH10">
        <v>0.38886440100000003</v>
      </c>
      <c r="ACI10">
        <v>0.58886439899999998</v>
      </c>
      <c r="ACJ10">
        <v>-0.33613559999999998</v>
      </c>
      <c r="ACK10">
        <v>0.38886440100000003</v>
      </c>
      <c r="ACL10">
        <v>0.38886440100000003</v>
      </c>
      <c r="ACM10">
        <v>0.47821386599999999</v>
      </c>
      <c r="ACN10">
        <v>0.60021886499999999</v>
      </c>
      <c r="ACO10">
        <v>-0.49395507900000002</v>
      </c>
      <c r="ACP10">
        <v>1.7402954740000001</v>
      </c>
      <c r="ACQ10">
        <v>1.459668373</v>
      </c>
      <c r="ACR10">
        <v>4.6904706269999998</v>
      </c>
      <c r="ACS10">
        <v>-1.3748913009999999</v>
      </c>
      <c r="ACT10">
        <v>-1.940491959</v>
      </c>
      <c r="ACU10">
        <v>0.27126938099999998</v>
      </c>
      <c r="ACV10">
        <v>-0.34008177699999997</v>
      </c>
      <c r="ACW10">
        <v>0.66401444600000004</v>
      </c>
      <c r="ACX10">
        <v>0.50458111900000002</v>
      </c>
      <c r="ACY10">
        <v>0.28569851600000001</v>
      </c>
      <c r="ACZ10">
        <v>0.27059611900000002</v>
      </c>
      <c r="ADA10">
        <v>0.46135522600000001</v>
      </c>
      <c r="ADB10">
        <v>-1.808099374</v>
      </c>
      <c r="ADC10">
        <v>-2.0061363409999999</v>
      </c>
      <c r="ADD10">
        <v>-0.66062174399999996</v>
      </c>
      <c r="ADE10">
        <v>1.4355831240000001</v>
      </c>
      <c r="ADF10">
        <v>0.19566598700000001</v>
      </c>
      <c r="ADG10">
        <v>-5.3095293730000002</v>
      </c>
      <c r="ADH10">
        <v>3.6904706269999998</v>
      </c>
      <c r="ADI10">
        <v>3.6904706269999998</v>
      </c>
      <c r="ADJ10">
        <v>3.6904706269999998</v>
      </c>
      <c r="ADK10">
        <v>3.6904706269999998</v>
      </c>
      <c r="ADL10">
        <v>3.6904706269999998</v>
      </c>
      <c r="ADM10">
        <v>3.6904706269999998</v>
      </c>
      <c r="ADN10">
        <v>-2.7924215170000002</v>
      </c>
      <c r="ADO10">
        <v>0.20757848300000001</v>
      </c>
      <c r="ADP10">
        <v>0.69047062699999995</v>
      </c>
      <c r="ADQ10">
        <v>0.69047062699999995</v>
      </c>
      <c r="ADR10">
        <v>-2.7924215170000002</v>
      </c>
      <c r="ADS10">
        <v>-0.75000005999999997</v>
      </c>
      <c r="ADT10">
        <v>-1.708732616</v>
      </c>
      <c r="ADU10">
        <v>-0.88548783399999997</v>
      </c>
      <c r="ADV10">
        <v>-1.3095293729999999</v>
      </c>
      <c r="ADW10">
        <v>0.31855788699999998</v>
      </c>
      <c r="ADX10">
        <v>1.884455445</v>
      </c>
      <c r="ADY10">
        <v>-0.79446893600000001</v>
      </c>
      <c r="ADZ10">
        <v>-0.81048393299999999</v>
      </c>
      <c r="AEA10">
        <v>-8.2209929460000009</v>
      </c>
      <c r="AEB10">
        <v>-5.4418606289999998</v>
      </c>
      <c r="AEC10">
        <v>-0.29446893400000002</v>
      </c>
      <c r="AED10">
        <v>-5.6527574109999996</v>
      </c>
      <c r="AEE10">
        <v>-5.7924215170000002</v>
      </c>
      <c r="AEF10">
        <v>-1.5225796410000001</v>
      </c>
      <c r="AEG10">
        <v>-6.275313658</v>
      </c>
      <c r="AEH10">
        <v>0.15527664599999999</v>
      </c>
      <c r="AEI10">
        <v>-8.6090378919999999</v>
      </c>
      <c r="AEJ10">
        <v>-0.38293047299999999</v>
      </c>
      <c r="AEK10">
        <v>-4.5473090200000001</v>
      </c>
      <c r="AEL10">
        <v>-7.1090378919999999</v>
      </c>
      <c r="AEM10">
        <v>-9.1869731259999998</v>
      </c>
      <c r="AEN10">
        <v>-0.54537502199999999</v>
      </c>
      <c r="AEO10">
        <v>-8.6090378919999999</v>
      </c>
      <c r="AEP10">
        <v>-8.6090378919999999</v>
      </c>
      <c r="AEQ10">
        <v>-8.6090378919999999</v>
      </c>
      <c r="AER10">
        <v>0.25105452900000003</v>
      </c>
      <c r="AES10">
        <v>-3.4418606289999998</v>
      </c>
      <c r="AET10">
        <v>-0.88613560099999999</v>
      </c>
      <c r="AEU10">
        <v>-0.91020831000000002</v>
      </c>
      <c r="AEV10">
        <v>0.25618273200000002</v>
      </c>
      <c r="AEW10">
        <v>-1.686973126</v>
      </c>
      <c r="AEX10">
        <v>-1.2507847679999999</v>
      </c>
      <c r="AEY10">
        <v>-0.73613560200000006</v>
      </c>
      <c r="AEZ10">
        <v>-0.93613559999999996</v>
      </c>
      <c r="AFA10">
        <v>-0.38293047299999999</v>
      </c>
      <c r="AFB10">
        <v>1.6267890730000001</v>
      </c>
      <c r="AFC10">
        <v>1.48358056</v>
      </c>
      <c r="AFD10">
        <v>1.272970567</v>
      </c>
      <c r="AFE10">
        <v>0.68936710599999995</v>
      </c>
      <c r="AFF10">
        <v>-0.654688143</v>
      </c>
      <c r="AFG10">
        <v>0.89818383999999996</v>
      </c>
      <c r="AFH10">
        <v>-0.212527412</v>
      </c>
      <c r="AFI10">
        <v>-0.55827459000000001</v>
      </c>
      <c r="AFJ10">
        <v>0.26054648200000002</v>
      </c>
      <c r="AFK10">
        <v>1.1383274290000001</v>
      </c>
      <c r="AFL10">
        <v>3.884455445</v>
      </c>
      <c r="AFM10">
        <v>0.17546510100000001</v>
      </c>
      <c r="AFN10">
        <v>-0.70562317200000002</v>
      </c>
      <c r="AFO10">
        <v>-0.37007047199999998</v>
      </c>
      <c r="AFP10">
        <v>-0.28502635500000001</v>
      </c>
      <c r="AFQ10">
        <v>1.6904706270000001</v>
      </c>
      <c r="AFR10">
        <v>1.6904706270000001</v>
      </c>
      <c r="AFS10">
        <v>-0.93613559999999996</v>
      </c>
      <c r="AFT10">
        <v>-0.93613559999999996</v>
      </c>
      <c r="AFU10">
        <v>-0.93613559999999996</v>
      </c>
      <c r="AFV10">
        <v>-0.93613559999999996</v>
      </c>
      <c r="AFW10">
        <v>-0.93613559999999996</v>
      </c>
      <c r="AFX10">
        <v>-0.93613559999999996</v>
      </c>
      <c r="AFY10">
        <v>-0.103708356</v>
      </c>
      <c r="AFZ10">
        <v>0.137052219</v>
      </c>
      <c r="AGA10">
        <v>-1.3682158090000001</v>
      </c>
      <c r="AGB10">
        <v>0.233075588</v>
      </c>
      <c r="AGC10">
        <v>0.660565717</v>
      </c>
      <c r="AGD10">
        <v>1.9819658449999999</v>
      </c>
      <c r="AGE10">
        <v>-9.9092747999999994E-2</v>
      </c>
      <c r="AGF10">
        <v>-0.75570288299999999</v>
      </c>
      <c r="AGG10">
        <v>-0.74400250499999998</v>
      </c>
      <c r="AGH10">
        <v>2.7212458709999998</v>
      </c>
      <c r="AGI10">
        <v>2.0521847580000001</v>
      </c>
      <c r="AGJ10">
        <v>2.0702288160000002</v>
      </c>
      <c r="AGK10">
        <v>2.3901281010000002</v>
      </c>
      <c r="AGL10">
        <v>2.057659584</v>
      </c>
      <c r="AGM10">
        <v>2.706072582</v>
      </c>
      <c r="AGN10">
        <v>2.759640348</v>
      </c>
      <c r="AGO10">
        <v>2.1859660679999999</v>
      </c>
      <c r="AGP10">
        <v>2.1859660679999999</v>
      </c>
      <c r="AGQ10">
        <v>2.7219293699999998</v>
      </c>
      <c r="AGR10">
        <v>1.517679816</v>
      </c>
      <c r="AGS10">
        <v>1.879289151</v>
      </c>
      <c r="AGT10">
        <v>2.534078064</v>
      </c>
      <c r="AGU10">
        <v>2.8883109</v>
      </c>
      <c r="AGV10">
        <v>1.9810725810000001</v>
      </c>
      <c r="AGW10">
        <v>2.0999101019999999</v>
      </c>
      <c r="AGX10">
        <v>2.0999101019999999</v>
      </c>
      <c r="AGY10">
        <v>2.0851107930000001</v>
      </c>
      <c r="AGZ10">
        <v>1.9969293690000001</v>
      </c>
      <c r="AHA10">
        <v>1.9728516780000001</v>
      </c>
      <c r="AHB10">
        <v>2.579025723</v>
      </c>
      <c r="AHC10">
        <v>1.924967469</v>
      </c>
      <c r="AHD10">
        <v>2.8248095160000002</v>
      </c>
      <c r="AHE10">
        <v>2.7785720070000002</v>
      </c>
      <c r="AHF10">
        <v>2.4365912970000001</v>
      </c>
      <c r="AHG10">
        <v>-8.5023861000000006E-2</v>
      </c>
      <c r="AHH10">
        <v>2.7219293699999998</v>
      </c>
      <c r="AHI10">
        <v>1.995540402</v>
      </c>
      <c r="AHJ10">
        <v>1.959512895</v>
      </c>
      <c r="AHK10">
        <v>2.6718959729999998</v>
      </c>
      <c r="AHL10">
        <v>2.5288642289999999</v>
      </c>
      <c r="AHM10">
        <v>2.4654166979999999</v>
      </c>
      <c r="AHN10">
        <v>2.6894226300000001</v>
      </c>
      <c r="AHO10">
        <v>1.98909537</v>
      </c>
      <c r="AHP10">
        <v>2.6242872629999998</v>
      </c>
      <c r="AHQ10">
        <v>2.4261733830000001</v>
      </c>
      <c r="AHR10">
        <v>0.78142128</v>
      </c>
      <c r="AHS10">
        <v>3.5810304000000001E-2</v>
      </c>
      <c r="AHT10">
        <v>9.0542307000000002E-2</v>
      </c>
      <c r="AHU10">
        <v>-0.215716308</v>
      </c>
      <c r="AHV10">
        <v>-0.57804147900000002</v>
      </c>
      <c r="AHW10">
        <v>-0.37572788699999998</v>
      </c>
      <c r="AHX10">
        <v>-0.50012794199999999</v>
      </c>
      <c r="AHY10">
        <v>-4.8956772000000003E-2</v>
      </c>
      <c r="AHZ10">
        <v>-0.143865348</v>
      </c>
      <c r="AIA10">
        <v>-0.50043371699999994</v>
      </c>
      <c r="AIB10">
        <v>-0.87432021900000001</v>
      </c>
      <c r="AIC10">
        <v>-0.51923198100000001</v>
      </c>
      <c r="AID10">
        <v>-0.26122979099999999</v>
      </c>
      <c r="AIE10">
        <v>-0.27990162899999999</v>
      </c>
      <c r="AIF10">
        <v>-0.56068627800000004</v>
      </c>
      <c r="AIG10">
        <v>-5.8700100000000002E-3</v>
      </c>
      <c r="AIH10">
        <v>0.88158846000000002</v>
      </c>
      <c r="AII10">
        <v>0.356490009</v>
      </c>
      <c r="AIJ10">
        <v>0.29442624299999998</v>
      </c>
      <c r="AIK10">
        <v>-0.27893361300000002</v>
      </c>
      <c r="AIL10">
        <v>-0.47596966499999999</v>
      </c>
      <c r="AIM10">
        <v>0.67536300599999999</v>
      </c>
      <c r="AIN10">
        <v>0.641452464</v>
      </c>
      <c r="AIO10">
        <v>0.67536300599999999</v>
      </c>
      <c r="AIP10">
        <v>0.67536300599999999</v>
      </c>
      <c r="AIQ10">
        <v>0.67536300599999999</v>
      </c>
      <c r="AIR10">
        <v>3.5584914000000002E-2</v>
      </c>
      <c r="AIS10">
        <v>-0.40921499700000002</v>
      </c>
      <c r="AIT10">
        <v>0.115272003</v>
      </c>
      <c r="AIU10">
        <v>1.60691614</v>
      </c>
      <c r="AIV10">
        <v>0.38117209200000002</v>
      </c>
      <c r="AIW10">
        <v>-0.47100540899999999</v>
      </c>
      <c r="AIX10">
        <v>-0.271005408</v>
      </c>
      <c r="AIY10">
        <v>1.9842187570000001</v>
      </c>
      <c r="AIZ10">
        <v>0.93815598600000005</v>
      </c>
      <c r="AJA10">
        <v>0.93815598600000005</v>
      </c>
      <c r="AJB10">
        <v>-0.299210537</v>
      </c>
      <c r="AJC10">
        <v>0.35530527899999997</v>
      </c>
      <c r="AJD10">
        <v>-0.79763479999999998</v>
      </c>
      <c r="AJE10">
        <v>0.69889621899999999</v>
      </c>
      <c r="AJF10">
        <v>0.37486777900000001</v>
      </c>
      <c r="AJG10">
        <v>-0.66905237500000003</v>
      </c>
      <c r="AJH10">
        <v>7.8181035999999995E-2</v>
      </c>
      <c r="AJI10">
        <v>4.1562549119999996</v>
      </c>
      <c r="AJJ10">
        <v>0.15705006899999999</v>
      </c>
      <c r="AJK10">
        <v>0.69224173499999997</v>
      </c>
      <c r="AJL10">
        <v>-0.13385087400000001</v>
      </c>
      <c r="AJM10">
        <v>1.1211839189999999</v>
      </c>
      <c r="AJN10">
        <v>0.39049381500000002</v>
      </c>
      <c r="AJO10">
        <v>1.079753736</v>
      </c>
      <c r="AJP10">
        <v>0.62794638000000003</v>
      </c>
      <c r="AJQ10">
        <v>0.54995138099999996</v>
      </c>
      <c r="AJR10">
        <v>0.46220700599999998</v>
      </c>
      <c r="AJS10">
        <v>1.110732549</v>
      </c>
      <c r="AJT10">
        <v>0.84182445299999997</v>
      </c>
      <c r="AJU10">
        <v>1.2581767800000001</v>
      </c>
      <c r="AJV10">
        <v>1.711902555</v>
      </c>
      <c r="AJW10">
        <v>0.669762627</v>
      </c>
      <c r="AJX10">
        <v>1.408224165</v>
      </c>
      <c r="AJY10">
        <v>0.88573254899999998</v>
      </c>
      <c r="AJZ10">
        <v>0.72274523400000001</v>
      </c>
      <c r="AKA10">
        <v>0.74625591300000005</v>
      </c>
      <c r="AKB10">
        <v>0.90731513699999999</v>
      </c>
      <c r="AKC10">
        <v>-0.21480835200000001</v>
      </c>
      <c r="AKD10">
        <v>0.67333013399999997</v>
      </c>
      <c r="AKE10">
        <v>1.8886029150000001</v>
      </c>
      <c r="AKF10">
        <v>1.9981454460000001</v>
      </c>
      <c r="AKG10">
        <v>1.05061464</v>
      </c>
      <c r="AKH10">
        <v>0.85599380999999997</v>
      </c>
      <c r="AKI10">
        <v>1.325025927</v>
      </c>
      <c r="AKJ10">
        <v>1.0725936840000001</v>
      </c>
      <c r="AKK10">
        <v>1.0725936840000001</v>
      </c>
      <c r="AKL10">
        <v>-0.48451332000000003</v>
      </c>
      <c r="AKM10">
        <v>-0.25374408900000001</v>
      </c>
      <c r="AKN10">
        <v>-0.26923197900000001</v>
      </c>
      <c r="AKO10">
        <v>0.89520727200000005</v>
      </c>
      <c r="AKP10">
        <v>1.276809291</v>
      </c>
      <c r="AKQ10">
        <v>0.21885926999999999</v>
      </c>
      <c r="AKR10">
        <v>0.37956494400000002</v>
      </c>
      <c r="AKS10">
        <v>6.7914379999999996E-2</v>
      </c>
      <c r="AKT10">
        <v>0.71390321400000001</v>
      </c>
      <c r="AKU10">
        <v>1.0895534549999999</v>
      </c>
      <c r="AKV10">
        <v>0.38759845500000001</v>
      </c>
      <c r="AKW10">
        <v>0.51548668200000003</v>
      </c>
      <c r="AKX10">
        <v>0.58054244399999999</v>
      </c>
      <c r="AKY10">
        <v>0.88264239899999997</v>
      </c>
      <c r="AKZ10">
        <v>0.46220700599999998</v>
      </c>
      <c r="ALA10">
        <v>0.75952947299999996</v>
      </c>
      <c r="ALB10">
        <v>0.61669289400000005</v>
      </c>
      <c r="ALC10">
        <v>1.934191875</v>
      </c>
      <c r="ALD10">
        <v>1.0757288190000001</v>
      </c>
      <c r="ALE10">
        <v>0.75835875900000005</v>
      </c>
      <c r="ALF10">
        <v>0.54995138099999996</v>
      </c>
      <c r="ALG10">
        <v>0.87332494800000005</v>
      </c>
      <c r="ALH10">
        <v>0.82038677400000004</v>
      </c>
      <c r="ALI10">
        <v>1.0895534549999999</v>
      </c>
      <c r="ALJ10">
        <v>0.93948484200000004</v>
      </c>
      <c r="ALK10">
        <v>0.88264239899999997</v>
      </c>
      <c r="ALL10">
        <v>1.022699754</v>
      </c>
      <c r="ALM10">
        <v>0.94373818499999995</v>
      </c>
      <c r="ALN10">
        <v>1.6336688100000001</v>
      </c>
      <c r="ALO10">
        <v>1.2245448029999999</v>
      </c>
      <c r="ALP10">
        <v>1.0161212100000001</v>
      </c>
      <c r="ALQ10">
        <v>2.1568998960000001</v>
      </c>
      <c r="ALR10">
        <v>0.81843835799999998</v>
      </c>
      <c r="ALS10">
        <v>1.679663151</v>
      </c>
      <c r="ALT10">
        <v>1.6336688100000001</v>
      </c>
      <c r="ALU10">
        <v>1.3996838069999999</v>
      </c>
      <c r="ALV10">
        <v>1.7645243310000001</v>
      </c>
      <c r="ALW10">
        <v>1.3996838069999999</v>
      </c>
      <c r="ALX10">
        <v>1.6336688100000001</v>
      </c>
      <c r="ALY10">
        <v>1.6336688100000001</v>
      </c>
      <c r="ALZ10">
        <v>1.4117916720000001</v>
      </c>
      <c r="AMA10">
        <v>1.3996838069999999</v>
      </c>
      <c r="AMB10">
        <v>1.3996838069999999</v>
      </c>
      <c r="AMC10">
        <v>1.0577943750000001</v>
      </c>
      <c r="AMD10">
        <v>1.645776675</v>
      </c>
      <c r="AME10">
        <v>1.645776675</v>
      </c>
      <c r="AMF10">
        <v>1.780768023</v>
      </c>
      <c r="AMG10">
        <v>0.89520727200000005</v>
      </c>
      <c r="AMH10">
        <v>2.18269191</v>
      </c>
      <c r="AMI10">
        <v>0.53903467800000004</v>
      </c>
      <c r="AMJ10">
        <v>1.6080462</v>
      </c>
      <c r="AMK10">
        <v>1.322130348</v>
      </c>
      <c r="AML10">
        <v>0.43455483299999997</v>
      </c>
      <c r="AMM10">
        <v>1.6336688100000001</v>
      </c>
      <c r="AMN10">
        <v>0.72477802199999997</v>
      </c>
      <c r="AMO10">
        <v>0.64876125900000003</v>
      </c>
      <c r="AMP10">
        <v>1.0577943750000001</v>
      </c>
      <c r="AMQ10">
        <v>0.91101455399999998</v>
      </c>
      <c r="AMR10">
        <v>0.200896938</v>
      </c>
      <c r="AMS10">
        <v>0.70385450100000002</v>
      </c>
      <c r="AMT10">
        <v>1.238315922</v>
      </c>
      <c r="AMU10">
        <v>0.92837288100000004</v>
      </c>
      <c r="AMV10">
        <v>0.53860202099999999</v>
      </c>
      <c r="AMW10">
        <v>1.234385973</v>
      </c>
      <c r="AMX10">
        <v>0.17583984</v>
      </c>
      <c r="AMY10">
        <v>0.98761037399999996</v>
      </c>
      <c r="AMZ10">
        <v>0.54146870999999996</v>
      </c>
      <c r="ANA10">
        <v>0.577487097</v>
      </c>
      <c r="ANB10">
        <v>0.84182445299999997</v>
      </c>
      <c r="ANC10">
        <v>2.0067224490000002</v>
      </c>
      <c r="AND10">
        <v>-0.59453680799999997</v>
      </c>
      <c r="ANE10">
        <v>-1.1523166650000001</v>
      </c>
      <c r="ANF10">
        <v>0.52004886900000002</v>
      </c>
      <c r="ANG10">
        <v>-0.299210539</v>
      </c>
      <c r="ANH10">
        <v>-0.75470360400000003</v>
      </c>
      <c r="ANI10">
        <v>-0.266819943</v>
      </c>
      <c r="ANJ10">
        <v>-9.6750959999999997E-2</v>
      </c>
      <c r="ANK10">
        <v>-0.55280226799999999</v>
      </c>
      <c r="ANL10">
        <v>-1.8545190359999999</v>
      </c>
      <c r="ANM10">
        <v>-1.469446824</v>
      </c>
      <c r="ANN10">
        <v>1.284967443</v>
      </c>
      <c r="ANO10">
        <v>-0.478708356</v>
      </c>
      <c r="ANP10">
        <v>0.84748263899999998</v>
      </c>
      <c r="ANQ10">
        <v>0.78687467200000005</v>
      </c>
      <c r="ANR10">
        <v>1.564607694</v>
      </c>
      <c r="ANS10">
        <v>0.49380907200000002</v>
      </c>
      <c r="ANT10">
        <v>1.3015047360000001</v>
      </c>
      <c r="ANU10">
        <v>0.76900552200000005</v>
      </c>
      <c r="ANV10">
        <v>-1.2540736770000001</v>
      </c>
      <c r="ANW10">
        <v>-0.19235882000000001</v>
      </c>
      <c r="ANX10">
        <v>3.6904706269999998</v>
      </c>
      <c r="ANY10">
        <v>0.29761429099999998</v>
      </c>
      <c r="ANZ10">
        <v>-1.2444689339999999</v>
      </c>
      <c r="AOA10">
        <v>-1.8360731029999999</v>
      </c>
      <c r="AOB10">
        <v>-0.43289287500000001</v>
      </c>
      <c r="AOC10">
        <v>0.194233612</v>
      </c>
      <c r="AOD10">
        <v>-0.61575773599999994</v>
      </c>
      <c r="AOE10">
        <v>-0.18704168900000001</v>
      </c>
      <c r="AOF10">
        <v>-0.30030604</v>
      </c>
      <c r="AOG10">
        <v>-0.18704168900000001</v>
      </c>
      <c r="AOH10">
        <v>-0.58704168800000001</v>
      </c>
      <c r="AOI10">
        <v>-0.106442114</v>
      </c>
      <c r="AOJ10">
        <v>-0.144813051</v>
      </c>
      <c r="AOK10">
        <v>0.45432515400000001</v>
      </c>
      <c r="AOL10">
        <v>-0.38613560200000002</v>
      </c>
      <c r="AOM10">
        <v>1.2102245540000001</v>
      </c>
      <c r="AON10">
        <v>-0.23631680099999999</v>
      </c>
      <c r="AOO10">
        <v>-0.49969332700000002</v>
      </c>
      <c r="AOP10">
        <v>-1.0178899749999999</v>
      </c>
      <c r="AOQ10">
        <v>0.55425757899999994</v>
      </c>
      <c r="AOR10">
        <v>-0.22716124100000001</v>
      </c>
      <c r="AOS10">
        <v>0.30445532199999997</v>
      </c>
      <c r="AOT10">
        <v>0.30445532199999997</v>
      </c>
      <c r="AOU10">
        <v>-0.29041647199999998</v>
      </c>
      <c r="AOV10">
        <v>-0.45216124099999999</v>
      </c>
      <c r="AOW10">
        <v>-0.154727421</v>
      </c>
      <c r="AOX10">
        <v>-0.35216124199999999</v>
      </c>
      <c r="AOY10">
        <v>-0.44554467800000003</v>
      </c>
      <c r="AOZ10">
        <v>-2.1612409999999999E-3</v>
      </c>
      <c r="APA10">
        <v>-0.75216124100000004</v>
      </c>
      <c r="APB10">
        <v>-0.27972742099999998</v>
      </c>
      <c r="APC10">
        <v>0.11450542599999999</v>
      </c>
      <c r="APD10">
        <v>0.11450542599999999</v>
      </c>
      <c r="APE10">
        <v>-1.070544677</v>
      </c>
      <c r="APF10">
        <v>-1.202161241</v>
      </c>
      <c r="APG10">
        <v>0.11450542599999999</v>
      </c>
      <c r="APH10">
        <v>-0.41337142599999999</v>
      </c>
      <c r="API10">
        <v>0.73228425399999997</v>
      </c>
      <c r="APJ10">
        <v>6.3064599999999998E-2</v>
      </c>
      <c r="APK10">
        <v>1.47710644</v>
      </c>
      <c r="APL10">
        <v>-0.84446893499999998</v>
      </c>
      <c r="APM10">
        <v>2.4101330440000002</v>
      </c>
      <c r="APN10">
        <v>-0.30863937299999999</v>
      </c>
      <c r="APO10">
        <v>-0.30863937299999999</v>
      </c>
      <c r="APP10">
        <v>0.99615155099999997</v>
      </c>
      <c r="APQ10">
        <v>-0.33298770599999999</v>
      </c>
      <c r="APR10">
        <v>4.8628857999999997E-2</v>
      </c>
      <c r="APS10">
        <v>-8.7632795999999999E-2</v>
      </c>
      <c r="APT10">
        <v>2.9398088999999999E-2</v>
      </c>
      <c r="APU10">
        <v>0.27789909000000002</v>
      </c>
      <c r="APV10">
        <v>-6.8037807000000006E-2</v>
      </c>
      <c r="APW10">
        <v>-0.201371142</v>
      </c>
      <c r="APX10">
        <v>0.24350065500000001</v>
      </c>
      <c r="APY10">
        <v>-0.199654371</v>
      </c>
      <c r="APZ10">
        <v>0.27789909000000002</v>
      </c>
      <c r="AQA10">
        <v>0.167279655</v>
      </c>
      <c r="AQB10">
        <v>-0.119422626</v>
      </c>
      <c r="AQC10">
        <v>-1.398370023</v>
      </c>
      <c r="AQD10">
        <v>-2.857084215</v>
      </c>
      <c r="AQE10">
        <v>-0.62559674700000001</v>
      </c>
      <c r="AQF10">
        <v>-0.51369970499999995</v>
      </c>
      <c r="AQG10">
        <v>-7.8708357000000007E-2</v>
      </c>
      <c r="AQH10">
        <v>-0.378708357</v>
      </c>
      <c r="AQI10">
        <v>-0.757213311</v>
      </c>
      <c r="AQJ10">
        <v>0.43283010599999999</v>
      </c>
      <c r="AQK10">
        <v>0.602899089</v>
      </c>
      <c r="AQL10">
        <v>0.92855987699999998</v>
      </c>
      <c r="AQM10">
        <v>-9.7291809999999999E-3</v>
      </c>
      <c r="AQN10">
        <v>0.78035221899999996</v>
      </c>
      <c r="AQO10">
        <v>9.0365224999999993E-2</v>
      </c>
      <c r="AQP10">
        <v>1.059263268</v>
      </c>
      <c r="AQQ10">
        <v>1.077045501</v>
      </c>
      <c r="AQR10">
        <v>-0.48032582299999999</v>
      </c>
      <c r="AQS10">
        <v>-0.45542427299999999</v>
      </c>
      <c r="AQT10">
        <v>-1.608995991</v>
      </c>
      <c r="AQU10">
        <v>-1.265297256</v>
      </c>
      <c r="AQV10">
        <v>-7.1527574109999996</v>
      </c>
      <c r="AQW10">
        <v>-7.486346041</v>
      </c>
      <c r="AQX10">
        <v>-4.9418606289999998</v>
      </c>
      <c r="AQY10">
        <v>-5.2754492590000002</v>
      </c>
      <c r="AQZ10">
        <v>-6.220992946</v>
      </c>
      <c r="ARA10">
        <v>-7.1527574109999996</v>
      </c>
      <c r="ARB10">
        <v>-2.7924215170000002</v>
      </c>
      <c r="ARC10">
        <v>-4.9418606289999998</v>
      </c>
      <c r="ARD10">
        <v>-10.030336760000001</v>
      </c>
      <c r="ARE10">
        <v>1.3224378139999999</v>
      </c>
      <c r="ARF10">
        <v>0.96220269300000005</v>
      </c>
      <c r="ARG10">
        <v>-0.19200603199999999</v>
      </c>
      <c r="ARH10">
        <v>0.71539990200000003</v>
      </c>
      <c r="ARI10">
        <v>-1.1995344379999999</v>
      </c>
      <c r="ARJ10">
        <v>-1.235163891</v>
      </c>
      <c r="ARK10">
        <v>-1.337880271</v>
      </c>
      <c r="ARL10">
        <v>-0.16074616799999999</v>
      </c>
      <c r="ARM10">
        <v>-2.5754823E-2</v>
      </c>
      <c r="ARN10">
        <v>1.006389043</v>
      </c>
      <c r="ARO10">
        <v>0.20119446399999999</v>
      </c>
      <c r="ARP10">
        <v>-0.99869177600000003</v>
      </c>
      <c r="ARQ10">
        <v>3.6904706269999998</v>
      </c>
      <c r="ARR10">
        <v>0.34529014600000002</v>
      </c>
      <c r="ARS10">
        <v>-6.1390022000000002E-2</v>
      </c>
      <c r="ART10">
        <v>0.73636178399999996</v>
      </c>
      <c r="ARU10">
        <v>0.62251493999999996</v>
      </c>
      <c r="ARV10">
        <v>-2.1596840140000002</v>
      </c>
      <c r="ARW10">
        <v>1.3305957820000001</v>
      </c>
      <c r="ARX10">
        <v>0.222838758</v>
      </c>
      <c r="ARY10">
        <v>0.121291644</v>
      </c>
      <c r="ARZ10">
        <v>0.121291644</v>
      </c>
      <c r="ASA10">
        <v>0.121291644</v>
      </c>
      <c r="ASB10">
        <v>1.469368566</v>
      </c>
      <c r="ASC10">
        <v>0.84629164499999998</v>
      </c>
      <c r="ASD10">
        <v>0.74436856500000004</v>
      </c>
      <c r="ASE10">
        <v>0.84629164499999998</v>
      </c>
      <c r="ASF10">
        <v>1.0163606279999999</v>
      </c>
      <c r="ASG10">
        <v>1.469368566</v>
      </c>
      <c r="ASH10">
        <v>1.0163606279999999</v>
      </c>
      <c r="ASI10">
        <v>1.0163606279999999</v>
      </c>
      <c r="ASJ10">
        <v>1.469368566</v>
      </c>
      <c r="ASK10">
        <v>0.84629164499999998</v>
      </c>
      <c r="ASL10">
        <v>0.84629164499999998</v>
      </c>
      <c r="ASM10">
        <v>0.84629164499999998</v>
      </c>
      <c r="ASN10">
        <v>0.84629164499999998</v>
      </c>
      <c r="ASO10">
        <v>1.0163606279999999</v>
      </c>
      <c r="ASP10">
        <v>0.84629164499999998</v>
      </c>
      <c r="ASQ10">
        <v>0.64629164400000005</v>
      </c>
      <c r="ASR10">
        <v>0.42860798999999999</v>
      </c>
      <c r="ASS10">
        <v>0.33107569599999997</v>
      </c>
      <c r="AST10">
        <v>-0.74607378000000002</v>
      </c>
      <c r="ASU10">
        <v>-1.352715487</v>
      </c>
      <c r="ASV10">
        <v>-0.48617989499999997</v>
      </c>
      <c r="ASW10">
        <v>0.39625860600000001</v>
      </c>
      <c r="ASX10">
        <v>0.16462613300000001</v>
      </c>
      <c r="ASY10">
        <v>-1.5853824110000001</v>
      </c>
      <c r="ASZ10">
        <v>-1.0902208090000001</v>
      </c>
      <c r="ATA10">
        <v>-1.3152208089999999</v>
      </c>
      <c r="ATB10">
        <v>-2.7532115109999999</v>
      </c>
      <c r="ATC10">
        <v>-0.83567060400000004</v>
      </c>
      <c r="ATD10">
        <v>-0.62624077099999997</v>
      </c>
      <c r="ATE10">
        <v>-0.13502710600000001</v>
      </c>
      <c r="ATF10">
        <v>-1.011135602</v>
      </c>
      <c r="ATG10">
        <v>-1.247163204</v>
      </c>
      <c r="ATH10">
        <v>-0.63437252200000005</v>
      </c>
      <c r="ATI10">
        <v>-2.786178987</v>
      </c>
      <c r="ATJ10">
        <v>-1.7939446459999999</v>
      </c>
      <c r="ATK10">
        <v>0.75712891199999999</v>
      </c>
      <c r="ATL10">
        <v>-0.41204169000000002</v>
      </c>
      <c r="ATM10">
        <v>-0.71113559999999998</v>
      </c>
      <c r="ATN10">
        <v>-0.46946893499999998</v>
      </c>
      <c r="ATO10">
        <v>8.1508566000000005E-2</v>
      </c>
      <c r="ATP10">
        <v>-0.21048393300000001</v>
      </c>
      <c r="ATQ10">
        <v>-0.23548393500000001</v>
      </c>
      <c r="ATR10">
        <v>-0.44446893599999998</v>
      </c>
      <c r="ATS10">
        <v>-0.46946893499999998</v>
      </c>
      <c r="ATT10">
        <v>-0.71113559999999998</v>
      </c>
      <c r="ATU10">
        <v>-0.57780226800000001</v>
      </c>
      <c r="ATV10">
        <v>-0.57780226800000001</v>
      </c>
      <c r="ATW10">
        <v>-0.244468935</v>
      </c>
      <c r="ATX10">
        <v>-0.71113559999999998</v>
      </c>
      <c r="ATY10">
        <v>-1.189130601</v>
      </c>
      <c r="ATZ10">
        <v>-0.57780226800000001</v>
      </c>
      <c r="AUA10">
        <v>-0.84446893499999998</v>
      </c>
      <c r="AUB10">
        <v>-0.57780226800000001</v>
      </c>
      <c r="AUC10">
        <v>-0.57780226800000001</v>
      </c>
      <c r="AUD10">
        <v>-0.244468935</v>
      </c>
      <c r="AUE10">
        <v>-0.78913060199999996</v>
      </c>
      <c r="AUF10">
        <v>-0.73613560200000006</v>
      </c>
      <c r="AUG10">
        <v>-1.069468935</v>
      </c>
      <c r="AUH10">
        <v>-0.71113559999999998</v>
      </c>
      <c r="AUI10">
        <v>-0.244468935</v>
      </c>
      <c r="AUJ10">
        <v>-0.78913060199999996</v>
      </c>
      <c r="AUK10">
        <v>-0.78913060199999996</v>
      </c>
      <c r="AUL10">
        <v>-0.78913060199999996</v>
      </c>
      <c r="AUM10">
        <v>-0.244468935</v>
      </c>
      <c r="AUN10">
        <v>-0.244468935</v>
      </c>
      <c r="AUO10">
        <v>-0.78913060199999996</v>
      </c>
      <c r="AUP10">
        <v>-0.244468935</v>
      </c>
      <c r="AUQ10">
        <v>-0.244468935</v>
      </c>
      <c r="AUR10">
        <v>-0.66946893600000001</v>
      </c>
      <c r="AUS10">
        <v>-0.66946893600000001</v>
      </c>
      <c r="AUT10">
        <v>-0.26946893399999999</v>
      </c>
      <c r="AUU10">
        <v>-0.95013310200000001</v>
      </c>
      <c r="AUV10">
        <v>0.40692684299999998</v>
      </c>
      <c r="AUW10">
        <v>0.15462498</v>
      </c>
      <c r="AUX10">
        <v>0.11316884000000001</v>
      </c>
      <c r="AUY10">
        <v>1.2788614410000001</v>
      </c>
      <c r="AUZ10">
        <v>1.3344786930000001</v>
      </c>
      <c r="AVA10">
        <v>0.86885685400000001</v>
      </c>
      <c r="AVB10">
        <v>0.914311345</v>
      </c>
      <c r="AVC10">
        <v>-1.1271506010000001</v>
      </c>
      <c r="AVD10">
        <v>-1.0104839329999999</v>
      </c>
      <c r="AVE10">
        <v>-1.987854317</v>
      </c>
      <c r="AVF10">
        <v>-0.59446893499999998</v>
      </c>
      <c r="AVG10">
        <v>-0.59446893499999998</v>
      </c>
      <c r="AVH10">
        <v>-0.46113559999999998</v>
      </c>
      <c r="AVI10">
        <v>-1.085494575</v>
      </c>
      <c r="AVJ10">
        <v>-0.16881726899999999</v>
      </c>
      <c r="AVK10">
        <v>-0.29771835499999999</v>
      </c>
      <c r="AVL10">
        <v>1.387616438</v>
      </c>
      <c r="AVM10">
        <v>-0.35144407900000002</v>
      </c>
      <c r="AVN10">
        <v>-0.33869970399999999</v>
      </c>
      <c r="AVO10">
        <v>-0.77780226900000005</v>
      </c>
      <c r="AVP10">
        <v>-0.61821580799999998</v>
      </c>
      <c r="AVQ10">
        <v>1.3770213870000001</v>
      </c>
      <c r="AVR10">
        <v>1.0281058839999999</v>
      </c>
      <c r="AVS10">
        <v>0.87277708399999998</v>
      </c>
      <c r="AVT10">
        <v>0.93373619600000002</v>
      </c>
      <c r="AVU10">
        <v>1.0352902580000001</v>
      </c>
      <c r="AVV10">
        <v>-0.47623000599999998</v>
      </c>
      <c r="AVW10">
        <v>-0.341263806</v>
      </c>
      <c r="AVX10">
        <v>-0.45848066199999998</v>
      </c>
      <c r="AVY10">
        <v>-1.069468935</v>
      </c>
      <c r="AVZ10">
        <v>-1.413666954</v>
      </c>
      <c r="AWA10">
        <v>-0.76103053700000001</v>
      </c>
      <c r="AWB10">
        <v>-0.26477935000000002</v>
      </c>
      <c r="AWC10">
        <v>0.79095205199999996</v>
      </c>
      <c r="AWD10">
        <v>0.32129164500000001</v>
      </c>
      <c r="AWE10">
        <v>-0.17870835500000001</v>
      </c>
      <c r="AWF10">
        <v>1.452549506</v>
      </c>
      <c r="AWG10">
        <v>1.2213788539999999</v>
      </c>
      <c r="AWH10">
        <v>1.360011399</v>
      </c>
      <c r="AWI10">
        <v>1.5977283929999999</v>
      </c>
      <c r="AWJ10">
        <v>0.76856683100000001</v>
      </c>
      <c r="AWK10">
        <v>0.806160392</v>
      </c>
      <c r="AWL10">
        <v>0.60016013499999998</v>
      </c>
      <c r="AWM10">
        <v>9.3300547999999997E-2</v>
      </c>
      <c r="AWN10">
        <v>0.118084626</v>
      </c>
      <c r="AWO10">
        <v>-2.5298811000000001E-2</v>
      </c>
      <c r="AWP10">
        <v>-0.37055310699999999</v>
      </c>
      <c r="AWQ10">
        <v>-1.051819093</v>
      </c>
      <c r="AWR10">
        <v>-0.98992669300000002</v>
      </c>
      <c r="AWS10">
        <v>0.39638889599999999</v>
      </c>
      <c r="AWT10">
        <v>-0.70461333900000001</v>
      </c>
      <c r="AWU10">
        <v>-0.15513795499999999</v>
      </c>
      <c r="AWV10">
        <v>1.9675754679999999</v>
      </c>
      <c r="AWW10">
        <v>1.3026747169999999</v>
      </c>
      <c r="AWX10">
        <v>-0.11976674599999999</v>
      </c>
      <c r="AWY10">
        <v>1.2465673509999999</v>
      </c>
      <c r="AWZ10">
        <v>-2.460841571</v>
      </c>
      <c r="AXA10">
        <v>-1.2902061149999999</v>
      </c>
      <c r="AXB10">
        <v>0.71651528200000003</v>
      </c>
      <c r="AXC10">
        <v>0.59656735000000005</v>
      </c>
      <c r="AXD10">
        <v>0.44656734999999997</v>
      </c>
      <c r="AXE10">
        <v>-6.0927131000000002E-2</v>
      </c>
      <c r="AXF10">
        <v>-0.479914269</v>
      </c>
      <c r="AXG10">
        <v>0.77563927200000005</v>
      </c>
      <c r="AXH10">
        <v>0.57397527299999995</v>
      </c>
      <c r="AXI10">
        <v>0.76399933799999997</v>
      </c>
      <c r="AXJ10">
        <v>0.51822145200000003</v>
      </c>
      <c r="AXK10">
        <v>0.44124339899999998</v>
      </c>
      <c r="AXL10">
        <v>2.4162288429999998</v>
      </c>
      <c r="AXM10">
        <v>0.23838889499999999</v>
      </c>
      <c r="AXN10">
        <v>0.83980016099999999</v>
      </c>
      <c r="AXO10">
        <v>0.96784554599999995</v>
      </c>
      <c r="AXP10">
        <v>0.69571539000000004</v>
      </c>
      <c r="AXQ10">
        <v>1.1709039809999999</v>
      </c>
      <c r="AXR10">
        <v>2.004774807</v>
      </c>
      <c r="AXS10">
        <v>1.8187349420000001</v>
      </c>
      <c r="AXT10">
        <v>-0.35611353899999998</v>
      </c>
      <c r="AXU10">
        <v>0.70235981400000003</v>
      </c>
      <c r="AXV10">
        <v>1.2440742090000001</v>
      </c>
      <c r="AXW10">
        <v>1.182615921</v>
      </c>
      <c r="AXX10">
        <v>1.491907485</v>
      </c>
      <c r="AXY10">
        <v>0.22436226000000001</v>
      </c>
      <c r="AXZ10">
        <v>0.121102497</v>
      </c>
      <c r="AYA10">
        <v>-2.4229053E-2</v>
      </c>
      <c r="AYB10">
        <v>-0.82171352099999995</v>
      </c>
      <c r="AYC10">
        <v>0.23412279599999999</v>
      </c>
      <c r="AYD10">
        <v>-2.6094335999999999E-2</v>
      </c>
      <c r="AYE10">
        <v>1.1790783869999999</v>
      </c>
      <c r="AYF10">
        <v>5.4287729999999996E-3</v>
      </c>
      <c r="AYG10">
        <v>0.71573024100000004</v>
      </c>
      <c r="AYH10">
        <v>0.92714356200000003</v>
      </c>
      <c r="AYI10">
        <v>0.35069582999999999</v>
      </c>
      <c r="AYJ10">
        <v>1.1210146590000001</v>
      </c>
      <c r="AYK10">
        <v>1.042397376</v>
      </c>
      <c r="AYL10">
        <v>0.60035856600000004</v>
      </c>
      <c r="AYM10">
        <v>0.72361825499999999</v>
      </c>
      <c r="AYN10">
        <v>0.30668841600000002</v>
      </c>
      <c r="AYO10">
        <v>0.66738866399999996</v>
      </c>
      <c r="AYP10">
        <v>0.61903725300000001</v>
      </c>
      <c r="AYQ10">
        <v>0.36738866399999998</v>
      </c>
      <c r="AYR10">
        <v>0.48794075999999997</v>
      </c>
      <c r="AYS10">
        <v>0.47705898600000002</v>
      </c>
      <c r="AYT10">
        <v>0.66738866399999996</v>
      </c>
      <c r="AYU10">
        <v>0.66738866399999996</v>
      </c>
      <c r="AYV10">
        <v>0.338419998</v>
      </c>
      <c r="AYW10">
        <v>0.338419998</v>
      </c>
      <c r="AYX10">
        <v>0.162931248</v>
      </c>
      <c r="AYY10">
        <v>0.66738866399999996</v>
      </c>
      <c r="AYZ10">
        <v>-0.37494711600000002</v>
      </c>
      <c r="AZA10">
        <v>0.59706094799999998</v>
      </c>
      <c r="AZB10">
        <v>-0.24333055200000001</v>
      </c>
      <c r="AZC10">
        <v>-0.46934565</v>
      </c>
      <c r="AZD10">
        <v>0.28320606599999998</v>
      </c>
      <c r="AZE10">
        <v>-0.31334727600000001</v>
      </c>
      <c r="AZF10">
        <v>0.44046558600000002</v>
      </c>
      <c r="AZG10">
        <v>-0.29513729399999999</v>
      </c>
      <c r="AZH10">
        <v>-0.11796467099999999</v>
      </c>
      <c r="AZI10">
        <v>0.98625410999999996</v>
      </c>
      <c r="AZJ10">
        <v>0.480259092</v>
      </c>
      <c r="AZK10">
        <v>1.1801262960000001</v>
      </c>
      <c r="AZL10">
        <v>0.72512490299999999</v>
      </c>
      <c r="AZM10">
        <v>-0.55060817100000004</v>
      </c>
      <c r="AZN10">
        <v>3.6904706269999998</v>
      </c>
      <c r="AZO10">
        <v>0.34629164499999998</v>
      </c>
      <c r="AZP10">
        <v>0.36814380899999999</v>
      </c>
      <c r="AZQ10">
        <v>0.94913145300000001</v>
      </c>
      <c r="AZR10">
        <v>3.6904706269999998</v>
      </c>
      <c r="AZS10">
        <v>1.7618991980000001</v>
      </c>
      <c r="AZT10">
        <v>0.202461164</v>
      </c>
      <c r="AZU10">
        <v>-0.30248038900000002</v>
      </c>
      <c r="AZV10">
        <v>0.17442835900000001</v>
      </c>
      <c r="AZW10">
        <v>5.7761690999999997E-2</v>
      </c>
      <c r="AZX10">
        <v>-0.44446893399999998</v>
      </c>
      <c r="AZY10">
        <v>-0.44446893399999998</v>
      </c>
      <c r="AZZ10">
        <v>-0.44446893399999998</v>
      </c>
      <c r="BAA10">
        <v>-0.52246393599999996</v>
      </c>
      <c r="BAB10">
        <v>-0.44446893399999998</v>
      </c>
      <c r="BAC10">
        <v>-0.44446893399999998</v>
      </c>
      <c r="BAD10">
        <v>1.6801069900000001</v>
      </c>
      <c r="BAE10">
        <v>0.344599773</v>
      </c>
      <c r="BAF10">
        <v>-1.0247611649999999</v>
      </c>
      <c r="BAG10">
        <v>-5.0775476999999999E-2</v>
      </c>
      <c r="BAH10">
        <v>0.69992611000000005</v>
      </c>
      <c r="BAI10">
        <v>-0.39170242599999999</v>
      </c>
      <c r="BAJ10">
        <v>-0.39170242599999999</v>
      </c>
      <c r="BAK10">
        <v>-0.12229810100000001</v>
      </c>
      <c r="BAL10">
        <v>-0.12229810100000001</v>
      </c>
      <c r="BAM10">
        <v>-0.42383646400000002</v>
      </c>
      <c r="BAN10">
        <v>-0.42383646400000002</v>
      </c>
      <c r="BAO10">
        <v>0.392191974</v>
      </c>
      <c r="BAP10">
        <v>0.16291955799999999</v>
      </c>
      <c r="BAQ10">
        <v>0.541962163</v>
      </c>
      <c r="BAR10">
        <v>0.32792821300000002</v>
      </c>
      <c r="BAS10">
        <v>-2.5077605999999999E-2</v>
      </c>
      <c r="BAT10">
        <v>0.90881405400000004</v>
      </c>
      <c r="BAU10">
        <v>1.1392325700000001</v>
      </c>
      <c r="BAV10">
        <v>-0.62016489299999999</v>
      </c>
      <c r="BAW10">
        <v>0.197148927</v>
      </c>
      <c r="BAX10">
        <v>-1.454355297</v>
      </c>
      <c r="BAY10">
        <v>-0.32210855399999999</v>
      </c>
      <c r="BAZ10">
        <v>-0.41047185000000003</v>
      </c>
      <c r="BBA10">
        <v>0.61069111499999995</v>
      </c>
      <c r="BBB10">
        <v>1.362506829</v>
      </c>
      <c r="BBC10">
        <v>0.109198937</v>
      </c>
      <c r="BBD10">
        <v>-2.285624742</v>
      </c>
      <c r="BBE10">
        <v>-1.934647242</v>
      </c>
      <c r="BBF10">
        <v>-0.63812531400000005</v>
      </c>
      <c r="BBG10">
        <v>1.6796589000000001E-2</v>
      </c>
      <c r="BBH10">
        <v>1.509464001</v>
      </c>
      <c r="BBI10">
        <v>0.47292553799999998</v>
      </c>
      <c r="BBJ10">
        <v>-0.55592061599999998</v>
      </c>
      <c r="BBK10">
        <v>0.209961009</v>
      </c>
      <c r="BBL10">
        <v>-0.82073549700000004</v>
      </c>
      <c r="BBM10">
        <v>-0.63190689600000005</v>
      </c>
      <c r="BBN10">
        <v>-0.63190689600000005</v>
      </c>
      <c r="BBO10">
        <v>-2.1341363850000001</v>
      </c>
      <c r="BBP10">
        <v>-0.122541963</v>
      </c>
      <c r="BBQ10">
        <v>-1.097346339</v>
      </c>
      <c r="BBR10">
        <v>-1.097346339</v>
      </c>
      <c r="BBS10">
        <v>-1.100036601</v>
      </c>
      <c r="BBT10">
        <v>-4.7932199999999999E-3</v>
      </c>
      <c r="BBU10">
        <v>-1.0954737240000001</v>
      </c>
      <c r="BBV10">
        <v>-0.51168203700000003</v>
      </c>
      <c r="BBW10">
        <v>-1.0847814659999999</v>
      </c>
      <c r="BBX10">
        <v>-0.60280348800000005</v>
      </c>
      <c r="BBY10">
        <v>-1.420450698</v>
      </c>
      <c r="BBZ10">
        <v>-1.03002303</v>
      </c>
      <c r="BCA10">
        <v>-1.1145140819999999</v>
      </c>
      <c r="BCB10">
        <v>-1.0081248899999999</v>
      </c>
      <c r="BCC10">
        <v>-1.0460603100000001</v>
      </c>
      <c r="BCD10">
        <v>-1.0150322940000001</v>
      </c>
      <c r="BCE10">
        <v>1.286872971</v>
      </c>
      <c r="BCF10">
        <v>-7.2748425000000005E-2</v>
      </c>
      <c r="BCG10">
        <v>-1.8895797830000001</v>
      </c>
      <c r="BCH10">
        <v>-2.3353288220000001</v>
      </c>
      <c r="BCI10">
        <v>-0.23206041299999999</v>
      </c>
      <c r="BCJ10">
        <v>0.33090694399999998</v>
      </c>
      <c r="BCK10">
        <v>1.764467504</v>
      </c>
      <c r="BCL10">
        <v>-0.132213309</v>
      </c>
      <c r="BCM10">
        <v>-0.33804803700000002</v>
      </c>
      <c r="BCN10">
        <v>-2.0811218839999999</v>
      </c>
      <c r="BCO10">
        <v>1.608668322</v>
      </c>
      <c r="BCP10">
        <v>1.608668322</v>
      </c>
      <c r="BCQ10">
        <v>2.2317452430000002</v>
      </c>
      <c r="BCR10">
        <v>2.261427211</v>
      </c>
      <c r="BCS10">
        <v>0.87421243699999995</v>
      </c>
      <c r="BCT10">
        <v>0.74217853499999997</v>
      </c>
      <c r="BCU10">
        <v>-7.9418606289999998</v>
      </c>
      <c r="BCV10">
        <v>2.4052353950000001</v>
      </c>
      <c r="BCW10">
        <v>-1.5209187959999999</v>
      </c>
      <c r="BCX10">
        <v>-1.0051443769999999</v>
      </c>
      <c r="BCY10">
        <v>-0.79362037900000004</v>
      </c>
      <c r="BCZ10">
        <v>-0.78092061599999996</v>
      </c>
      <c r="BDA10">
        <v>-1.7693716740000001</v>
      </c>
      <c r="BDB10">
        <v>-1.1254878589999999</v>
      </c>
      <c r="BDC10">
        <v>-0.78997111399999997</v>
      </c>
      <c r="BDD10">
        <v>-1.9718083820000001</v>
      </c>
      <c r="BDE10">
        <v>-1.160033724</v>
      </c>
      <c r="BDF10">
        <v>0.711578924</v>
      </c>
      <c r="BDG10">
        <v>-1.469082333</v>
      </c>
      <c r="BDH10">
        <v>0.315260176</v>
      </c>
      <c r="BDI10">
        <v>3.6904706269999998</v>
      </c>
      <c r="BDJ10">
        <v>0.58502650599999995</v>
      </c>
      <c r="BDK10">
        <v>-1.479961563</v>
      </c>
      <c r="BDL10">
        <v>-1.002802269</v>
      </c>
      <c r="BDM10">
        <v>-0.438699705</v>
      </c>
      <c r="BDN10">
        <v>-3.4418606289999998</v>
      </c>
      <c r="BDO10">
        <v>-3.4418606289999998</v>
      </c>
      <c r="BDP10">
        <v>-8.2382579999999997E-2</v>
      </c>
      <c r="BDQ10">
        <v>1.8488499549999999</v>
      </c>
      <c r="BDR10">
        <v>0.63330402200000002</v>
      </c>
      <c r="BDS10">
        <v>-0.71937451200000002</v>
      </c>
      <c r="BDT10">
        <v>-0.76881726900000003</v>
      </c>
      <c r="BDU10">
        <v>-1.002802269</v>
      </c>
      <c r="BDV10">
        <v>-1.002802269</v>
      </c>
      <c r="BDW10">
        <v>-1.002802269</v>
      </c>
      <c r="BDX10">
        <v>-1.0278022680000001</v>
      </c>
      <c r="BDY10">
        <v>-0.56113559999999996</v>
      </c>
      <c r="BDZ10">
        <v>-0.56113559999999996</v>
      </c>
      <c r="BEA10">
        <v>-0.56113559999999996</v>
      </c>
      <c r="BEB10">
        <v>-0.93613559999999996</v>
      </c>
      <c r="BEC10">
        <v>-1.194468936</v>
      </c>
      <c r="BED10">
        <v>-0.93613559999999996</v>
      </c>
      <c r="BEE10">
        <v>-1.8091181009999999</v>
      </c>
      <c r="BEF10">
        <v>-1.8091181009999999</v>
      </c>
      <c r="BEG10">
        <v>-1.8091181009999999</v>
      </c>
      <c r="BEH10">
        <v>-1.4091181020000001</v>
      </c>
      <c r="BEI10">
        <v>-1.5361355999999999</v>
      </c>
      <c r="BEJ10">
        <v>-1.0174514349999999</v>
      </c>
      <c r="BEK10">
        <v>-1.1947020450000001</v>
      </c>
      <c r="BEL10">
        <v>-1.102802268</v>
      </c>
      <c r="BEM10">
        <v>-1.475784768</v>
      </c>
      <c r="BEN10">
        <v>-1.669468935</v>
      </c>
      <c r="BEO10">
        <v>-0.81946893499999995</v>
      </c>
      <c r="BEP10">
        <v>-1.068724545</v>
      </c>
      <c r="BEQ10">
        <v>-0.744468935</v>
      </c>
      <c r="BER10">
        <v>-0.744468935</v>
      </c>
      <c r="BES10">
        <v>-1.144468934</v>
      </c>
      <c r="BET10">
        <v>-1.002802269</v>
      </c>
      <c r="BEU10">
        <v>-1.1947020450000001</v>
      </c>
      <c r="BEV10">
        <v>-1.3174514340000001</v>
      </c>
      <c r="BEW10">
        <v>-1.819702047</v>
      </c>
      <c r="BEX10">
        <v>-1.8694689360000001</v>
      </c>
      <c r="BEY10">
        <v>-1.475784768</v>
      </c>
      <c r="BEZ10">
        <v>-1.8674514360000001</v>
      </c>
      <c r="BFA10">
        <v>-0.744468935</v>
      </c>
      <c r="BFB10">
        <v>-0.24112689600000001</v>
      </c>
      <c r="BFC10">
        <v>-0.16593797299999999</v>
      </c>
      <c r="BFD10">
        <v>0.20190186099999999</v>
      </c>
      <c r="BFE10">
        <v>0.56368907899999998</v>
      </c>
      <c r="BFF10">
        <v>1.331023641</v>
      </c>
      <c r="BFG10">
        <v>1.949957046</v>
      </c>
      <c r="BFH10">
        <v>0.62979561799999995</v>
      </c>
      <c r="BFI10">
        <v>4.5926321999999999E-2</v>
      </c>
      <c r="BFJ10">
        <v>-0.19206483099999999</v>
      </c>
      <c r="BFK10">
        <v>-1.361750078</v>
      </c>
      <c r="BFL10">
        <v>0.86305273299999996</v>
      </c>
      <c r="BFM10">
        <v>-0.22603919</v>
      </c>
      <c r="BFN10">
        <v>0.58939040799999998</v>
      </c>
      <c r="BFO10">
        <v>0.12929914300000001</v>
      </c>
      <c r="BFP10">
        <v>1.2831217159999999</v>
      </c>
      <c r="BFQ10">
        <v>-0.41936387000000003</v>
      </c>
      <c r="BFR10">
        <v>-0.201118243</v>
      </c>
      <c r="BFS10">
        <v>8.4387861999999994E-2</v>
      </c>
      <c r="BFT10">
        <v>0.234387862</v>
      </c>
      <c r="BFU10">
        <v>-0.59504616399999999</v>
      </c>
      <c r="BFV10">
        <v>-0.66329178700000002</v>
      </c>
      <c r="BFW10">
        <v>-0.68671282899999997</v>
      </c>
      <c r="BFX10">
        <v>-0.78408113199999996</v>
      </c>
      <c r="BFY10">
        <v>1.431446896</v>
      </c>
      <c r="BFZ10">
        <v>0.88085410600000003</v>
      </c>
      <c r="BGA10">
        <v>-0.11062728199999999</v>
      </c>
      <c r="BGB10">
        <v>-0.441860629</v>
      </c>
      <c r="BGC10">
        <v>-0.58613559900000001</v>
      </c>
      <c r="BGD10">
        <v>-0.244468935</v>
      </c>
      <c r="BGE10">
        <v>-1.3111356000000001</v>
      </c>
      <c r="BGF10">
        <v>-0.34639201200000003</v>
      </c>
      <c r="BGG10">
        <v>0.99376419000000005</v>
      </c>
      <c r="BGH10">
        <v>0.10553106600000001</v>
      </c>
      <c r="BGI10">
        <v>1.433507782</v>
      </c>
      <c r="BGJ10">
        <v>0.505531065</v>
      </c>
      <c r="BGK10">
        <v>0.480276645</v>
      </c>
      <c r="BGL10">
        <v>8.1182730999999994E-2</v>
      </c>
      <c r="BGM10">
        <v>0.59323730200000002</v>
      </c>
      <c r="BGN10">
        <v>0.86684111399999997</v>
      </c>
      <c r="BGO10">
        <v>0.78773272500000002</v>
      </c>
      <c r="BGP10">
        <v>0.78773272500000002</v>
      </c>
      <c r="BGQ10">
        <v>0.50549292700000004</v>
      </c>
      <c r="BGR10">
        <v>0.52796818700000003</v>
      </c>
      <c r="BGS10">
        <v>0.97215959500000004</v>
      </c>
      <c r="BGT10">
        <v>0.63097835099999999</v>
      </c>
      <c r="BGU10">
        <v>-0.344468936</v>
      </c>
      <c r="BGV10">
        <v>-9.4468936000000003E-2</v>
      </c>
      <c r="BGW10">
        <v>0.64579840600000005</v>
      </c>
      <c r="BGX10">
        <v>0.49701653299999998</v>
      </c>
      <c r="BGY10">
        <v>0.23507349299999999</v>
      </c>
      <c r="BGZ10">
        <v>-0.56852686299999999</v>
      </c>
      <c r="BHA10">
        <v>0.15899787700000001</v>
      </c>
      <c r="BHB10">
        <v>0.50549292700000004</v>
      </c>
      <c r="BHC10">
        <v>5.5492926999999997E-2</v>
      </c>
      <c r="BHD10">
        <v>0.280492927</v>
      </c>
      <c r="BHE10">
        <v>0.50549292700000004</v>
      </c>
      <c r="BHF10">
        <v>0.15172168899999999</v>
      </c>
      <c r="BHG10">
        <v>0.50549292700000004</v>
      </c>
      <c r="BHH10">
        <v>0.15172168899999999</v>
      </c>
      <c r="BHI10">
        <v>0.50549292700000004</v>
      </c>
      <c r="BHJ10">
        <v>0.50549292700000004</v>
      </c>
      <c r="BHK10">
        <v>0.97954714600000004</v>
      </c>
      <c r="BHL10">
        <v>0.50549292700000004</v>
      </c>
      <c r="BHM10">
        <v>0.280492927</v>
      </c>
      <c r="BHN10">
        <v>0.50549292700000004</v>
      </c>
      <c r="BHO10">
        <v>0.280492927</v>
      </c>
      <c r="BHP10">
        <v>0.50549292700000004</v>
      </c>
      <c r="BHQ10">
        <v>0.37672168900000003</v>
      </c>
      <c r="BHR10">
        <v>-4.0239094000000003E-2</v>
      </c>
      <c r="BHS10">
        <v>0.37672168900000003</v>
      </c>
      <c r="BHT10">
        <v>0.37672168900000003</v>
      </c>
      <c r="BHU10">
        <v>0.59323730200000002</v>
      </c>
      <c r="BHV10">
        <v>0.63710949100000003</v>
      </c>
      <c r="BHW10">
        <v>0.50549292700000004</v>
      </c>
      <c r="BHX10">
        <v>0.63710949100000003</v>
      </c>
      <c r="BHY10">
        <v>0.50549292700000004</v>
      </c>
      <c r="BHZ10">
        <v>1.0599039699999999</v>
      </c>
      <c r="BIA10">
        <v>0.63710949100000003</v>
      </c>
      <c r="BIB10">
        <v>0.63710949100000003</v>
      </c>
      <c r="BIC10">
        <v>0.50833825300000002</v>
      </c>
      <c r="BID10">
        <v>0.63710949100000003</v>
      </c>
      <c r="BIE10">
        <v>0.63710949100000003</v>
      </c>
      <c r="BIF10">
        <v>0.50549292700000004</v>
      </c>
      <c r="BIG10">
        <v>8.0492926000000006E-2</v>
      </c>
      <c r="BIH10">
        <v>0.32313688699999998</v>
      </c>
      <c r="BII10">
        <v>0.47954714599999998</v>
      </c>
      <c r="BIJ10">
        <v>-0.25483962199999999</v>
      </c>
      <c r="BIK10">
        <v>-7.5114610999999998E-2</v>
      </c>
      <c r="BIL10">
        <v>-1.260590772</v>
      </c>
      <c r="BIM10">
        <v>0.48358728499999998</v>
      </c>
      <c r="BIN10">
        <v>-0.117155203</v>
      </c>
      <c r="BIO10">
        <v>1.0816860909999999</v>
      </c>
      <c r="BIP10">
        <v>1.6757294760000001</v>
      </c>
      <c r="BIQ10">
        <v>-0.34152887100000001</v>
      </c>
      <c r="BIR10">
        <v>-0.44639201099999998</v>
      </c>
      <c r="BIS10">
        <v>-1.1821785490000001</v>
      </c>
      <c r="BIT10">
        <v>-1.095351392</v>
      </c>
      <c r="BIU10">
        <v>0.247770881</v>
      </c>
      <c r="BIV10">
        <v>0.241725411</v>
      </c>
      <c r="BIW10">
        <v>0.131104216</v>
      </c>
      <c r="BIX10">
        <v>-0.51305867800000005</v>
      </c>
      <c r="BIY10">
        <v>-0.83613560200000003</v>
      </c>
      <c r="BIZ10">
        <v>-0.23960579200000001</v>
      </c>
      <c r="BJA10">
        <v>-0.53363937299999997</v>
      </c>
      <c r="BJB10">
        <v>-0.93613559999999996</v>
      </c>
      <c r="BJC10">
        <v>-0.70536636900000005</v>
      </c>
      <c r="BJD10">
        <v>-1.069468935</v>
      </c>
      <c r="BJE10">
        <v>-0.98909904800000004</v>
      </c>
      <c r="BJF10">
        <v>-0.83861980999999997</v>
      </c>
      <c r="BJG10">
        <v>-0.83861980999999997</v>
      </c>
      <c r="BJH10">
        <v>-0.83861980999999997</v>
      </c>
      <c r="BJI10">
        <v>-0.55985354899999995</v>
      </c>
      <c r="BJJ10">
        <v>-1.697939125</v>
      </c>
      <c r="BJK10">
        <v>-0.555804992</v>
      </c>
      <c r="BJL10">
        <v>-1.937986856</v>
      </c>
      <c r="BJM10">
        <v>-1.937986856</v>
      </c>
      <c r="BJN10">
        <v>-1.327022809</v>
      </c>
      <c r="BJO10">
        <v>-0.166101046</v>
      </c>
      <c r="BJP10">
        <v>0.40591914200000001</v>
      </c>
      <c r="BJQ10">
        <v>-0.60793047300000003</v>
      </c>
      <c r="BJR10">
        <v>-0.83794778000000003</v>
      </c>
      <c r="BJS10">
        <v>-2.224184605</v>
      </c>
      <c r="BJT10">
        <v>-2.092667402</v>
      </c>
      <c r="BJU10">
        <v>0.131104216</v>
      </c>
      <c r="BJV10">
        <v>-0.39855038599999998</v>
      </c>
      <c r="BJW10">
        <v>-0.92435545600000002</v>
      </c>
      <c r="BJX10">
        <v>-2.8744512809999998</v>
      </c>
      <c r="BJY10">
        <v>0.52378528700000004</v>
      </c>
      <c r="BJZ10">
        <v>-0.93613559999999996</v>
      </c>
      <c r="BKA10">
        <v>0.25296696299999999</v>
      </c>
      <c r="BKB10">
        <v>-0.77817318999999996</v>
      </c>
      <c r="BKC10">
        <v>-1.8735541419999999</v>
      </c>
      <c r="BKD10">
        <v>-0.60280226699999995</v>
      </c>
      <c r="BKE10">
        <v>0.121291644</v>
      </c>
      <c r="BKF10">
        <v>0.25462497899999997</v>
      </c>
      <c r="BKG10">
        <v>4.3296645000000002E-2</v>
      </c>
      <c r="BKH10">
        <v>4.3296645000000002E-2</v>
      </c>
      <c r="BKI10">
        <v>0.268296645</v>
      </c>
      <c r="BKJ10">
        <v>0.268296645</v>
      </c>
      <c r="BKK10">
        <v>4.3296645000000002E-2</v>
      </c>
      <c r="BKL10">
        <v>4.3296645000000002E-2</v>
      </c>
      <c r="BKM10">
        <v>0.268296645</v>
      </c>
      <c r="BKN10">
        <v>0.39991320899999999</v>
      </c>
      <c r="BKO10">
        <v>0.268296645</v>
      </c>
      <c r="BKP10">
        <v>0.268296645</v>
      </c>
      <c r="BKQ10">
        <v>0.268296645</v>
      </c>
      <c r="BKR10">
        <v>0.268296645</v>
      </c>
      <c r="BKS10">
        <v>0.268296645</v>
      </c>
      <c r="BKT10">
        <v>0.268296645</v>
      </c>
      <c r="BKU10">
        <v>0.268296645</v>
      </c>
      <c r="BKV10">
        <v>-2.8708356000000001E-2</v>
      </c>
      <c r="BKW10">
        <v>0.268296645</v>
      </c>
      <c r="BKX10">
        <v>0.268296645</v>
      </c>
      <c r="BKY10">
        <v>0.268296645</v>
      </c>
      <c r="BKZ10">
        <v>0.268296645</v>
      </c>
      <c r="BLA10">
        <v>0.268296645</v>
      </c>
      <c r="BLB10">
        <v>0.268296645</v>
      </c>
      <c r="BLC10">
        <v>0.268296645</v>
      </c>
      <c r="BLD10">
        <v>0.268296645</v>
      </c>
      <c r="BLE10">
        <v>0.12406587600000001</v>
      </c>
      <c r="BLF10">
        <v>0.25462497899999997</v>
      </c>
      <c r="BLG10">
        <v>0.37129164399999998</v>
      </c>
      <c r="BLH10">
        <v>-8.1703356000000005E-2</v>
      </c>
      <c r="BLI10">
        <v>-0.93613559999999996</v>
      </c>
      <c r="BLJ10">
        <v>-0.93613559999999996</v>
      </c>
      <c r="BLK10">
        <v>-0.67558228200000003</v>
      </c>
      <c r="BLL10">
        <v>8.3396215999999995E-2</v>
      </c>
      <c r="BLM10">
        <v>-0.51113560199999997</v>
      </c>
      <c r="BLN10">
        <v>-0.46113559999999998</v>
      </c>
      <c r="BLO10">
        <v>-0.20779356399999999</v>
      </c>
      <c r="BLP10">
        <v>-1.095148E-2</v>
      </c>
      <c r="BLQ10">
        <v>0.230276644</v>
      </c>
      <c r="BLR10">
        <v>-5.3663690000000002E-3</v>
      </c>
      <c r="BLS10">
        <v>-0.24050313100000001</v>
      </c>
      <c r="BLT10">
        <v>-0.67429731500000001</v>
      </c>
      <c r="BLU10">
        <v>-0.63673903600000004</v>
      </c>
      <c r="BLV10">
        <v>-0.52805669</v>
      </c>
      <c r="BLW10">
        <v>-1.6453750220000001</v>
      </c>
      <c r="BLX10">
        <v>-1.295375022</v>
      </c>
      <c r="BLY10">
        <v>-0.84179976899999998</v>
      </c>
      <c r="BLZ10">
        <v>-1.596286946</v>
      </c>
      <c r="BMA10">
        <v>-1.017451436</v>
      </c>
      <c r="BMB10">
        <v>-0.57270467300000005</v>
      </c>
      <c r="BMC10">
        <v>1.5261625110000001</v>
      </c>
      <c r="BMD10">
        <v>0.71604756000000003</v>
      </c>
      <c r="BME10">
        <v>-1.5761790929999999</v>
      </c>
      <c r="BMF10">
        <v>-2.8105006480000001</v>
      </c>
      <c r="BMG10">
        <v>-2.3960907310000001</v>
      </c>
      <c r="BMH10">
        <v>-7.6019398000000002E-2</v>
      </c>
      <c r="BMI10">
        <v>-0.33639002099999998</v>
      </c>
      <c r="BMJ10">
        <v>-8.8644629999999995E-3</v>
      </c>
      <c r="BMK10">
        <v>1.313026874</v>
      </c>
      <c r="BML10">
        <v>0.33335999700000002</v>
      </c>
      <c r="BMM10">
        <v>1.7629189519999999</v>
      </c>
      <c r="BMN10">
        <v>-0.25913638500000002</v>
      </c>
      <c r="BMO10">
        <v>0.78526953600000005</v>
      </c>
      <c r="BMP10">
        <v>1.0715100630000001</v>
      </c>
      <c r="BMQ10">
        <v>-0.12509973299999999</v>
      </c>
      <c r="BMR10">
        <v>2.1904706269999998</v>
      </c>
      <c r="BMS10">
        <v>-1.2251980790000001</v>
      </c>
      <c r="BMT10">
        <v>0.16050983099999999</v>
      </c>
      <c r="BMU10">
        <v>0.13907070899999999</v>
      </c>
      <c r="BMV10">
        <v>-0.93613559999999996</v>
      </c>
      <c r="BMW10">
        <v>-0.93613559999999996</v>
      </c>
      <c r="BMX10">
        <v>0.35526690799999999</v>
      </c>
      <c r="BMY10">
        <v>-1.9723355000000001E-2</v>
      </c>
      <c r="BMZ10">
        <v>0.20527664500000001</v>
      </c>
      <c r="BNA10">
        <v>2.1591557830000001</v>
      </c>
      <c r="BNB10">
        <v>0.33739172899999997</v>
      </c>
      <c r="BNC10">
        <v>0.34181510799999998</v>
      </c>
      <c r="BND10">
        <v>-3.2711912820000002</v>
      </c>
      <c r="BNE10">
        <v>-2.3582126790000002</v>
      </c>
      <c r="BNF10">
        <v>-3.612404352</v>
      </c>
      <c r="BNG10">
        <v>-2.326487465</v>
      </c>
      <c r="BNH10">
        <v>-3.073758217</v>
      </c>
      <c r="BNI10">
        <v>-0.85547750499999997</v>
      </c>
      <c r="BNJ10">
        <v>-1.0969469940000001</v>
      </c>
      <c r="BNK10">
        <v>1.069008841</v>
      </c>
      <c r="BNL10">
        <v>2.1518968429999998</v>
      </c>
      <c r="BNM10">
        <v>1.8451029539999999</v>
      </c>
      <c r="BNN10">
        <v>1.9552489399999999</v>
      </c>
      <c r="BNO10">
        <v>0.138426258</v>
      </c>
      <c r="BNP10">
        <v>0.15778719599999999</v>
      </c>
      <c r="BNQ10">
        <v>-0.10081309200000001</v>
      </c>
      <c r="BNR10">
        <v>-0.73327500599999995</v>
      </c>
      <c r="BNS10">
        <v>-0.43325352900000003</v>
      </c>
      <c r="BNT10">
        <v>-0.67019550299999997</v>
      </c>
      <c r="BNU10">
        <v>0.97876892800000004</v>
      </c>
      <c r="BNV10">
        <v>1.861889337</v>
      </c>
      <c r="BNW10">
        <v>1.5382722310000001</v>
      </c>
      <c r="BNX10">
        <v>1.8461870300000001</v>
      </c>
      <c r="BNY10">
        <v>0.63565145199999995</v>
      </c>
      <c r="BNZ10">
        <v>-0.245375022</v>
      </c>
      <c r="BOA10">
        <v>0.52189310300000002</v>
      </c>
      <c r="BOB10">
        <v>-1.8250097510000001</v>
      </c>
      <c r="BOC10">
        <v>-2.9834192239999999</v>
      </c>
      <c r="BOD10">
        <v>-0.25497976700000002</v>
      </c>
      <c r="BOE10">
        <v>-1.069468935</v>
      </c>
      <c r="BOF10">
        <v>0.42203773300000003</v>
      </c>
      <c r="BOG10">
        <v>0.80289909000000004</v>
      </c>
      <c r="BOH10">
        <v>0.743663517</v>
      </c>
      <c r="BOI10">
        <v>2.7331235139999999</v>
      </c>
      <c r="BOJ10">
        <v>2.1999253510000001</v>
      </c>
      <c r="BOK10">
        <v>0.33876023199999999</v>
      </c>
      <c r="BOL10">
        <v>2.0765346490000001</v>
      </c>
      <c r="BOM10">
        <v>0.80370552100000003</v>
      </c>
      <c r="BON10">
        <v>1.1977820100000001</v>
      </c>
      <c r="BOO10">
        <v>1.173703317</v>
      </c>
      <c r="BOP10">
        <v>0.82008869699999998</v>
      </c>
      <c r="BOQ10">
        <v>-0.94955996799999998</v>
      </c>
      <c r="BOR10">
        <v>0.481844836</v>
      </c>
      <c r="BOS10">
        <v>2.6326955609999998</v>
      </c>
      <c r="BOT10">
        <v>-8.6090378919999999</v>
      </c>
      <c r="BOU10">
        <v>0.17129164299999999</v>
      </c>
      <c r="BOV10">
        <v>0.57129164499999996</v>
      </c>
      <c r="BOW10">
        <v>-0.88346643599999997</v>
      </c>
      <c r="BOX10">
        <v>-0.75247643399999997</v>
      </c>
      <c r="BOY10">
        <v>-0.66946893600000001</v>
      </c>
      <c r="BOZ10">
        <v>-0.66946893600000001</v>
      </c>
      <c r="BPA10">
        <v>-1.069468935</v>
      </c>
      <c r="BPB10">
        <v>-1.069468935</v>
      </c>
      <c r="BPC10">
        <v>-0.77870835599999999</v>
      </c>
      <c r="BPD10">
        <v>-1.102802268</v>
      </c>
      <c r="BPE10">
        <v>-0.73411810099999997</v>
      </c>
      <c r="BPF10">
        <v>0.71153150700000001</v>
      </c>
      <c r="BPG10">
        <v>-1.0086744430000001</v>
      </c>
      <c r="BPH10">
        <v>-0.46946893499999998</v>
      </c>
      <c r="BPI10">
        <v>-0.474526803</v>
      </c>
      <c r="BPJ10">
        <v>-1.6338823469999999</v>
      </c>
      <c r="BPK10">
        <v>-0.64381281599999995</v>
      </c>
      <c r="BPL10">
        <v>-0.62504828999999995</v>
      </c>
      <c r="BPM10">
        <v>0.46644497800000001</v>
      </c>
      <c r="BPN10">
        <v>-0.41283790799999998</v>
      </c>
      <c r="BPO10">
        <v>0.59074663100000002</v>
      </c>
      <c r="BPP10">
        <v>0.13011456499999999</v>
      </c>
      <c r="BPQ10">
        <v>1.3932087870000001</v>
      </c>
      <c r="BPR10">
        <v>1.519565756</v>
      </c>
      <c r="BPS10">
        <v>-1.454662844</v>
      </c>
      <c r="BPT10">
        <v>1.0254028610000001</v>
      </c>
      <c r="BPU10">
        <v>1.527911037</v>
      </c>
      <c r="BPV10">
        <v>0.70877296999999995</v>
      </c>
      <c r="BPW10">
        <v>-4.6302597309999998</v>
      </c>
      <c r="BPX10">
        <v>-0.403146385</v>
      </c>
      <c r="BPY10">
        <v>-0.395376913</v>
      </c>
      <c r="BPZ10">
        <v>9.9159622000000003E-2</v>
      </c>
      <c r="BQA10">
        <v>0.40831805599999998</v>
      </c>
      <c r="BQB10">
        <v>-0.84446893499999998</v>
      </c>
      <c r="BQC10">
        <v>-0.84446893499999998</v>
      </c>
      <c r="BQD10">
        <v>-1.369468935</v>
      </c>
      <c r="BQE10">
        <v>-1.5944689350000001</v>
      </c>
      <c r="BQF10">
        <v>-0.84446893499999998</v>
      </c>
      <c r="BQG10">
        <v>0.25360798800000001</v>
      </c>
      <c r="BQH10">
        <v>0.14968569900000001</v>
      </c>
      <c r="BQI10">
        <v>0.385224552</v>
      </c>
      <c r="BQJ10">
        <v>6.7019522999999998E-2</v>
      </c>
      <c r="BQK10">
        <v>-0.73193086200000002</v>
      </c>
      <c r="BQL10">
        <v>-0.246109563</v>
      </c>
      <c r="BQM10">
        <v>0.31022455199999999</v>
      </c>
      <c r="BQN10">
        <v>-0.221392011</v>
      </c>
      <c r="BQO10">
        <v>-6.3058676999999994E-2</v>
      </c>
      <c r="BQP10">
        <v>-0.83632641600000002</v>
      </c>
      <c r="BQQ10">
        <v>-1.3934317300000001</v>
      </c>
      <c r="BQR10">
        <v>-1.736135601</v>
      </c>
      <c r="BQS10">
        <v>-1.330007787</v>
      </c>
      <c r="BQT10">
        <v>-5.9615631000000002E-2</v>
      </c>
      <c r="BQU10">
        <v>-1.1569308629999999</v>
      </c>
      <c r="BQV10">
        <v>-0.93651811200000001</v>
      </c>
      <c r="BQW10">
        <v>-0.71135793000000003</v>
      </c>
      <c r="BQX10">
        <v>-0.95470985399999997</v>
      </c>
      <c r="BQY10">
        <v>-2.2525453510000002</v>
      </c>
      <c r="BQZ10">
        <v>-2.029731328</v>
      </c>
      <c r="BRA10">
        <v>-0.64982555099999995</v>
      </c>
      <c r="BRB10">
        <v>-1.147369512</v>
      </c>
      <c r="BRC10">
        <v>-1.7989454709999999</v>
      </c>
      <c r="BRD10">
        <v>-1.815612139</v>
      </c>
      <c r="BRE10">
        <v>-1.665612139</v>
      </c>
      <c r="BRF10">
        <v>-1.815612139</v>
      </c>
      <c r="BRG10">
        <v>-1.7989454709999999</v>
      </c>
      <c r="BRH10">
        <v>-1.7989454709999999</v>
      </c>
      <c r="BRI10">
        <v>-0.63399557500000003</v>
      </c>
      <c r="BRJ10">
        <v>-1.7989454709999999</v>
      </c>
      <c r="BRK10">
        <v>-0.63399557500000003</v>
      </c>
      <c r="BRL10">
        <v>-1.7989454709999999</v>
      </c>
      <c r="BRM10">
        <v>-1.815612139</v>
      </c>
      <c r="BRN10">
        <v>-1.815612139</v>
      </c>
      <c r="BRO10">
        <v>-1.7989454709999999</v>
      </c>
      <c r="BRP10">
        <v>-0.84446893499999998</v>
      </c>
      <c r="BRQ10">
        <v>0.70937721899999995</v>
      </c>
      <c r="BRR10">
        <v>0.20527664500000001</v>
      </c>
      <c r="BRS10">
        <v>1.1909090170000001</v>
      </c>
      <c r="BRT10">
        <v>1.402648519</v>
      </c>
      <c r="BRU10">
        <v>1.7561439839999999</v>
      </c>
      <c r="BRV10">
        <v>0.77390566599999999</v>
      </c>
      <c r="BRW10">
        <v>1.2308589130000001</v>
      </c>
      <c r="BRX10">
        <v>0.76359169100000002</v>
      </c>
      <c r="BRY10">
        <v>1.865038403</v>
      </c>
      <c r="BRZ10">
        <v>1.8535236420000001</v>
      </c>
      <c r="BSA10">
        <v>1.3097733899999999</v>
      </c>
      <c r="BSB10">
        <v>1.575778822</v>
      </c>
      <c r="BSC10">
        <v>-0.277962347</v>
      </c>
      <c r="BSD10">
        <v>-0.742885358</v>
      </c>
      <c r="BSE10">
        <v>0.14401873600000001</v>
      </c>
      <c r="BSF10">
        <v>-2.3095293730000002</v>
      </c>
      <c r="BSG10">
        <v>-0.42545517999999999</v>
      </c>
      <c r="BSH10">
        <v>1.177633953</v>
      </c>
      <c r="BSI10">
        <v>-1.34294783</v>
      </c>
      <c r="BSJ10">
        <v>-1.6806922049999999</v>
      </c>
      <c r="BSK10">
        <v>-1.358962829</v>
      </c>
      <c r="BSL10">
        <v>-1.150957306</v>
      </c>
      <c r="BSM10">
        <v>-1.34294783</v>
      </c>
      <c r="BSN10">
        <v>-1.305389551</v>
      </c>
      <c r="BSO10">
        <v>-1.004891317</v>
      </c>
      <c r="BSP10">
        <v>-0.83762976099999997</v>
      </c>
      <c r="BSQ10">
        <v>-1.1336625549999999</v>
      </c>
      <c r="BSR10">
        <v>-2.0569292159999999</v>
      </c>
      <c r="BSS10">
        <v>-0.95874505600000004</v>
      </c>
      <c r="BST10">
        <v>-1.1258537420000001</v>
      </c>
      <c r="BSU10">
        <v>-0.15788693300000001</v>
      </c>
      <c r="BSV10">
        <v>-0.98975334199999998</v>
      </c>
      <c r="BSW10">
        <v>-8.0854390999999998E-2</v>
      </c>
      <c r="BSX10">
        <v>-0.78484290800000001</v>
      </c>
      <c r="BSY10">
        <v>-0.34643922199999999</v>
      </c>
      <c r="BSZ10">
        <v>-0.34643922199999999</v>
      </c>
      <c r="BTA10">
        <v>-0.56626380499999995</v>
      </c>
      <c r="BTB10">
        <v>-0.83808739799999998</v>
      </c>
      <c r="BTC10">
        <v>1.021092822</v>
      </c>
      <c r="BTD10">
        <v>0.76047527599999998</v>
      </c>
      <c r="BTE10">
        <v>1.214078201</v>
      </c>
      <c r="BTF10">
        <v>0.78353454499999997</v>
      </c>
      <c r="BTG10">
        <v>1.291605645</v>
      </c>
      <c r="BTH10">
        <v>0.26160784500000001</v>
      </c>
      <c r="BTI10">
        <v>1.4044034519999999</v>
      </c>
      <c r="BTJ10">
        <v>1.6761764699999999</v>
      </c>
      <c r="BTK10">
        <v>0.988022391</v>
      </c>
      <c r="BTL10">
        <v>0.988022391</v>
      </c>
      <c r="BTM10">
        <v>0.90588945200000004</v>
      </c>
      <c r="BTN10">
        <v>0.82138125299999998</v>
      </c>
      <c r="BTO10">
        <v>0.28931961699999997</v>
      </c>
      <c r="BTP10">
        <v>-9.5252495000000006E-2</v>
      </c>
      <c r="BTQ10">
        <v>-0.181197576</v>
      </c>
      <c r="BTR10">
        <v>-1.3699704E-2</v>
      </c>
      <c r="BTS10">
        <v>-0.59880383699999995</v>
      </c>
      <c r="BTT10">
        <v>-0.18760343099999999</v>
      </c>
      <c r="BTU10">
        <v>1.334027117</v>
      </c>
      <c r="BTV10">
        <v>-0.82420580799999998</v>
      </c>
      <c r="BTW10">
        <v>-1.207539143</v>
      </c>
      <c r="BTX10">
        <v>-1.5182660180000001</v>
      </c>
      <c r="BTY10">
        <v>-4.4436354999999997E-2</v>
      </c>
      <c r="BTZ10">
        <v>-0.86946893400000003</v>
      </c>
      <c r="BUA10">
        <v>-0.69845972000000001</v>
      </c>
      <c r="BUB10">
        <v>-0.34845971999999997</v>
      </c>
      <c r="BUC10">
        <v>-0.80936949599999997</v>
      </c>
      <c r="BUD10">
        <v>0.28552528199999999</v>
      </c>
      <c r="BUE10">
        <v>-1.088529144</v>
      </c>
      <c r="BUF10">
        <v>-0.238478934</v>
      </c>
      <c r="BUG10">
        <v>-0.75849752400000003</v>
      </c>
      <c r="BUH10">
        <v>0.207391456</v>
      </c>
      <c r="BUI10">
        <v>-0.475768635</v>
      </c>
      <c r="BUJ10">
        <v>-0.76332691399999997</v>
      </c>
      <c r="BUK10">
        <v>-0.53982763700000003</v>
      </c>
      <c r="BUL10">
        <v>1.484215029</v>
      </c>
      <c r="BUM10">
        <v>0.28548098700000002</v>
      </c>
      <c r="BUN10">
        <v>-0.39553403599999998</v>
      </c>
      <c r="BUO10">
        <v>-0.72696092400000001</v>
      </c>
      <c r="BUP10">
        <v>-0.58303109500000005</v>
      </c>
      <c r="BUQ10">
        <v>0.77762284699999995</v>
      </c>
      <c r="BUR10">
        <v>-1.7898592680000001</v>
      </c>
      <c r="BUS10">
        <v>-1.3268344620000001</v>
      </c>
      <c r="BUT10">
        <v>-0.94382791099999996</v>
      </c>
      <c r="BUU10">
        <v>0.32762284400000002</v>
      </c>
      <c r="BUV10">
        <v>-2.1760306699999998</v>
      </c>
      <c r="BUW10">
        <v>-1.9363897910000001</v>
      </c>
      <c r="BUX10">
        <v>-2.774466023</v>
      </c>
      <c r="BUY10">
        <v>1.5399981190000001</v>
      </c>
      <c r="BUZ10">
        <v>0.427593222</v>
      </c>
      <c r="BVA10">
        <v>1.544314162</v>
      </c>
      <c r="BVB10">
        <v>-1.3058645449999999</v>
      </c>
      <c r="BVC10">
        <v>-0.47445633399999998</v>
      </c>
      <c r="BVD10">
        <v>-0.40563143400000001</v>
      </c>
      <c r="BVE10">
        <v>-0.75686606700000003</v>
      </c>
      <c r="BVF10">
        <v>-0.99486894800000003</v>
      </c>
      <c r="BVG10">
        <v>-0.407392586</v>
      </c>
      <c r="BVH10">
        <v>8.1509049E-2</v>
      </c>
      <c r="BVI10">
        <v>0.65809327100000004</v>
      </c>
      <c r="BVJ10">
        <v>0.58088273899999998</v>
      </c>
      <c r="BVK10">
        <v>-0.22892781400000001</v>
      </c>
      <c r="BVL10">
        <v>-0.48907904400000002</v>
      </c>
      <c r="BVM10">
        <v>0.58963169100000001</v>
      </c>
      <c r="BVN10">
        <v>0.90665505000000002</v>
      </c>
      <c r="BVO10">
        <v>2.4185809999999999E-3</v>
      </c>
      <c r="BVP10">
        <v>0.88105707499999997</v>
      </c>
      <c r="BVQ10">
        <v>-0.558738234</v>
      </c>
      <c r="BVR10">
        <v>0.58123676700000004</v>
      </c>
      <c r="BVS10">
        <v>0.77004533900000005</v>
      </c>
      <c r="BVT10">
        <v>-0.78153362100000001</v>
      </c>
      <c r="BVU10">
        <v>-9.7219954999999997E-2</v>
      </c>
      <c r="BVV10">
        <v>1.1358627020000001</v>
      </c>
      <c r="BVW10">
        <v>0.39041109400000001</v>
      </c>
      <c r="BVX10">
        <v>9.8118327000000005E-2</v>
      </c>
      <c r="BVY10">
        <v>-1.0861356</v>
      </c>
      <c r="BVZ10">
        <v>-1.2194689350000001</v>
      </c>
      <c r="BWA10">
        <v>-1.2194689350000001</v>
      </c>
      <c r="BWB10">
        <v>-1.2194689350000001</v>
      </c>
      <c r="BWC10">
        <v>-1.0861356</v>
      </c>
      <c r="BWD10">
        <v>-1.3528022669999999</v>
      </c>
      <c r="BWE10">
        <v>-1.0861356</v>
      </c>
      <c r="BWF10">
        <v>-1.2194689350000001</v>
      </c>
      <c r="BWG10">
        <v>-1.0861356</v>
      </c>
      <c r="BWH10">
        <v>-1.0861356</v>
      </c>
      <c r="BWI10">
        <v>-1.2194689350000001</v>
      </c>
      <c r="BWJ10">
        <v>-1.2194689350000001</v>
      </c>
      <c r="BWK10">
        <v>-1.0861356</v>
      </c>
      <c r="BWL10">
        <v>-1.0861356</v>
      </c>
      <c r="BWM10">
        <v>-1.0861356</v>
      </c>
      <c r="BWN10">
        <v>-1.2194689350000001</v>
      </c>
      <c r="BWO10">
        <v>-0.21285237100000001</v>
      </c>
      <c r="BWP10">
        <v>-1.9288673709999999</v>
      </c>
      <c r="BWQ10">
        <v>-1.8606217439999999</v>
      </c>
      <c r="BWR10">
        <v>0.76991607699999998</v>
      </c>
      <c r="BWS10">
        <v>-3.7880646630000001</v>
      </c>
      <c r="BWT10">
        <v>-4.4824059600000004</v>
      </c>
      <c r="BWU10">
        <v>2.3130268740000002</v>
      </c>
      <c r="BWV10">
        <v>-1.4598427810000001</v>
      </c>
      <c r="BWW10">
        <v>-3.8618955000000003E-2</v>
      </c>
      <c r="BWX10">
        <v>1.032672941</v>
      </c>
      <c r="BWY10">
        <v>-0.90332849199999998</v>
      </c>
      <c r="BWZ10">
        <v>-0.98089326300000002</v>
      </c>
      <c r="BXA10">
        <v>-0.59581743200000004</v>
      </c>
      <c r="BXB10">
        <v>-1.0253634890000001</v>
      </c>
      <c r="BXC10">
        <v>-1.813178059</v>
      </c>
      <c r="BXD10">
        <v>0.10864389000000001</v>
      </c>
      <c r="BXE10">
        <v>0.188842436</v>
      </c>
      <c r="BXF10">
        <v>0.183965825</v>
      </c>
      <c r="BXG10">
        <v>-0.14490945199999999</v>
      </c>
      <c r="BXH10">
        <v>-0.50932530899999995</v>
      </c>
      <c r="BXI10">
        <v>-0.392658644</v>
      </c>
      <c r="BXJ10">
        <v>-0.51354742799999997</v>
      </c>
      <c r="BXK10">
        <v>-0.39431665799999999</v>
      </c>
      <c r="BXL10">
        <v>1.9711219870000001</v>
      </c>
      <c r="BXM10">
        <v>1.6302364110000001</v>
      </c>
      <c r="BXN10">
        <v>-1.1437016419999999</v>
      </c>
      <c r="BXO10">
        <v>0.71186810599999994</v>
      </c>
      <c r="BXP10">
        <v>-0.43919787799999999</v>
      </c>
      <c r="BXQ10">
        <v>-0.77562450100000002</v>
      </c>
      <c r="BXR10">
        <v>0.25770883100000003</v>
      </c>
      <c r="BXS10">
        <v>-2.091579174</v>
      </c>
      <c r="BXT10">
        <v>-1.1037334620000001</v>
      </c>
      <c r="BXU10">
        <v>-3.7710862399999998</v>
      </c>
      <c r="BXV10">
        <v>-0.463058676</v>
      </c>
      <c r="BXW10">
        <v>-0.56162434999999999</v>
      </c>
      <c r="BXX10">
        <v>-0.73980055199999994</v>
      </c>
      <c r="BXY10">
        <v>0.107207464</v>
      </c>
      <c r="BXZ10">
        <v>-0.90270784400000004</v>
      </c>
      <c r="BYA10">
        <v>-1.5466251230000001</v>
      </c>
      <c r="BYB10">
        <v>-1.493800934</v>
      </c>
      <c r="BYC10">
        <v>1.467082014</v>
      </c>
      <c r="BYD10">
        <v>8.8516461000000005E-2</v>
      </c>
      <c r="BYE10">
        <v>-3.6416454329999999</v>
      </c>
      <c r="BYF10">
        <v>-2.7485157579999999</v>
      </c>
      <c r="BYG10">
        <v>9.4269700999999997E-2</v>
      </c>
      <c r="BYH10">
        <v>0.56792934399999995</v>
      </c>
      <c r="BYI10">
        <v>0.69297016199999995</v>
      </c>
      <c r="BYJ10">
        <v>-0.64259245600000003</v>
      </c>
      <c r="BYK10">
        <v>-1.103027762</v>
      </c>
      <c r="BYL10">
        <v>1.1416927020000001</v>
      </c>
      <c r="BYM10">
        <v>1.428772527</v>
      </c>
      <c r="BYN10">
        <v>1.583941152</v>
      </c>
      <c r="BYO10">
        <v>1.583941152</v>
      </c>
      <c r="BYP10">
        <v>2.0111529749999999</v>
      </c>
      <c r="BYQ10">
        <v>1.805928231</v>
      </c>
      <c r="BYR10">
        <v>1.6269595649999999</v>
      </c>
      <c r="BYS10">
        <v>1.4821553460000001</v>
      </c>
      <c r="BYT10">
        <v>1.505946153</v>
      </c>
      <c r="BYU10">
        <v>1.5745584480000001</v>
      </c>
      <c r="BYV10">
        <v>1.5881493</v>
      </c>
      <c r="BYW10">
        <v>1.428772527</v>
      </c>
      <c r="BYX10">
        <v>1.548964566</v>
      </c>
      <c r="BYY10">
        <v>1.604581818</v>
      </c>
      <c r="BYZ10">
        <v>1.413973218</v>
      </c>
      <c r="BZA10">
        <v>1.5870551610000001</v>
      </c>
      <c r="BZB10">
        <v>1.4429418839999999</v>
      </c>
      <c r="BZC10">
        <v>1.456532736</v>
      </c>
      <c r="BZD10">
        <v>0.95783010599999996</v>
      </c>
      <c r="BZE10">
        <v>1.0571212050000001</v>
      </c>
      <c r="BZF10">
        <v>1.5589035</v>
      </c>
      <c r="BZG10">
        <v>1.16914278</v>
      </c>
      <c r="BZH10">
        <v>0.66982810199999998</v>
      </c>
      <c r="BZI10">
        <v>1.398485328</v>
      </c>
      <c r="BZJ10">
        <v>2.2912133579999998</v>
      </c>
      <c r="BZK10">
        <v>1.3286079900000001</v>
      </c>
      <c r="BZL10">
        <v>0.81914277899999999</v>
      </c>
      <c r="BZM10">
        <v>1.375831383</v>
      </c>
      <c r="BZN10">
        <v>0.62190909000000005</v>
      </c>
      <c r="BZO10">
        <v>1.5589035</v>
      </c>
      <c r="BZP10">
        <v>1.560150345</v>
      </c>
      <c r="BZQ10">
        <v>1.644742449</v>
      </c>
      <c r="BZR10">
        <v>1.428772527</v>
      </c>
      <c r="BZS10">
        <v>1.5387197699999999</v>
      </c>
      <c r="BZT10">
        <v>1.0138215779999999</v>
      </c>
      <c r="BZU10">
        <v>1.6370885580000001</v>
      </c>
      <c r="BZV10">
        <v>1.6212317700000001</v>
      </c>
      <c r="BZW10">
        <v>0.82396456500000004</v>
      </c>
      <c r="BZX10">
        <v>2.0111529749999999</v>
      </c>
      <c r="BZY10">
        <v>-1.1169507679999999</v>
      </c>
      <c r="BZZ10">
        <v>-2.1492925889999999</v>
      </c>
      <c r="CAA10">
        <v>0.54608924000000003</v>
      </c>
      <c r="CAB10">
        <v>0.19628252600000001</v>
      </c>
      <c r="CAC10">
        <v>0.90792235499999996</v>
      </c>
      <c r="CAD10">
        <v>-1.0249190480000001</v>
      </c>
      <c r="CAE10">
        <v>7.8356394999999995E-2</v>
      </c>
      <c r="CAF10">
        <v>1.9734797850000001</v>
      </c>
      <c r="CAG10">
        <v>1.178284171</v>
      </c>
      <c r="CAH10">
        <v>1.344368566</v>
      </c>
      <c r="CAI10">
        <v>2.5700095919999999</v>
      </c>
      <c r="CAJ10">
        <v>-8.8767576000000001E-2</v>
      </c>
      <c r="CAK10">
        <v>0.71148733500000005</v>
      </c>
      <c r="CAL10">
        <v>0.94883058300000001</v>
      </c>
      <c r="CAM10">
        <v>1.734646124</v>
      </c>
      <c r="CAN10">
        <v>0.50763928899999999</v>
      </c>
      <c r="CAO10">
        <v>0.81529994800000005</v>
      </c>
      <c r="CAP10">
        <v>0.50763928899999999</v>
      </c>
      <c r="CAQ10">
        <v>0.45341717500000001</v>
      </c>
      <c r="CAR10">
        <v>0.40341717399999999</v>
      </c>
      <c r="CAS10">
        <v>0.73503373599999999</v>
      </c>
      <c r="CAT10">
        <v>-1.373370022</v>
      </c>
      <c r="CAU10">
        <v>0.988608088</v>
      </c>
      <c r="CAV10">
        <v>6.1035233000000001E-2</v>
      </c>
      <c r="CAW10">
        <v>0.18582294199999999</v>
      </c>
      <c r="CAX10">
        <v>-0.80057464</v>
      </c>
      <c r="CAY10">
        <v>0.38176311400000001</v>
      </c>
      <c r="CAZ10">
        <v>0.38176311400000001</v>
      </c>
      <c r="CBA10">
        <v>0.38176311400000001</v>
      </c>
      <c r="CBB10">
        <v>0.50696219200000003</v>
      </c>
      <c r="CBC10">
        <v>-0.87118960599999995</v>
      </c>
      <c r="CBD10">
        <v>-0.429540745</v>
      </c>
      <c r="CBE10">
        <v>1.0250844180000001</v>
      </c>
      <c r="CBF10">
        <v>1.5258909389999999</v>
      </c>
      <c r="CBG10">
        <v>0.58924410900000002</v>
      </c>
      <c r="CBH10">
        <v>0.84000292499999996</v>
      </c>
      <c r="CBI10">
        <v>2.255201982</v>
      </c>
      <c r="CBJ10">
        <v>1.843839657</v>
      </c>
      <c r="CBK10">
        <v>1.843839657</v>
      </c>
      <c r="CBL10">
        <v>1.5882224039999999</v>
      </c>
      <c r="CBM10">
        <v>1.379409831</v>
      </c>
      <c r="CBN10">
        <v>2.1030452610000001</v>
      </c>
      <c r="CBO10">
        <v>0.22854734099999999</v>
      </c>
      <c r="CBP10">
        <v>-0.57805668799999999</v>
      </c>
      <c r="CBQ10">
        <v>-0.87634181600000005</v>
      </c>
      <c r="CBR10">
        <v>-1.1104655269999999</v>
      </c>
      <c r="CBS10">
        <v>-0.65261902100000002</v>
      </c>
      <c r="CBT10">
        <v>-1.0128551750000001</v>
      </c>
      <c r="CBU10">
        <v>1.6904706270000001</v>
      </c>
      <c r="CBV10">
        <v>5.6904706269999998</v>
      </c>
      <c r="CBW10">
        <v>-0.27832175399999998</v>
      </c>
      <c r="CBX10">
        <v>0.56514644999999997</v>
      </c>
      <c r="CBY10">
        <v>2.9134597879999999</v>
      </c>
      <c r="CBZ10">
        <v>-0.40509626500000001</v>
      </c>
      <c r="CCA10">
        <v>-0.99017068100000005</v>
      </c>
      <c r="CCB10">
        <v>1.010361938</v>
      </c>
      <c r="CCC10">
        <v>-0.89073217500000001</v>
      </c>
      <c r="CCD10">
        <v>0.45935007300000003</v>
      </c>
      <c r="CCE10">
        <v>0.23676150200000001</v>
      </c>
      <c r="CCF10">
        <v>0.60538847900000003</v>
      </c>
      <c r="CCG10">
        <v>-1.1386129229999999</v>
      </c>
      <c r="CCH10">
        <v>-5.9929883049999999</v>
      </c>
      <c r="CCI10">
        <v>1.965077057</v>
      </c>
      <c r="CCJ10">
        <v>0.74787052200000004</v>
      </c>
      <c r="CCK10">
        <v>1.335123311</v>
      </c>
      <c r="CCL10">
        <v>0.44852219100000001</v>
      </c>
      <c r="CCM10">
        <v>0.64961482500000001</v>
      </c>
      <c r="CCN10">
        <v>0.64961482500000001</v>
      </c>
      <c r="CCO10">
        <v>0.64961482500000001</v>
      </c>
      <c r="CCP10">
        <v>0.64961482500000001</v>
      </c>
      <c r="CCQ10">
        <v>0.48359982600000001</v>
      </c>
      <c r="CCR10">
        <v>0.61453718999999996</v>
      </c>
      <c r="CCS10">
        <v>0.61453718999999996</v>
      </c>
      <c r="CCT10">
        <v>0.61453718999999996</v>
      </c>
      <c r="CCU10">
        <v>0.64961482500000001</v>
      </c>
      <c r="CCV10">
        <v>0.64961482500000001</v>
      </c>
      <c r="CCW10">
        <v>0.64961482500000001</v>
      </c>
      <c r="CCX10">
        <v>0.61453718999999996</v>
      </c>
      <c r="CCY10">
        <v>0.64961482500000001</v>
      </c>
      <c r="CCZ10">
        <v>0.61453718999999996</v>
      </c>
      <c r="CDA10">
        <v>0.64961482500000001</v>
      </c>
      <c r="CDB10">
        <v>0.64961482500000001</v>
      </c>
      <c r="CDC10">
        <v>0.38953718999999998</v>
      </c>
      <c r="CDD10">
        <v>0.61453718999999996</v>
      </c>
      <c r="CDE10">
        <v>0.61453718999999996</v>
      </c>
      <c r="CDF10">
        <v>0.74787052200000004</v>
      </c>
      <c r="CDG10">
        <v>0.61453718999999996</v>
      </c>
      <c r="CDH10">
        <v>0.818316453</v>
      </c>
      <c r="CDI10">
        <v>0.61453718999999996</v>
      </c>
      <c r="CDJ10">
        <v>0.61453718999999996</v>
      </c>
      <c r="CDK10">
        <v>0.61453718999999996</v>
      </c>
      <c r="CDL10">
        <v>0.61453718999999996</v>
      </c>
      <c r="CDM10">
        <v>0.90941440799999995</v>
      </c>
      <c r="CDN10">
        <v>0.95467515599999997</v>
      </c>
      <c r="CDO10">
        <v>0.66251969099999997</v>
      </c>
      <c r="CDP10">
        <v>0.64961482500000001</v>
      </c>
      <c r="CDQ10">
        <v>0.78294815699999998</v>
      </c>
      <c r="CDR10">
        <v>0.61453718999999996</v>
      </c>
      <c r="CDS10">
        <v>0.61453718999999996</v>
      </c>
      <c r="CDT10">
        <v>1.1136310979999999</v>
      </c>
      <c r="CDU10">
        <v>1.1136310979999999</v>
      </c>
      <c r="CDV10">
        <v>0.78294815699999998</v>
      </c>
      <c r="CDW10">
        <v>0.64961482500000001</v>
      </c>
      <c r="CDX10">
        <v>0.64961482500000001</v>
      </c>
      <c r="CDY10">
        <v>1.1136310979999999</v>
      </c>
      <c r="CDZ10">
        <v>0.61453718999999996</v>
      </c>
      <c r="CEA10">
        <v>0.61453718999999996</v>
      </c>
      <c r="CEB10">
        <v>0.61453718999999996</v>
      </c>
      <c r="CEC10">
        <v>0.45593065799999999</v>
      </c>
      <c r="CED10">
        <v>0.74787052200000004</v>
      </c>
      <c r="CEE10">
        <v>0.98029776599999996</v>
      </c>
      <c r="CEF10">
        <v>1.1136310979999999</v>
      </c>
      <c r="CEG10">
        <v>1.1010662250000001</v>
      </c>
      <c r="CEH10">
        <v>0.78294815699999998</v>
      </c>
      <c r="CEI10">
        <v>1.1136310979999999</v>
      </c>
      <c r="CEJ10">
        <v>1.1136310979999999</v>
      </c>
      <c r="CEK10">
        <v>0.99240563100000001</v>
      </c>
      <c r="CEL10">
        <v>0.98029776599999996</v>
      </c>
      <c r="CEM10">
        <v>0.61453718999999996</v>
      </c>
      <c r="CEN10">
        <v>0.64961482500000001</v>
      </c>
      <c r="CEO10">
        <v>0.90701843999999998</v>
      </c>
      <c r="CEP10">
        <v>1.2110669970000001</v>
      </c>
      <c r="CEQ10">
        <v>0.61428276599999998</v>
      </c>
      <c r="CER10">
        <v>0.54787052400000003</v>
      </c>
      <c r="CES10">
        <v>0.74787052200000004</v>
      </c>
      <c r="CET10">
        <v>0.74100344100000004</v>
      </c>
      <c r="CEU10">
        <v>0.61453718999999996</v>
      </c>
      <c r="CEV10">
        <v>0.61453718999999996</v>
      </c>
      <c r="CEW10">
        <v>0.98029776599999996</v>
      </c>
      <c r="CEX10">
        <v>0.21620345599999999</v>
      </c>
      <c r="CEY10">
        <v>0.45466499199999999</v>
      </c>
      <c r="CEZ10">
        <v>0.65642420999999995</v>
      </c>
      <c r="CFA10">
        <v>0.21637253400000001</v>
      </c>
      <c r="CFB10">
        <v>0.17864517699999999</v>
      </c>
      <c r="CFC10">
        <v>0.120594648</v>
      </c>
      <c r="CFD10">
        <v>0.65642420999999995</v>
      </c>
      <c r="CFE10">
        <v>0.120594648</v>
      </c>
      <c r="CFF10">
        <v>0.21637253400000001</v>
      </c>
      <c r="CFG10">
        <v>0.82310658299999995</v>
      </c>
      <c r="CFH10">
        <v>0.877336581</v>
      </c>
      <c r="CFI10">
        <v>1.556575088</v>
      </c>
      <c r="CFJ10">
        <v>1.591652726</v>
      </c>
      <c r="CFK10">
        <v>0.884852949</v>
      </c>
      <c r="CFL10">
        <v>0.884852949</v>
      </c>
      <c r="CFM10">
        <v>0.84135220700000002</v>
      </c>
      <c r="CFN10">
        <v>0.17864517699999999</v>
      </c>
      <c r="CFO10">
        <v>-1.5102083100000001</v>
      </c>
      <c r="CFP10">
        <v>-1.1262233100000001</v>
      </c>
      <c r="CFQ10">
        <v>2.3382658589999998</v>
      </c>
      <c r="CFR10">
        <v>1.2712325170000001</v>
      </c>
      <c r="CFS10">
        <v>1.101733769</v>
      </c>
      <c r="CFT10">
        <v>1.1011635340000001</v>
      </c>
      <c r="CFU10">
        <v>0.91008273299999998</v>
      </c>
      <c r="CFV10">
        <v>-2.8467422290000002</v>
      </c>
      <c r="CFW10">
        <v>0.185742768</v>
      </c>
      <c r="CFX10">
        <v>1.094368566</v>
      </c>
      <c r="CFY10">
        <v>1.1686596659999999</v>
      </c>
      <c r="CFZ10">
        <v>0.945689895</v>
      </c>
      <c r="CGA10">
        <v>0.835330185</v>
      </c>
      <c r="CGB10">
        <v>1.1456898959999999</v>
      </c>
      <c r="CGC10">
        <v>1.364351259</v>
      </c>
      <c r="CGD10">
        <v>1.0131420659999999</v>
      </c>
      <c r="CGE10">
        <v>1.3387286490000001</v>
      </c>
      <c r="CGF10">
        <v>0.74758581000000002</v>
      </c>
      <c r="CGG10">
        <v>1.1353301849999999</v>
      </c>
      <c r="CGH10">
        <v>0.39132719399999999</v>
      </c>
      <c r="CGI10">
        <v>0.79663284599999995</v>
      </c>
      <c r="CGJ10">
        <v>1.506745242</v>
      </c>
      <c r="CGK10">
        <v>1.3476303540000001</v>
      </c>
      <c r="CGL10">
        <v>1.5190447469999999</v>
      </c>
      <c r="CGM10">
        <v>1.245479073</v>
      </c>
      <c r="CGN10">
        <v>1.15872504</v>
      </c>
      <c r="CGO10">
        <v>1.257756246</v>
      </c>
      <c r="CGP10">
        <v>-0.95254724400000002</v>
      </c>
      <c r="CGQ10">
        <v>-0.223315086</v>
      </c>
      <c r="CGR10">
        <v>-0.269232258</v>
      </c>
      <c r="CGS10">
        <v>2.3377536000000001E-2</v>
      </c>
      <c r="CGT10">
        <v>1.626722298</v>
      </c>
      <c r="CGU10">
        <v>8.4061661999999995E-2</v>
      </c>
      <c r="CGV10">
        <v>0.68992066500000004</v>
      </c>
      <c r="CGW10">
        <v>1.0702067790000001</v>
      </c>
      <c r="CGX10">
        <v>-0.63760657799999998</v>
      </c>
      <c r="CGY10">
        <v>0.44592394499999999</v>
      </c>
      <c r="CGZ10">
        <v>-0.75502443299999999</v>
      </c>
      <c r="CHA10">
        <v>-0.47655402899999999</v>
      </c>
      <c r="CHB10">
        <v>0.92359068300000002</v>
      </c>
      <c r="CHC10">
        <v>-0.56777164199999997</v>
      </c>
      <c r="CHD10">
        <v>0.15327505199999999</v>
      </c>
      <c r="CHE10">
        <v>0.37275744900000002</v>
      </c>
      <c r="CHF10">
        <v>0.98294552099999999</v>
      </c>
      <c r="CHG10">
        <v>-0.35551601700000002</v>
      </c>
      <c r="CHH10">
        <v>0.98294552099999999</v>
      </c>
      <c r="CHI10">
        <v>-0.80261523000000001</v>
      </c>
      <c r="CHJ10">
        <v>-0.13580601</v>
      </c>
      <c r="CHK10">
        <v>1.140399903</v>
      </c>
      <c r="CHL10">
        <v>-0.27955974900000002</v>
      </c>
      <c r="CHM10">
        <v>-0.110542839</v>
      </c>
      <c r="CHN10">
        <v>-0.221607102</v>
      </c>
      <c r="CHO10">
        <v>-0.64185323100000002</v>
      </c>
      <c r="CHP10">
        <v>-0.55550754599999996</v>
      </c>
      <c r="CHQ10">
        <v>-0.55550754599999996</v>
      </c>
      <c r="CHR10">
        <v>-0.14227442100000001</v>
      </c>
      <c r="CHS10">
        <v>-8.1574173E-2</v>
      </c>
      <c r="CHT10">
        <v>-0.17735205600000001</v>
      </c>
      <c r="CHU10">
        <v>-0.32451273899999999</v>
      </c>
      <c r="CHV10">
        <v>-0.17735205600000001</v>
      </c>
      <c r="CHW10">
        <v>-0.461520339</v>
      </c>
      <c r="CHX10">
        <v>0.656887365</v>
      </c>
      <c r="CHY10">
        <v>-0.14227442100000001</v>
      </c>
      <c r="CHZ10">
        <v>-0.12603072900000001</v>
      </c>
      <c r="CIA10">
        <v>-0.12603072900000001</v>
      </c>
      <c r="CIB10">
        <v>3.6336300000000001E-3</v>
      </c>
      <c r="CIC10">
        <v>-0.15935147699999999</v>
      </c>
      <c r="CID10">
        <v>-0.43255167300000003</v>
      </c>
      <c r="CIE10">
        <v>1.4203713E-2</v>
      </c>
      <c r="CIF10">
        <v>8.0065760999999999E-2</v>
      </c>
      <c r="CIG10">
        <v>-0.12603072900000001</v>
      </c>
      <c r="CIH10">
        <v>-0.31338769799999999</v>
      </c>
      <c r="CII10">
        <v>-0.11718120899999999</v>
      </c>
      <c r="CIJ10">
        <v>-0.12603072900000001</v>
      </c>
      <c r="CIK10">
        <v>-0.28843839599999999</v>
      </c>
      <c r="CIL10">
        <v>-0.57258460200000005</v>
      </c>
      <c r="CIM10">
        <v>-0.15935147699999999</v>
      </c>
      <c r="CIN10">
        <v>-8.1574173E-2</v>
      </c>
      <c r="CIO10">
        <v>8.0065760999999999E-2</v>
      </c>
      <c r="CIP10">
        <v>-0.34734387</v>
      </c>
      <c r="CIQ10">
        <v>2.4448509E-2</v>
      </c>
      <c r="CIR10">
        <v>7.1417754E-2</v>
      </c>
      <c r="CIS10">
        <v>1.4203713E-2</v>
      </c>
      <c r="CIT10">
        <v>-0.47700822900000001</v>
      </c>
      <c r="CIU10">
        <v>0.104738502</v>
      </c>
      <c r="CIV10">
        <v>-2.2798464000000001E-2</v>
      </c>
      <c r="CIW10">
        <v>-0.41896082099999998</v>
      </c>
      <c r="CIX10">
        <v>-0.12603072900000001</v>
      </c>
      <c r="CIY10">
        <v>-0.20453004599999999</v>
      </c>
      <c r="CIZ10">
        <v>-8.1574173E-2</v>
      </c>
      <c r="CJA10">
        <v>-8.1574173E-2</v>
      </c>
      <c r="CJB10">
        <v>0.854359914</v>
      </c>
      <c r="CJC10">
        <v>0.80420237400000005</v>
      </c>
      <c r="CJD10">
        <v>0.17670229500000001</v>
      </c>
      <c r="CJE10">
        <v>0.98201425499999995</v>
      </c>
      <c r="CJF10">
        <v>0.95822344800000003</v>
      </c>
      <c r="CJG10">
        <v>0.98201425499999995</v>
      </c>
      <c r="CJH10">
        <v>0.98201425499999995</v>
      </c>
      <c r="CJI10">
        <v>0.98201425499999995</v>
      </c>
      <c r="CJJ10">
        <v>0.98201425499999995</v>
      </c>
      <c r="CJK10">
        <v>0.98201425499999995</v>
      </c>
      <c r="CJL10">
        <v>0.98201425499999995</v>
      </c>
      <c r="CJM10">
        <v>0.970331316</v>
      </c>
      <c r="CJN10">
        <v>0.90484062899999995</v>
      </c>
      <c r="CJO10">
        <v>0.98201425499999995</v>
      </c>
      <c r="CJP10">
        <v>0.79330108499999996</v>
      </c>
      <c r="CJQ10">
        <v>-0.196241835</v>
      </c>
      <c r="CJR10">
        <v>-0.39731355000000002</v>
      </c>
      <c r="CJS10">
        <v>0.47346412500000001</v>
      </c>
      <c r="CJT10">
        <v>1.283931492</v>
      </c>
      <c r="CJU10">
        <v>-0.64854087299999996</v>
      </c>
      <c r="CJV10">
        <v>-0.86777831999999999</v>
      </c>
      <c r="CJW10">
        <v>-0.47710437300000003</v>
      </c>
      <c r="CJX10">
        <v>-0.31014472199999998</v>
      </c>
      <c r="CJY10">
        <v>-0.46952149500000001</v>
      </c>
      <c r="CJZ10">
        <v>-0.63480004199999995</v>
      </c>
      <c r="CKA10">
        <v>0.31456229400000002</v>
      </c>
      <c r="CKB10">
        <v>-0.55574159700000003</v>
      </c>
      <c r="CKC10">
        <v>-0.52148097299999996</v>
      </c>
      <c r="CKD10">
        <v>-0.46952149500000001</v>
      </c>
      <c r="CKE10">
        <v>1.519315185</v>
      </c>
      <c r="CKF10">
        <v>1.172584335</v>
      </c>
      <c r="CKG10">
        <v>1.605154134</v>
      </c>
      <c r="CKH10">
        <v>1.172584335</v>
      </c>
      <c r="CKI10">
        <v>0.72321699299999997</v>
      </c>
      <c r="CKJ10">
        <v>0.87789908999999999</v>
      </c>
      <c r="CKK10">
        <v>0.68992066500000004</v>
      </c>
      <c r="CKL10">
        <v>2.5363674390000002</v>
      </c>
      <c r="CKM10">
        <v>-1.587466912</v>
      </c>
      <c r="CKN10">
        <v>-0.985551442</v>
      </c>
      <c r="CKO10">
        <v>-0.92447184000000004</v>
      </c>
      <c r="CKP10">
        <v>-0.33789037900000002</v>
      </c>
      <c r="CKQ10">
        <v>0.70992061200000001</v>
      </c>
      <c r="CKR10">
        <v>1.076718477</v>
      </c>
      <c r="CKS10">
        <v>0.135755189</v>
      </c>
      <c r="CKT10">
        <v>0.125408926</v>
      </c>
      <c r="CKU10">
        <v>1.1162027160000001</v>
      </c>
      <c r="CKV10">
        <v>-0.63937604599999998</v>
      </c>
      <c r="CKW10">
        <v>-0.11570301099999999</v>
      </c>
      <c r="CKX10">
        <v>-0.202896987</v>
      </c>
      <c r="CKY10">
        <v>-1.707715128</v>
      </c>
      <c r="CKZ10">
        <v>0.91861022000000003</v>
      </c>
      <c r="CLA10">
        <v>1.9138750440000001</v>
      </c>
      <c r="CLB10">
        <v>-9.4860911000000006E-2</v>
      </c>
      <c r="CLC10">
        <v>1.9157005119999999</v>
      </c>
      <c r="CLD10">
        <v>0.124614985</v>
      </c>
      <c r="CLE10">
        <v>-0.83493529</v>
      </c>
      <c r="CLF10">
        <v>-0.71677683400000003</v>
      </c>
      <c r="CLG10">
        <v>-1.7788338459999999</v>
      </c>
      <c r="CLH10">
        <v>0.96835158399999999</v>
      </c>
      <c r="CLI10">
        <v>-0.33746258499999998</v>
      </c>
      <c r="CLJ10">
        <v>0.52479365200000005</v>
      </c>
      <c r="CLK10">
        <v>1.732570986</v>
      </c>
      <c r="CLL10">
        <v>0.146291643</v>
      </c>
      <c r="CLM10">
        <v>-4.5244320000000001E-3</v>
      </c>
      <c r="CLN10">
        <v>-1.364500727</v>
      </c>
      <c r="CLO10">
        <v>-1.3349267659999999</v>
      </c>
      <c r="CLP10">
        <v>-1.659023677</v>
      </c>
      <c r="CLQ10">
        <v>-1.396625123</v>
      </c>
      <c r="CLR10">
        <v>-1.396625123</v>
      </c>
      <c r="CLS10">
        <v>-1.4607934339999999</v>
      </c>
      <c r="CLT10">
        <v>-1.396625123</v>
      </c>
      <c r="CLU10">
        <v>-1.4607934339999999</v>
      </c>
      <c r="CLV10">
        <v>-1.4607934339999999</v>
      </c>
      <c r="CLW10">
        <v>-1.246392011</v>
      </c>
      <c r="CLX10">
        <v>-1.4607934339999999</v>
      </c>
      <c r="CLY10">
        <v>-1.396625123</v>
      </c>
      <c r="CLZ10">
        <v>-0.47715059999999998</v>
      </c>
      <c r="CMA10">
        <v>-0.73411810099999997</v>
      </c>
      <c r="CMB10">
        <v>-0.73411810099999997</v>
      </c>
      <c r="CMC10">
        <v>-1.1591181020000001</v>
      </c>
      <c r="CMD10">
        <v>-1.2091181010000001</v>
      </c>
      <c r="CME10">
        <v>-0.85215059999999998</v>
      </c>
      <c r="CMF10">
        <v>-0.77513310000000002</v>
      </c>
      <c r="CMG10">
        <v>-2.4632917889999999</v>
      </c>
      <c r="CMH10">
        <v>-0.50247643399999997</v>
      </c>
      <c r="CMI10">
        <v>-0.30136502399999998</v>
      </c>
      <c r="CMJ10">
        <v>0.11353092200000001</v>
      </c>
      <c r="CMK10">
        <v>-1.334541612</v>
      </c>
      <c r="CML10">
        <v>-0.900662242</v>
      </c>
      <c r="CMM10">
        <v>-0.60587600500000005</v>
      </c>
      <c r="CMN10">
        <v>-1.172457112</v>
      </c>
      <c r="CMO10">
        <v>-0.767328907</v>
      </c>
      <c r="CMP10">
        <v>-1.3057904469999999</v>
      </c>
      <c r="CMQ10">
        <v>-1.854211488</v>
      </c>
      <c r="CMR10">
        <v>-1.172457112</v>
      </c>
      <c r="CMS10">
        <v>-1.172457112</v>
      </c>
      <c r="CMT10">
        <v>0.61259298900000003</v>
      </c>
      <c r="CMU10">
        <v>0.41259299100000002</v>
      </c>
      <c r="CMV10">
        <v>-1.9939908260000001</v>
      </c>
      <c r="CMW10">
        <v>-0.61933754200000002</v>
      </c>
      <c r="CMX10">
        <v>-1.172457112</v>
      </c>
      <c r="CMY10">
        <v>-1.172457112</v>
      </c>
      <c r="CMZ10">
        <v>-1.3057904469999999</v>
      </c>
      <c r="CNA10">
        <v>-0.59979280300000004</v>
      </c>
      <c r="CNB10">
        <v>-1.3057904469999999</v>
      </c>
      <c r="CNC10">
        <v>-1.3057904469999999</v>
      </c>
      <c r="CND10">
        <v>-1.3057904469999999</v>
      </c>
      <c r="CNE10">
        <v>-0.650662242</v>
      </c>
      <c r="CNF10">
        <v>-0.45809429299999999</v>
      </c>
      <c r="CNG10">
        <v>-0.49069769600000002</v>
      </c>
      <c r="CNH10">
        <v>2.2849399999999999E-2</v>
      </c>
      <c r="CNI10">
        <v>-12.78829228</v>
      </c>
      <c r="CNJ10">
        <v>-0.21048393300000001</v>
      </c>
      <c r="CNK10">
        <v>-1.520973455</v>
      </c>
      <c r="CNL10">
        <v>-0.32037502099999998</v>
      </c>
      <c r="CNM10">
        <v>-3.342385266</v>
      </c>
      <c r="CNN10">
        <v>0.26722322999999998</v>
      </c>
      <c r="CNO10">
        <v>-0.92438898999999997</v>
      </c>
      <c r="CNP10">
        <v>-0.206143365</v>
      </c>
      <c r="CNQ10">
        <v>-0.47396019099999998</v>
      </c>
      <c r="CNR10">
        <v>0.72534562800000002</v>
      </c>
      <c r="CNS10">
        <v>-1.432562898</v>
      </c>
      <c r="CNT10">
        <v>4.6904706269999998</v>
      </c>
      <c r="CNU10">
        <v>1.8667559279999999</v>
      </c>
      <c r="CNV10">
        <v>4.6904706269999998</v>
      </c>
      <c r="CNW10">
        <v>4.6904706269999998</v>
      </c>
      <c r="CNX10">
        <v>1.668388827</v>
      </c>
      <c r="CNY10">
        <v>1.6904706270000001</v>
      </c>
      <c r="CNZ10">
        <v>2.0739517439999999</v>
      </c>
      <c r="COA10">
        <v>2.0091618659999999</v>
      </c>
      <c r="COB10">
        <v>1.5300197250000001</v>
      </c>
      <c r="COC10">
        <v>-1.5644168759999999</v>
      </c>
      <c r="COD10">
        <v>-0.67907580700000003</v>
      </c>
      <c r="COE10">
        <v>-1.5808235180000001</v>
      </c>
      <c r="COF10">
        <v>-1.0007847670000001</v>
      </c>
      <c r="COG10">
        <v>-1.172463936</v>
      </c>
      <c r="COH10">
        <v>-0.413967684</v>
      </c>
      <c r="COI10">
        <v>-0.17246393400000001</v>
      </c>
      <c r="COJ10">
        <v>-0.54730101900000006</v>
      </c>
      <c r="COK10">
        <v>-0.46113559999999998</v>
      </c>
      <c r="COL10">
        <v>-1.2218624760000001</v>
      </c>
      <c r="COM10">
        <v>-0.85335651400000001</v>
      </c>
      <c r="CON10">
        <v>-0.25486315300000001</v>
      </c>
      <c r="COO10">
        <v>-0.88294202099999997</v>
      </c>
      <c r="COP10">
        <v>-0.83829178699999995</v>
      </c>
      <c r="COQ10">
        <v>-0.60272782899999999</v>
      </c>
      <c r="COR10">
        <v>2.3130268740000002</v>
      </c>
      <c r="COS10">
        <v>-0.57063725099999996</v>
      </c>
      <c r="COT10">
        <v>-0.55789287600000004</v>
      </c>
      <c r="COU10">
        <v>-1.093817268</v>
      </c>
      <c r="COV10">
        <v>-1.178867369</v>
      </c>
      <c r="COW10">
        <v>0.79918527900000003</v>
      </c>
      <c r="COX10">
        <v>0.99448147799999997</v>
      </c>
      <c r="COY10">
        <v>0.81083100100000005</v>
      </c>
      <c r="COZ10">
        <v>0.69416433300000002</v>
      </c>
      <c r="CPA10">
        <v>0.68331576299999996</v>
      </c>
      <c r="CPB10">
        <v>-0.57780226800000001</v>
      </c>
      <c r="CPC10">
        <v>2.1904706269999998</v>
      </c>
      <c r="CPD10">
        <v>2.3130268740000002</v>
      </c>
      <c r="CPE10">
        <v>-0.441860629</v>
      </c>
      <c r="CPF10">
        <v>-0.441860629</v>
      </c>
      <c r="CPG10">
        <v>-0.21204168900000001</v>
      </c>
      <c r="CPH10">
        <v>-0.71626380599999995</v>
      </c>
      <c r="CPI10">
        <v>-0.59537502099999995</v>
      </c>
      <c r="CPJ10">
        <v>-0.50169085700000005</v>
      </c>
      <c r="CPK10">
        <v>1.5240400110000001</v>
      </c>
      <c r="CPL10">
        <v>-1.54145273</v>
      </c>
      <c r="CPM10">
        <v>-0.478708356</v>
      </c>
      <c r="CPN10">
        <v>-0.478708356</v>
      </c>
      <c r="CPO10">
        <v>-0.80724996199999999</v>
      </c>
      <c r="CPP10">
        <v>-0.309777413</v>
      </c>
      <c r="CPQ10">
        <v>-1.4687479480000001</v>
      </c>
      <c r="CPR10">
        <v>-1.359556642</v>
      </c>
      <c r="CPS10">
        <v>-0.71113559999999998</v>
      </c>
      <c r="CPT10">
        <v>-0.71113559999999998</v>
      </c>
      <c r="CPU10">
        <v>-5.1155445549999996</v>
      </c>
      <c r="CPV10">
        <v>0.99468398999999996</v>
      </c>
      <c r="CPW10">
        <v>0.36033848800000001</v>
      </c>
      <c r="CPX10">
        <v>-1.3129064029999999</v>
      </c>
      <c r="CPY10">
        <v>-1.469468934</v>
      </c>
      <c r="CPZ10">
        <v>-0.53363937299999997</v>
      </c>
      <c r="CQA10">
        <v>-1.569468935</v>
      </c>
      <c r="CQB10">
        <v>-1.569468935</v>
      </c>
      <c r="CQC10">
        <v>-1.569468935</v>
      </c>
      <c r="CQD10">
        <v>-1.569468935</v>
      </c>
      <c r="CQE10">
        <v>-1.569468935</v>
      </c>
      <c r="CQF10">
        <v>-1.569468935</v>
      </c>
      <c r="CQG10">
        <v>-1.569468935</v>
      </c>
      <c r="CQH10">
        <v>-1.569468935</v>
      </c>
      <c r="CQI10">
        <v>-1.569468935</v>
      </c>
      <c r="CQJ10">
        <v>-1.569468935</v>
      </c>
      <c r="CQK10">
        <v>-1.569468935</v>
      </c>
      <c r="CQL10">
        <v>-1.569468935</v>
      </c>
      <c r="CQM10">
        <v>-1.569468935</v>
      </c>
      <c r="CQN10">
        <v>-1.569468935</v>
      </c>
      <c r="CQO10">
        <v>-1.569468935</v>
      </c>
      <c r="CQP10">
        <v>-0.82490087000000001</v>
      </c>
      <c r="CQQ10">
        <v>-0.97171558099999999</v>
      </c>
      <c r="CQR10">
        <v>0.29629164299999999</v>
      </c>
      <c r="CQS10">
        <v>0.29629164299999999</v>
      </c>
      <c r="CQT10">
        <v>0.53027664600000002</v>
      </c>
      <c r="CQU10">
        <v>0.53027664600000002</v>
      </c>
      <c r="CQV10">
        <v>0.53027664600000002</v>
      </c>
      <c r="CQW10">
        <v>0.16451606699999999</v>
      </c>
      <c r="CQX10">
        <v>0.53027664600000002</v>
      </c>
      <c r="CQY10">
        <v>0.53027664600000002</v>
      </c>
      <c r="CQZ10">
        <v>0.74408713000000004</v>
      </c>
      <c r="CRA10">
        <v>-0.688813546</v>
      </c>
      <c r="CRB10">
        <v>0.93951606499999996</v>
      </c>
      <c r="CRC10">
        <v>0.135654252</v>
      </c>
      <c r="CRD10">
        <v>0.18011081100000001</v>
      </c>
      <c r="CRE10">
        <v>0.141681116</v>
      </c>
      <c r="CRF10">
        <v>-0.60607971000000005</v>
      </c>
      <c r="CRG10">
        <v>-0.30828995799999998</v>
      </c>
      <c r="CRH10">
        <v>0.17879103299999999</v>
      </c>
      <c r="CRI10">
        <v>-0.30842924500000002</v>
      </c>
      <c r="CRJ10">
        <v>-0.41638715500000001</v>
      </c>
      <c r="CRK10">
        <v>-0.48463277799999999</v>
      </c>
      <c r="CRL10">
        <v>-0.12792561699999999</v>
      </c>
      <c r="CRM10">
        <v>-0.54938701000000001</v>
      </c>
      <c r="CRN10">
        <v>0.28884130699999999</v>
      </c>
      <c r="CRO10">
        <v>3.8089381999999998E-2</v>
      </c>
      <c r="CRP10">
        <v>-1.0143956649999999</v>
      </c>
      <c r="CRQ10">
        <v>7.0931863999999997E-2</v>
      </c>
      <c r="CRR10">
        <v>-0.61034167900000003</v>
      </c>
      <c r="CRS10">
        <v>5.0279512999999998E-2</v>
      </c>
      <c r="CRT10">
        <v>-0.21115869400000001</v>
      </c>
      <c r="CRU10">
        <v>-0.27940431700000001</v>
      </c>
      <c r="CRV10">
        <v>-0.41638715500000001</v>
      </c>
      <c r="CRW10">
        <v>0.26538842000000001</v>
      </c>
      <c r="CRX10">
        <v>-0.21115869400000001</v>
      </c>
      <c r="CRY10">
        <v>0.67093186400000004</v>
      </c>
      <c r="CRZ10">
        <v>0.11538842000000001</v>
      </c>
      <c r="CSA10">
        <v>-0.21115869400000001</v>
      </c>
      <c r="CSB10">
        <v>-0.46084371099999999</v>
      </c>
      <c r="CSC10">
        <v>-0.47509591000000001</v>
      </c>
      <c r="CSD10">
        <v>7.0910665999999997E-2</v>
      </c>
      <c r="CSE10">
        <v>-0.36307433500000003</v>
      </c>
      <c r="CSF10">
        <v>-0.88041066400000001</v>
      </c>
      <c r="CSG10">
        <v>-0.73687293899999995</v>
      </c>
      <c r="CSH10">
        <v>-1.152465874</v>
      </c>
      <c r="CSI10">
        <v>-1.096173619</v>
      </c>
      <c r="CSJ10">
        <v>2.1728666000000001E-2</v>
      </c>
      <c r="CSK10">
        <v>-0.73860466000000002</v>
      </c>
      <c r="CSL10">
        <v>-2.0885705200000002</v>
      </c>
      <c r="CSM10">
        <v>0.13900665300000001</v>
      </c>
      <c r="CSN10">
        <v>-0.52397156300000003</v>
      </c>
      <c r="CSO10">
        <v>7.9126204000000006E-2</v>
      </c>
      <c r="CSP10">
        <v>-0.29094278000000001</v>
      </c>
      <c r="CSQ10">
        <v>2.3027348E-2</v>
      </c>
      <c r="CSR10">
        <v>0.189042347</v>
      </c>
      <c r="CSS10">
        <v>-1.046070984</v>
      </c>
      <c r="CST10">
        <v>-0.87225277899999998</v>
      </c>
      <c r="CSU10">
        <v>3.0142651999999999E-2</v>
      </c>
      <c r="CSV10">
        <v>-0.32584734700000001</v>
      </c>
      <c r="CSW10">
        <v>-0.15252101800000001</v>
      </c>
      <c r="CSX10">
        <v>0.22280623999999999</v>
      </c>
      <c r="CSY10">
        <v>-0.16985734599999999</v>
      </c>
      <c r="CSZ10">
        <v>0.21521305499999999</v>
      </c>
      <c r="CTA10">
        <v>0.10523732199999999</v>
      </c>
      <c r="CTB10">
        <v>-1.6656082750000001</v>
      </c>
      <c r="CTC10">
        <v>-0.66389543500000003</v>
      </c>
      <c r="CTD10">
        <v>-0.16235717199999999</v>
      </c>
      <c r="CTE10">
        <v>-0.32681449699999998</v>
      </c>
      <c r="CTF10">
        <v>-0.13592085300000001</v>
      </c>
      <c r="CTG10">
        <v>-0.74458652800000003</v>
      </c>
      <c r="CTH10">
        <v>-0.98792063200000002</v>
      </c>
      <c r="CTI10">
        <v>-1.3688081050000001</v>
      </c>
      <c r="CTJ10">
        <v>-0.31692311499999998</v>
      </c>
      <c r="CTK10">
        <v>-2.8915819969999998</v>
      </c>
      <c r="CTL10">
        <v>-1.509118103</v>
      </c>
      <c r="CTM10">
        <v>-0.81587247699999998</v>
      </c>
      <c r="CTN10">
        <v>-1.2041688E-2</v>
      </c>
      <c r="CTO10">
        <v>-0.41788997500000002</v>
      </c>
      <c r="CTP10">
        <v>0.90358472400000001</v>
      </c>
      <c r="CTQ10">
        <v>-1.069468935</v>
      </c>
      <c r="CTR10">
        <v>-0.93613559999999996</v>
      </c>
      <c r="CTS10">
        <v>-0.93613559999999996</v>
      </c>
      <c r="CTT10">
        <v>-0.93613559999999996</v>
      </c>
      <c r="CTU10">
        <v>-0.93613559999999996</v>
      </c>
      <c r="CTV10">
        <v>-0.93613559999999996</v>
      </c>
      <c r="CTW10">
        <v>-0.93613559999999996</v>
      </c>
      <c r="CTX10">
        <v>-0.93613559999999996</v>
      </c>
      <c r="CTY10">
        <v>-0.93613559999999996</v>
      </c>
      <c r="CTZ10">
        <v>7.9453581299999998</v>
      </c>
      <c r="CUA10">
        <v>-0.60280226699999995</v>
      </c>
      <c r="CUB10">
        <v>-0.109417612</v>
      </c>
      <c r="CUC10">
        <v>0.421530723</v>
      </c>
      <c r="CUD10">
        <v>0.421530723</v>
      </c>
      <c r="CUE10">
        <v>1.0064932230000001</v>
      </c>
      <c r="CUF10">
        <v>0.562393421</v>
      </c>
      <c r="CUG10">
        <v>0.99637842200000004</v>
      </c>
      <c r="CUH10">
        <v>0.563571936</v>
      </c>
      <c r="CUI10">
        <v>0.53476677299999997</v>
      </c>
      <c r="CUJ10">
        <v>-0.37489735200000002</v>
      </c>
      <c r="CUK10">
        <v>0.44246869500000002</v>
      </c>
      <c r="CUL10">
        <v>0.21804464900000001</v>
      </c>
      <c r="CUM10">
        <v>0.21804464900000001</v>
      </c>
      <c r="CUN10">
        <v>0.21804464900000001</v>
      </c>
      <c r="CUO10">
        <v>0.26039421000000001</v>
      </c>
      <c r="CUP10">
        <v>0.61416544799999995</v>
      </c>
      <c r="CUQ10">
        <v>-1.2830277160000001</v>
      </c>
      <c r="CUR10">
        <v>-1.0691758490000001</v>
      </c>
      <c r="CUS10">
        <v>-0.56917584899999996</v>
      </c>
      <c r="CUT10">
        <v>-0.98143147399999997</v>
      </c>
      <c r="CUU10">
        <v>-0.56917584899999996</v>
      </c>
      <c r="CUV10">
        <v>-1.0691758490000001</v>
      </c>
      <c r="CUW10">
        <v>-1.0691758490000001</v>
      </c>
      <c r="CUX10">
        <v>2.1740264250000001</v>
      </c>
      <c r="CUY10">
        <v>2.4749584590000002</v>
      </c>
      <c r="CUZ10">
        <v>2.054190025</v>
      </c>
      <c r="CVA10">
        <v>3.2952486159999999</v>
      </c>
      <c r="CVB10">
        <v>1.8289240529999999</v>
      </c>
      <c r="CVC10">
        <v>3.274910728</v>
      </c>
      <c r="CVD10">
        <v>1.9161827499999999</v>
      </c>
      <c r="CVE10">
        <v>2.123599359</v>
      </c>
      <c r="CVF10">
        <v>1.7333208120000001</v>
      </c>
      <c r="CVG10">
        <v>1.3691714399999999</v>
      </c>
      <c r="CVH10">
        <v>1.3688441790000001</v>
      </c>
      <c r="CVI10">
        <v>1.7333208120000001</v>
      </c>
      <c r="CVJ10">
        <v>0.87987683699999997</v>
      </c>
      <c r="CVK10">
        <v>1.7333208120000001</v>
      </c>
      <c r="CVL10">
        <v>2.0899373730000002</v>
      </c>
      <c r="CVM10">
        <v>1.8985993590000001</v>
      </c>
      <c r="CVN10">
        <v>1.7333208120000001</v>
      </c>
      <c r="CVO10">
        <v>1.958320812</v>
      </c>
      <c r="CVP10">
        <v>1.8210651870000001</v>
      </c>
      <c r="CVQ10">
        <v>1.958320812</v>
      </c>
      <c r="CVR10">
        <v>1.7086480740000001</v>
      </c>
      <c r="CVS10">
        <v>1.7336480759999999</v>
      </c>
      <c r="CVT10">
        <v>1.349259582</v>
      </c>
      <c r="CVU10">
        <v>2.2766062109999998</v>
      </c>
      <c r="CVV10">
        <v>2.123599359</v>
      </c>
      <c r="CVW10">
        <v>1.958320812</v>
      </c>
      <c r="CVX10">
        <v>1.958320812</v>
      </c>
      <c r="CVY10">
        <v>2.2113437340000002</v>
      </c>
      <c r="CVZ10">
        <v>2.0677731869999998</v>
      </c>
      <c r="CWA10">
        <v>1.8985993590000001</v>
      </c>
      <c r="CWB10">
        <v>1.8985993590000001</v>
      </c>
      <c r="CWC10">
        <v>2.2402660270000001</v>
      </c>
      <c r="CWD10">
        <v>2.2099788280000001</v>
      </c>
      <c r="CWE10">
        <v>2.2402660270000001</v>
      </c>
      <c r="CWF10">
        <v>2.2402660270000001</v>
      </c>
      <c r="CWG10">
        <v>2.2097030289999999</v>
      </c>
      <c r="CWH10">
        <v>0.99897801600000002</v>
      </c>
      <c r="CWI10">
        <v>-4.1055656000000003E-2</v>
      </c>
      <c r="CWJ10">
        <v>1.260705242</v>
      </c>
      <c r="CWK10">
        <v>0.87948618000000001</v>
      </c>
      <c r="CWL10">
        <v>0.87948618000000001</v>
      </c>
      <c r="CWM10">
        <v>0.87948618000000001</v>
      </c>
    </row>
    <row r="13" spans="1:2639" x14ac:dyDescent="0.25">
      <c r="A13" t="s">
        <v>6684</v>
      </c>
      <c r="B13" t="s">
        <v>4109</v>
      </c>
      <c r="C13" t="s">
        <v>4825</v>
      </c>
      <c r="D13" t="s">
        <v>4828</v>
      </c>
      <c r="E13" t="s">
        <v>4821</v>
      </c>
      <c r="F13" t="s">
        <v>4110</v>
      </c>
      <c r="G13" t="s">
        <v>4111</v>
      </c>
      <c r="H13" t="s">
        <v>4112</v>
      </c>
      <c r="I13" t="s">
        <v>4113</v>
      </c>
      <c r="J13" t="s">
        <v>4114</v>
      </c>
      <c r="K13" t="s">
        <v>4115</v>
      </c>
      <c r="L13" t="s">
        <v>4116</v>
      </c>
      <c r="M13" t="s">
        <v>4117</v>
      </c>
      <c r="N13" t="s">
        <v>4118</v>
      </c>
      <c r="O13" t="s">
        <v>4077</v>
      </c>
      <c r="P13" t="s">
        <v>4119</v>
      </c>
      <c r="Q13" t="s">
        <v>4120</v>
      </c>
      <c r="R13" t="s">
        <v>4121</v>
      </c>
      <c r="S13" t="s">
        <v>4122</v>
      </c>
      <c r="T13" t="s">
        <v>4123</v>
      </c>
      <c r="U13" t="s">
        <v>4124</v>
      </c>
      <c r="V13" t="s">
        <v>4125</v>
      </c>
      <c r="W13" t="s">
        <v>4126</v>
      </c>
      <c r="X13" t="s">
        <v>4127</v>
      </c>
      <c r="Y13" t="s">
        <v>4128</v>
      </c>
      <c r="Z13" t="s">
        <v>4130</v>
      </c>
      <c r="AA13" t="s">
        <v>4132</v>
      </c>
      <c r="AB13" t="s">
        <v>4133</v>
      </c>
      <c r="AC13" t="s">
        <v>4134</v>
      </c>
      <c r="AD13" t="s">
        <v>4933</v>
      </c>
      <c r="AE13" t="s">
        <v>4135</v>
      </c>
      <c r="AF13" t="s">
        <v>4136</v>
      </c>
      <c r="AG13" t="s">
        <v>4137</v>
      </c>
      <c r="AH13" t="s">
        <v>4156</v>
      </c>
      <c r="AI13" t="s">
        <v>4138</v>
      </c>
      <c r="AJ13" t="s">
        <v>4139</v>
      </c>
      <c r="AK13" t="s">
        <v>4140</v>
      </c>
      <c r="AL13" t="s">
        <v>4141</v>
      </c>
      <c r="AM13" t="s">
        <v>4142</v>
      </c>
      <c r="AN13" t="s">
        <v>4143</v>
      </c>
      <c r="AO13" t="s">
        <v>4144</v>
      </c>
      <c r="AP13" t="s">
        <v>4145</v>
      </c>
      <c r="AQ13" t="s">
        <v>4146</v>
      </c>
      <c r="AR13" t="s">
        <v>4147</v>
      </c>
      <c r="AS13" t="s">
        <v>4157</v>
      </c>
      <c r="AT13" t="s">
        <v>4149</v>
      </c>
      <c r="AU13" t="s">
        <v>4150</v>
      </c>
      <c r="AV13" t="s">
        <v>4151</v>
      </c>
      <c r="AW13" t="s">
        <v>4152</v>
      </c>
      <c r="AX13" t="s">
        <v>4153</v>
      </c>
      <c r="AY13" t="s">
        <v>4159</v>
      </c>
      <c r="AZ13" t="s">
        <v>4148</v>
      </c>
      <c r="BA13" t="s">
        <v>4160</v>
      </c>
      <c r="BB13" t="s">
        <v>4154</v>
      </c>
      <c r="BC13" t="s">
        <v>4155</v>
      </c>
      <c r="BD13" t="s">
        <v>4158</v>
      </c>
      <c r="BE13" t="s">
        <v>4161</v>
      </c>
      <c r="BF13" t="s">
        <v>4163</v>
      </c>
      <c r="BG13" t="s">
        <v>4164</v>
      </c>
      <c r="BH13" t="s">
        <v>4165</v>
      </c>
      <c r="BI13" t="s">
        <v>4166</v>
      </c>
      <c r="BJ13" t="s">
        <v>4167</v>
      </c>
      <c r="BK13" t="s">
        <v>4168</v>
      </c>
      <c r="BL13" t="s">
        <v>4169</v>
      </c>
      <c r="BM13" t="s">
        <v>4170</v>
      </c>
      <c r="BN13" t="s">
        <v>4171</v>
      </c>
      <c r="BO13" t="s">
        <v>4172</v>
      </c>
      <c r="BP13" t="s">
        <v>4162</v>
      </c>
      <c r="BQ13" t="s">
        <v>4173</v>
      </c>
      <c r="BR13" t="s">
        <v>4173</v>
      </c>
      <c r="BS13" t="s">
        <v>4174</v>
      </c>
      <c r="BT13" t="s">
        <v>4175</v>
      </c>
      <c r="BU13" t="s">
        <v>4176</v>
      </c>
      <c r="BV13" t="s">
        <v>4177</v>
      </c>
      <c r="BW13" t="s">
        <v>4178</v>
      </c>
      <c r="BX13" t="s">
        <v>4181</v>
      </c>
      <c r="BY13" t="s">
        <v>4182</v>
      </c>
      <c r="BZ13" t="s">
        <v>4183</v>
      </c>
      <c r="CA13" t="s">
        <v>4184</v>
      </c>
      <c r="CB13" t="s">
        <v>4185</v>
      </c>
      <c r="CC13" t="s">
        <v>4186</v>
      </c>
      <c r="CD13" t="s">
        <v>4063</v>
      </c>
      <c r="CE13" t="s">
        <v>4187</v>
      </c>
      <c r="CF13" t="s">
        <v>4188</v>
      </c>
      <c r="CG13" t="s">
        <v>4189</v>
      </c>
      <c r="CH13" t="s">
        <v>4190</v>
      </c>
      <c r="CI13" t="s">
        <v>4191</v>
      </c>
      <c r="CJ13" t="s">
        <v>4192</v>
      </c>
      <c r="CK13" t="s">
        <v>4193</v>
      </c>
      <c r="CL13" t="s">
        <v>4194</v>
      </c>
      <c r="CM13" t="s">
        <v>4195</v>
      </c>
      <c r="CN13" t="s">
        <v>4196</v>
      </c>
      <c r="CO13" t="s">
        <v>4197</v>
      </c>
      <c r="CP13" t="s">
        <v>4198</v>
      </c>
      <c r="CQ13" t="s">
        <v>4199</v>
      </c>
      <c r="CR13" t="s">
        <v>4200</v>
      </c>
      <c r="CS13" t="s">
        <v>4201</v>
      </c>
      <c r="CT13" t="s">
        <v>4245</v>
      </c>
      <c r="CU13" t="s">
        <v>4202</v>
      </c>
      <c r="CV13" t="s">
        <v>4204</v>
      </c>
      <c r="CW13" t="s">
        <v>4203</v>
      </c>
      <c r="CX13" t="s">
        <v>6542</v>
      </c>
      <c r="CY13" t="s">
        <v>6543</v>
      </c>
      <c r="CZ13" t="s">
        <v>4205</v>
      </c>
      <c r="DA13" t="s">
        <v>4206</v>
      </c>
      <c r="DB13" t="s">
        <v>4207</v>
      </c>
      <c r="DC13" t="s">
        <v>4326</v>
      </c>
      <c r="DD13" t="s">
        <v>4328</v>
      </c>
      <c r="DE13" t="s">
        <v>4336</v>
      </c>
      <c r="DF13" t="s">
        <v>4208</v>
      </c>
      <c r="DG13" t="s">
        <v>4209</v>
      </c>
      <c r="DH13" t="s">
        <v>4210</v>
      </c>
      <c r="DI13" t="s">
        <v>4211</v>
      </c>
      <c r="DJ13" t="s">
        <v>5847</v>
      </c>
      <c r="DK13" t="s">
        <v>4213</v>
      </c>
      <c r="DL13" t="s">
        <v>5141</v>
      </c>
      <c r="DM13" t="s">
        <v>4214</v>
      </c>
      <c r="DN13" t="s">
        <v>4215</v>
      </c>
      <c r="DO13" t="s">
        <v>4216</v>
      </c>
      <c r="DP13" t="s">
        <v>4217</v>
      </c>
      <c r="DQ13" t="s">
        <v>5143</v>
      </c>
      <c r="DR13" t="s">
        <v>4219</v>
      </c>
      <c r="DS13" t="s">
        <v>4220</v>
      </c>
      <c r="DT13" t="s">
        <v>4221</v>
      </c>
      <c r="DU13" t="s">
        <v>4222</v>
      </c>
      <c r="DV13" t="s">
        <v>4223</v>
      </c>
      <c r="DW13" t="s">
        <v>4224</v>
      </c>
      <c r="DX13" t="s">
        <v>4225</v>
      </c>
      <c r="DY13" t="s">
        <v>4226</v>
      </c>
      <c r="DZ13" t="s">
        <v>4227</v>
      </c>
      <c r="EA13" t="s">
        <v>4228</v>
      </c>
      <c r="EB13" t="s">
        <v>4229</v>
      </c>
      <c r="EC13" t="s">
        <v>4231</v>
      </c>
      <c r="ED13" t="s">
        <v>4230</v>
      </c>
      <c r="EE13" t="s">
        <v>6654</v>
      </c>
      <c r="EF13" t="s">
        <v>4232</v>
      </c>
      <c r="EG13" t="s">
        <v>4233</v>
      </c>
      <c r="EH13" t="s">
        <v>4094</v>
      </c>
      <c r="EI13" t="s">
        <v>4234</v>
      </c>
      <c r="EJ13" t="s">
        <v>4235</v>
      </c>
      <c r="EK13" t="s">
        <v>4236</v>
      </c>
      <c r="EL13" t="s">
        <v>4237</v>
      </c>
      <c r="EM13" t="s">
        <v>4238</v>
      </c>
      <c r="EN13" t="s">
        <v>4239</v>
      </c>
      <c r="EO13" t="s">
        <v>4240</v>
      </c>
      <c r="EP13" t="s">
        <v>4241</v>
      </c>
      <c r="EQ13" t="s">
        <v>4242</v>
      </c>
      <c r="ER13" t="s">
        <v>4243</v>
      </c>
      <c r="ES13" t="s">
        <v>4244</v>
      </c>
      <c r="ET13" t="s">
        <v>4246</v>
      </c>
      <c r="EU13" t="s">
        <v>4263</v>
      </c>
      <c r="EV13" t="s">
        <v>4251</v>
      </c>
      <c r="EW13" t="s">
        <v>4253</v>
      </c>
      <c r="EX13" t="s">
        <v>4254</v>
      </c>
      <c r="EY13" t="s">
        <v>4257</v>
      </c>
      <c r="EZ13" t="s">
        <v>4259</v>
      </c>
      <c r="FA13" t="s">
        <v>4260</v>
      </c>
      <c r="FB13" t="s">
        <v>4261</v>
      </c>
      <c r="FC13" t="s">
        <v>4262</v>
      </c>
      <c r="FD13" t="s">
        <v>4264</v>
      </c>
      <c r="FE13" t="s">
        <v>4265</v>
      </c>
      <c r="FF13" t="s">
        <v>4266</v>
      </c>
      <c r="FG13" t="s">
        <v>4267</v>
      </c>
      <c r="FH13" t="s">
        <v>4103</v>
      </c>
      <c r="FI13" t="s">
        <v>4269</v>
      </c>
      <c r="FJ13" t="s">
        <v>4270</v>
      </c>
      <c r="FK13" t="s">
        <v>4271</v>
      </c>
      <c r="FL13" t="s">
        <v>4272</v>
      </c>
      <c r="FM13" t="s">
        <v>4273</v>
      </c>
      <c r="FN13" t="s">
        <v>4274</v>
      </c>
      <c r="FO13" t="s">
        <v>4275</v>
      </c>
      <c r="FP13" t="s">
        <v>4276</v>
      </c>
      <c r="FQ13" t="s">
        <v>4277</v>
      </c>
      <c r="FR13" t="s">
        <v>4268</v>
      </c>
      <c r="FS13" t="s">
        <v>4278</v>
      </c>
      <c r="FT13" t="s">
        <v>4279</v>
      </c>
      <c r="FU13" t="s">
        <v>4280</v>
      </c>
      <c r="FV13" t="s">
        <v>4281</v>
      </c>
      <c r="FW13" t="s">
        <v>4282</v>
      </c>
      <c r="FX13" t="s">
        <v>4283</v>
      </c>
      <c r="FY13" t="s">
        <v>4284</v>
      </c>
      <c r="FZ13" t="s">
        <v>4285</v>
      </c>
      <c r="GA13" t="s">
        <v>4286</v>
      </c>
      <c r="GB13" t="s">
        <v>4287</v>
      </c>
      <c r="GC13" t="s">
        <v>4288</v>
      </c>
      <c r="GD13" t="s">
        <v>4289</v>
      </c>
      <c r="GE13" t="s">
        <v>4290</v>
      </c>
      <c r="GF13" t="s">
        <v>4291</v>
      </c>
      <c r="GG13" t="s">
        <v>4292</v>
      </c>
      <c r="GH13" t="s">
        <v>4293</v>
      </c>
      <c r="GI13" t="s">
        <v>4296</v>
      </c>
      <c r="GJ13" t="s">
        <v>4297</v>
      </c>
      <c r="GK13" t="s">
        <v>4298</v>
      </c>
      <c r="GL13" t="s">
        <v>4299</v>
      </c>
      <c r="GM13" t="s">
        <v>4300</v>
      </c>
      <c r="GN13" t="s">
        <v>4301</v>
      </c>
      <c r="GO13" t="s">
        <v>4302</v>
      </c>
      <c r="GP13" t="s">
        <v>4303</v>
      </c>
      <c r="GQ13" t="s">
        <v>4304</v>
      </c>
      <c r="GR13" t="s">
        <v>4305</v>
      </c>
      <c r="GS13" t="s">
        <v>4306</v>
      </c>
      <c r="GT13" t="s">
        <v>4307</v>
      </c>
      <c r="GU13" t="s">
        <v>4322</v>
      </c>
      <c r="GV13" t="s">
        <v>4325</v>
      </c>
      <c r="GW13" t="s">
        <v>4308</v>
      </c>
      <c r="GX13" t="s">
        <v>4309</v>
      </c>
      <c r="GY13" t="s">
        <v>4310</v>
      </c>
      <c r="GZ13" t="s">
        <v>4311</v>
      </c>
      <c r="HA13" t="s">
        <v>4323</v>
      </c>
      <c r="HB13" t="s">
        <v>4324</v>
      </c>
      <c r="HC13" t="s">
        <v>4313</v>
      </c>
      <c r="HD13" t="s">
        <v>4314</v>
      </c>
      <c r="HE13" t="s">
        <v>4315</v>
      </c>
      <c r="HF13" t="s">
        <v>4316</v>
      </c>
      <c r="HG13" t="s">
        <v>4317</v>
      </c>
      <c r="HH13" t="s">
        <v>4318</v>
      </c>
      <c r="HI13" t="s">
        <v>4319</v>
      </c>
      <c r="HJ13" t="s">
        <v>4320</v>
      </c>
      <c r="HK13" t="s">
        <v>4321</v>
      </c>
      <c r="HL13" t="s">
        <v>4327</v>
      </c>
      <c r="HM13" t="s">
        <v>4329</v>
      </c>
      <c r="HN13" t="s">
        <v>4330</v>
      </c>
      <c r="HO13" t="s">
        <v>4331</v>
      </c>
      <c r="HP13" t="s">
        <v>4332</v>
      </c>
      <c r="HQ13" t="s">
        <v>4294</v>
      </c>
      <c r="HR13" t="s">
        <v>4295</v>
      </c>
      <c r="HS13" t="s">
        <v>4333</v>
      </c>
      <c r="HT13" t="s">
        <v>4337</v>
      </c>
      <c r="HU13" t="s">
        <v>4334</v>
      </c>
      <c r="HV13" t="s">
        <v>4335</v>
      </c>
      <c r="HW13" t="s">
        <v>4338</v>
      </c>
      <c r="HX13" t="s">
        <v>4339</v>
      </c>
      <c r="HY13" t="s">
        <v>4340</v>
      </c>
      <c r="HZ13" t="s">
        <v>4341</v>
      </c>
      <c r="IA13" t="s">
        <v>4342</v>
      </c>
      <c r="IB13" t="s">
        <v>4343</v>
      </c>
      <c r="IC13" t="s">
        <v>4346</v>
      </c>
      <c r="ID13" t="s">
        <v>4344</v>
      </c>
      <c r="IE13" t="s">
        <v>4345</v>
      </c>
      <c r="IF13" t="s">
        <v>4347</v>
      </c>
      <c r="IG13" t="s">
        <v>4348</v>
      </c>
      <c r="IH13" t="s">
        <v>4349</v>
      </c>
      <c r="II13" t="s">
        <v>4350</v>
      </c>
      <c r="IJ13" t="s">
        <v>4351</v>
      </c>
      <c r="IK13" t="s">
        <v>4351</v>
      </c>
      <c r="IL13" t="s">
        <v>4352</v>
      </c>
      <c r="IM13" t="s">
        <v>4353</v>
      </c>
      <c r="IN13" t="s">
        <v>4354</v>
      </c>
      <c r="IO13" t="s">
        <v>4372</v>
      </c>
      <c r="IP13" t="s">
        <v>4355</v>
      </c>
      <c r="IQ13" t="s">
        <v>4085</v>
      </c>
      <c r="IR13" t="s">
        <v>4356</v>
      </c>
      <c r="IS13" t="s">
        <v>4357</v>
      </c>
      <c r="IT13" t="s">
        <v>4362</v>
      </c>
      <c r="IU13" t="s">
        <v>4363</v>
      </c>
      <c r="IV13" t="s">
        <v>4358</v>
      </c>
      <c r="IW13" t="s">
        <v>4359</v>
      </c>
      <c r="IX13" t="s">
        <v>4360</v>
      </c>
      <c r="IY13" t="s">
        <v>4361</v>
      </c>
      <c r="IZ13" t="s">
        <v>4364</v>
      </c>
      <c r="JA13" t="s">
        <v>4365</v>
      </c>
      <c r="JB13" t="s">
        <v>4366</v>
      </c>
      <c r="JC13" t="s">
        <v>4367</v>
      </c>
      <c r="JD13" t="s">
        <v>4368</v>
      </c>
      <c r="JE13" t="s">
        <v>4369</v>
      </c>
      <c r="JF13" t="s">
        <v>4370</v>
      </c>
      <c r="JG13" t="s">
        <v>4371</v>
      </c>
      <c r="JH13" t="s">
        <v>4374</v>
      </c>
      <c r="JI13" t="s">
        <v>4312</v>
      </c>
      <c r="JJ13" t="s">
        <v>4375</v>
      </c>
      <c r="JK13" t="s">
        <v>4377</v>
      </c>
      <c r="JL13" t="s">
        <v>4379</v>
      </c>
      <c r="JM13" t="s">
        <v>4413</v>
      </c>
      <c r="JN13" t="s">
        <v>4381</v>
      </c>
      <c r="JO13" t="s">
        <v>4382</v>
      </c>
      <c r="JP13" t="s">
        <v>4398</v>
      </c>
      <c r="JQ13" t="s">
        <v>4383</v>
      </c>
      <c r="JR13" t="s">
        <v>4384</v>
      </c>
      <c r="JS13" t="s">
        <v>4385</v>
      </c>
      <c r="JT13" t="s">
        <v>4386</v>
      </c>
      <c r="JU13" t="s">
        <v>4387</v>
      </c>
      <c r="JV13" t="s">
        <v>4388</v>
      </c>
      <c r="JW13" t="s">
        <v>4389</v>
      </c>
      <c r="JX13" t="s">
        <v>4390</v>
      </c>
      <c r="JY13" t="s">
        <v>4391</v>
      </c>
      <c r="JZ13" t="s">
        <v>4392</v>
      </c>
      <c r="KA13" t="s">
        <v>4393</v>
      </c>
      <c r="KB13" t="s">
        <v>4395</v>
      </c>
      <c r="KC13" t="s">
        <v>4399</v>
      </c>
      <c r="KD13" t="s">
        <v>4400</v>
      </c>
      <c r="KE13" t="s">
        <v>4402</v>
      </c>
      <c r="KF13" t="s">
        <v>4403</v>
      </c>
      <c r="KG13" t="s">
        <v>4404</v>
      </c>
      <c r="KH13" t="s">
        <v>4405</v>
      </c>
      <c r="KI13" t="s">
        <v>4406</v>
      </c>
      <c r="KJ13" t="s">
        <v>4407</v>
      </c>
      <c r="KK13" t="s">
        <v>4408</v>
      </c>
      <c r="KL13" t="s">
        <v>4409</v>
      </c>
      <c r="KM13" t="s">
        <v>4410</v>
      </c>
      <c r="KN13" t="s">
        <v>4411</v>
      </c>
      <c r="KO13" t="s">
        <v>4412</v>
      </c>
      <c r="KP13" t="s">
        <v>4414</v>
      </c>
      <c r="KQ13" t="s">
        <v>4396</v>
      </c>
      <c r="KR13" t="s">
        <v>4415</v>
      </c>
      <c r="KS13" t="s">
        <v>4416</v>
      </c>
      <c r="KT13" t="s">
        <v>4417</v>
      </c>
      <c r="KU13" t="s">
        <v>4418</v>
      </c>
      <c r="KV13" t="s">
        <v>4419</v>
      </c>
      <c r="KW13" t="s">
        <v>4420</v>
      </c>
      <c r="KX13" t="s">
        <v>4421</v>
      </c>
      <c r="KY13" t="s">
        <v>4422</v>
      </c>
      <c r="KZ13" t="s">
        <v>4423</v>
      </c>
      <c r="LA13" t="s">
        <v>4424</v>
      </c>
      <c r="LB13" t="s">
        <v>4425</v>
      </c>
      <c r="LC13" t="s">
        <v>4426</v>
      </c>
      <c r="LD13" t="s">
        <v>4427</v>
      </c>
      <c r="LE13" t="s">
        <v>4428</v>
      </c>
      <c r="LF13" t="s">
        <v>4429</v>
      </c>
      <c r="LG13" t="s">
        <v>4430</v>
      </c>
      <c r="LH13" t="s">
        <v>4431</v>
      </c>
      <c r="LI13" t="s">
        <v>5738</v>
      </c>
      <c r="LJ13" t="s">
        <v>4432</v>
      </c>
      <c r="LK13" t="s">
        <v>4433</v>
      </c>
      <c r="LL13" t="s">
        <v>4434</v>
      </c>
      <c r="LM13" t="s">
        <v>4435</v>
      </c>
      <c r="LN13" t="s">
        <v>4436</v>
      </c>
      <c r="LO13" t="s">
        <v>4437</v>
      </c>
      <c r="LP13" t="s">
        <v>4438</v>
      </c>
      <c r="LQ13" t="s">
        <v>4439</v>
      </c>
      <c r="LR13" t="s">
        <v>4440</v>
      </c>
      <c r="LS13" t="s">
        <v>4441</v>
      </c>
      <c r="LT13" t="s">
        <v>4442</v>
      </c>
      <c r="LU13" t="s">
        <v>4443</v>
      </c>
      <c r="LV13" t="s">
        <v>4444</v>
      </c>
      <c r="LW13" t="s">
        <v>4445</v>
      </c>
      <c r="LX13" t="s">
        <v>4446</v>
      </c>
      <c r="LY13" t="s">
        <v>4447</v>
      </c>
      <c r="LZ13" t="s">
        <v>4448</v>
      </c>
      <c r="MA13" t="s">
        <v>4449</v>
      </c>
      <c r="MB13" t="s">
        <v>4460</v>
      </c>
      <c r="MC13" t="s">
        <v>4450</v>
      </c>
      <c r="MD13" t="s">
        <v>4452</v>
      </c>
      <c r="ME13" t="s">
        <v>4453</v>
      </c>
      <c r="MF13" t="s">
        <v>4454</v>
      </c>
      <c r="MG13" t="s">
        <v>4456</v>
      </c>
      <c r="MH13" t="s">
        <v>4455</v>
      </c>
      <c r="MI13" t="s">
        <v>4457</v>
      </c>
      <c r="MJ13" t="s">
        <v>4458</v>
      </c>
      <c r="MK13" t="s">
        <v>4459</v>
      </c>
      <c r="ML13" t="s">
        <v>4451</v>
      </c>
      <c r="MM13" t="s">
        <v>4461</v>
      </c>
      <c r="MN13" t="s">
        <v>4462</v>
      </c>
      <c r="MO13" t="s">
        <v>6015</v>
      </c>
      <c r="MP13" t="s">
        <v>4463</v>
      </c>
      <c r="MQ13" t="s">
        <v>6017</v>
      </c>
      <c r="MR13" t="s">
        <v>6018</v>
      </c>
      <c r="MS13" t="s">
        <v>6022</v>
      </c>
      <c r="MT13" t="s">
        <v>6021</v>
      </c>
      <c r="MU13" t="s">
        <v>4464</v>
      </c>
      <c r="MV13" t="s">
        <v>4465</v>
      </c>
      <c r="MW13" t="s">
        <v>4466</v>
      </c>
      <c r="MX13" t="s">
        <v>4467</v>
      </c>
      <c r="MY13" t="s">
        <v>4468</v>
      </c>
      <c r="MZ13" t="s">
        <v>4474</v>
      </c>
      <c r="NA13" t="s">
        <v>4477</v>
      </c>
      <c r="NB13" t="s">
        <v>4068</v>
      </c>
      <c r="NC13" t="s">
        <v>4476</v>
      </c>
      <c r="ND13" t="s">
        <v>4469</v>
      </c>
      <c r="NE13" t="s">
        <v>4470</v>
      </c>
      <c r="NF13" t="s">
        <v>4471</v>
      </c>
      <c r="NG13" t="s">
        <v>4472</v>
      </c>
      <c r="NH13" t="s">
        <v>4473</v>
      </c>
      <c r="NI13" t="s">
        <v>4475</v>
      </c>
      <c r="NJ13" t="s">
        <v>4478</v>
      </c>
      <c r="NK13" t="s">
        <v>4479</v>
      </c>
      <c r="NL13" t="s">
        <v>4480</v>
      </c>
      <c r="NM13" t="s">
        <v>4481</v>
      </c>
      <c r="NN13" t="s">
        <v>4482</v>
      </c>
      <c r="NO13" t="s">
        <v>4483</v>
      </c>
      <c r="NP13" t="s">
        <v>4484</v>
      </c>
      <c r="NQ13" t="s">
        <v>4485</v>
      </c>
      <c r="NR13" t="s">
        <v>4486</v>
      </c>
      <c r="NS13" t="s">
        <v>4487</v>
      </c>
      <c r="NT13" t="s">
        <v>4488</v>
      </c>
      <c r="NU13" t="s">
        <v>4489</v>
      </c>
      <c r="NV13" t="s">
        <v>4499</v>
      </c>
      <c r="NW13" t="s">
        <v>4492</v>
      </c>
      <c r="NX13" t="s">
        <v>4493</v>
      </c>
      <c r="NY13" t="s">
        <v>4494</v>
      </c>
      <c r="NZ13" t="s">
        <v>4495</v>
      </c>
      <c r="OA13" t="s">
        <v>4496</v>
      </c>
      <c r="OB13" t="s">
        <v>4497</v>
      </c>
      <c r="OC13" t="s">
        <v>4498</v>
      </c>
      <c r="OD13" t="s">
        <v>4490</v>
      </c>
      <c r="OE13" t="s">
        <v>4491</v>
      </c>
      <c r="OF13" t="s">
        <v>5740</v>
      </c>
      <c r="OG13" t="s">
        <v>4500</v>
      </c>
      <c r="OH13" t="s">
        <v>4501</v>
      </c>
      <c r="OI13" t="s">
        <v>4505</v>
      </c>
      <c r="OJ13" t="s">
        <v>4502</v>
      </c>
      <c r="OK13" t="s">
        <v>4503</v>
      </c>
      <c r="OL13" t="s">
        <v>4504</v>
      </c>
      <c r="OM13" t="s">
        <v>4517</v>
      </c>
      <c r="ON13" t="s">
        <v>4506</v>
      </c>
      <c r="OO13" t="s">
        <v>4095</v>
      </c>
      <c r="OP13" t="s">
        <v>4095</v>
      </c>
      <c r="OQ13" t="s">
        <v>4507</v>
      </c>
      <c r="OR13" t="s">
        <v>4508</v>
      </c>
      <c r="OS13" t="s">
        <v>4509</v>
      </c>
      <c r="OT13" t="s">
        <v>4510</v>
      </c>
      <c r="OU13" t="s">
        <v>4511</v>
      </c>
      <c r="OV13" t="s">
        <v>4512</v>
      </c>
      <c r="OW13" t="s">
        <v>4513</v>
      </c>
      <c r="OX13" t="s">
        <v>4514</v>
      </c>
      <c r="OY13" t="s">
        <v>4515</v>
      </c>
      <c r="OZ13" t="s">
        <v>4516</v>
      </c>
      <c r="PA13" t="s">
        <v>4518</v>
      </c>
      <c r="PB13" t="s">
        <v>4519</v>
      </c>
      <c r="PC13" t="s">
        <v>4520</v>
      </c>
      <c r="PD13" t="s">
        <v>4521</v>
      </c>
      <c r="PE13" t="s">
        <v>4522</v>
      </c>
      <c r="PF13" t="s">
        <v>4081</v>
      </c>
      <c r="PG13" t="s">
        <v>4523</v>
      </c>
      <c r="PH13" t="s">
        <v>4524</v>
      </c>
      <c r="PI13" t="s">
        <v>4525</v>
      </c>
      <c r="PJ13" t="s">
        <v>4526</v>
      </c>
      <c r="PK13" t="s">
        <v>4527</v>
      </c>
      <c r="PL13" t="s">
        <v>4528</v>
      </c>
      <c r="PM13" t="s">
        <v>4529</v>
      </c>
      <c r="PN13" t="s">
        <v>4530</v>
      </c>
      <c r="PO13" t="s">
        <v>4531</v>
      </c>
      <c r="PP13" t="s">
        <v>4532</v>
      </c>
      <c r="PQ13" t="s">
        <v>4533</v>
      </c>
      <c r="PR13" t="s">
        <v>4534</v>
      </c>
      <c r="PS13" t="s">
        <v>4535</v>
      </c>
      <c r="PT13" t="s">
        <v>4536</v>
      </c>
      <c r="PU13" t="s">
        <v>4537</v>
      </c>
      <c r="PV13" t="s">
        <v>4538</v>
      </c>
      <c r="PW13" t="s">
        <v>4539</v>
      </c>
      <c r="PX13" t="s">
        <v>4540</v>
      </c>
      <c r="PY13" t="s">
        <v>4542</v>
      </c>
      <c r="PZ13" t="s">
        <v>4541</v>
      </c>
      <c r="QA13" t="s">
        <v>4543</v>
      </c>
      <c r="QB13" t="s">
        <v>4544</v>
      </c>
      <c r="QC13" t="s">
        <v>4587</v>
      </c>
      <c r="QD13" t="s">
        <v>4545</v>
      </c>
      <c r="QE13" t="s">
        <v>4546</v>
      </c>
      <c r="QF13" t="s">
        <v>4547</v>
      </c>
      <c r="QG13" t="s">
        <v>4549</v>
      </c>
      <c r="QH13" t="s">
        <v>4550</v>
      </c>
      <c r="QI13" t="s">
        <v>4551</v>
      </c>
      <c r="QJ13" t="s">
        <v>4552</v>
      </c>
      <c r="QK13" t="s">
        <v>4553</v>
      </c>
      <c r="QL13" t="s">
        <v>4554</v>
      </c>
      <c r="QM13" t="s">
        <v>4555</v>
      </c>
      <c r="QN13" t="s">
        <v>4556</v>
      </c>
      <c r="QO13" t="s">
        <v>4557</v>
      </c>
      <c r="QP13" t="s">
        <v>4558</v>
      </c>
      <c r="QQ13" t="s">
        <v>4559</v>
      </c>
      <c r="QR13" t="s">
        <v>4559</v>
      </c>
      <c r="QS13" t="s">
        <v>4560</v>
      </c>
      <c r="QT13" t="s">
        <v>4561</v>
      </c>
      <c r="QU13" t="s">
        <v>4562</v>
      </c>
      <c r="QV13" t="s">
        <v>4563</v>
      </c>
      <c r="QW13" t="s">
        <v>4564</v>
      </c>
      <c r="QX13" t="s">
        <v>4567</v>
      </c>
      <c r="QY13" t="s">
        <v>4568</v>
      </c>
      <c r="QZ13" t="s">
        <v>4569</v>
      </c>
      <c r="RA13" t="s">
        <v>4570</v>
      </c>
      <c r="RB13" t="s">
        <v>4571</v>
      </c>
      <c r="RC13" t="s">
        <v>4572</v>
      </c>
      <c r="RD13" t="s">
        <v>4573</v>
      </c>
      <c r="RE13" t="s">
        <v>4097</v>
      </c>
      <c r="RF13" t="s">
        <v>4574</v>
      </c>
      <c r="RG13" t="s">
        <v>4575</v>
      </c>
      <c r="RH13" t="s">
        <v>4576</v>
      </c>
      <c r="RI13" t="s">
        <v>4577</v>
      </c>
      <c r="RJ13" t="s">
        <v>4578</v>
      </c>
      <c r="RK13" t="s">
        <v>4579</v>
      </c>
      <c r="RL13" t="s">
        <v>4580</v>
      </c>
      <c r="RM13" t="s">
        <v>4581</v>
      </c>
      <c r="RN13" t="s">
        <v>4582</v>
      </c>
      <c r="RO13" t="s">
        <v>4583</v>
      </c>
      <c r="RP13" t="s">
        <v>4584</v>
      </c>
      <c r="RQ13" t="s">
        <v>4585</v>
      </c>
      <c r="RR13" t="s">
        <v>4586</v>
      </c>
      <c r="RS13" t="s">
        <v>4589</v>
      </c>
      <c r="RT13" t="s">
        <v>4590</v>
      </c>
      <c r="RU13" t="s">
        <v>4591</v>
      </c>
      <c r="RV13" t="s">
        <v>4592</v>
      </c>
      <c r="RW13" t="s">
        <v>4592</v>
      </c>
      <c r="RX13" t="s">
        <v>4096</v>
      </c>
      <c r="RY13" t="s">
        <v>4593</v>
      </c>
      <c r="RZ13" t="s">
        <v>4594</v>
      </c>
      <c r="SA13" t="s">
        <v>4595</v>
      </c>
      <c r="SB13" t="s">
        <v>4597</v>
      </c>
      <c r="SC13" t="s">
        <v>4598</v>
      </c>
      <c r="SD13" t="s">
        <v>4599</v>
      </c>
      <c r="SE13" t="s">
        <v>4600</v>
      </c>
      <c r="SF13" t="s">
        <v>4680</v>
      </c>
      <c r="SG13" t="s">
        <v>4218</v>
      </c>
      <c r="SH13" t="s">
        <v>4601</v>
      </c>
      <c r="SI13" t="s">
        <v>4602</v>
      </c>
      <c r="SJ13" t="s">
        <v>4603</v>
      </c>
      <c r="SK13" t="s">
        <v>4604</v>
      </c>
      <c r="SL13" t="s">
        <v>4605</v>
      </c>
      <c r="SM13" t="s">
        <v>4606</v>
      </c>
      <c r="SN13" t="s">
        <v>4607</v>
      </c>
      <c r="SO13" t="s">
        <v>4608</v>
      </c>
      <c r="SP13" t="s">
        <v>4609</v>
      </c>
      <c r="SQ13" t="s">
        <v>4610</v>
      </c>
      <c r="SR13" t="s">
        <v>4611</v>
      </c>
      <c r="SS13" t="s">
        <v>4612</v>
      </c>
      <c r="ST13" t="s">
        <v>4613</v>
      </c>
      <c r="SU13" t="s">
        <v>4614</v>
      </c>
      <c r="SV13" t="s">
        <v>4615</v>
      </c>
      <c r="SW13" t="s">
        <v>4616</v>
      </c>
      <c r="SX13" t="s">
        <v>4617</v>
      </c>
      <c r="SY13" t="s">
        <v>4619</v>
      </c>
      <c r="SZ13" t="s">
        <v>4620</v>
      </c>
      <c r="TA13" t="s">
        <v>4621</v>
      </c>
      <c r="TB13" t="s">
        <v>4622</v>
      </c>
      <c r="TC13" t="s">
        <v>4625</v>
      </c>
      <c r="TD13" t="s">
        <v>4626</v>
      </c>
      <c r="TE13" t="s">
        <v>4627</v>
      </c>
      <c r="TF13" t="s">
        <v>4628</v>
      </c>
      <c r="TG13" t="s">
        <v>4629</v>
      </c>
      <c r="TH13" t="s">
        <v>4630</v>
      </c>
      <c r="TI13" t="s">
        <v>4631</v>
      </c>
      <c r="TJ13" t="s">
        <v>4632</v>
      </c>
      <c r="TK13" t="s">
        <v>4633</v>
      </c>
      <c r="TL13" t="s">
        <v>4634</v>
      </c>
      <c r="TM13" t="s">
        <v>4635</v>
      </c>
      <c r="TN13" t="s">
        <v>4624</v>
      </c>
      <c r="TO13" t="s">
        <v>4623</v>
      </c>
      <c r="TP13" t="s">
        <v>4618</v>
      </c>
      <c r="TQ13" t="s">
        <v>4636</v>
      </c>
      <c r="TR13" t="s">
        <v>4637</v>
      </c>
      <c r="TS13" t="s">
        <v>4638</v>
      </c>
      <c r="TT13" t="s">
        <v>4639</v>
      </c>
      <c r="TU13" t="s">
        <v>4640</v>
      </c>
      <c r="TV13" t="s">
        <v>6655</v>
      </c>
      <c r="TW13" t="s">
        <v>4642</v>
      </c>
      <c r="TX13" t="s">
        <v>4643</v>
      </c>
      <c r="TY13" t="s">
        <v>6656</v>
      </c>
      <c r="TZ13" t="s">
        <v>4644</v>
      </c>
      <c r="UA13" t="s">
        <v>4645</v>
      </c>
      <c r="UB13" t="s">
        <v>4646</v>
      </c>
      <c r="UC13" t="s">
        <v>4647</v>
      </c>
      <c r="UD13" t="s">
        <v>4648</v>
      </c>
      <c r="UE13" t="s">
        <v>4649</v>
      </c>
      <c r="UF13" t="s">
        <v>4650</v>
      </c>
      <c r="UG13" t="s">
        <v>4959</v>
      </c>
      <c r="UH13" t="s">
        <v>4651</v>
      </c>
      <c r="UI13" t="s">
        <v>4652</v>
      </c>
      <c r="UJ13" t="s">
        <v>4653</v>
      </c>
      <c r="UK13" t="s">
        <v>4129</v>
      </c>
      <c r="UL13" t="s">
        <v>4654</v>
      </c>
      <c r="UM13" t="s">
        <v>4655</v>
      </c>
      <c r="UN13" t="s">
        <v>4656</v>
      </c>
      <c r="UO13" t="s">
        <v>4660</v>
      </c>
      <c r="UP13" t="s">
        <v>4661</v>
      </c>
      <c r="UQ13" t="s">
        <v>4256</v>
      </c>
      <c r="UR13" t="s">
        <v>4662</v>
      </c>
      <c r="US13" t="s">
        <v>4663</v>
      </c>
      <c r="UT13" t="s">
        <v>5747</v>
      </c>
      <c r="UU13" t="s">
        <v>4664</v>
      </c>
      <c r="UV13" t="s">
        <v>4665</v>
      </c>
      <c r="UW13" t="s">
        <v>4666</v>
      </c>
      <c r="UX13" t="s">
        <v>4667</v>
      </c>
      <c r="UY13" t="s">
        <v>4668</v>
      </c>
      <c r="UZ13" t="s">
        <v>6120</v>
      </c>
      <c r="VA13" t="s">
        <v>4669</v>
      </c>
      <c r="VB13" t="s">
        <v>4670</v>
      </c>
      <c r="VC13" t="s">
        <v>4671</v>
      </c>
      <c r="VD13" t="s">
        <v>4673</v>
      </c>
      <c r="VE13" t="s">
        <v>4672</v>
      </c>
      <c r="VF13" t="s">
        <v>4674</v>
      </c>
      <c r="VG13" t="s">
        <v>4675</v>
      </c>
      <c r="VH13" t="s">
        <v>4676</v>
      </c>
      <c r="VI13" t="s">
        <v>4678</v>
      </c>
      <c r="VJ13" t="s">
        <v>4677</v>
      </c>
      <c r="VK13" t="s">
        <v>4679</v>
      </c>
      <c r="VL13" t="s">
        <v>4681</v>
      </c>
      <c r="VM13" t="s">
        <v>4682</v>
      </c>
      <c r="VN13" t="s">
        <v>4683</v>
      </c>
      <c r="VO13" t="s">
        <v>4684</v>
      </c>
      <c r="VP13" t="s">
        <v>4685</v>
      </c>
      <c r="VQ13" t="s">
        <v>4688</v>
      </c>
      <c r="VR13" t="s">
        <v>4689</v>
      </c>
      <c r="VS13" t="s">
        <v>4686</v>
      </c>
      <c r="VT13" t="s">
        <v>4687</v>
      </c>
      <c r="VU13" t="s">
        <v>4690</v>
      </c>
      <c r="VV13" t="s">
        <v>4691</v>
      </c>
      <c r="VW13" t="s">
        <v>4692</v>
      </c>
      <c r="VX13" t="s">
        <v>4694</v>
      </c>
      <c r="VY13" t="s">
        <v>4695</v>
      </c>
      <c r="VZ13" t="s">
        <v>5948</v>
      </c>
      <c r="WA13" t="s">
        <v>5949</v>
      </c>
      <c r="WB13" t="s">
        <v>5523</v>
      </c>
      <c r="WC13" t="s">
        <v>4696</v>
      </c>
      <c r="WD13" t="s">
        <v>4720</v>
      </c>
      <c r="WE13" t="s">
        <v>4721</v>
      </c>
      <c r="WF13" t="s">
        <v>4722</v>
      </c>
      <c r="WG13" t="s">
        <v>4698</v>
      </c>
      <c r="WH13" t="s">
        <v>4698</v>
      </c>
      <c r="WI13" t="s">
        <v>4697</v>
      </c>
      <c r="WJ13" t="s">
        <v>4699</v>
      </c>
      <c r="WK13" t="s">
        <v>4723</v>
      </c>
      <c r="WL13" t="s">
        <v>4724</v>
      </c>
      <c r="WM13" t="s">
        <v>4725</v>
      </c>
      <c r="WN13" t="s">
        <v>4726</v>
      </c>
      <c r="WO13" t="s">
        <v>4727</v>
      </c>
      <c r="WP13" t="s">
        <v>4728</v>
      </c>
      <c r="WQ13" t="s">
        <v>4709</v>
      </c>
      <c r="WR13" t="s">
        <v>4710</v>
      </c>
      <c r="WS13" t="s">
        <v>4708</v>
      </c>
      <c r="WT13" t="s">
        <v>4712</v>
      </c>
      <c r="WU13" t="s">
        <v>4713</v>
      </c>
      <c r="WV13" t="s">
        <v>4714</v>
      </c>
      <c r="WW13" t="s">
        <v>4716</v>
      </c>
      <c r="WX13" t="s">
        <v>4717</v>
      </c>
      <c r="WY13" t="s">
        <v>4705</v>
      </c>
      <c r="WZ13" t="s">
        <v>4707</v>
      </c>
      <c r="XA13" t="s">
        <v>4706</v>
      </c>
      <c r="XB13" t="s">
        <v>4711</v>
      </c>
      <c r="XC13" t="s">
        <v>4719</v>
      </c>
      <c r="XD13" t="s">
        <v>4703</v>
      </c>
      <c r="XE13" t="s">
        <v>4704</v>
      </c>
      <c r="XF13" t="s">
        <v>4715</v>
      </c>
      <c r="XG13" t="s">
        <v>4701</v>
      </c>
      <c r="XH13" t="s">
        <v>4702</v>
      </c>
      <c r="XI13" t="s">
        <v>4700</v>
      </c>
      <c r="XJ13" t="s">
        <v>4718</v>
      </c>
      <c r="XK13" t="s">
        <v>4729</v>
      </c>
      <c r="XL13" t="s">
        <v>4735</v>
      </c>
      <c r="XM13" t="s">
        <v>4730</v>
      </c>
      <c r="XN13" t="s">
        <v>4731</v>
      </c>
      <c r="XO13" t="s">
        <v>4732</v>
      </c>
      <c r="XP13" t="s">
        <v>4733</v>
      </c>
      <c r="XQ13" t="s">
        <v>4734</v>
      </c>
      <c r="XR13" t="s">
        <v>5871</v>
      </c>
      <c r="XS13" t="s">
        <v>4736</v>
      </c>
      <c r="XT13" t="s">
        <v>4737</v>
      </c>
      <c r="XU13" t="s">
        <v>4738</v>
      </c>
      <c r="XV13" t="s">
        <v>4739</v>
      </c>
      <c r="XW13" t="s">
        <v>4740</v>
      </c>
      <c r="XX13" t="s">
        <v>4741</v>
      </c>
      <c r="XY13" t="s">
        <v>4742</v>
      </c>
      <c r="XZ13" t="s">
        <v>4743</v>
      </c>
      <c r="YA13" t="s">
        <v>4744</v>
      </c>
      <c r="YB13" t="s">
        <v>4746</v>
      </c>
      <c r="YC13" t="s">
        <v>4745</v>
      </c>
      <c r="YD13" t="s">
        <v>4747</v>
      </c>
      <c r="YE13" t="s">
        <v>4748</v>
      </c>
      <c r="YF13" t="s">
        <v>4749</v>
      </c>
      <c r="YG13" t="s">
        <v>4750</v>
      </c>
      <c r="YH13" t="s">
        <v>6653</v>
      </c>
      <c r="YI13" t="s">
        <v>4778</v>
      </c>
      <c r="YJ13" t="s">
        <v>4779</v>
      </c>
      <c r="YK13" t="s">
        <v>4093</v>
      </c>
      <c r="YL13" t="s">
        <v>4780</v>
      </c>
      <c r="YM13" t="s">
        <v>4781</v>
      </c>
      <c r="YN13" t="s">
        <v>4782</v>
      </c>
      <c r="YO13" t="s">
        <v>4783</v>
      </c>
      <c r="YP13" t="s">
        <v>4784</v>
      </c>
      <c r="YQ13" t="s">
        <v>4785</v>
      </c>
      <c r="YR13" t="s">
        <v>4786</v>
      </c>
      <c r="YS13" t="s">
        <v>4787</v>
      </c>
      <c r="YT13" t="s">
        <v>4788</v>
      </c>
      <c r="YU13" t="s">
        <v>4789</v>
      </c>
      <c r="YV13" t="s">
        <v>4790</v>
      </c>
      <c r="YW13" t="s">
        <v>4752</v>
      </c>
      <c r="YX13" t="s">
        <v>4754</v>
      </c>
      <c r="YY13" t="s">
        <v>4761</v>
      </c>
      <c r="YZ13" t="s">
        <v>4763</v>
      </c>
      <c r="ZA13" t="s">
        <v>4764</v>
      </c>
      <c r="ZB13" t="s">
        <v>4758</v>
      </c>
      <c r="ZC13" t="s">
        <v>4759</v>
      </c>
      <c r="ZD13" t="s">
        <v>4766</v>
      </c>
      <c r="ZE13" t="s">
        <v>4767</v>
      </c>
      <c r="ZF13" t="s">
        <v>4768</v>
      </c>
      <c r="ZG13" t="s">
        <v>4769</v>
      </c>
      <c r="ZH13" t="s">
        <v>4770</v>
      </c>
      <c r="ZI13" t="s">
        <v>4771</v>
      </c>
      <c r="ZJ13" t="s">
        <v>4756</v>
      </c>
      <c r="ZK13" t="s">
        <v>4760</v>
      </c>
      <c r="ZL13" t="s">
        <v>4762</v>
      </c>
      <c r="ZM13" t="s">
        <v>4757</v>
      </c>
      <c r="ZN13" t="s">
        <v>4765</v>
      </c>
      <c r="ZO13" t="s">
        <v>4772</v>
      </c>
      <c r="ZP13" t="s">
        <v>4773</v>
      </c>
      <c r="ZQ13" t="s">
        <v>4774</v>
      </c>
      <c r="ZR13" t="s">
        <v>4774</v>
      </c>
      <c r="ZS13" t="s">
        <v>4776</v>
      </c>
      <c r="ZT13" t="s">
        <v>4776</v>
      </c>
      <c r="ZU13" t="s">
        <v>4792</v>
      </c>
      <c r="ZV13" t="s">
        <v>4794</v>
      </c>
      <c r="ZW13" t="s">
        <v>4795</v>
      </c>
      <c r="ZX13" t="s">
        <v>4796</v>
      </c>
      <c r="ZY13" t="s">
        <v>4797</v>
      </c>
      <c r="ZZ13" t="s">
        <v>4798</v>
      </c>
      <c r="AAA13" t="s">
        <v>4800</v>
      </c>
      <c r="AAB13" t="s">
        <v>4810</v>
      </c>
      <c r="AAC13" t="s">
        <v>4802</v>
      </c>
      <c r="AAD13" t="s">
        <v>4805</v>
      </c>
      <c r="AAE13" t="s">
        <v>4808</v>
      </c>
      <c r="AAF13" t="s">
        <v>4809</v>
      </c>
      <c r="AAG13" t="s">
        <v>4803</v>
      </c>
      <c r="AAH13" t="s">
        <v>4804</v>
      </c>
      <c r="AAI13" t="s">
        <v>4806</v>
      </c>
      <c r="AAJ13" t="s">
        <v>4807</v>
      </c>
      <c r="AAK13" t="s">
        <v>4815</v>
      </c>
      <c r="AAL13" t="s">
        <v>4816</v>
      </c>
      <c r="AAM13" t="s">
        <v>4817</v>
      </c>
      <c r="AAN13" t="s">
        <v>4818</v>
      </c>
      <c r="AAO13" t="s">
        <v>4820</v>
      </c>
      <c r="AAP13" t="s">
        <v>4824</v>
      </c>
      <c r="AAQ13" t="s">
        <v>5578</v>
      </c>
      <c r="AAR13" t="s">
        <v>4829</v>
      </c>
      <c r="AAS13" t="s">
        <v>4830</v>
      </c>
      <c r="AAT13" t="s">
        <v>4831</v>
      </c>
      <c r="AAU13" t="s">
        <v>4832</v>
      </c>
      <c r="AAV13" t="s">
        <v>4833</v>
      </c>
      <c r="AAW13" t="s">
        <v>4834</v>
      </c>
      <c r="AAX13" t="s">
        <v>4835</v>
      </c>
      <c r="AAY13" t="s">
        <v>5591</v>
      </c>
      <c r="AAZ13" t="s">
        <v>4836</v>
      </c>
      <c r="ABA13" t="s">
        <v>4837</v>
      </c>
      <c r="ABB13" t="s">
        <v>4838</v>
      </c>
      <c r="ABC13" t="s">
        <v>4839</v>
      </c>
      <c r="ABD13" t="s">
        <v>4840</v>
      </c>
      <c r="ABE13" t="s">
        <v>4841</v>
      </c>
      <c r="ABF13" t="s">
        <v>4842</v>
      </c>
      <c r="ABG13" t="s">
        <v>4843</v>
      </c>
      <c r="ABH13" t="s">
        <v>4844</v>
      </c>
      <c r="ABI13" t="s">
        <v>4845</v>
      </c>
      <c r="ABJ13" t="s">
        <v>4845</v>
      </c>
      <c r="ABK13" t="s">
        <v>4846</v>
      </c>
      <c r="ABL13" t="s">
        <v>4847</v>
      </c>
      <c r="ABM13" t="s">
        <v>4847</v>
      </c>
      <c r="ABN13" t="s">
        <v>4848</v>
      </c>
      <c r="ABO13" t="s">
        <v>4849</v>
      </c>
      <c r="ABP13" t="s">
        <v>4850</v>
      </c>
      <c r="ABQ13" t="s">
        <v>4851</v>
      </c>
      <c r="ABR13" t="s">
        <v>4852</v>
      </c>
      <c r="ABS13" t="s">
        <v>4853</v>
      </c>
      <c r="ABT13" t="s">
        <v>4854</v>
      </c>
      <c r="ABU13" t="s">
        <v>4855</v>
      </c>
      <c r="ABV13" t="s">
        <v>4856</v>
      </c>
      <c r="ABW13" t="s">
        <v>4857</v>
      </c>
      <c r="ABX13" t="s">
        <v>4858</v>
      </c>
      <c r="ABY13" t="s">
        <v>4859</v>
      </c>
      <c r="ABZ13" t="s">
        <v>4861</v>
      </c>
      <c r="ACA13" t="s">
        <v>4862</v>
      </c>
      <c r="ACB13" t="s">
        <v>4863</v>
      </c>
      <c r="ACC13" t="s">
        <v>4860</v>
      </c>
      <c r="ACD13" t="s">
        <v>4864</v>
      </c>
      <c r="ACE13" t="s">
        <v>4865</v>
      </c>
      <c r="ACF13" t="s">
        <v>4866</v>
      </c>
      <c r="ACG13" t="s">
        <v>4867</v>
      </c>
      <c r="ACH13" t="s">
        <v>4868</v>
      </c>
      <c r="ACI13" t="s">
        <v>4869</v>
      </c>
      <c r="ACJ13" t="s">
        <v>4872</v>
      </c>
      <c r="ACK13" t="s">
        <v>4871</v>
      </c>
      <c r="ACL13" t="s">
        <v>4870</v>
      </c>
      <c r="ACM13" t="s">
        <v>4878</v>
      </c>
      <c r="ACN13" t="s">
        <v>4877</v>
      </c>
      <c r="ACO13" t="s">
        <v>4076</v>
      </c>
      <c r="ACP13" t="s">
        <v>4964</v>
      </c>
      <c r="ACQ13" t="s">
        <v>4873</v>
      </c>
      <c r="ACR13" t="s">
        <v>4874</v>
      </c>
      <c r="ACS13" t="s">
        <v>5928</v>
      </c>
      <c r="ACT13" t="s">
        <v>5926</v>
      </c>
      <c r="ACU13" t="s">
        <v>5927</v>
      </c>
      <c r="ACV13" t="s">
        <v>4875</v>
      </c>
      <c r="ACW13" t="s">
        <v>5863</v>
      </c>
      <c r="ACX13" t="s">
        <v>5864</v>
      </c>
      <c r="ACY13" t="s">
        <v>5865</v>
      </c>
      <c r="ACZ13" t="s">
        <v>5866</v>
      </c>
      <c r="ADA13" t="s">
        <v>5867</v>
      </c>
      <c r="ADB13" t="s">
        <v>4876</v>
      </c>
      <c r="ADC13" t="s">
        <v>4880</v>
      </c>
      <c r="ADD13" t="s">
        <v>4884</v>
      </c>
      <c r="ADE13" t="s">
        <v>4885</v>
      </c>
      <c r="ADF13" t="s">
        <v>4886</v>
      </c>
      <c r="ADG13" t="s">
        <v>4887</v>
      </c>
      <c r="ADH13" t="s">
        <v>4888</v>
      </c>
      <c r="ADI13" t="s">
        <v>4889</v>
      </c>
      <c r="ADJ13" t="s">
        <v>4890</v>
      </c>
      <c r="ADK13" t="s">
        <v>4891</v>
      </c>
      <c r="ADL13" t="s">
        <v>4892</v>
      </c>
      <c r="ADM13" t="s">
        <v>4893</v>
      </c>
      <c r="ADN13" t="s">
        <v>4894</v>
      </c>
      <c r="ADO13" t="s">
        <v>4895</v>
      </c>
      <c r="ADP13" t="s">
        <v>4896</v>
      </c>
      <c r="ADQ13" t="s">
        <v>4897</v>
      </c>
      <c r="ADR13" t="s">
        <v>4898</v>
      </c>
      <c r="ADS13" t="s">
        <v>4899</v>
      </c>
      <c r="ADT13" t="s">
        <v>6658</v>
      </c>
      <c r="ADU13" t="s">
        <v>6657</v>
      </c>
      <c r="ADV13" t="s">
        <v>4900</v>
      </c>
      <c r="ADW13" t="s">
        <v>4901</v>
      </c>
      <c r="ADX13" t="s">
        <v>4902</v>
      </c>
      <c r="ADY13" t="s">
        <v>4903</v>
      </c>
      <c r="ADZ13" t="s">
        <v>4904</v>
      </c>
      <c r="AEA13" t="s">
        <v>4905</v>
      </c>
      <c r="AEB13" t="s">
        <v>4906</v>
      </c>
      <c r="AEC13" t="s">
        <v>4911</v>
      </c>
      <c r="AED13" t="s">
        <v>4907</v>
      </c>
      <c r="AEE13" t="s">
        <v>4908</v>
      </c>
      <c r="AEF13" t="s">
        <v>4909</v>
      </c>
      <c r="AEG13" t="s">
        <v>4910</v>
      </c>
      <c r="AEH13" t="s">
        <v>4912</v>
      </c>
      <c r="AEI13" t="s">
        <v>4914</v>
      </c>
      <c r="AEJ13" t="s">
        <v>4920</v>
      </c>
      <c r="AEK13" t="s">
        <v>4915</v>
      </c>
      <c r="AEL13" t="s">
        <v>4916</v>
      </c>
      <c r="AEM13" t="s">
        <v>4917</v>
      </c>
      <c r="AEN13" t="s">
        <v>4918</v>
      </c>
      <c r="AEO13" t="s">
        <v>4921</v>
      </c>
      <c r="AEP13" t="s">
        <v>4922</v>
      </c>
      <c r="AEQ13" t="s">
        <v>4923</v>
      </c>
      <c r="AER13" t="s">
        <v>4924</v>
      </c>
      <c r="AES13" t="s">
        <v>4925</v>
      </c>
      <c r="AET13" t="s">
        <v>4926</v>
      </c>
      <c r="AEU13" t="s">
        <v>4927</v>
      </c>
      <c r="AEV13" t="s">
        <v>4928</v>
      </c>
      <c r="AEW13" t="s">
        <v>4929</v>
      </c>
      <c r="AEX13" t="s">
        <v>4930</v>
      </c>
      <c r="AEY13" t="s">
        <v>4931</v>
      </c>
      <c r="AEZ13" t="s">
        <v>4932</v>
      </c>
      <c r="AFA13" t="s">
        <v>4934</v>
      </c>
      <c r="AFB13" t="s">
        <v>4935</v>
      </c>
      <c r="AFC13" t="s">
        <v>4936</v>
      </c>
      <c r="AFD13" t="s">
        <v>4937</v>
      </c>
      <c r="AFE13" t="s">
        <v>4938</v>
      </c>
      <c r="AFF13" t="s">
        <v>4939</v>
      </c>
      <c r="AFG13" t="s">
        <v>4940</v>
      </c>
      <c r="AFH13" t="s">
        <v>4941</v>
      </c>
      <c r="AFI13" t="s">
        <v>4693</v>
      </c>
      <c r="AFJ13" t="s">
        <v>4942</v>
      </c>
      <c r="AFK13" t="s">
        <v>4943</v>
      </c>
      <c r="AFL13" t="s">
        <v>4944</v>
      </c>
      <c r="AFM13" t="s">
        <v>4945</v>
      </c>
      <c r="AFN13" t="s">
        <v>4946</v>
      </c>
      <c r="AFO13" t="s">
        <v>4947</v>
      </c>
      <c r="AFP13" t="s">
        <v>4948</v>
      </c>
      <c r="AFQ13" t="s">
        <v>4949</v>
      </c>
      <c r="AFR13" t="s">
        <v>4950</v>
      </c>
      <c r="AFS13" t="s">
        <v>4951</v>
      </c>
      <c r="AFT13" t="s">
        <v>4952</v>
      </c>
      <c r="AFU13" t="s">
        <v>4953</v>
      </c>
      <c r="AFV13" t="s">
        <v>4955</v>
      </c>
      <c r="AFW13" t="s">
        <v>4954</v>
      </c>
      <c r="AFX13" t="s">
        <v>4956</v>
      </c>
      <c r="AFY13" t="s">
        <v>4957</v>
      </c>
      <c r="AFZ13" t="s">
        <v>4958</v>
      </c>
      <c r="AGA13" t="s">
        <v>4960</v>
      </c>
      <c r="AGB13" t="s">
        <v>4962</v>
      </c>
      <c r="AGC13" t="s">
        <v>4963</v>
      </c>
      <c r="AGD13" t="s">
        <v>4961</v>
      </c>
      <c r="AGE13" t="s">
        <v>4965</v>
      </c>
      <c r="AGF13" t="s">
        <v>4966</v>
      </c>
      <c r="AGG13" t="s">
        <v>4967</v>
      </c>
      <c r="AGH13" t="s">
        <v>4968</v>
      </c>
      <c r="AGI13" t="s">
        <v>5029</v>
      </c>
      <c r="AGJ13" t="s">
        <v>4969</v>
      </c>
      <c r="AGK13" t="s">
        <v>4104</v>
      </c>
      <c r="AGL13" t="s">
        <v>4970</v>
      </c>
      <c r="AGM13" t="s">
        <v>4971</v>
      </c>
      <c r="AGN13" t="s">
        <v>4972</v>
      </c>
      <c r="AGO13" t="s">
        <v>4973</v>
      </c>
      <c r="AGP13" t="s">
        <v>4974</v>
      </c>
      <c r="AGQ13" t="s">
        <v>4975</v>
      </c>
      <c r="AGR13" t="s">
        <v>4976</v>
      </c>
      <c r="AGS13" t="s">
        <v>4977</v>
      </c>
      <c r="AGT13" t="s">
        <v>4105</v>
      </c>
      <c r="AGU13" t="s">
        <v>4978</v>
      </c>
      <c r="AGV13" t="s">
        <v>4979</v>
      </c>
      <c r="AGW13" t="s">
        <v>4980</v>
      </c>
      <c r="AGX13" t="s">
        <v>4982</v>
      </c>
      <c r="AGY13" t="s">
        <v>4983</v>
      </c>
      <c r="AGZ13" t="s">
        <v>4984</v>
      </c>
      <c r="AHA13" t="s">
        <v>4985</v>
      </c>
      <c r="AHB13" t="s">
        <v>4986</v>
      </c>
      <c r="AHC13" t="s">
        <v>4987</v>
      </c>
      <c r="AHD13" t="s">
        <v>4988</v>
      </c>
      <c r="AHE13" t="s">
        <v>4989</v>
      </c>
      <c r="AHF13" t="s">
        <v>4990</v>
      </c>
      <c r="AHG13" t="s">
        <v>4991</v>
      </c>
      <c r="AHH13" t="s">
        <v>4992</v>
      </c>
      <c r="AHI13" t="s">
        <v>4993</v>
      </c>
      <c r="AHJ13" t="s">
        <v>4994</v>
      </c>
      <c r="AHK13" t="s">
        <v>4995</v>
      </c>
      <c r="AHL13" t="s">
        <v>4996</v>
      </c>
      <c r="AHM13" t="s">
        <v>4997</v>
      </c>
      <c r="AHN13" t="s">
        <v>4998</v>
      </c>
      <c r="AHO13" t="s">
        <v>4999</v>
      </c>
      <c r="AHP13" t="s">
        <v>4092</v>
      </c>
      <c r="AHQ13" t="s">
        <v>5000</v>
      </c>
      <c r="AHR13" t="s">
        <v>5001</v>
      </c>
      <c r="AHS13" t="s">
        <v>5002</v>
      </c>
      <c r="AHT13" t="s">
        <v>5003</v>
      </c>
      <c r="AHU13" t="s">
        <v>5004</v>
      </c>
      <c r="AHV13" t="s">
        <v>5005</v>
      </c>
      <c r="AHW13" t="s">
        <v>5006</v>
      </c>
      <c r="AHX13" t="s">
        <v>5007</v>
      </c>
      <c r="AHY13" t="s">
        <v>5008</v>
      </c>
      <c r="AHZ13" t="s">
        <v>5009</v>
      </c>
      <c r="AIA13" t="s">
        <v>5010</v>
      </c>
      <c r="AIB13" t="s">
        <v>5011</v>
      </c>
      <c r="AIC13" t="s">
        <v>5011</v>
      </c>
      <c r="AID13" t="s">
        <v>5012</v>
      </c>
      <c r="AIE13" t="s">
        <v>5013</v>
      </c>
      <c r="AIF13" t="s">
        <v>5014</v>
      </c>
      <c r="AIG13" t="s">
        <v>5015</v>
      </c>
      <c r="AIH13" t="s">
        <v>5016</v>
      </c>
      <c r="AII13" t="s">
        <v>5017</v>
      </c>
      <c r="AIJ13" t="s">
        <v>4981</v>
      </c>
      <c r="AIK13" t="s">
        <v>5018</v>
      </c>
      <c r="AIL13" t="s">
        <v>5019</v>
      </c>
      <c r="AIM13" t="s">
        <v>5020</v>
      </c>
      <c r="AIN13" t="s">
        <v>5023</v>
      </c>
      <c r="AIO13" t="s">
        <v>5024</v>
      </c>
      <c r="AIP13" t="s">
        <v>5021</v>
      </c>
      <c r="AIQ13" t="s">
        <v>5022</v>
      </c>
      <c r="AIR13" t="s">
        <v>5025</v>
      </c>
      <c r="AIS13" t="s">
        <v>5026</v>
      </c>
      <c r="AIT13" t="s">
        <v>5027</v>
      </c>
      <c r="AIU13" t="s">
        <v>5028</v>
      </c>
      <c r="AIV13" t="s">
        <v>5030</v>
      </c>
      <c r="AIW13" t="s">
        <v>5032</v>
      </c>
      <c r="AIX13" t="s">
        <v>5031</v>
      </c>
      <c r="AIY13" t="s">
        <v>5033</v>
      </c>
      <c r="AIZ13" t="s">
        <v>5035</v>
      </c>
      <c r="AJA13" t="s">
        <v>5036</v>
      </c>
      <c r="AJB13" t="s">
        <v>5037</v>
      </c>
      <c r="AJC13" t="s">
        <v>5038</v>
      </c>
      <c r="AJD13" t="s">
        <v>4812</v>
      </c>
      <c r="AJE13" t="s">
        <v>4819</v>
      </c>
      <c r="AJF13" t="s">
        <v>5039</v>
      </c>
      <c r="AJG13" t="s">
        <v>5040</v>
      </c>
      <c r="AJH13" t="s">
        <v>5041</v>
      </c>
      <c r="AJI13" t="s">
        <v>5042</v>
      </c>
      <c r="AJJ13" t="s">
        <v>5043</v>
      </c>
      <c r="AJK13" t="s">
        <v>5045</v>
      </c>
      <c r="AJL13" t="s">
        <v>5046</v>
      </c>
      <c r="AJM13" t="s">
        <v>5047</v>
      </c>
      <c r="AJN13" t="s">
        <v>5137</v>
      </c>
      <c r="AJO13" t="s">
        <v>5049</v>
      </c>
      <c r="AJP13" t="s">
        <v>5050</v>
      </c>
      <c r="AJQ13" t="s">
        <v>5051</v>
      </c>
      <c r="AJR13" t="s">
        <v>5129</v>
      </c>
      <c r="AJS13" t="s">
        <v>5054</v>
      </c>
      <c r="AJT13" t="s">
        <v>5055</v>
      </c>
      <c r="AJU13" t="s">
        <v>5057</v>
      </c>
      <c r="AJV13" t="s">
        <v>5058</v>
      </c>
      <c r="AJW13" t="s">
        <v>4075</v>
      </c>
      <c r="AJX13" t="s">
        <v>4075</v>
      </c>
      <c r="AJY13" t="s">
        <v>5060</v>
      </c>
      <c r="AJZ13" t="s">
        <v>5061</v>
      </c>
      <c r="AKA13" t="s">
        <v>5053</v>
      </c>
      <c r="AKB13" t="s">
        <v>6107</v>
      </c>
      <c r="AKC13" t="s">
        <v>5134</v>
      </c>
      <c r="AKD13" t="s">
        <v>5065</v>
      </c>
      <c r="AKE13" t="s">
        <v>5069</v>
      </c>
      <c r="AKF13" t="s">
        <v>5070</v>
      </c>
      <c r="AKG13" t="s">
        <v>5071</v>
      </c>
      <c r="AKH13" t="s">
        <v>5072</v>
      </c>
      <c r="AKI13" t="s">
        <v>5073</v>
      </c>
      <c r="AKJ13" t="s">
        <v>5075</v>
      </c>
      <c r="AKK13" t="s">
        <v>5076</v>
      </c>
      <c r="AKL13" t="s">
        <v>5063</v>
      </c>
      <c r="AKM13" t="s">
        <v>5132</v>
      </c>
      <c r="AKN13" t="s">
        <v>5133</v>
      </c>
      <c r="AKO13" t="s">
        <v>5078</v>
      </c>
      <c r="AKP13" t="s">
        <v>5079</v>
      </c>
      <c r="AKQ13" t="s">
        <v>5080</v>
      </c>
      <c r="AKR13" t="s">
        <v>5081</v>
      </c>
      <c r="AKS13" t="s">
        <v>5082</v>
      </c>
      <c r="AKT13" t="s">
        <v>5083</v>
      </c>
      <c r="AKU13" t="s">
        <v>5084</v>
      </c>
      <c r="AKV13" t="s">
        <v>5085</v>
      </c>
      <c r="AKW13" t="s">
        <v>5086</v>
      </c>
      <c r="AKX13" t="s">
        <v>5087</v>
      </c>
      <c r="AKY13" t="s">
        <v>5088</v>
      </c>
      <c r="AKZ13" t="s">
        <v>5089</v>
      </c>
      <c r="ALA13" t="s">
        <v>5090</v>
      </c>
      <c r="ALB13" t="s">
        <v>5091</v>
      </c>
      <c r="ALC13" t="s">
        <v>5092</v>
      </c>
      <c r="ALD13" t="s">
        <v>5093</v>
      </c>
      <c r="ALE13" t="s">
        <v>5094</v>
      </c>
      <c r="ALF13" t="s">
        <v>5095</v>
      </c>
      <c r="ALG13" t="s">
        <v>5096</v>
      </c>
      <c r="ALH13" t="s">
        <v>5097</v>
      </c>
      <c r="ALI13" t="s">
        <v>5098</v>
      </c>
      <c r="ALJ13" t="s">
        <v>5099</v>
      </c>
      <c r="ALK13" t="s">
        <v>5100</v>
      </c>
      <c r="ALL13" t="s">
        <v>5101</v>
      </c>
      <c r="ALM13" t="s">
        <v>5064</v>
      </c>
      <c r="ALN13" t="s">
        <v>5056</v>
      </c>
      <c r="ALO13" t="s">
        <v>5102</v>
      </c>
      <c r="ALP13" t="s">
        <v>5068</v>
      </c>
      <c r="ALQ13" t="s">
        <v>5059</v>
      </c>
      <c r="ALR13" t="s">
        <v>5123</v>
      </c>
      <c r="ALS13" t="s">
        <v>5104</v>
      </c>
      <c r="ALT13" t="s">
        <v>5105</v>
      </c>
      <c r="ALU13" t="s">
        <v>5106</v>
      </c>
      <c r="ALV13" t="s">
        <v>5107</v>
      </c>
      <c r="ALW13" t="s">
        <v>5108</v>
      </c>
      <c r="ALX13" t="s">
        <v>5109</v>
      </c>
      <c r="ALY13" t="s">
        <v>5110</v>
      </c>
      <c r="ALZ13" t="s">
        <v>5111</v>
      </c>
      <c r="AMA13" t="s">
        <v>5112</v>
      </c>
      <c r="AMB13" t="s">
        <v>5113</v>
      </c>
      <c r="AMC13" t="s">
        <v>5103</v>
      </c>
      <c r="AMD13" t="s">
        <v>5114</v>
      </c>
      <c r="AME13" t="s">
        <v>5115</v>
      </c>
      <c r="AMF13" t="s">
        <v>5116</v>
      </c>
      <c r="AMG13" t="s">
        <v>5117</v>
      </c>
      <c r="AMH13" t="s">
        <v>5130</v>
      </c>
      <c r="AMI13" t="s">
        <v>5077</v>
      </c>
      <c r="AMJ13" t="s">
        <v>5118</v>
      </c>
      <c r="AMK13" t="s">
        <v>5044</v>
      </c>
      <c r="AML13" t="s">
        <v>5121</v>
      </c>
      <c r="AMM13" t="s">
        <v>5119</v>
      </c>
      <c r="AMN13" t="s">
        <v>5067</v>
      </c>
      <c r="AMO13" t="s">
        <v>5120</v>
      </c>
      <c r="AMP13" t="s">
        <v>5122</v>
      </c>
      <c r="AMQ13" t="s">
        <v>5124</v>
      </c>
      <c r="AMR13" t="s">
        <v>5052</v>
      </c>
      <c r="AMS13" t="s">
        <v>5066</v>
      </c>
      <c r="AMT13" t="s">
        <v>5048</v>
      </c>
      <c r="AMU13" t="s">
        <v>5062</v>
      </c>
      <c r="AMV13" t="s">
        <v>5074</v>
      </c>
      <c r="AMW13" t="s">
        <v>5125</v>
      </c>
      <c r="AMX13" t="s">
        <v>5126</v>
      </c>
      <c r="AMY13" t="s">
        <v>5127</v>
      </c>
      <c r="AMZ13" t="s">
        <v>5128</v>
      </c>
      <c r="ANA13" t="s">
        <v>5131</v>
      </c>
      <c r="ANB13" t="s">
        <v>4083</v>
      </c>
      <c r="ANC13" t="s">
        <v>5135</v>
      </c>
      <c r="AND13" t="s">
        <v>5136</v>
      </c>
      <c r="ANE13" t="s">
        <v>5138</v>
      </c>
      <c r="ANF13" t="s">
        <v>5144</v>
      </c>
      <c r="ANG13" t="s">
        <v>5142</v>
      </c>
      <c r="ANH13" t="s">
        <v>5145</v>
      </c>
      <c r="ANI13" t="s">
        <v>5146</v>
      </c>
      <c r="ANJ13" t="s">
        <v>5147</v>
      </c>
      <c r="ANK13" t="s">
        <v>5149</v>
      </c>
      <c r="ANL13" t="s">
        <v>5150</v>
      </c>
      <c r="ANM13" t="s">
        <v>4062</v>
      </c>
      <c r="ANN13" t="s">
        <v>5151</v>
      </c>
      <c r="ANO13" t="s">
        <v>5152</v>
      </c>
      <c r="ANP13" t="s">
        <v>5153</v>
      </c>
      <c r="ANQ13" t="s">
        <v>5154</v>
      </c>
      <c r="ANR13" t="s">
        <v>5155</v>
      </c>
      <c r="ANS13" t="s">
        <v>5157</v>
      </c>
      <c r="ANT13" t="s">
        <v>5158</v>
      </c>
      <c r="ANU13" t="s">
        <v>5159</v>
      </c>
      <c r="ANV13" t="s">
        <v>5156</v>
      </c>
      <c r="ANW13" t="s">
        <v>5140</v>
      </c>
      <c r="ANX13" t="s">
        <v>4101</v>
      </c>
      <c r="ANY13" t="s">
        <v>5160</v>
      </c>
      <c r="ANZ13" t="s">
        <v>5161</v>
      </c>
      <c r="AOA13" t="s">
        <v>5162</v>
      </c>
      <c r="AOB13" t="s">
        <v>5163</v>
      </c>
      <c r="AOC13" t="s">
        <v>5164</v>
      </c>
      <c r="AOD13" t="s">
        <v>5164</v>
      </c>
      <c r="AOE13" t="s">
        <v>5165</v>
      </c>
      <c r="AOF13" t="s">
        <v>5166</v>
      </c>
      <c r="AOG13" t="s">
        <v>5167</v>
      </c>
      <c r="AOH13" t="s">
        <v>5168</v>
      </c>
      <c r="AOI13" t="s">
        <v>5169</v>
      </c>
      <c r="AOJ13" t="s">
        <v>5170</v>
      </c>
      <c r="AOK13" t="s">
        <v>5171</v>
      </c>
      <c r="AOL13" t="s">
        <v>5172</v>
      </c>
      <c r="AOM13" t="s">
        <v>5173</v>
      </c>
      <c r="AON13" t="s">
        <v>5174</v>
      </c>
      <c r="AOO13" t="s">
        <v>5176</v>
      </c>
      <c r="AOP13" t="s">
        <v>5177</v>
      </c>
      <c r="AOQ13" t="s">
        <v>5182</v>
      </c>
      <c r="AOR13" t="s">
        <v>5184</v>
      </c>
      <c r="AOS13" t="s">
        <v>5185</v>
      </c>
      <c r="AOT13" t="s">
        <v>5183</v>
      </c>
      <c r="AOU13" t="s">
        <v>5186</v>
      </c>
      <c r="AOV13" t="s">
        <v>5187</v>
      </c>
      <c r="AOW13" t="s">
        <v>5188</v>
      </c>
      <c r="AOX13" t="s">
        <v>5178</v>
      </c>
      <c r="AOY13" t="s">
        <v>5179</v>
      </c>
      <c r="AOZ13" t="s">
        <v>5180</v>
      </c>
      <c r="APA13" t="s">
        <v>5181</v>
      </c>
      <c r="APB13" t="s">
        <v>5189</v>
      </c>
      <c r="APC13" t="s">
        <v>5194</v>
      </c>
      <c r="APD13" t="s">
        <v>5190</v>
      </c>
      <c r="APE13" t="s">
        <v>5191</v>
      </c>
      <c r="APF13" t="s">
        <v>5192</v>
      </c>
      <c r="APG13" t="s">
        <v>5193</v>
      </c>
      <c r="APH13" t="s">
        <v>5195</v>
      </c>
      <c r="API13" t="s">
        <v>5196</v>
      </c>
      <c r="APJ13" t="s">
        <v>5198</v>
      </c>
      <c r="APK13" t="s">
        <v>5197</v>
      </c>
      <c r="APL13" t="s">
        <v>6412</v>
      </c>
      <c r="APM13" t="s">
        <v>5199</v>
      </c>
      <c r="APN13" t="s">
        <v>5209</v>
      </c>
      <c r="APO13" t="s">
        <v>5200</v>
      </c>
      <c r="APP13" t="s">
        <v>5201</v>
      </c>
      <c r="APQ13" t="s">
        <v>5211</v>
      </c>
      <c r="APR13" t="s">
        <v>5212</v>
      </c>
      <c r="APS13" t="s">
        <v>5202</v>
      </c>
      <c r="APT13" t="s">
        <v>5203</v>
      </c>
      <c r="APU13" t="s">
        <v>5204</v>
      </c>
      <c r="APV13" t="s">
        <v>5210</v>
      </c>
      <c r="APW13" t="s">
        <v>5205</v>
      </c>
      <c r="APX13" t="s">
        <v>5207</v>
      </c>
      <c r="APY13" t="s">
        <v>5208</v>
      </c>
      <c r="APZ13" t="s">
        <v>5206</v>
      </c>
      <c r="AQA13" t="s">
        <v>5213</v>
      </c>
      <c r="AQB13" t="s">
        <v>5214</v>
      </c>
      <c r="AQC13" t="s">
        <v>6659</v>
      </c>
      <c r="AQD13" t="s">
        <v>6660</v>
      </c>
      <c r="AQE13" t="s">
        <v>5219</v>
      </c>
      <c r="AQF13" t="s">
        <v>5215</v>
      </c>
      <c r="AQG13" t="s">
        <v>5216</v>
      </c>
      <c r="AQH13" t="s">
        <v>5217</v>
      </c>
      <c r="AQI13" t="s">
        <v>5218</v>
      </c>
      <c r="AQJ13" t="s">
        <v>5220</v>
      </c>
      <c r="AQK13" t="s">
        <v>5221</v>
      </c>
      <c r="AQL13" t="s">
        <v>5222</v>
      </c>
      <c r="AQM13" t="s">
        <v>5223</v>
      </c>
      <c r="AQN13" t="s">
        <v>5224</v>
      </c>
      <c r="AQO13" t="s">
        <v>5225</v>
      </c>
      <c r="AQP13" t="s">
        <v>5227</v>
      </c>
      <c r="AQQ13" t="s">
        <v>5228</v>
      </c>
      <c r="AQR13" t="s">
        <v>5230</v>
      </c>
      <c r="AQS13" t="s">
        <v>5231</v>
      </c>
      <c r="AQT13" t="s">
        <v>5226</v>
      </c>
      <c r="AQU13" t="s">
        <v>5232</v>
      </c>
      <c r="AQV13" t="s">
        <v>5233</v>
      </c>
      <c r="AQW13" t="s">
        <v>5236</v>
      </c>
      <c r="AQX13" t="s">
        <v>5234</v>
      </c>
      <c r="AQY13" t="s">
        <v>5235</v>
      </c>
      <c r="AQZ13" t="s">
        <v>5237</v>
      </c>
      <c r="ARA13" t="s">
        <v>5238</v>
      </c>
      <c r="ARB13" t="s">
        <v>5239</v>
      </c>
      <c r="ARC13" t="s">
        <v>5240</v>
      </c>
      <c r="ARD13" t="s">
        <v>5241</v>
      </c>
      <c r="ARE13" t="s">
        <v>5242</v>
      </c>
      <c r="ARF13" t="s">
        <v>5816</v>
      </c>
      <c r="ARG13" t="s">
        <v>5243</v>
      </c>
      <c r="ARH13" t="s">
        <v>5276</v>
      </c>
      <c r="ARI13" t="s">
        <v>5244</v>
      </c>
      <c r="ARJ13" t="s">
        <v>4879</v>
      </c>
      <c r="ARK13" t="s">
        <v>4881</v>
      </c>
      <c r="ARL13" t="s">
        <v>5245</v>
      </c>
      <c r="ARM13" t="s">
        <v>5245</v>
      </c>
      <c r="ARN13" t="s">
        <v>5247</v>
      </c>
      <c r="ARO13" t="s">
        <v>4247</v>
      </c>
      <c r="ARP13" t="s">
        <v>5248</v>
      </c>
      <c r="ARQ13" t="s">
        <v>5249</v>
      </c>
      <c r="ARR13" t="s">
        <v>5250</v>
      </c>
      <c r="ARS13" t="s">
        <v>5253</v>
      </c>
      <c r="ART13" t="s">
        <v>5251</v>
      </c>
      <c r="ARU13" t="s">
        <v>5252</v>
      </c>
      <c r="ARV13" t="s">
        <v>4131</v>
      </c>
      <c r="ARW13" t="s">
        <v>5254</v>
      </c>
      <c r="ARX13" t="s">
        <v>5255</v>
      </c>
      <c r="ARY13" t="s">
        <v>5259</v>
      </c>
      <c r="ARZ13" t="s">
        <v>5262</v>
      </c>
      <c r="ASA13" t="s">
        <v>5263</v>
      </c>
      <c r="ASB13" t="s">
        <v>5264</v>
      </c>
      <c r="ASC13" t="s">
        <v>5257</v>
      </c>
      <c r="ASD13" t="s">
        <v>5258</v>
      </c>
      <c r="ASE13" t="s">
        <v>5260</v>
      </c>
      <c r="ASF13" t="s">
        <v>5261</v>
      </c>
      <c r="ASG13" t="s">
        <v>5265</v>
      </c>
      <c r="ASH13" t="s">
        <v>5266</v>
      </c>
      <c r="ASI13" t="s">
        <v>5267</v>
      </c>
      <c r="ASJ13" t="s">
        <v>5268</v>
      </c>
      <c r="ASK13" t="s">
        <v>5269</v>
      </c>
      <c r="ASL13" t="s">
        <v>5272</v>
      </c>
      <c r="ASM13" t="s">
        <v>5270</v>
      </c>
      <c r="ASN13" t="s">
        <v>5271</v>
      </c>
      <c r="ASO13" t="s">
        <v>5273</v>
      </c>
      <c r="ASP13" t="s">
        <v>5274</v>
      </c>
      <c r="ASQ13" t="s">
        <v>5256</v>
      </c>
      <c r="ASR13" t="s">
        <v>5275</v>
      </c>
      <c r="ASS13" t="s">
        <v>5279</v>
      </c>
      <c r="AST13" t="s">
        <v>4074</v>
      </c>
      <c r="ASU13" t="s">
        <v>4089</v>
      </c>
      <c r="ASV13" t="s">
        <v>5281</v>
      </c>
      <c r="ASW13" t="s">
        <v>5280</v>
      </c>
      <c r="ASX13" t="s">
        <v>5282</v>
      </c>
      <c r="ASY13" t="s">
        <v>5283</v>
      </c>
      <c r="ASZ13" t="s">
        <v>5285</v>
      </c>
      <c r="ATA13" t="s">
        <v>5284</v>
      </c>
      <c r="ATB13" t="s">
        <v>5286</v>
      </c>
      <c r="ATC13" t="s">
        <v>4090</v>
      </c>
      <c r="ATD13" t="s">
        <v>5287</v>
      </c>
      <c r="ATE13" t="s">
        <v>5288</v>
      </c>
      <c r="ATF13" t="s">
        <v>5289</v>
      </c>
      <c r="ATG13" t="s">
        <v>5290</v>
      </c>
      <c r="ATH13" t="s">
        <v>5291</v>
      </c>
      <c r="ATI13" t="s">
        <v>5292</v>
      </c>
      <c r="ATJ13" t="s">
        <v>4066</v>
      </c>
      <c r="ATK13" t="s">
        <v>5293</v>
      </c>
      <c r="ATL13" t="s">
        <v>5294</v>
      </c>
      <c r="ATM13" t="s">
        <v>5295</v>
      </c>
      <c r="ATN13" t="s">
        <v>5296</v>
      </c>
      <c r="ATO13" t="s">
        <v>5297</v>
      </c>
      <c r="ATP13" t="s">
        <v>5298</v>
      </c>
      <c r="ATQ13" t="s">
        <v>5299</v>
      </c>
      <c r="ATR13" t="s">
        <v>5300</v>
      </c>
      <c r="ATS13" t="s">
        <v>5301</v>
      </c>
      <c r="ATT13" t="s">
        <v>4084</v>
      </c>
      <c r="ATU13" t="s">
        <v>5303</v>
      </c>
      <c r="ATV13" t="s">
        <v>5302</v>
      </c>
      <c r="ATW13" t="s">
        <v>5304</v>
      </c>
      <c r="ATX13" t="s">
        <v>5305</v>
      </c>
      <c r="ATY13" t="s">
        <v>5306</v>
      </c>
      <c r="ATZ13" t="s">
        <v>5307</v>
      </c>
      <c r="AUA13" t="s">
        <v>5308</v>
      </c>
      <c r="AUB13" t="s">
        <v>5309</v>
      </c>
      <c r="AUC13" t="s">
        <v>5310</v>
      </c>
      <c r="AUD13" t="s">
        <v>5311</v>
      </c>
      <c r="AUE13" t="s">
        <v>5312</v>
      </c>
      <c r="AUF13" t="s">
        <v>5313</v>
      </c>
      <c r="AUG13" t="s">
        <v>5314</v>
      </c>
      <c r="AUH13" t="s">
        <v>5315</v>
      </c>
      <c r="AUI13" t="s">
        <v>5316</v>
      </c>
      <c r="AUJ13" t="s">
        <v>5317</v>
      </c>
      <c r="AUK13" t="s">
        <v>5318</v>
      </c>
      <c r="AUL13" t="s">
        <v>5319</v>
      </c>
      <c r="AUM13" t="s">
        <v>5321</v>
      </c>
      <c r="AUN13" t="s">
        <v>5322</v>
      </c>
      <c r="AUO13" t="s">
        <v>5320</v>
      </c>
      <c r="AUP13" t="s">
        <v>5323</v>
      </c>
      <c r="AUQ13" t="s">
        <v>5324</v>
      </c>
      <c r="AUR13" t="s">
        <v>5325</v>
      </c>
      <c r="AUS13" t="s">
        <v>5326</v>
      </c>
      <c r="AUT13" t="s">
        <v>5327</v>
      </c>
      <c r="AUU13" t="s">
        <v>5328</v>
      </c>
      <c r="AUV13" t="s">
        <v>5329</v>
      </c>
      <c r="AUW13" t="s">
        <v>5330</v>
      </c>
      <c r="AUX13" t="s">
        <v>5331</v>
      </c>
      <c r="AUY13" t="s">
        <v>5277</v>
      </c>
      <c r="AUZ13" t="s">
        <v>5278</v>
      </c>
      <c r="AVA13" t="s">
        <v>5139</v>
      </c>
      <c r="AVB13" t="s">
        <v>5332</v>
      </c>
      <c r="AVC13" t="s">
        <v>4827</v>
      </c>
      <c r="AVD13" t="s">
        <v>4826</v>
      </c>
      <c r="AVE13" t="s">
        <v>4791</v>
      </c>
      <c r="AVF13" t="s">
        <v>5333</v>
      </c>
      <c r="AVG13" t="s">
        <v>5333</v>
      </c>
      <c r="AVH13" t="s">
        <v>5334</v>
      </c>
      <c r="AVI13" t="s">
        <v>6470</v>
      </c>
      <c r="AVJ13" t="s">
        <v>5335</v>
      </c>
      <c r="AVK13" t="s">
        <v>5336</v>
      </c>
      <c r="AVL13" t="s">
        <v>5337</v>
      </c>
      <c r="AVM13" t="s">
        <v>5338</v>
      </c>
      <c r="AVN13" t="s">
        <v>5339</v>
      </c>
      <c r="AVO13" t="s">
        <v>5340</v>
      </c>
      <c r="AVP13" t="s">
        <v>5341</v>
      </c>
      <c r="AVQ13" t="s">
        <v>5342</v>
      </c>
      <c r="AVR13" t="s">
        <v>4067</v>
      </c>
      <c r="AVS13" t="s">
        <v>5343</v>
      </c>
      <c r="AVT13" t="s">
        <v>5344</v>
      </c>
      <c r="AVU13" t="s">
        <v>5345</v>
      </c>
      <c r="AVV13" t="s">
        <v>5346</v>
      </c>
      <c r="AVW13" t="s">
        <v>5347</v>
      </c>
      <c r="AVX13" t="s">
        <v>5348</v>
      </c>
      <c r="AVY13" t="s">
        <v>5349</v>
      </c>
      <c r="AVZ13" t="s">
        <v>5753</v>
      </c>
      <c r="AWA13" t="s">
        <v>5350</v>
      </c>
      <c r="AWB13" t="s">
        <v>5351</v>
      </c>
      <c r="AWC13" t="s">
        <v>5352</v>
      </c>
      <c r="AWD13" t="s">
        <v>5353</v>
      </c>
      <c r="AWE13" t="s">
        <v>5354</v>
      </c>
      <c r="AWF13" t="s">
        <v>5356</v>
      </c>
      <c r="AWG13" t="s">
        <v>5357</v>
      </c>
      <c r="AWH13" t="s">
        <v>5358</v>
      </c>
      <c r="AWI13" t="s">
        <v>5359</v>
      </c>
      <c r="AWJ13" t="s">
        <v>5355</v>
      </c>
      <c r="AWK13" t="s">
        <v>5360</v>
      </c>
      <c r="AWL13" t="s">
        <v>5361</v>
      </c>
      <c r="AWM13" t="s">
        <v>5246</v>
      </c>
      <c r="AWN13" t="s">
        <v>5362</v>
      </c>
      <c r="AWO13" t="s">
        <v>5363</v>
      </c>
      <c r="AWP13" t="s">
        <v>5364</v>
      </c>
      <c r="AWQ13" t="s">
        <v>5365</v>
      </c>
      <c r="AWR13" t="s">
        <v>4373</v>
      </c>
      <c r="AWS13" t="s">
        <v>5366</v>
      </c>
      <c r="AWT13" t="s">
        <v>6219</v>
      </c>
      <c r="AWU13" t="s">
        <v>5148</v>
      </c>
      <c r="AWV13" t="s">
        <v>4753</v>
      </c>
      <c r="AWW13" t="s">
        <v>4755</v>
      </c>
      <c r="AWX13" t="s">
        <v>4777</v>
      </c>
      <c r="AWY13" t="s">
        <v>4793</v>
      </c>
      <c r="AWZ13" t="s">
        <v>4811</v>
      </c>
      <c r="AXA13" t="s">
        <v>4813</v>
      </c>
      <c r="AXB13" t="s">
        <v>4814</v>
      </c>
      <c r="AXC13" t="s">
        <v>4822</v>
      </c>
      <c r="AXD13" t="s">
        <v>4823</v>
      </c>
      <c r="AXE13" t="s">
        <v>5367</v>
      </c>
      <c r="AXF13" t="s">
        <v>5368</v>
      </c>
      <c r="AXG13" t="s">
        <v>5377</v>
      </c>
      <c r="AXH13" t="s">
        <v>5423</v>
      </c>
      <c r="AXI13" t="s">
        <v>5376</v>
      </c>
      <c r="AXJ13" t="s">
        <v>5424</v>
      </c>
      <c r="AXK13" t="s">
        <v>5378</v>
      </c>
      <c r="AXL13" t="s">
        <v>5426</v>
      </c>
      <c r="AXM13" t="s">
        <v>5430</v>
      </c>
      <c r="AXN13" t="s">
        <v>5430</v>
      </c>
      <c r="AXO13" t="s">
        <v>5431</v>
      </c>
      <c r="AXP13" t="s">
        <v>5433</v>
      </c>
      <c r="AXQ13" t="s">
        <v>5432</v>
      </c>
      <c r="AXR13" t="s">
        <v>5425</v>
      </c>
      <c r="AXS13" t="s">
        <v>5427</v>
      </c>
      <c r="AXT13" t="s">
        <v>5369</v>
      </c>
      <c r="AXU13" t="s">
        <v>5370</v>
      </c>
      <c r="AXV13" t="s">
        <v>5371</v>
      </c>
      <c r="AXW13" t="s">
        <v>5380</v>
      </c>
      <c r="AXX13" t="s">
        <v>5381</v>
      </c>
      <c r="AXY13" t="s">
        <v>5382</v>
      </c>
      <c r="AXZ13" t="s">
        <v>5383</v>
      </c>
      <c r="AYA13" t="s">
        <v>5384</v>
      </c>
      <c r="AYB13" t="s">
        <v>5385</v>
      </c>
      <c r="AYC13" t="s">
        <v>5386</v>
      </c>
      <c r="AYD13" t="s">
        <v>5388</v>
      </c>
      <c r="AYE13" t="s">
        <v>5389</v>
      </c>
      <c r="AYF13" t="s">
        <v>5390</v>
      </c>
      <c r="AYG13" t="s">
        <v>5387</v>
      </c>
      <c r="AYH13" t="s">
        <v>5395</v>
      </c>
      <c r="AYI13" t="s">
        <v>5396</v>
      </c>
      <c r="AYJ13" t="s">
        <v>5397</v>
      </c>
      <c r="AYK13" t="s">
        <v>5398</v>
      </c>
      <c r="AYL13" t="s">
        <v>5399</v>
      </c>
      <c r="AYM13" t="s">
        <v>5400</v>
      </c>
      <c r="AYN13" t="s">
        <v>5402</v>
      </c>
      <c r="AYO13" t="s">
        <v>5403</v>
      </c>
      <c r="AYP13" t="s">
        <v>5404</v>
      </c>
      <c r="AYQ13" t="s">
        <v>5409</v>
      </c>
      <c r="AYR13" t="s">
        <v>5410</v>
      </c>
      <c r="AYS13" t="s">
        <v>5411</v>
      </c>
      <c r="AYT13" t="s">
        <v>5412</v>
      </c>
      <c r="AYU13" t="s">
        <v>5405</v>
      </c>
      <c r="AYV13" t="s">
        <v>5406</v>
      </c>
      <c r="AYW13" t="s">
        <v>5407</v>
      </c>
      <c r="AYX13" t="s">
        <v>5408</v>
      </c>
      <c r="AYY13" t="s">
        <v>5413</v>
      </c>
      <c r="AYZ13" t="s">
        <v>5414</v>
      </c>
      <c r="AZA13" t="s">
        <v>5415</v>
      </c>
      <c r="AZB13" t="s">
        <v>5416</v>
      </c>
      <c r="AZC13" t="s">
        <v>5417</v>
      </c>
      <c r="AZD13" t="s">
        <v>5418</v>
      </c>
      <c r="AZE13" t="s">
        <v>5419</v>
      </c>
      <c r="AZF13" t="s">
        <v>5420</v>
      </c>
      <c r="AZG13" t="s">
        <v>5421</v>
      </c>
      <c r="AZH13" t="s">
        <v>5439</v>
      </c>
      <c r="AZI13" t="s">
        <v>5441</v>
      </c>
      <c r="AZJ13" t="s">
        <v>5442</v>
      </c>
      <c r="AZK13" t="s">
        <v>5443</v>
      </c>
      <c r="AZL13" t="s">
        <v>5444</v>
      </c>
      <c r="AZM13" t="s">
        <v>5445</v>
      </c>
      <c r="AZN13" t="s">
        <v>4258</v>
      </c>
      <c r="AZO13" t="s">
        <v>5446</v>
      </c>
      <c r="AZP13" t="s">
        <v>5434</v>
      </c>
      <c r="AZQ13" t="s">
        <v>5447</v>
      </c>
      <c r="AZR13" t="s">
        <v>5448</v>
      </c>
      <c r="AZS13" t="s">
        <v>5449</v>
      </c>
      <c r="AZT13" t="s">
        <v>5450</v>
      </c>
      <c r="AZU13" t="s">
        <v>5451</v>
      </c>
      <c r="AZV13" t="s">
        <v>5452</v>
      </c>
      <c r="AZW13" t="s">
        <v>5453</v>
      </c>
      <c r="AZX13" t="s">
        <v>5456</v>
      </c>
      <c r="AZY13" t="s">
        <v>5458</v>
      </c>
      <c r="AZZ13" t="s">
        <v>5459</v>
      </c>
      <c r="BAA13" t="s">
        <v>5454</v>
      </c>
      <c r="BAB13" t="s">
        <v>5455</v>
      </c>
      <c r="BAC13" t="s">
        <v>5457</v>
      </c>
      <c r="BAD13" t="s">
        <v>5460</v>
      </c>
      <c r="BAE13" t="s">
        <v>5375</v>
      </c>
      <c r="BAF13" t="s">
        <v>5374</v>
      </c>
      <c r="BAG13" t="s">
        <v>5401</v>
      </c>
      <c r="BAH13" t="s">
        <v>5461</v>
      </c>
      <c r="BAI13" t="s">
        <v>5462</v>
      </c>
      <c r="BAJ13" t="s">
        <v>5463</v>
      </c>
      <c r="BAK13" t="s">
        <v>5464</v>
      </c>
      <c r="BAL13" t="s">
        <v>5465</v>
      </c>
      <c r="BAM13" t="s">
        <v>5466</v>
      </c>
      <c r="BAN13" t="s">
        <v>5467</v>
      </c>
      <c r="BAO13" t="s">
        <v>5468</v>
      </c>
      <c r="BAP13" t="s">
        <v>5469</v>
      </c>
      <c r="BAQ13" t="s">
        <v>5470</v>
      </c>
      <c r="BAR13" t="s">
        <v>5471</v>
      </c>
      <c r="BAS13" t="s">
        <v>5472</v>
      </c>
      <c r="BAT13" t="s">
        <v>5473</v>
      </c>
      <c r="BAU13" t="s">
        <v>5474</v>
      </c>
      <c r="BAV13" t="s">
        <v>5475</v>
      </c>
      <c r="BAW13" t="s">
        <v>5476</v>
      </c>
      <c r="BAX13" t="s">
        <v>5373</v>
      </c>
      <c r="BAY13" t="s">
        <v>5435</v>
      </c>
      <c r="BAZ13" t="s">
        <v>5437</v>
      </c>
      <c r="BBA13" t="s">
        <v>5436</v>
      </c>
      <c r="BBB13" t="s">
        <v>5438</v>
      </c>
      <c r="BBC13" t="s">
        <v>5477</v>
      </c>
      <c r="BBD13" t="s">
        <v>4255</v>
      </c>
      <c r="BBE13" t="s">
        <v>4252</v>
      </c>
      <c r="BBF13" t="s">
        <v>5372</v>
      </c>
      <c r="BBG13" t="s">
        <v>5379</v>
      </c>
      <c r="BBH13" t="s">
        <v>5391</v>
      </c>
      <c r="BBI13" t="s">
        <v>5392</v>
      </c>
      <c r="BBJ13" t="s">
        <v>5393</v>
      </c>
      <c r="BBK13" t="s">
        <v>5394</v>
      </c>
      <c r="BBL13" t="s">
        <v>5422</v>
      </c>
      <c r="BBM13" t="s">
        <v>5428</v>
      </c>
      <c r="BBN13" t="s">
        <v>5429</v>
      </c>
      <c r="BBO13" t="s">
        <v>5440</v>
      </c>
      <c r="BBP13" t="s">
        <v>5478</v>
      </c>
      <c r="BBQ13" t="s">
        <v>5479</v>
      </c>
      <c r="BBR13" t="s">
        <v>5480</v>
      </c>
      <c r="BBS13" t="s">
        <v>5492</v>
      </c>
      <c r="BBT13" t="s">
        <v>5484</v>
      </c>
      <c r="BBU13" t="s">
        <v>5485</v>
      </c>
      <c r="BBV13" t="s">
        <v>5482</v>
      </c>
      <c r="BBW13" t="s">
        <v>5490</v>
      </c>
      <c r="BBX13" t="s">
        <v>5486</v>
      </c>
      <c r="BBY13" t="s">
        <v>5483</v>
      </c>
      <c r="BBZ13" t="s">
        <v>5487</v>
      </c>
      <c r="BCA13" t="s">
        <v>5489</v>
      </c>
      <c r="BCB13" t="s">
        <v>5481</v>
      </c>
      <c r="BCC13" t="s">
        <v>5491</v>
      </c>
      <c r="BCD13" t="s">
        <v>5488</v>
      </c>
      <c r="BCE13" t="s">
        <v>5493</v>
      </c>
      <c r="BCF13" t="s">
        <v>5494</v>
      </c>
      <c r="BCG13" t="s">
        <v>6661</v>
      </c>
      <c r="BCH13" t="s">
        <v>5497</v>
      </c>
      <c r="BCI13" t="s">
        <v>5498</v>
      </c>
      <c r="BCJ13" t="s">
        <v>5499</v>
      </c>
      <c r="BCK13" t="s">
        <v>5500</v>
      </c>
      <c r="BCL13" t="s">
        <v>4751</v>
      </c>
      <c r="BCM13" t="s">
        <v>5501</v>
      </c>
      <c r="BCN13" t="s">
        <v>5502</v>
      </c>
      <c r="BCO13" t="s">
        <v>5503</v>
      </c>
      <c r="BCP13" t="s">
        <v>5504</v>
      </c>
      <c r="BCQ13" t="s">
        <v>5505</v>
      </c>
      <c r="BCR13" t="s">
        <v>5506</v>
      </c>
      <c r="BCS13" t="s">
        <v>5175</v>
      </c>
      <c r="BCT13" t="s">
        <v>5507</v>
      </c>
      <c r="BCU13" t="s">
        <v>4919</v>
      </c>
      <c r="BCV13" t="s">
        <v>6662</v>
      </c>
      <c r="BCW13" t="s">
        <v>6664</v>
      </c>
      <c r="BCX13" t="s">
        <v>6665</v>
      </c>
      <c r="BCY13" t="s">
        <v>6666</v>
      </c>
      <c r="BCZ13" t="s">
        <v>6667</v>
      </c>
      <c r="BDA13" t="s">
        <v>6663</v>
      </c>
      <c r="BDB13" t="s">
        <v>5508</v>
      </c>
      <c r="BDC13" t="s">
        <v>5509</v>
      </c>
      <c r="BDD13" t="s">
        <v>5510</v>
      </c>
      <c r="BDE13" t="s">
        <v>5511</v>
      </c>
      <c r="BDF13" t="s">
        <v>5512</v>
      </c>
      <c r="BDG13" t="s">
        <v>5513</v>
      </c>
      <c r="BDH13" t="s">
        <v>5514</v>
      </c>
      <c r="BDI13" t="s">
        <v>5515</v>
      </c>
      <c r="BDJ13" t="s">
        <v>6016</v>
      </c>
      <c r="BDK13" t="s">
        <v>5516</v>
      </c>
      <c r="BDL13" t="s">
        <v>5517</v>
      </c>
      <c r="BDM13" t="s">
        <v>5518</v>
      </c>
      <c r="BDN13" t="s">
        <v>4064</v>
      </c>
      <c r="BDO13" t="s">
        <v>5519</v>
      </c>
      <c r="BDP13" t="s">
        <v>5520</v>
      </c>
      <c r="BDQ13" t="s">
        <v>5521</v>
      </c>
      <c r="BDR13" t="s">
        <v>5522</v>
      </c>
      <c r="BDS13" t="s">
        <v>5524</v>
      </c>
      <c r="BDT13" t="s">
        <v>5525</v>
      </c>
      <c r="BDU13" t="s">
        <v>5528</v>
      </c>
      <c r="BDV13" t="s">
        <v>5527</v>
      </c>
      <c r="BDW13" t="s">
        <v>5526</v>
      </c>
      <c r="BDX13" t="s">
        <v>5529</v>
      </c>
      <c r="BDY13" t="s">
        <v>5530</v>
      </c>
      <c r="BDZ13" t="s">
        <v>5531</v>
      </c>
      <c r="BEA13" t="s">
        <v>5532</v>
      </c>
      <c r="BEB13" t="s">
        <v>5533</v>
      </c>
      <c r="BEC13" t="s">
        <v>5534</v>
      </c>
      <c r="BED13" t="s">
        <v>5535</v>
      </c>
      <c r="BEE13" t="s">
        <v>5536</v>
      </c>
      <c r="BEF13" t="s">
        <v>5537</v>
      </c>
      <c r="BEG13" t="s">
        <v>5538</v>
      </c>
      <c r="BEH13" t="s">
        <v>5539</v>
      </c>
      <c r="BEI13" t="s">
        <v>5540</v>
      </c>
      <c r="BEJ13" t="s">
        <v>5541</v>
      </c>
      <c r="BEK13" t="s">
        <v>5542</v>
      </c>
      <c r="BEL13" t="s">
        <v>5543</v>
      </c>
      <c r="BEM13" t="s">
        <v>5544</v>
      </c>
      <c r="BEN13" t="s">
        <v>5545</v>
      </c>
      <c r="BEO13" t="s">
        <v>5546</v>
      </c>
      <c r="BEP13" t="s">
        <v>4657</v>
      </c>
      <c r="BEQ13" t="s">
        <v>5548</v>
      </c>
      <c r="BER13" t="s">
        <v>5549</v>
      </c>
      <c r="BES13" t="s">
        <v>5550</v>
      </c>
      <c r="BET13" t="s">
        <v>5551</v>
      </c>
      <c r="BEU13" t="s">
        <v>4658</v>
      </c>
      <c r="BEV13" t="s">
        <v>5552</v>
      </c>
      <c r="BEW13" t="s">
        <v>5553</v>
      </c>
      <c r="BEX13" t="s">
        <v>5554</v>
      </c>
      <c r="BEY13" t="s">
        <v>5555</v>
      </c>
      <c r="BEZ13" t="s">
        <v>5547</v>
      </c>
      <c r="BFA13" t="s">
        <v>5556</v>
      </c>
      <c r="BFB13" t="s">
        <v>5557</v>
      </c>
      <c r="BFC13" t="s">
        <v>5558</v>
      </c>
      <c r="BFD13" t="s">
        <v>5559</v>
      </c>
      <c r="BFE13" t="s">
        <v>5564</v>
      </c>
      <c r="BFF13" t="s">
        <v>5566</v>
      </c>
      <c r="BFG13" t="s">
        <v>5567</v>
      </c>
      <c r="BFH13" t="s">
        <v>5568</v>
      </c>
      <c r="BFI13" t="s">
        <v>5569</v>
      </c>
      <c r="BFJ13" t="s">
        <v>5570</v>
      </c>
      <c r="BFK13" t="s">
        <v>5571</v>
      </c>
      <c r="BFL13" t="s">
        <v>5560</v>
      </c>
      <c r="BFM13" t="s">
        <v>5561</v>
      </c>
      <c r="BFN13" t="s">
        <v>5562</v>
      </c>
      <c r="BFO13" t="s">
        <v>5563</v>
      </c>
      <c r="BFP13" t="s">
        <v>5565</v>
      </c>
      <c r="BFQ13" t="s">
        <v>5572</v>
      </c>
      <c r="BFR13" t="s">
        <v>5573</v>
      </c>
      <c r="BFS13" t="s">
        <v>5575</v>
      </c>
      <c r="BFT13" t="s">
        <v>5574</v>
      </c>
      <c r="BFU13" t="s">
        <v>5576</v>
      </c>
      <c r="BFV13" t="s">
        <v>5576</v>
      </c>
      <c r="BFW13" t="s">
        <v>5577</v>
      </c>
      <c r="BFX13" t="s">
        <v>5579</v>
      </c>
      <c r="BFY13" t="s">
        <v>5580</v>
      </c>
      <c r="BFZ13" t="s">
        <v>5581</v>
      </c>
      <c r="BGA13" t="s">
        <v>4073</v>
      </c>
      <c r="BGB13" t="s">
        <v>5582</v>
      </c>
      <c r="BGC13" t="s">
        <v>5583</v>
      </c>
      <c r="BGD13" t="s">
        <v>5584</v>
      </c>
      <c r="BGE13" t="s">
        <v>5585</v>
      </c>
      <c r="BGF13" t="s">
        <v>5586</v>
      </c>
      <c r="BGG13" t="s">
        <v>5587</v>
      </c>
      <c r="BGH13" t="s">
        <v>5588</v>
      </c>
      <c r="BGI13" t="s">
        <v>5589</v>
      </c>
      <c r="BGJ13" t="s">
        <v>5590</v>
      </c>
      <c r="BGK13" t="s">
        <v>5592</v>
      </c>
      <c r="BGL13" t="s">
        <v>5593</v>
      </c>
      <c r="BGM13" t="s">
        <v>5620</v>
      </c>
      <c r="BGN13" t="s">
        <v>5595</v>
      </c>
      <c r="BGO13" t="s">
        <v>5596</v>
      </c>
      <c r="BGP13" t="s">
        <v>5597</v>
      </c>
      <c r="BGQ13" t="s">
        <v>5598</v>
      </c>
      <c r="BGR13" t="s">
        <v>5599</v>
      </c>
      <c r="BGS13" t="s">
        <v>5600</v>
      </c>
      <c r="BGT13" t="s">
        <v>4080</v>
      </c>
      <c r="BGU13" t="s">
        <v>5602</v>
      </c>
      <c r="BGV13" t="s">
        <v>5603</v>
      </c>
      <c r="BGW13" t="s">
        <v>5604</v>
      </c>
      <c r="BGX13" t="s">
        <v>5605</v>
      </c>
      <c r="BGY13" t="s">
        <v>5606</v>
      </c>
      <c r="BGZ13" t="s">
        <v>5607</v>
      </c>
      <c r="BHA13" t="s">
        <v>5608</v>
      </c>
      <c r="BHB13" t="s">
        <v>5611</v>
      </c>
      <c r="BHC13" t="s">
        <v>5612</v>
      </c>
      <c r="BHD13" t="s">
        <v>4059</v>
      </c>
      <c r="BHE13" t="s">
        <v>5610</v>
      </c>
      <c r="BHF13" t="s">
        <v>5613</v>
      </c>
      <c r="BHG13" t="s">
        <v>5614</v>
      </c>
      <c r="BHH13" t="s">
        <v>5615</v>
      </c>
      <c r="BHI13" t="s">
        <v>5616</v>
      </c>
      <c r="BHJ13" t="s">
        <v>5617</v>
      </c>
      <c r="BHK13" t="s">
        <v>5618</v>
      </c>
      <c r="BHL13" t="s">
        <v>5619</v>
      </c>
      <c r="BHM13" t="s">
        <v>5619</v>
      </c>
      <c r="BHN13" t="s">
        <v>4086</v>
      </c>
      <c r="BHO13" t="s">
        <v>5641</v>
      </c>
      <c r="BHP13" t="s">
        <v>5621</v>
      </c>
      <c r="BHQ13" t="s">
        <v>5622</v>
      </c>
      <c r="BHR13" t="s">
        <v>5623</v>
      </c>
      <c r="BHS13" t="s">
        <v>5624</v>
      </c>
      <c r="BHT13" t="s">
        <v>5625</v>
      </c>
      <c r="BHU13" t="s">
        <v>5626</v>
      </c>
      <c r="BHV13" t="s">
        <v>5627</v>
      </c>
      <c r="BHW13" t="s">
        <v>5628</v>
      </c>
      <c r="BHX13" t="s">
        <v>5629</v>
      </c>
      <c r="BHY13" t="s">
        <v>5630</v>
      </c>
      <c r="BHZ13" t="s">
        <v>5631</v>
      </c>
      <c r="BIA13" t="s">
        <v>5632</v>
      </c>
      <c r="BIB13" t="s">
        <v>5633</v>
      </c>
      <c r="BIC13" t="s">
        <v>5634</v>
      </c>
      <c r="BID13" t="s">
        <v>5635</v>
      </c>
      <c r="BIE13" t="s">
        <v>5636</v>
      </c>
      <c r="BIF13" t="s">
        <v>5637</v>
      </c>
      <c r="BIG13" t="s">
        <v>5638</v>
      </c>
      <c r="BIH13" t="s">
        <v>5639</v>
      </c>
      <c r="BII13" t="s">
        <v>5640</v>
      </c>
      <c r="BIJ13" t="s">
        <v>4058</v>
      </c>
      <c r="BIK13" t="s">
        <v>5642</v>
      </c>
      <c r="BIL13" t="s">
        <v>5594</v>
      </c>
      <c r="BIM13" t="s">
        <v>5601</v>
      </c>
      <c r="BIN13" t="s">
        <v>5609</v>
      </c>
      <c r="BIO13" t="s">
        <v>4079</v>
      </c>
      <c r="BIP13" t="s">
        <v>5643</v>
      </c>
      <c r="BIQ13" t="s">
        <v>5645</v>
      </c>
      <c r="BIR13" t="s">
        <v>5646</v>
      </c>
      <c r="BIS13" t="s">
        <v>5648</v>
      </c>
      <c r="BIT13" t="s">
        <v>5649</v>
      </c>
      <c r="BIU13" t="s">
        <v>5650</v>
      </c>
      <c r="BIV13" t="s">
        <v>5651</v>
      </c>
      <c r="BIW13" t="s">
        <v>5652</v>
      </c>
      <c r="BIX13" t="s">
        <v>5655</v>
      </c>
      <c r="BIY13" t="s">
        <v>5656</v>
      </c>
      <c r="BIZ13" t="s">
        <v>5654</v>
      </c>
      <c r="BJA13" t="s">
        <v>5657</v>
      </c>
      <c r="BJB13" t="s">
        <v>5657</v>
      </c>
      <c r="BJC13" t="s">
        <v>5658</v>
      </c>
      <c r="BJD13" t="s">
        <v>5659</v>
      </c>
      <c r="BJE13" t="s">
        <v>5660</v>
      </c>
      <c r="BJF13" t="s">
        <v>5661</v>
      </c>
      <c r="BJG13" t="s">
        <v>5662</v>
      </c>
      <c r="BJH13" t="s">
        <v>5663</v>
      </c>
      <c r="BJI13" t="s">
        <v>5664</v>
      </c>
      <c r="BJJ13" t="s">
        <v>5665</v>
      </c>
      <c r="BJK13" t="s">
        <v>5666</v>
      </c>
      <c r="BJL13" t="s">
        <v>5667</v>
      </c>
      <c r="BJM13" t="s">
        <v>5667</v>
      </c>
      <c r="BJN13" t="s">
        <v>5668</v>
      </c>
      <c r="BJO13" t="s">
        <v>5669</v>
      </c>
      <c r="BJP13" t="s">
        <v>5670</v>
      </c>
      <c r="BJQ13" t="s">
        <v>5671</v>
      </c>
      <c r="BJR13" t="s">
        <v>4082</v>
      </c>
      <c r="BJS13" t="s">
        <v>5644</v>
      </c>
      <c r="BJT13" t="s">
        <v>5647</v>
      </c>
      <c r="BJU13" t="s">
        <v>5653</v>
      </c>
      <c r="BJV13" t="s">
        <v>5672</v>
      </c>
      <c r="BJW13" t="s">
        <v>5673</v>
      </c>
      <c r="BJX13" t="s">
        <v>5674</v>
      </c>
      <c r="BJY13" t="s">
        <v>5675</v>
      </c>
      <c r="BJZ13" t="s">
        <v>5676</v>
      </c>
      <c r="BKA13" t="s">
        <v>5677</v>
      </c>
      <c r="BKB13" t="s">
        <v>4100</v>
      </c>
      <c r="BKC13" t="s">
        <v>5678</v>
      </c>
      <c r="BKD13" t="s">
        <v>5679</v>
      </c>
      <c r="BKE13" t="s">
        <v>5680</v>
      </c>
      <c r="BKF13" t="s">
        <v>5681</v>
      </c>
      <c r="BKG13" t="s">
        <v>5682</v>
      </c>
      <c r="BKH13" t="s">
        <v>5683</v>
      </c>
      <c r="BKI13" t="s">
        <v>5685</v>
      </c>
      <c r="BKJ13" t="s">
        <v>5686</v>
      </c>
      <c r="BKK13" t="s">
        <v>5687</v>
      </c>
      <c r="BKL13" t="s">
        <v>5688</v>
      </c>
      <c r="BKM13" t="s">
        <v>5689</v>
      </c>
      <c r="BKN13" t="s">
        <v>5690</v>
      </c>
      <c r="BKO13" t="s">
        <v>5691</v>
      </c>
      <c r="BKP13" t="s">
        <v>5692</v>
      </c>
      <c r="BKQ13" t="s">
        <v>5693</v>
      </c>
      <c r="BKR13" t="s">
        <v>5694</v>
      </c>
      <c r="BKS13" t="s">
        <v>5695</v>
      </c>
      <c r="BKT13" t="s">
        <v>5696</v>
      </c>
      <c r="BKU13" t="s">
        <v>5684</v>
      </c>
      <c r="BKV13" t="s">
        <v>5697</v>
      </c>
      <c r="BKW13" t="s">
        <v>5699</v>
      </c>
      <c r="BKX13" t="s">
        <v>5703</v>
      </c>
      <c r="BKY13" t="s">
        <v>5705</v>
      </c>
      <c r="BKZ13" t="s">
        <v>5700</v>
      </c>
      <c r="BLA13" t="s">
        <v>5702</v>
      </c>
      <c r="BLB13" t="s">
        <v>5698</v>
      </c>
      <c r="BLC13" t="s">
        <v>5701</v>
      </c>
      <c r="BLD13" t="s">
        <v>5704</v>
      </c>
      <c r="BLE13" t="s">
        <v>5706</v>
      </c>
      <c r="BLF13" t="s">
        <v>5707</v>
      </c>
      <c r="BLG13" t="s">
        <v>5708</v>
      </c>
      <c r="BLH13" t="s">
        <v>5709</v>
      </c>
      <c r="BLI13" t="s">
        <v>5710</v>
      </c>
      <c r="BLJ13" t="s">
        <v>5711</v>
      </c>
      <c r="BLK13" t="s">
        <v>5739</v>
      </c>
      <c r="BLL13" t="s">
        <v>6651</v>
      </c>
      <c r="BLM13" t="s">
        <v>5712</v>
      </c>
      <c r="BLN13" t="s">
        <v>5713</v>
      </c>
      <c r="BLO13" t="s">
        <v>5714</v>
      </c>
      <c r="BLP13" t="s">
        <v>5715</v>
      </c>
      <c r="BLQ13" t="s">
        <v>5716</v>
      </c>
      <c r="BLR13" t="s">
        <v>5717</v>
      </c>
      <c r="BLS13" t="s">
        <v>5718</v>
      </c>
      <c r="BLT13" t="s">
        <v>5719</v>
      </c>
      <c r="BLU13" t="s">
        <v>5720</v>
      </c>
      <c r="BLV13" t="s">
        <v>5721</v>
      </c>
      <c r="BLW13" t="s">
        <v>5722</v>
      </c>
      <c r="BLX13" t="s">
        <v>5723</v>
      </c>
      <c r="BLY13" t="s">
        <v>5724</v>
      </c>
      <c r="BLZ13" t="s">
        <v>5725</v>
      </c>
      <c r="BMA13" t="s">
        <v>4659</v>
      </c>
      <c r="BMB13" t="s">
        <v>5726</v>
      </c>
      <c r="BMC13" t="s">
        <v>5727</v>
      </c>
      <c r="BMD13" t="s">
        <v>5728</v>
      </c>
      <c r="BME13" t="s">
        <v>4102</v>
      </c>
      <c r="BMF13" t="s">
        <v>5729</v>
      </c>
      <c r="BMG13" t="s">
        <v>5730</v>
      </c>
      <c r="BMH13" t="s">
        <v>5731</v>
      </c>
      <c r="BMI13" t="s">
        <v>5733</v>
      </c>
      <c r="BMJ13" t="s">
        <v>5735</v>
      </c>
      <c r="BMK13" t="s">
        <v>5736</v>
      </c>
      <c r="BML13" t="s">
        <v>5737</v>
      </c>
      <c r="BMM13" t="s">
        <v>5741</v>
      </c>
      <c r="BMN13" t="s">
        <v>5742</v>
      </c>
      <c r="BMO13" t="s">
        <v>5743</v>
      </c>
      <c r="BMP13" t="s">
        <v>5744</v>
      </c>
      <c r="BMQ13" t="s">
        <v>5745</v>
      </c>
      <c r="BMR13" t="s">
        <v>5746</v>
      </c>
      <c r="BMS13" t="s">
        <v>5748</v>
      </c>
      <c r="BMT13" t="s">
        <v>5749</v>
      </c>
      <c r="BMU13" t="s">
        <v>5750</v>
      </c>
      <c r="BMV13" t="s">
        <v>5751</v>
      </c>
      <c r="BMW13" t="s">
        <v>5752</v>
      </c>
      <c r="BMX13" t="s">
        <v>5754</v>
      </c>
      <c r="BMY13" t="s">
        <v>5755</v>
      </c>
      <c r="BMZ13" t="s">
        <v>5756</v>
      </c>
      <c r="BNA13" t="s">
        <v>4248</v>
      </c>
      <c r="BNB13" t="s">
        <v>5757</v>
      </c>
      <c r="BNC13" t="s">
        <v>5758</v>
      </c>
      <c r="BND13" t="s">
        <v>5229</v>
      </c>
      <c r="BNE13" t="s">
        <v>5759</v>
      </c>
      <c r="BNF13" t="s">
        <v>5760</v>
      </c>
      <c r="BNG13" t="s">
        <v>5762</v>
      </c>
      <c r="BNH13" t="s">
        <v>5761</v>
      </c>
      <c r="BNI13" t="s">
        <v>5763</v>
      </c>
      <c r="BNJ13" t="s">
        <v>5764</v>
      </c>
      <c r="BNK13" t="s">
        <v>5765</v>
      </c>
      <c r="BNL13" t="s">
        <v>5767</v>
      </c>
      <c r="BNM13" t="s">
        <v>5766</v>
      </c>
      <c r="BNN13" t="s">
        <v>5768</v>
      </c>
      <c r="BNO13" t="s">
        <v>5769</v>
      </c>
      <c r="BNP13" t="s">
        <v>5770</v>
      </c>
      <c r="BNQ13" t="s">
        <v>5771</v>
      </c>
      <c r="BNR13" t="s">
        <v>4401</v>
      </c>
      <c r="BNS13" t="s">
        <v>4397</v>
      </c>
      <c r="BNT13" t="s">
        <v>5772</v>
      </c>
      <c r="BNU13" t="s">
        <v>4588</v>
      </c>
      <c r="BNV13" t="s">
        <v>4548</v>
      </c>
      <c r="BNW13" t="s">
        <v>4565</v>
      </c>
      <c r="BNX13" t="s">
        <v>4566</v>
      </c>
      <c r="BNY13" t="s">
        <v>4596</v>
      </c>
      <c r="BNZ13" t="s">
        <v>5773</v>
      </c>
      <c r="BOA13" t="s">
        <v>5774</v>
      </c>
      <c r="BOB13" t="s">
        <v>5775</v>
      </c>
      <c r="BOC13" t="s">
        <v>5776</v>
      </c>
      <c r="BOD13" t="s">
        <v>5777</v>
      </c>
      <c r="BOE13" t="s">
        <v>5801</v>
      </c>
      <c r="BOF13" t="s">
        <v>5778</v>
      </c>
      <c r="BOG13" t="s">
        <v>5779</v>
      </c>
      <c r="BOH13" t="s">
        <v>5780</v>
      </c>
      <c r="BOI13" t="s">
        <v>5034</v>
      </c>
      <c r="BOJ13" t="s">
        <v>5781</v>
      </c>
      <c r="BOK13" t="s">
        <v>5782</v>
      </c>
      <c r="BOL13" t="s">
        <v>5783</v>
      </c>
      <c r="BOM13" t="s">
        <v>5784</v>
      </c>
      <c r="BON13" t="s">
        <v>5785</v>
      </c>
      <c r="BOO13" t="s">
        <v>5786</v>
      </c>
      <c r="BOP13" t="s">
        <v>5787</v>
      </c>
      <c r="BOQ13" t="s">
        <v>4065</v>
      </c>
      <c r="BOR13" t="s">
        <v>5789</v>
      </c>
      <c r="BOS13" t="s">
        <v>6652</v>
      </c>
      <c r="BOT13" t="s">
        <v>5791</v>
      </c>
      <c r="BOU13" t="s">
        <v>5792</v>
      </c>
      <c r="BOV13" t="s">
        <v>5793</v>
      </c>
      <c r="BOW13" t="s">
        <v>5794</v>
      </c>
      <c r="BOX13" t="s">
        <v>5795</v>
      </c>
      <c r="BOY13" t="s">
        <v>5796</v>
      </c>
      <c r="BOZ13" t="s">
        <v>5797</v>
      </c>
      <c r="BPA13" t="s">
        <v>5798</v>
      </c>
      <c r="BPB13" t="s">
        <v>5799</v>
      </c>
      <c r="BPC13" t="s">
        <v>5800</v>
      </c>
      <c r="BPD13" t="s">
        <v>5802</v>
      </c>
      <c r="BPE13" t="s">
        <v>5803</v>
      </c>
      <c r="BPF13" t="s">
        <v>5804</v>
      </c>
      <c r="BPG13" t="s">
        <v>4107</v>
      </c>
      <c r="BPH13" t="s">
        <v>5805</v>
      </c>
      <c r="BPI13" t="s">
        <v>5806</v>
      </c>
      <c r="BPJ13" t="s">
        <v>4378</v>
      </c>
      <c r="BPK13" t="s">
        <v>4380</v>
      </c>
      <c r="BPL13" t="s">
        <v>4394</v>
      </c>
      <c r="BPM13" t="s">
        <v>6514</v>
      </c>
      <c r="BPN13" t="s">
        <v>5807</v>
      </c>
      <c r="BPO13" t="s">
        <v>5808</v>
      </c>
      <c r="BPP13" t="s">
        <v>5809</v>
      </c>
      <c r="BPQ13" t="s">
        <v>5810</v>
      </c>
      <c r="BPR13" t="s">
        <v>5811</v>
      </c>
      <c r="BPS13" t="s">
        <v>5812</v>
      </c>
      <c r="BPT13" t="s">
        <v>5813</v>
      </c>
      <c r="BPU13" t="s">
        <v>5815</v>
      </c>
      <c r="BPV13" t="s">
        <v>5817</v>
      </c>
      <c r="BPW13" t="s">
        <v>5818</v>
      </c>
      <c r="BPX13" t="s">
        <v>5819</v>
      </c>
      <c r="BPY13" t="s">
        <v>6419</v>
      </c>
      <c r="BPZ13" t="s">
        <v>5820</v>
      </c>
      <c r="BQA13" t="s">
        <v>5821</v>
      </c>
      <c r="BQB13" t="s">
        <v>5822</v>
      </c>
      <c r="BQC13" t="s">
        <v>5823</v>
      </c>
      <c r="BQD13" t="s">
        <v>5824</v>
      </c>
      <c r="BQE13" t="s">
        <v>5825</v>
      </c>
      <c r="BQF13" t="s">
        <v>5826</v>
      </c>
      <c r="BQG13" t="s">
        <v>5827</v>
      </c>
      <c r="BQH13" t="s">
        <v>5828</v>
      </c>
      <c r="BQI13" t="s">
        <v>5829</v>
      </c>
      <c r="BQJ13" t="s">
        <v>5830</v>
      </c>
      <c r="BQK13" t="s">
        <v>5831</v>
      </c>
      <c r="BQL13" t="s">
        <v>5832</v>
      </c>
      <c r="BQM13" t="s">
        <v>5833</v>
      </c>
      <c r="BQN13" t="s">
        <v>5834</v>
      </c>
      <c r="BQO13" t="s">
        <v>5835</v>
      </c>
      <c r="BQP13" t="s">
        <v>5836</v>
      </c>
      <c r="BQQ13" t="s">
        <v>5837</v>
      </c>
      <c r="BQR13" t="s">
        <v>5838</v>
      </c>
      <c r="BQS13" t="s">
        <v>5839</v>
      </c>
      <c r="BQT13" t="s">
        <v>5840</v>
      </c>
      <c r="BQU13" t="s">
        <v>5841</v>
      </c>
      <c r="BQV13" t="s">
        <v>5842</v>
      </c>
      <c r="BQW13" t="s">
        <v>5843</v>
      </c>
      <c r="BQX13" t="s">
        <v>5844</v>
      </c>
      <c r="BQY13" t="s">
        <v>5845</v>
      </c>
      <c r="BQZ13" t="s">
        <v>5846</v>
      </c>
      <c r="BRA13" t="s">
        <v>5848</v>
      </c>
      <c r="BRB13" t="s">
        <v>5849</v>
      </c>
      <c r="BRC13" t="s">
        <v>5850</v>
      </c>
      <c r="BRD13" t="s">
        <v>5861</v>
      </c>
      <c r="BRE13" t="s">
        <v>5851</v>
      </c>
      <c r="BRF13" t="s">
        <v>5852</v>
      </c>
      <c r="BRG13" t="s">
        <v>5853</v>
      </c>
      <c r="BRH13" t="s">
        <v>5854</v>
      </c>
      <c r="BRI13" t="s">
        <v>5855</v>
      </c>
      <c r="BRJ13" t="s">
        <v>5856</v>
      </c>
      <c r="BRK13" t="s">
        <v>5857</v>
      </c>
      <c r="BRL13" t="s">
        <v>5858</v>
      </c>
      <c r="BRM13" t="s">
        <v>5859</v>
      </c>
      <c r="BRN13" t="s">
        <v>5860</v>
      </c>
      <c r="BRO13" t="s">
        <v>5862</v>
      </c>
      <c r="BRP13" t="s">
        <v>5869</v>
      </c>
      <c r="BRQ13" t="s">
        <v>5868</v>
      </c>
      <c r="BRR13" t="s">
        <v>5870</v>
      </c>
      <c r="BRS13" t="s">
        <v>5872</v>
      </c>
      <c r="BRT13" t="s">
        <v>5873</v>
      </c>
      <c r="BRU13" t="s">
        <v>5874</v>
      </c>
      <c r="BRV13" t="s">
        <v>5875</v>
      </c>
      <c r="BRW13" t="s">
        <v>5876</v>
      </c>
      <c r="BRX13" t="s">
        <v>5877</v>
      </c>
      <c r="BRY13" t="s">
        <v>4249</v>
      </c>
      <c r="BRZ13" t="s">
        <v>4250</v>
      </c>
      <c r="BSA13" t="s">
        <v>5878</v>
      </c>
      <c r="BSB13" t="s">
        <v>5879</v>
      </c>
      <c r="BSC13" t="s">
        <v>5880</v>
      </c>
      <c r="BSD13" t="s">
        <v>4212</v>
      </c>
      <c r="BSE13" t="s">
        <v>5881</v>
      </c>
      <c r="BSF13" t="s">
        <v>4913</v>
      </c>
      <c r="BSG13" t="s">
        <v>4376</v>
      </c>
      <c r="BSH13" t="s">
        <v>5496</v>
      </c>
      <c r="BSI13" t="s">
        <v>5882</v>
      </c>
      <c r="BSJ13" t="s">
        <v>5883</v>
      </c>
      <c r="BSK13" t="s">
        <v>5884</v>
      </c>
      <c r="BSL13" t="s">
        <v>5885</v>
      </c>
      <c r="BSM13" t="s">
        <v>5889</v>
      </c>
      <c r="BSN13" t="s">
        <v>5887</v>
      </c>
      <c r="BSO13" t="s">
        <v>5888</v>
      </c>
      <c r="BSP13" t="s">
        <v>5886</v>
      </c>
      <c r="BSQ13" t="s">
        <v>5890</v>
      </c>
      <c r="BSR13" t="s">
        <v>5891</v>
      </c>
      <c r="BSS13" t="s">
        <v>5893</v>
      </c>
      <c r="BST13" t="s">
        <v>5894</v>
      </c>
      <c r="BSU13" t="s">
        <v>5895</v>
      </c>
      <c r="BSV13" t="s">
        <v>5896</v>
      </c>
      <c r="BSW13" t="s">
        <v>5892</v>
      </c>
      <c r="BSX13" t="s">
        <v>5897</v>
      </c>
      <c r="BSY13" t="s">
        <v>5898</v>
      </c>
      <c r="BSZ13" t="s">
        <v>5899</v>
      </c>
      <c r="BTA13" t="s">
        <v>5900</v>
      </c>
      <c r="BTB13" t="s">
        <v>5901</v>
      </c>
      <c r="BTC13" t="s">
        <v>5902</v>
      </c>
      <c r="BTD13" t="s">
        <v>5903</v>
      </c>
      <c r="BTE13" t="s">
        <v>5904</v>
      </c>
      <c r="BTF13" t="s">
        <v>5905</v>
      </c>
      <c r="BTG13" t="s">
        <v>5906</v>
      </c>
      <c r="BTH13" t="s">
        <v>4061</v>
      </c>
      <c r="BTI13" t="s">
        <v>4072</v>
      </c>
      <c r="BTJ13" t="s">
        <v>4060</v>
      </c>
      <c r="BTK13" t="s">
        <v>5907</v>
      </c>
      <c r="BTL13" t="s">
        <v>5908</v>
      </c>
      <c r="BTM13" t="s">
        <v>5909</v>
      </c>
      <c r="BTN13" t="s">
        <v>4057</v>
      </c>
      <c r="BTO13" t="s">
        <v>5910</v>
      </c>
      <c r="BTP13" t="s">
        <v>5734</v>
      </c>
      <c r="BTQ13" t="s">
        <v>5788</v>
      </c>
      <c r="BTR13" t="s">
        <v>5911</v>
      </c>
      <c r="BTS13" t="s">
        <v>6457</v>
      </c>
      <c r="BTT13" t="s">
        <v>5912</v>
      </c>
      <c r="BTU13" t="s">
        <v>5913</v>
      </c>
      <c r="BTV13" t="s">
        <v>5914</v>
      </c>
      <c r="BTW13" t="s">
        <v>5915</v>
      </c>
      <c r="BTX13" t="s">
        <v>5916</v>
      </c>
      <c r="BTY13" t="s">
        <v>5917</v>
      </c>
      <c r="BTZ13" t="s">
        <v>5918</v>
      </c>
      <c r="BUA13" t="s">
        <v>5919</v>
      </c>
      <c r="BUB13" t="s">
        <v>5920</v>
      </c>
      <c r="BUC13" t="s">
        <v>5921</v>
      </c>
      <c r="BUD13" t="s">
        <v>5922</v>
      </c>
      <c r="BUE13" t="s">
        <v>6451</v>
      </c>
      <c r="BUF13" t="s">
        <v>5923</v>
      </c>
      <c r="BUG13" t="s">
        <v>5924</v>
      </c>
      <c r="BUH13" t="s">
        <v>5925</v>
      </c>
      <c r="BUI13" t="s">
        <v>5929</v>
      </c>
      <c r="BUJ13" t="s">
        <v>5930</v>
      </c>
      <c r="BUK13" t="s">
        <v>5933</v>
      </c>
      <c r="BUL13" t="s">
        <v>5931</v>
      </c>
      <c r="BUM13" t="s">
        <v>5932</v>
      </c>
      <c r="BUN13" t="s">
        <v>5934</v>
      </c>
      <c r="BUO13" t="s">
        <v>5935</v>
      </c>
      <c r="BUP13" t="s">
        <v>5936</v>
      </c>
      <c r="BUQ13" t="s">
        <v>5937</v>
      </c>
      <c r="BUR13" t="s">
        <v>5938</v>
      </c>
      <c r="BUS13" t="s">
        <v>5939</v>
      </c>
      <c r="BUT13" t="s">
        <v>5940</v>
      </c>
      <c r="BUU13" t="s">
        <v>5941</v>
      </c>
      <c r="BUV13" t="s">
        <v>5942</v>
      </c>
      <c r="BUW13" t="s">
        <v>5943</v>
      </c>
      <c r="BUX13" t="s">
        <v>5944</v>
      </c>
      <c r="BUY13" t="s">
        <v>5946</v>
      </c>
      <c r="BUZ13" t="s">
        <v>5947</v>
      </c>
      <c r="BVA13" t="s">
        <v>5950</v>
      </c>
      <c r="BVB13" t="s">
        <v>5951</v>
      </c>
      <c r="BVC13" t="s">
        <v>5954</v>
      </c>
      <c r="BVD13" t="s">
        <v>5952</v>
      </c>
      <c r="BVE13" t="s">
        <v>5953</v>
      </c>
      <c r="BVF13" t="s">
        <v>5955</v>
      </c>
      <c r="BVG13" t="s">
        <v>5956</v>
      </c>
      <c r="BVH13" t="s">
        <v>5957</v>
      </c>
      <c r="BVI13" t="s">
        <v>5958</v>
      </c>
      <c r="BVJ13" t="s">
        <v>5960</v>
      </c>
      <c r="BVK13" t="s">
        <v>5959</v>
      </c>
      <c r="BVL13" t="s">
        <v>5961</v>
      </c>
      <c r="BVM13" t="s">
        <v>5962</v>
      </c>
      <c r="BVN13" t="s">
        <v>5963</v>
      </c>
      <c r="BVO13" t="s">
        <v>5964</v>
      </c>
      <c r="BVP13" t="s">
        <v>5965</v>
      </c>
      <c r="BVQ13" t="s">
        <v>5966</v>
      </c>
      <c r="BVR13" t="s">
        <v>5967</v>
      </c>
      <c r="BVS13" t="s">
        <v>5968</v>
      </c>
      <c r="BVT13" t="s">
        <v>5969</v>
      </c>
      <c r="BVU13" t="s">
        <v>5970</v>
      </c>
      <c r="BVV13" t="s">
        <v>5971</v>
      </c>
      <c r="BVW13" t="s">
        <v>5972</v>
      </c>
      <c r="BVX13" t="s">
        <v>5973</v>
      </c>
      <c r="BVY13" t="s">
        <v>5974</v>
      </c>
      <c r="BVZ13" t="s">
        <v>5975</v>
      </c>
      <c r="BWA13" t="s">
        <v>5976</v>
      </c>
      <c r="BWB13" t="s">
        <v>5977</v>
      </c>
      <c r="BWC13" t="s">
        <v>5978</v>
      </c>
      <c r="BWD13" t="s">
        <v>5979</v>
      </c>
      <c r="BWE13" t="s">
        <v>5980</v>
      </c>
      <c r="BWF13" t="s">
        <v>5981</v>
      </c>
      <c r="BWG13" t="s">
        <v>5982</v>
      </c>
      <c r="BWH13" t="s">
        <v>5983</v>
      </c>
      <c r="BWI13" t="s">
        <v>5985</v>
      </c>
      <c r="BWJ13" t="s">
        <v>5984</v>
      </c>
      <c r="BWK13" t="s">
        <v>5987</v>
      </c>
      <c r="BWL13" t="s">
        <v>5986</v>
      </c>
      <c r="BWM13" t="s">
        <v>5988</v>
      </c>
      <c r="BWN13" t="s">
        <v>5989</v>
      </c>
      <c r="BWO13" t="s">
        <v>4069</v>
      </c>
      <c r="BWP13" t="s">
        <v>4882</v>
      </c>
      <c r="BWQ13" t="s">
        <v>4883</v>
      </c>
      <c r="BWR13" t="s">
        <v>5990</v>
      </c>
      <c r="BWS13" t="s">
        <v>5991</v>
      </c>
      <c r="BWT13" t="s">
        <v>5992</v>
      </c>
      <c r="BWU13" t="s">
        <v>5993</v>
      </c>
      <c r="BWV13" t="s">
        <v>5994</v>
      </c>
      <c r="BWW13" t="s">
        <v>5995</v>
      </c>
      <c r="BWX13" t="s">
        <v>5996</v>
      </c>
      <c r="BWY13" t="s">
        <v>5997</v>
      </c>
      <c r="BWZ13" t="s">
        <v>5998</v>
      </c>
      <c r="BXA13" t="s">
        <v>5999</v>
      </c>
      <c r="BXB13" t="s">
        <v>6000</v>
      </c>
      <c r="BXC13" t="s">
        <v>6001</v>
      </c>
      <c r="BXD13" t="s">
        <v>6002</v>
      </c>
      <c r="BXE13" t="s">
        <v>6003</v>
      </c>
      <c r="BXF13" t="s">
        <v>6004</v>
      </c>
      <c r="BXG13" t="s">
        <v>6005</v>
      </c>
      <c r="BXH13" t="s">
        <v>6006</v>
      </c>
      <c r="BXI13" t="s">
        <v>6007</v>
      </c>
      <c r="BXJ13" t="s">
        <v>6008</v>
      </c>
      <c r="BXK13" t="s">
        <v>6009</v>
      </c>
      <c r="BXL13" t="s">
        <v>5814</v>
      </c>
      <c r="BXM13" t="s">
        <v>6010</v>
      </c>
      <c r="BXN13" t="s">
        <v>6110</v>
      </c>
      <c r="BXO13" t="s">
        <v>6111</v>
      </c>
      <c r="BXP13" t="s">
        <v>6011</v>
      </c>
      <c r="BXQ13" t="s">
        <v>6112</v>
      </c>
      <c r="BXR13" t="s">
        <v>6113</v>
      </c>
      <c r="BXS13" t="s">
        <v>4775</v>
      </c>
      <c r="BXT13" t="s">
        <v>4801</v>
      </c>
      <c r="BXU13" t="s">
        <v>6012</v>
      </c>
      <c r="BXV13" t="s">
        <v>6013</v>
      </c>
      <c r="BXW13" t="s">
        <v>6014</v>
      </c>
      <c r="BXX13" t="s">
        <v>6020</v>
      </c>
      <c r="BXY13" t="s">
        <v>6019</v>
      </c>
      <c r="BXZ13" t="s">
        <v>6381</v>
      </c>
      <c r="BYA13" t="s">
        <v>6381</v>
      </c>
      <c r="BYB13" t="s">
        <v>6382</v>
      </c>
      <c r="BYC13" t="s">
        <v>6023</v>
      </c>
      <c r="BYD13" t="s">
        <v>6024</v>
      </c>
      <c r="BYE13" t="s">
        <v>6025</v>
      </c>
      <c r="BYF13" t="s">
        <v>6025</v>
      </c>
      <c r="BYG13" t="s">
        <v>6026</v>
      </c>
      <c r="BYH13" t="s">
        <v>6027</v>
      </c>
      <c r="BYI13" t="s">
        <v>6028</v>
      </c>
      <c r="BYJ13" t="s">
        <v>6029</v>
      </c>
      <c r="BYK13" t="s">
        <v>5790</v>
      </c>
      <c r="BYL13" t="s">
        <v>6030</v>
      </c>
      <c r="BYM13" t="s">
        <v>6031</v>
      </c>
      <c r="BYN13" t="s">
        <v>6066</v>
      </c>
      <c r="BYO13" t="s">
        <v>6064</v>
      </c>
      <c r="BYP13" t="s">
        <v>6033</v>
      </c>
      <c r="BYQ13" t="s">
        <v>6035</v>
      </c>
      <c r="BYR13" t="s">
        <v>6036</v>
      </c>
      <c r="BYS13" t="s">
        <v>6037</v>
      </c>
      <c r="BYT13" t="s">
        <v>6039</v>
      </c>
      <c r="BYU13" t="s">
        <v>6040</v>
      </c>
      <c r="BYV13" t="s">
        <v>6041</v>
      </c>
      <c r="BYW13" t="s">
        <v>6043</v>
      </c>
      <c r="BYX13" t="s">
        <v>6045</v>
      </c>
      <c r="BYY13" t="s">
        <v>6046</v>
      </c>
      <c r="BYZ13" t="s">
        <v>6048</v>
      </c>
      <c r="BZA13" t="s">
        <v>6049</v>
      </c>
      <c r="BZB13" t="s">
        <v>6050</v>
      </c>
      <c r="BZC13" t="s">
        <v>6051</v>
      </c>
      <c r="BZD13" t="s">
        <v>6053</v>
      </c>
      <c r="BZE13" t="s">
        <v>6054</v>
      </c>
      <c r="BZF13" t="s">
        <v>6055</v>
      </c>
      <c r="BZG13" t="s">
        <v>6056</v>
      </c>
      <c r="BZH13" t="s">
        <v>6057</v>
      </c>
      <c r="BZI13" t="s">
        <v>6058</v>
      </c>
      <c r="BZJ13" t="s">
        <v>6059</v>
      </c>
      <c r="BZK13" t="s">
        <v>6060</v>
      </c>
      <c r="BZL13" t="s">
        <v>6061</v>
      </c>
      <c r="BZM13" t="s">
        <v>6062</v>
      </c>
      <c r="BZN13" t="s">
        <v>6063</v>
      </c>
      <c r="BZO13" t="s">
        <v>6052</v>
      </c>
      <c r="BZP13" t="s">
        <v>6065</v>
      </c>
      <c r="BZQ13" t="s">
        <v>6068</v>
      </c>
      <c r="BZR13" t="s">
        <v>6067</v>
      </c>
      <c r="BZS13" t="s">
        <v>6032</v>
      </c>
      <c r="BZT13" t="s">
        <v>6034</v>
      </c>
      <c r="BZU13" t="s">
        <v>6038</v>
      </c>
      <c r="BZV13" t="s">
        <v>6042</v>
      </c>
      <c r="BZW13" t="s">
        <v>6044</v>
      </c>
      <c r="BZX13" t="s">
        <v>6047</v>
      </c>
      <c r="BZY13" t="s">
        <v>6069</v>
      </c>
      <c r="BZZ13" t="s">
        <v>6070</v>
      </c>
      <c r="CAA13" t="s">
        <v>4179</v>
      </c>
      <c r="CAB13" t="s">
        <v>4180</v>
      </c>
      <c r="CAC13" t="s">
        <v>6071</v>
      </c>
      <c r="CAD13" t="s">
        <v>6129</v>
      </c>
      <c r="CAE13" t="s">
        <v>6072</v>
      </c>
      <c r="CAF13" t="s">
        <v>6073</v>
      </c>
      <c r="CAG13" t="s">
        <v>6074</v>
      </c>
      <c r="CAH13" t="s">
        <v>6075</v>
      </c>
      <c r="CAI13" t="s">
        <v>6076</v>
      </c>
      <c r="CAJ13" t="s">
        <v>6077</v>
      </c>
      <c r="CAK13" t="s">
        <v>6078</v>
      </c>
      <c r="CAL13" t="s">
        <v>6079</v>
      </c>
      <c r="CAM13" t="s">
        <v>6080</v>
      </c>
      <c r="CAN13" t="s">
        <v>6081</v>
      </c>
      <c r="CAO13" t="s">
        <v>6082</v>
      </c>
      <c r="CAP13" t="s">
        <v>6083</v>
      </c>
      <c r="CAQ13" t="s">
        <v>6084</v>
      </c>
      <c r="CAR13" t="s">
        <v>6085</v>
      </c>
      <c r="CAS13" t="s">
        <v>6086</v>
      </c>
      <c r="CAT13" t="s">
        <v>6087</v>
      </c>
      <c r="CAU13" t="s">
        <v>6088</v>
      </c>
      <c r="CAV13" t="s">
        <v>6089</v>
      </c>
      <c r="CAW13" t="s">
        <v>6090</v>
      </c>
      <c r="CAX13" t="s">
        <v>6091</v>
      </c>
      <c r="CAY13" t="s">
        <v>6092</v>
      </c>
      <c r="CAZ13" t="s">
        <v>6093</v>
      </c>
      <c r="CBA13" t="s">
        <v>6094</v>
      </c>
      <c r="CBB13" t="s">
        <v>6095</v>
      </c>
      <c r="CBC13" t="s">
        <v>6096</v>
      </c>
      <c r="CBD13" t="s">
        <v>6097</v>
      </c>
      <c r="CBE13" t="s">
        <v>6098</v>
      </c>
      <c r="CBF13" t="s">
        <v>6099</v>
      </c>
      <c r="CBG13" t="s">
        <v>6101</v>
      </c>
      <c r="CBH13" t="s">
        <v>6102</v>
      </c>
      <c r="CBI13" t="s">
        <v>6100</v>
      </c>
      <c r="CBJ13" t="s">
        <v>4088</v>
      </c>
      <c r="CBK13" t="s">
        <v>6104</v>
      </c>
      <c r="CBL13" t="s">
        <v>6105</v>
      </c>
      <c r="CBM13" t="s">
        <v>6103</v>
      </c>
      <c r="CBN13" t="s">
        <v>6106</v>
      </c>
      <c r="CBO13" t="s">
        <v>6108</v>
      </c>
      <c r="CBP13" t="s">
        <v>6109</v>
      </c>
      <c r="CBQ13" t="s">
        <v>5945</v>
      </c>
      <c r="CBR13" t="s">
        <v>6114</v>
      </c>
      <c r="CBS13" t="s">
        <v>6115</v>
      </c>
      <c r="CBT13" t="s">
        <v>6116</v>
      </c>
      <c r="CBU13" t="s">
        <v>6117</v>
      </c>
      <c r="CBV13" t="s">
        <v>6118</v>
      </c>
      <c r="CBW13" t="s">
        <v>6119</v>
      </c>
      <c r="CBX13" t="s">
        <v>6121</v>
      </c>
      <c r="CBY13" t="s">
        <v>6122</v>
      </c>
      <c r="CBZ13" t="s">
        <v>6123</v>
      </c>
      <c r="CCA13" t="s">
        <v>6130</v>
      </c>
      <c r="CCB13" t="s">
        <v>6124</v>
      </c>
      <c r="CCC13" t="s">
        <v>6125</v>
      </c>
      <c r="CCD13" t="s">
        <v>6126</v>
      </c>
      <c r="CCE13" t="s">
        <v>6127</v>
      </c>
      <c r="CCF13" t="s">
        <v>6128</v>
      </c>
      <c r="CCG13" t="s">
        <v>6131</v>
      </c>
      <c r="CCH13" t="s">
        <v>6132</v>
      </c>
      <c r="CCI13" t="s">
        <v>6133</v>
      </c>
      <c r="CCJ13" t="s">
        <v>6134</v>
      </c>
      <c r="CCK13" t="s">
        <v>6135</v>
      </c>
      <c r="CCL13" t="s">
        <v>6136</v>
      </c>
      <c r="CCM13" t="s">
        <v>6137</v>
      </c>
      <c r="CCN13" t="s">
        <v>6138</v>
      </c>
      <c r="CCO13" t="s">
        <v>6139</v>
      </c>
      <c r="CCP13" t="s">
        <v>6140</v>
      </c>
      <c r="CCQ13" t="s">
        <v>6141</v>
      </c>
      <c r="CCR13" t="s">
        <v>6142</v>
      </c>
      <c r="CCS13" t="s">
        <v>6143</v>
      </c>
      <c r="CCT13" t="s">
        <v>6144</v>
      </c>
      <c r="CCU13" t="s">
        <v>6145</v>
      </c>
      <c r="CCV13" t="s">
        <v>6146</v>
      </c>
      <c r="CCW13" t="s">
        <v>6147</v>
      </c>
      <c r="CCX13" t="s">
        <v>6148</v>
      </c>
      <c r="CCY13" t="s">
        <v>6149</v>
      </c>
      <c r="CCZ13" t="s">
        <v>6150</v>
      </c>
      <c r="CDA13" t="s">
        <v>6151</v>
      </c>
      <c r="CDB13" t="s">
        <v>6154</v>
      </c>
      <c r="CDC13" t="s">
        <v>6155</v>
      </c>
      <c r="CDD13" t="s">
        <v>6156</v>
      </c>
      <c r="CDE13" t="s">
        <v>6157</v>
      </c>
      <c r="CDF13" t="s">
        <v>6158</v>
      </c>
      <c r="CDG13" t="s">
        <v>6159</v>
      </c>
      <c r="CDH13" t="s">
        <v>6160</v>
      </c>
      <c r="CDI13" t="s">
        <v>6161</v>
      </c>
      <c r="CDJ13" t="s">
        <v>6162</v>
      </c>
      <c r="CDK13" t="s">
        <v>6163</v>
      </c>
      <c r="CDL13" t="s">
        <v>6164</v>
      </c>
      <c r="CDM13" t="s">
        <v>6196</v>
      </c>
      <c r="CDN13" t="s">
        <v>6165</v>
      </c>
      <c r="CDO13" t="s">
        <v>6166</v>
      </c>
      <c r="CDP13" t="s">
        <v>6168</v>
      </c>
      <c r="CDQ13" t="s">
        <v>6169</v>
      </c>
      <c r="CDR13" t="s">
        <v>6170</v>
      </c>
      <c r="CDS13" t="s">
        <v>6171</v>
      </c>
      <c r="CDT13" t="s">
        <v>6172</v>
      </c>
      <c r="CDU13" t="s">
        <v>6173</v>
      </c>
      <c r="CDV13" t="s">
        <v>6197</v>
      </c>
      <c r="CDW13" t="s">
        <v>6198</v>
      </c>
      <c r="CDX13" t="s">
        <v>6174</v>
      </c>
      <c r="CDY13" t="s">
        <v>6185</v>
      </c>
      <c r="CDZ13" t="s">
        <v>6175</v>
      </c>
      <c r="CEA13" t="s">
        <v>6176</v>
      </c>
      <c r="CEB13" t="s">
        <v>6178</v>
      </c>
      <c r="CEC13" t="s">
        <v>6179</v>
      </c>
      <c r="CED13" t="s">
        <v>6180</v>
      </c>
      <c r="CEE13" t="s">
        <v>6181</v>
      </c>
      <c r="CEF13" t="s">
        <v>6182</v>
      </c>
      <c r="CEG13" t="s">
        <v>6184</v>
      </c>
      <c r="CEH13" t="s">
        <v>6186</v>
      </c>
      <c r="CEI13" t="s">
        <v>6183</v>
      </c>
      <c r="CEJ13" t="s">
        <v>6187</v>
      </c>
      <c r="CEK13" t="s">
        <v>6188</v>
      </c>
      <c r="CEL13" t="s">
        <v>6199</v>
      </c>
      <c r="CEM13" t="s">
        <v>6189</v>
      </c>
      <c r="CEN13" t="s">
        <v>6190</v>
      </c>
      <c r="CEO13" t="s">
        <v>6191</v>
      </c>
      <c r="CEP13" t="s">
        <v>6192</v>
      </c>
      <c r="CEQ13" t="s">
        <v>6193</v>
      </c>
      <c r="CER13" t="s">
        <v>6194</v>
      </c>
      <c r="CES13" t="s">
        <v>6195</v>
      </c>
      <c r="CET13" t="s">
        <v>6152</v>
      </c>
      <c r="CEU13" t="s">
        <v>6167</v>
      </c>
      <c r="CEV13" t="s">
        <v>6177</v>
      </c>
      <c r="CEW13" t="s">
        <v>6153</v>
      </c>
      <c r="CEX13" t="s">
        <v>6200</v>
      </c>
      <c r="CEY13" t="s">
        <v>6201</v>
      </c>
      <c r="CEZ13" t="s">
        <v>6202</v>
      </c>
      <c r="CFA13" t="s">
        <v>6203</v>
      </c>
      <c r="CFB13" t="s">
        <v>6204</v>
      </c>
      <c r="CFC13" t="s">
        <v>6205</v>
      </c>
      <c r="CFD13" t="s">
        <v>6206</v>
      </c>
      <c r="CFE13" t="s">
        <v>6207</v>
      </c>
      <c r="CFF13" t="s">
        <v>6208</v>
      </c>
      <c r="CFG13" t="s">
        <v>6209</v>
      </c>
      <c r="CFH13" t="s">
        <v>6210</v>
      </c>
      <c r="CFI13" t="s">
        <v>6211</v>
      </c>
      <c r="CFJ13" t="s">
        <v>6212</v>
      </c>
      <c r="CFK13" t="s">
        <v>6213</v>
      </c>
      <c r="CFL13" t="s">
        <v>6214</v>
      </c>
      <c r="CFM13" t="s">
        <v>6215</v>
      </c>
      <c r="CFN13" t="s">
        <v>6216</v>
      </c>
      <c r="CFO13" t="s">
        <v>6217</v>
      </c>
      <c r="CFP13" t="s">
        <v>6218</v>
      </c>
      <c r="CFQ13" t="s">
        <v>6220</v>
      </c>
      <c r="CFR13" t="s">
        <v>6221</v>
      </c>
      <c r="CFS13" t="s">
        <v>6222</v>
      </c>
      <c r="CFT13" t="s">
        <v>6223</v>
      </c>
      <c r="CFU13" t="s">
        <v>6224</v>
      </c>
      <c r="CFV13" t="s">
        <v>6224</v>
      </c>
      <c r="CFW13" t="s">
        <v>6225</v>
      </c>
      <c r="CFX13" t="s">
        <v>6226</v>
      </c>
      <c r="CFY13" t="s">
        <v>6230</v>
      </c>
      <c r="CFZ13" t="s">
        <v>6231</v>
      </c>
      <c r="CGA13" t="s">
        <v>6232</v>
      </c>
      <c r="CGB13" t="s">
        <v>6228</v>
      </c>
      <c r="CGC13" t="s">
        <v>6233</v>
      </c>
      <c r="CGD13" t="s">
        <v>6229</v>
      </c>
      <c r="CGE13" t="s">
        <v>6227</v>
      </c>
      <c r="CGF13" t="s">
        <v>6234</v>
      </c>
      <c r="CGG13" t="s">
        <v>6235</v>
      </c>
      <c r="CGH13" t="s">
        <v>6236</v>
      </c>
      <c r="CGI13" t="s">
        <v>6238</v>
      </c>
      <c r="CGJ13" t="s">
        <v>6239</v>
      </c>
      <c r="CGK13" t="s">
        <v>6240</v>
      </c>
      <c r="CGL13" t="s">
        <v>6241</v>
      </c>
      <c r="CGM13" t="s">
        <v>6242</v>
      </c>
      <c r="CGN13" t="s">
        <v>6243</v>
      </c>
      <c r="CGO13" t="s">
        <v>6244</v>
      </c>
      <c r="CGP13" t="s">
        <v>6237</v>
      </c>
      <c r="CGQ13" t="s">
        <v>6245</v>
      </c>
      <c r="CGR13" t="s">
        <v>6247</v>
      </c>
      <c r="CGS13" t="s">
        <v>6246</v>
      </c>
      <c r="CGT13" t="s">
        <v>6248</v>
      </c>
      <c r="CGU13" t="s">
        <v>6249</v>
      </c>
      <c r="CGV13" t="s">
        <v>6250</v>
      </c>
      <c r="CGW13" t="s">
        <v>6251</v>
      </c>
      <c r="CGX13" t="s">
        <v>6252</v>
      </c>
      <c r="CGY13" t="s">
        <v>6253</v>
      </c>
      <c r="CGZ13" t="s">
        <v>6254</v>
      </c>
      <c r="CHA13" t="s">
        <v>6255</v>
      </c>
      <c r="CHB13" t="s">
        <v>6256</v>
      </c>
      <c r="CHC13" t="s">
        <v>6257</v>
      </c>
      <c r="CHD13" t="s">
        <v>6258</v>
      </c>
      <c r="CHE13" t="s">
        <v>6259</v>
      </c>
      <c r="CHF13" t="s">
        <v>6261</v>
      </c>
      <c r="CHG13" t="s">
        <v>6323</v>
      </c>
      <c r="CHH13" t="s">
        <v>6260</v>
      </c>
      <c r="CHI13" t="s">
        <v>6262</v>
      </c>
      <c r="CHJ13" t="s">
        <v>6263</v>
      </c>
      <c r="CHK13" t="s">
        <v>6264</v>
      </c>
      <c r="CHL13" t="s">
        <v>6266</v>
      </c>
      <c r="CHM13" t="s">
        <v>6267</v>
      </c>
      <c r="CHN13" t="s">
        <v>6269</v>
      </c>
      <c r="CHO13" t="s">
        <v>6270</v>
      </c>
      <c r="CHP13" t="s">
        <v>6271</v>
      </c>
      <c r="CHQ13" t="s">
        <v>6272</v>
      </c>
      <c r="CHR13" t="s">
        <v>6305</v>
      </c>
      <c r="CHS13" t="s">
        <v>6306</v>
      </c>
      <c r="CHT13" t="s">
        <v>6273</v>
      </c>
      <c r="CHU13" t="s">
        <v>6274</v>
      </c>
      <c r="CHV13" t="s">
        <v>6275</v>
      </c>
      <c r="CHW13" t="s">
        <v>6276</v>
      </c>
      <c r="CHX13" t="s">
        <v>6277</v>
      </c>
      <c r="CHY13" t="s">
        <v>6278</v>
      </c>
      <c r="CHZ13" t="s">
        <v>6283</v>
      </c>
      <c r="CIA13" t="s">
        <v>6284</v>
      </c>
      <c r="CIB13" t="s">
        <v>6285</v>
      </c>
      <c r="CIC13" t="s">
        <v>6286</v>
      </c>
      <c r="CID13" t="s">
        <v>6287</v>
      </c>
      <c r="CIE13" t="s">
        <v>6288</v>
      </c>
      <c r="CIF13" t="s">
        <v>6289</v>
      </c>
      <c r="CIG13" t="s">
        <v>6291</v>
      </c>
      <c r="CIH13" t="s">
        <v>6294</v>
      </c>
      <c r="CII13" t="s">
        <v>6297</v>
      </c>
      <c r="CIJ13" t="s">
        <v>6300</v>
      </c>
      <c r="CIK13" t="s">
        <v>6279</v>
      </c>
      <c r="CIL13" t="s">
        <v>6292</v>
      </c>
      <c r="CIM13" t="s">
        <v>6293</v>
      </c>
      <c r="CIN13" t="s">
        <v>6295</v>
      </c>
      <c r="CIO13" t="s">
        <v>6282</v>
      </c>
      <c r="CIP13" t="s">
        <v>6281</v>
      </c>
      <c r="CIQ13" t="s">
        <v>6304</v>
      </c>
      <c r="CIR13" t="s">
        <v>6280</v>
      </c>
      <c r="CIS13" t="s">
        <v>6268</v>
      </c>
      <c r="CIT13" t="s">
        <v>6298</v>
      </c>
      <c r="CIU13" t="s">
        <v>6302</v>
      </c>
      <c r="CIV13" t="s">
        <v>6299</v>
      </c>
      <c r="CIW13" t="s">
        <v>6265</v>
      </c>
      <c r="CIX13" t="s">
        <v>6296</v>
      </c>
      <c r="CIY13" t="s">
        <v>6290</v>
      </c>
      <c r="CIZ13" t="s">
        <v>6301</v>
      </c>
      <c r="CJA13" t="s">
        <v>6303</v>
      </c>
      <c r="CJB13" t="s">
        <v>6307</v>
      </c>
      <c r="CJC13" t="s">
        <v>6308</v>
      </c>
      <c r="CJD13" t="s">
        <v>6310</v>
      </c>
      <c r="CJE13" t="s">
        <v>6309</v>
      </c>
      <c r="CJF13" t="s">
        <v>6315</v>
      </c>
      <c r="CJG13" t="s">
        <v>6313</v>
      </c>
      <c r="CJH13" t="s">
        <v>6318</v>
      </c>
      <c r="CJI13" t="s">
        <v>6317</v>
      </c>
      <c r="CJJ13" t="s">
        <v>6316</v>
      </c>
      <c r="CJK13" t="s">
        <v>6314</v>
      </c>
      <c r="CJL13" t="s">
        <v>6320</v>
      </c>
      <c r="CJM13" t="s">
        <v>6312</v>
      </c>
      <c r="CJN13" t="s">
        <v>6319</v>
      </c>
      <c r="CJO13" t="s">
        <v>6321</v>
      </c>
      <c r="CJP13" t="s">
        <v>6311</v>
      </c>
      <c r="CJQ13" t="s">
        <v>6322</v>
      </c>
      <c r="CJR13" t="s">
        <v>6324</v>
      </c>
      <c r="CJS13" t="s">
        <v>6325</v>
      </c>
      <c r="CJT13" t="s">
        <v>6326</v>
      </c>
      <c r="CJU13" t="s">
        <v>6327</v>
      </c>
      <c r="CJV13" t="s">
        <v>6328</v>
      </c>
      <c r="CJW13" t="s">
        <v>6330</v>
      </c>
      <c r="CJX13" t="s">
        <v>6332</v>
      </c>
      <c r="CJY13" t="s">
        <v>6336</v>
      </c>
      <c r="CJZ13" t="s">
        <v>6333</v>
      </c>
      <c r="CKA13" t="s">
        <v>6334</v>
      </c>
      <c r="CKB13" t="s">
        <v>6329</v>
      </c>
      <c r="CKC13" t="s">
        <v>6331</v>
      </c>
      <c r="CKD13" t="s">
        <v>6335</v>
      </c>
      <c r="CKE13" t="s">
        <v>6337</v>
      </c>
      <c r="CKF13" t="s">
        <v>6338</v>
      </c>
      <c r="CKG13" t="s">
        <v>6339</v>
      </c>
      <c r="CKH13" t="s">
        <v>6340</v>
      </c>
      <c r="CKI13" t="s">
        <v>6341</v>
      </c>
      <c r="CKJ13" t="s">
        <v>6342</v>
      </c>
      <c r="CKK13" t="s">
        <v>6343</v>
      </c>
      <c r="CKL13" t="s">
        <v>4091</v>
      </c>
      <c r="CKM13" t="s">
        <v>6344</v>
      </c>
      <c r="CKN13" t="s">
        <v>6345</v>
      </c>
      <c r="CKO13" t="s">
        <v>4071</v>
      </c>
      <c r="CKP13" t="s">
        <v>6346</v>
      </c>
      <c r="CKQ13" t="s">
        <v>6353</v>
      </c>
      <c r="CKR13" t="s">
        <v>6354</v>
      </c>
      <c r="CKS13" t="s">
        <v>6347</v>
      </c>
      <c r="CKT13" t="s">
        <v>6348</v>
      </c>
      <c r="CKU13" t="s">
        <v>6349</v>
      </c>
      <c r="CKV13" t="s">
        <v>6350</v>
      </c>
      <c r="CKW13" t="s">
        <v>6351</v>
      </c>
      <c r="CKX13" t="s">
        <v>6352</v>
      </c>
      <c r="CKY13" t="s">
        <v>6355</v>
      </c>
      <c r="CKZ13" t="s">
        <v>6356</v>
      </c>
      <c r="CLA13" t="s">
        <v>6357</v>
      </c>
      <c r="CLB13" t="s">
        <v>6358</v>
      </c>
      <c r="CLC13" t="s">
        <v>6363</v>
      </c>
      <c r="CLD13" t="s">
        <v>6359</v>
      </c>
      <c r="CLE13" t="s">
        <v>6360</v>
      </c>
      <c r="CLF13" t="s">
        <v>6361</v>
      </c>
      <c r="CLG13" t="s">
        <v>6362</v>
      </c>
      <c r="CLH13" t="s">
        <v>6364</v>
      </c>
      <c r="CLI13" t="s">
        <v>6365</v>
      </c>
      <c r="CLJ13" t="s">
        <v>6366</v>
      </c>
      <c r="CLK13" t="s">
        <v>6367</v>
      </c>
      <c r="CLL13" t="s">
        <v>6368</v>
      </c>
      <c r="CLM13" t="s">
        <v>5732</v>
      </c>
      <c r="CLN13" t="s">
        <v>6369</v>
      </c>
      <c r="CLO13" t="s">
        <v>6370</v>
      </c>
      <c r="CLP13" t="s">
        <v>6371</v>
      </c>
      <c r="CLQ13" t="s">
        <v>6372</v>
      </c>
      <c r="CLR13" t="s">
        <v>6373</v>
      </c>
      <c r="CLS13" t="s">
        <v>6374</v>
      </c>
      <c r="CLT13" t="s">
        <v>6375</v>
      </c>
      <c r="CLU13" t="s">
        <v>6376</v>
      </c>
      <c r="CLV13" t="s">
        <v>6377</v>
      </c>
      <c r="CLW13" t="s">
        <v>6378</v>
      </c>
      <c r="CLX13" t="s">
        <v>6379</v>
      </c>
      <c r="CLY13" t="s">
        <v>6380</v>
      </c>
      <c r="CLZ13" t="s">
        <v>6384</v>
      </c>
      <c r="CMA13" t="s">
        <v>6385</v>
      </c>
      <c r="CMB13" t="s">
        <v>6386</v>
      </c>
      <c r="CMC13" t="s">
        <v>6387</v>
      </c>
      <c r="CMD13" t="s">
        <v>6388</v>
      </c>
      <c r="CME13" t="s">
        <v>6471</v>
      </c>
      <c r="CMF13" t="s">
        <v>4641</v>
      </c>
      <c r="CMG13" t="s">
        <v>6383</v>
      </c>
      <c r="CMH13" t="s">
        <v>6389</v>
      </c>
      <c r="CMI13" t="s">
        <v>6390</v>
      </c>
      <c r="CMJ13" t="s">
        <v>6391</v>
      </c>
      <c r="CMK13" t="s">
        <v>6392</v>
      </c>
      <c r="CML13" t="s">
        <v>6393</v>
      </c>
      <c r="CMM13" t="s">
        <v>6394</v>
      </c>
      <c r="CMN13" t="s">
        <v>6395</v>
      </c>
      <c r="CMO13" t="s">
        <v>6396</v>
      </c>
      <c r="CMP13" t="s">
        <v>6397</v>
      </c>
      <c r="CMQ13" t="s">
        <v>6398</v>
      </c>
      <c r="CMR13" t="s">
        <v>6399</v>
      </c>
      <c r="CMS13" t="s">
        <v>6400</v>
      </c>
      <c r="CMT13" t="s">
        <v>6401</v>
      </c>
      <c r="CMU13" t="s">
        <v>6402</v>
      </c>
      <c r="CMV13" t="s">
        <v>6403</v>
      </c>
      <c r="CMW13" t="s">
        <v>6404</v>
      </c>
      <c r="CMX13" t="s">
        <v>6405</v>
      </c>
      <c r="CMY13" t="s">
        <v>6406</v>
      </c>
      <c r="CMZ13" t="s">
        <v>6407</v>
      </c>
      <c r="CNA13" t="s">
        <v>6408</v>
      </c>
      <c r="CNB13" t="s">
        <v>6409</v>
      </c>
      <c r="CNC13" t="s">
        <v>6410</v>
      </c>
      <c r="CND13" t="s">
        <v>6411</v>
      </c>
      <c r="CNE13" t="s">
        <v>4070</v>
      </c>
      <c r="CNF13" t="s">
        <v>6413</v>
      </c>
      <c r="CNG13" t="s">
        <v>6414</v>
      </c>
      <c r="CNH13" t="s">
        <v>6415</v>
      </c>
      <c r="CNI13" t="s">
        <v>4078</v>
      </c>
      <c r="CNJ13" t="s">
        <v>6416</v>
      </c>
      <c r="CNK13" t="s">
        <v>6417</v>
      </c>
      <c r="CNL13" t="s">
        <v>6418</v>
      </c>
      <c r="CNM13" t="s">
        <v>6420</v>
      </c>
      <c r="CNN13" t="s">
        <v>6421</v>
      </c>
      <c r="CNO13" t="s">
        <v>6422</v>
      </c>
      <c r="CNP13" t="s">
        <v>6423</v>
      </c>
      <c r="CNQ13" t="s">
        <v>6424</v>
      </c>
      <c r="CNR13" t="s">
        <v>6425</v>
      </c>
      <c r="CNS13" t="s">
        <v>6426</v>
      </c>
      <c r="CNT13" t="s">
        <v>6427</v>
      </c>
      <c r="CNU13" t="s">
        <v>6428</v>
      </c>
      <c r="CNV13" t="s">
        <v>6429</v>
      </c>
      <c r="CNW13" t="s">
        <v>6430</v>
      </c>
      <c r="CNX13" t="s">
        <v>6431</v>
      </c>
      <c r="CNY13" t="s">
        <v>6432</v>
      </c>
      <c r="CNZ13" t="s">
        <v>6433</v>
      </c>
      <c r="COA13" t="s">
        <v>6434</v>
      </c>
      <c r="COB13" t="s">
        <v>6435</v>
      </c>
      <c r="COC13" t="s">
        <v>6436</v>
      </c>
      <c r="COD13" t="s">
        <v>6437</v>
      </c>
      <c r="COE13" t="s">
        <v>6438</v>
      </c>
      <c r="COF13" t="s">
        <v>6439</v>
      </c>
      <c r="COG13" t="s">
        <v>6440</v>
      </c>
      <c r="COH13" t="s">
        <v>6441</v>
      </c>
      <c r="COI13" t="s">
        <v>6442</v>
      </c>
      <c r="COJ13" t="s">
        <v>6443</v>
      </c>
      <c r="COK13" t="s">
        <v>6444</v>
      </c>
      <c r="COL13" t="s">
        <v>6445</v>
      </c>
      <c r="COM13" t="s">
        <v>6446</v>
      </c>
      <c r="CON13" t="s">
        <v>6447</v>
      </c>
      <c r="COO13" t="s">
        <v>6448</v>
      </c>
      <c r="COP13" t="s">
        <v>6449</v>
      </c>
      <c r="COQ13" t="s">
        <v>6450</v>
      </c>
      <c r="COR13" t="s">
        <v>6452</v>
      </c>
      <c r="COS13" t="s">
        <v>6453</v>
      </c>
      <c r="COT13" t="s">
        <v>6454</v>
      </c>
      <c r="COU13" t="s">
        <v>6455</v>
      </c>
      <c r="COV13" t="s">
        <v>6456</v>
      </c>
      <c r="COW13" t="s">
        <v>4099</v>
      </c>
      <c r="COX13" t="s">
        <v>6458</v>
      </c>
      <c r="COY13" t="s">
        <v>6459</v>
      </c>
      <c r="COZ13" t="s">
        <v>6460</v>
      </c>
      <c r="CPA13" t="s">
        <v>6461</v>
      </c>
      <c r="CPB13" t="s">
        <v>6462</v>
      </c>
      <c r="CPC13" t="s">
        <v>6463</v>
      </c>
      <c r="CPD13" t="s">
        <v>6464</v>
      </c>
      <c r="CPE13" t="s">
        <v>6465</v>
      </c>
      <c r="CPF13" t="s">
        <v>6466</v>
      </c>
      <c r="CPG13" t="s">
        <v>6468</v>
      </c>
      <c r="CPH13" t="s">
        <v>6467</v>
      </c>
      <c r="CPI13" t="s">
        <v>6469</v>
      </c>
      <c r="CPJ13" t="s">
        <v>6472</v>
      </c>
      <c r="CPK13" t="s">
        <v>6473</v>
      </c>
      <c r="CPL13" t="s">
        <v>6474</v>
      </c>
      <c r="CPM13" t="s">
        <v>6475</v>
      </c>
      <c r="CPN13" t="s">
        <v>4098</v>
      </c>
      <c r="CPO13" t="s">
        <v>6476</v>
      </c>
      <c r="CPP13" t="s">
        <v>6477</v>
      </c>
      <c r="CPQ13" t="s">
        <v>6478</v>
      </c>
      <c r="CPR13" t="s">
        <v>4108</v>
      </c>
      <c r="CPS13" t="s">
        <v>6480</v>
      </c>
      <c r="CPT13" t="s">
        <v>6479</v>
      </c>
      <c r="CPU13" t="s">
        <v>6481</v>
      </c>
      <c r="CPV13" t="s">
        <v>6482</v>
      </c>
      <c r="CPW13" t="s">
        <v>6483</v>
      </c>
      <c r="CPX13" t="s">
        <v>4799</v>
      </c>
      <c r="CPY13" t="s">
        <v>6669</v>
      </c>
      <c r="CPZ13" t="s">
        <v>6668</v>
      </c>
      <c r="CQA13" t="s">
        <v>6484</v>
      </c>
      <c r="CQB13" t="s">
        <v>6485</v>
      </c>
      <c r="CQC13" t="s">
        <v>6486</v>
      </c>
      <c r="CQD13" t="s">
        <v>6487</v>
      </c>
      <c r="CQE13" t="s">
        <v>6488</v>
      </c>
      <c r="CQF13" t="s">
        <v>6489</v>
      </c>
      <c r="CQG13" t="s">
        <v>6490</v>
      </c>
      <c r="CQH13" t="s">
        <v>6491</v>
      </c>
      <c r="CQI13" t="s">
        <v>6492</v>
      </c>
      <c r="CQJ13" t="s">
        <v>6493</v>
      </c>
      <c r="CQK13" t="s">
        <v>6494</v>
      </c>
      <c r="CQL13" t="s">
        <v>6495</v>
      </c>
      <c r="CQM13" t="s">
        <v>6496</v>
      </c>
      <c r="CQN13" t="s">
        <v>6497</v>
      </c>
      <c r="CQO13" t="s">
        <v>6498</v>
      </c>
      <c r="CQP13" t="s">
        <v>6499</v>
      </c>
      <c r="CQQ13" t="s">
        <v>6500</v>
      </c>
      <c r="CQR13" t="s">
        <v>6501</v>
      </c>
      <c r="CQS13" t="s">
        <v>6502</v>
      </c>
      <c r="CQT13" t="s">
        <v>6503</v>
      </c>
      <c r="CQU13" t="s">
        <v>6504</v>
      </c>
      <c r="CQV13" t="s">
        <v>6505</v>
      </c>
      <c r="CQW13" t="s">
        <v>6506</v>
      </c>
      <c r="CQX13" t="s">
        <v>6507</v>
      </c>
      <c r="CQY13" t="s">
        <v>6508</v>
      </c>
      <c r="CQZ13" t="s">
        <v>6509</v>
      </c>
      <c r="CRA13" t="s">
        <v>6510</v>
      </c>
      <c r="CRB13" t="s">
        <v>6511</v>
      </c>
      <c r="CRC13" t="s">
        <v>6512</v>
      </c>
      <c r="CRD13" t="s">
        <v>6513</v>
      </c>
      <c r="CRE13" t="s">
        <v>6562</v>
      </c>
      <c r="CRF13" t="s">
        <v>6515</v>
      </c>
      <c r="CRG13" t="s">
        <v>6516</v>
      </c>
      <c r="CRH13" t="s">
        <v>6517</v>
      </c>
      <c r="CRI13" t="s">
        <v>6520</v>
      </c>
      <c r="CRJ13" t="s">
        <v>6521</v>
      </c>
      <c r="CRK13" t="s">
        <v>6522</v>
      </c>
      <c r="CRL13" t="s">
        <v>6524</v>
      </c>
      <c r="CRM13" t="s">
        <v>6540</v>
      </c>
      <c r="CRN13" t="s">
        <v>6526</v>
      </c>
      <c r="CRO13" t="s">
        <v>6518</v>
      </c>
      <c r="CRP13" t="s">
        <v>6527</v>
      </c>
      <c r="CRQ13" t="s">
        <v>6530</v>
      </c>
      <c r="CRR13" t="s">
        <v>6532</v>
      </c>
      <c r="CRS13" t="s">
        <v>6533</v>
      </c>
      <c r="CRT13" t="s">
        <v>6537</v>
      </c>
      <c r="CRU13" t="s">
        <v>6519</v>
      </c>
      <c r="CRV13" t="s">
        <v>6528</v>
      </c>
      <c r="CRW13" t="s">
        <v>6534</v>
      </c>
      <c r="CRX13" t="s">
        <v>6525</v>
      </c>
      <c r="CRY13" t="s">
        <v>6529</v>
      </c>
      <c r="CRZ13" t="s">
        <v>6535</v>
      </c>
      <c r="CSA13" t="s">
        <v>6535</v>
      </c>
      <c r="CSB13" t="s">
        <v>6536</v>
      </c>
      <c r="CSC13" t="s">
        <v>6531</v>
      </c>
      <c r="CSD13" t="s">
        <v>6523</v>
      </c>
      <c r="CSE13" t="s">
        <v>6538</v>
      </c>
      <c r="CSF13" t="s">
        <v>6539</v>
      </c>
      <c r="CSG13" t="s">
        <v>6541</v>
      </c>
      <c r="CSH13" t="s">
        <v>6545</v>
      </c>
      <c r="CSI13" t="s">
        <v>6544</v>
      </c>
      <c r="CSJ13" t="s">
        <v>6546</v>
      </c>
      <c r="CSK13" t="s">
        <v>6547</v>
      </c>
      <c r="CSL13" t="s">
        <v>6548</v>
      </c>
      <c r="CSM13" t="s">
        <v>6564</v>
      </c>
      <c r="CSN13" t="s">
        <v>6549</v>
      </c>
      <c r="CSO13" t="s">
        <v>6550</v>
      </c>
      <c r="CSP13" t="s">
        <v>6551</v>
      </c>
      <c r="CSQ13" t="s">
        <v>6552</v>
      </c>
      <c r="CSR13" t="s">
        <v>6553</v>
      </c>
      <c r="CSS13" t="s">
        <v>4087</v>
      </c>
      <c r="CST13" t="s">
        <v>6554</v>
      </c>
      <c r="CSU13" t="s">
        <v>6555</v>
      </c>
      <c r="CSV13" t="s">
        <v>4106</v>
      </c>
      <c r="CSW13" t="s">
        <v>6556</v>
      </c>
      <c r="CSX13" t="s">
        <v>6557</v>
      </c>
      <c r="CSY13" t="s">
        <v>6558</v>
      </c>
      <c r="CSZ13" t="s">
        <v>6559</v>
      </c>
      <c r="CTA13" t="s">
        <v>6560</v>
      </c>
      <c r="CTB13" t="s">
        <v>6561</v>
      </c>
      <c r="CTC13" t="s">
        <v>6563</v>
      </c>
      <c r="CTD13" t="s">
        <v>6565</v>
      </c>
      <c r="CTE13" t="s">
        <v>6566</v>
      </c>
      <c r="CTF13" t="s">
        <v>6567</v>
      </c>
      <c r="CTG13" t="s">
        <v>6568</v>
      </c>
      <c r="CTH13" t="s">
        <v>6569</v>
      </c>
      <c r="CTI13" t="s">
        <v>6570</v>
      </c>
      <c r="CTJ13" t="s">
        <v>6571</v>
      </c>
      <c r="CTK13" t="s">
        <v>6572</v>
      </c>
      <c r="CTL13" t="s">
        <v>6573</v>
      </c>
      <c r="CTM13" t="s">
        <v>6574</v>
      </c>
      <c r="CTN13" t="s">
        <v>6575</v>
      </c>
      <c r="CTO13" t="s">
        <v>6576</v>
      </c>
      <c r="CTP13" t="s">
        <v>6577</v>
      </c>
      <c r="CTQ13" t="s">
        <v>6578</v>
      </c>
      <c r="CTR13" t="s">
        <v>6579</v>
      </c>
      <c r="CTS13" t="s">
        <v>6586</v>
      </c>
      <c r="CTT13" t="s">
        <v>6580</v>
      </c>
      <c r="CTU13" t="s">
        <v>6581</v>
      </c>
      <c r="CTV13" t="s">
        <v>6582</v>
      </c>
      <c r="CTW13" t="s">
        <v>6583</v>
      </c>
      <c r="CTX13" t="s">
        <v>6585</v>
      </c>
      <c r="CTY13" t="s">
        <v>6587</v>
      </c>
      <c r="CTZ13" t="s">
        <v>6584</v>
      </c>
      <c r="CUA13" t="s">
        <v>6588</v>
      </c>
      <c r="CUB13" t="s">
        <v>6589</v>
      </c>
      <c r="CUC13" t="s">
        <v>6592</v>
      </c>
      <c r="CUD13" t="s">
        <v>6593</v>
      </c>
      <c r="CUE13" t="s">
        <v>6591</v>
      </c>
      <c r="CUF13" t="s">
        <v>6594</v>
      </c>
      <c r="CUG13" t="s">
        <v>6595</v>
      </c>
      <c r="CUH13" t="s">
        <v>6596</v>
      </c>
      <c r="CUI13" t="s">
        <v>6597</v>
      </c>
      <c r="CUJ13" t="s">
        <v>6598</v>
      </c>
      <c r="CUK13" t="s">
        <v>6590</v>
      </c>
      <c r="CUL13" t="s">
        <v>6599</v>
      </c>
      <c r="CUM13" t="s">
        <v>6600</v>
      </c>
      <c r="CUN13" t="s">
        <v>6601</v>
      </c>
      <c r="CUO13" t="s">
        <v>6602</v>
      </c>
      <c r="CUP13" t="s">
        <v>6603</v>
      </c>
      <c r="CUQ13" t="s">
        <v>6604</v>
      </c>
      <c r="CUR13" t="s">
        <v>6605</v>
      </c>
      <c r="CUS13" t="s">
        <v>6606</v>
      </c>
      <c r="CUT13" t="s">
        <v>6610</v>
      </c>
      <c r="CUU13" t="s">
        <v>6607</v>
      </c>
      <c r="CUV13" t="s">
        <v>6608</v>
      </c>
      <c r="CUW13" t="s">
        <v>6609</v>
      </c>
      <c r="CUX13" t="s">
        <v>6611</v>
      </c>
      <c r="CUY13" t="s">
        <v>6612</v>
      </c>
      <c r="CUZ13" t="s">
        <v>6613</v>
      </c>
      <c r="CVA13" t="s">
        <v>6614</v>
      </c>
      <c r="CVB13" t="s">
        <v>6615</v>
      </c>
      <c r="CVC13" t="s">
        <v>6616</v>
      </c>
      <c r="CVD13" t="s">
        <v>6617</v>
      </c>
      <c r="CVE13" t="s">
        <v>6619</v>
      </c>
      <c r="CVF13" t="s">
        <v>6631</v>
      </c>
      <c r="CVG13" t="s">
        <v>6623</v>
      </c>
      <c r="CVH13" t="s">
        <v>6632</v>
      </c>
      <c r="CVI13" t="s">
        <v>6633</v>
      </c>
      <c r="CVJ13" t="s">
        <v>6630</v>
      </c>
      <c r="CVK13" t="s">
        <v>6634</v>
      </c>
      <c r="CVL13" t="s">
        <v>6635</v>
      </c>
      <c r="CVM13" t="s">
        <v>6636</v>
      </c>
      <c r="CVN13" t="s">
        <v>6637</v>
      </c>
      <c r="CVO13" t="s">
        <v>6638</v>
      </c>
      <c r="CVP13" t="s">
        <v>6639</v>
      </c>
      <c r="CVQ13" t="s">
        <v>6640</v>
      </c>
      <c r="CVR13" t="s">
        <v>6620</v>
      </c>
      <c r="CVS13" t="s">
        <v>6622</v>
      </c>
      <c r="CVT13" t="s">
        <v>6624</v>
      </c>
      <c r="CVU13" t="s">
        <v>6626</v>
      </c>
      <c r="CVV13" t="s">
        <v>6627</v>
      </c>
      <c r="CVW13" t="s">
        <v>6627</v>
      </c>
      <c r="CVX13" t="s">
        <v>6628</v>
      </c>
      <c r="CVY13" t="s">
        <v>6629</v>
      </c>
      <c r="CVZ13" t="s">
        <v>6618</v>
      </c>
      <c r="CWA13" t="s">
        <v>6625</v>
      </c>
      <c r="CWB13" t="s">
        <v>6621</v>
      </c>
      <c r="CWC13" t="s">
        <v>6642</v>
      </c>
      <c r="CWD13" t="s">
        <v>6643</v>
      </c>
      <c r="CWE13" t="s">
        <v>6641</v>
      </c>
      <c r="CWF13" t="s">
        <v>6644</v>
      </c>
      <c r="CWG13" t="s">
        <v>6645</v>
      </c>
      <c r="CWH13" t="s">
        <v>6646</v>
      </c>
      <c r="CWI13" t="s">
        <v>5495</v>
      </c>
      <c r="CWJ13" t="s">
        <v>6647</v>
      </c>
      <c r="CWK13" t="s">
        <v>6649</v>
      </c>
      <c r="CWL13" t="s">
        <v>6648</v>
      </c>
      <c r="CWM13" t="s">
        <v>6650</v>
      </c>
    </row>
    <row r="14" spans="1:2639" x14ac:dyDescent="0.25">
      <c r="A14" t="s">
        <v>6686</v>
      </c>
      <c r="B14">
        <v>-2.3305895410000002</v>
      </c>
      <c r="C14">
        <v>-1.116879953</v>
      </c>
      <c r="D14">
        <v>-1.694323706</v>
      </c>
      <c r="E14">
        <v>-3.0616420400000002</v>
      </c>
      <c r="F14">
        <v>2.9803381710000001</v>
      </c>
      <c r="G14">
        <v>1.4329694180000001</v>
      </c>
      <c r="H14">
        <v>1.2254506679999999</v>
      </c>
      <c r="I14">
        <v>1.2254506679999999</v>
      </c>
      <c r="J14">
        <v>1.2254506679999999</v>
      </c>
      <c r="K14">
        <v>1.2254506679999999</v>
      </c>
      <c r="L14">
        <v>1.2254506679999999</v>
      </c>
      <c r="M14">
        <v>1.2254506679999999</v>
      </c>
      <c r="N14">
        <v>-2.939311209</v>
      </c>
      <c r="O14">
        <v>-3.6783087079999999</v>
      </c>
      <c r="P14">
        <v>-3.3933964150000002</v>
      </c>
      <c r="Q14">
        <v>3.3281075449999999</v>
      </c>
      <c r="R14">
        <v>6.0997427030000004</v>
      </c>
      <c r="S14">
        <v>-2.878308708</v>
      </c>
      <c r="T14">
        <v>-3.6616420399999998</v>
      </c>
      <c r="U14">
        <v>-2.9116420409999999</v>
      </c>
      <c r="V14">
        <v>3.9493604580000001</v>
      </c>
      <c r="W14">
        <v>0.70284336199999997</v>
      </c>
      <c r="X14">
        <v>-0.17374936599999999</v>
      </c>
      <c r="Y14">
        <v>-0.24199499299999999</v>
      </c>
      <c r="Z14">
        <v>-0.38290584599999999</v>
      </c>
      <c r="AA14">
        <v>-0.55015343800000005</v>
      </c>
      <c r="AB14">
        <v>-0.98751900199999998</v>
      </c>
      <c r="AC14">
        <v>1.1470170180000001</v>
      </c>
      <c r="AD14">
        <v>-0.691227967</v>
      </c>
      <c r="AE14">
        <v>-0.691227967</v>
      </c>
      <c r="AF14">
        <v>-0.36753162</v>
      </c>
      <c r="AG14">
        <v>5.5164179109999996</v>
      </c>
      <c r="AH14">
        <v>6.5833956730000001</v>
      </c>
      <c r="AI14">
        <v>6.5662865119999996</v>
      </c>
      <c r="AJ14">
        <v>6.5833956730000001</v>
      </c>
      <c r="AK14">
        <v>6.2738052609999997</v>
      </c>
      <c r="AL14">
        <v>6.5833956730000001</v>
      </c>
      <c r="AM14">
        <v>5.3962674939999999</v>
      </c>
      <c r="AN14">
        <v>6.5168687409999997</v>
      </c>
      <c r="AO14">
        <v>6.5833956730000001</v>
      </c>
      <c r="AP14">
        <v>6.2860416580000003</v>
      </c>
      <c r="AQ14">
        <v>4.0346990050000002</v>
      </c>
      <c r="AR14">
        <v>5.5164179109999996</v>
      </c>
      <c r="AS14">
        <v>6.267054839</v>
      </c>
      <c r="AT14">
        <v>6.8511293670000004</v>
      </c>
      <c r="AU14">
        <v>6.1520675479999998</v>
      </c>
      <c r="AV14">
        <v>5.3150250489999999</v>
      </c>
      <c r="AW14">
        <v>5.8752199530000002</v>
      </c>
      <c r="AX14">
        <v>2.9056408249999999</v>
      </c>
      <c r="AY14">
        <v>6.8511293670000004</v>
      </c>
      <c r="AZ14">
        <v>7.1297739289999997</v>
      </c>
      <c r="BA14">
        <v>6.7048887419999996</v>
      </c>
      <c r="BB14">
        <v>-1.8283087060000001</v>
      </c>
      <c r="BC14">
        <v>-1.8283087060000001</v>
      </c>
      <c r="BD14">
        <v>7.7404080830000002</v>
      </c>
      <c r="BE14">
        <v>-3.7537974570000001</v>
      </c>
      <c r="BF14">
        <v>-1.9537974570000001</v>
      </c>
      <c r="BG14">
        <v>-2.1205151820000001</v>
      </c>
      <c r="BH14">
        <v>-2.0537974559999999</v>
      </c>
      <c r="BI14">
        <v>-2.1205151820000001</v>
      </c>
      <c r="BJ14">
        <v>-2.1205151820000001</v>
      </c>
      <c r="BK14">
        <v>-2.0537974559999999</v>
      </c>
      <c r="BL14">
        <v>-2.1205151820000001</v>
      </c>
      <c r="BM14">
        <v>-2.1205151820000001</v>
      </c>
      <c r="BN14">
        <v>-2.0537974559999999</v>
      </c>
      <c r="BO14">
        <v>-2.0537974559999999</v>
      </c>
      <c r="BP14">
        <v>-2.0537974559999999</v>
      </c>
      <c r="BQ14">
        <v>-2.0537974559999999</v>
      </c>
      <c r="BR14">
        <v>-2.0537974559999999</v>
      </c>
      <c r="BS14">
        <v>-2.0537974559999999</v>
      </c>
      <c r="BT14">
        <v>-2.1205151820000001</v>
      </c>
      <c r="BU14">
        <v>-3.7537974570000001</v>
      </c>
      <c r="BV14">
        <v>-2.0038485170000002</v>
      </c>
      <c r="BW14">
        <v>-2.3537974589999999</v>
      </c>
      <c r="BX14">
        <v>-3.2371307900000001</v>
      </c>
      <c r="BY14">
        <v>-3.5037974570000001</v>
      </c>
      <c r="BZ14">
        <v>-3.8537974589999999</v>
      </c>
      <c r="CA14">
        <v>-3.6037974579999998</v>
      </c>
      <c r="CB14">
        <v>-4.1116420409999996</v>
      </c>
      <c r="CC14">
        <v>-4.0503758850000002</v>
      </c>
      <c r="CD14">
        <v>1.550764212</v>
      </c>
      <c r="CE14">
        <v>-2.3616420410000001</v>
      </c>
      <c r="CF14">
        <v>-2.4945098049999999</v>
      </c>
      <c r="CG14">
        <v>-1.9419025679999999</v>
      </c>
      <c r="CH14">
        <v>-1.481466623</v>
      </c>
      <c r="CI14">
        <v>0.254583436</v>
      </c>
      <c r="CJ14">
        <v>-1.176353706</v>
      </c>
      <c r="CK14">
        <v>-3.253797456</v>
      </c>
      <c r="CL14">
        <v>7.6554739820000002</v>
      </c>
      <c r="CM14">
        <v>2.0016906539999999</v>
      </c>
      <c r="CN14">
        <v>1.0418541219999999</v>
      </c>
      <c r="CO14">
        <v>-1.9969423420000001</v>
      </c>
      <c r="CP14">
        <v>-1.3109903730000001</v>
      </c>
      <c r="CQ14">
        <v>-0.80954730200000002</v>
      </c>
      <c r="CR14">
        <v>-1.3750110529999999</v>
      </c>
      <c r="CS14">
        <v>0.31267114400000001</v>
      </c>
      <c r="CT14">
        <v>-1.560990374</v>
      </c>
      <c r="CU14">
        <v>-0.39753459000000002</v>
      </c>
      <c r="CV14">
        <v>-3.5769628579999999</v>
      </c>
      <c r="CW14">
        <v>-2.0675316210000001</v>
      </c>
      <c r="CX14">
        <v>-2.1229703729999998</v>
      </c>
      <c r="CY14">
        <v>-2.1229703729999998</v>
      </c>
      <c r="CZ14">
        <v>-1.2458524550000001</v>
      </c>
      <c r="DA14">
        <v>-2.278308708</v>
      </c>
      <c r="DB14">
        <v>-3.8283087079999998</v>
      </c>
      <c r="DC14">
        <v>-0.77754698</v>
      </c>
      <c r="DD14">
        <v>-0.76691432299999995</v>
      </c>
      <c r="DE14">
        <v>-0.84339641300000001</v>
      </c>
      <c r="DF14">
        <v>-1.257568799</v>
      </c>
      <c r="DG14">
        <v>-3.2871307920000001</v>
      </c>
      <c r="DH14">
        <v>-2.6729703740000001</v>
      </c>
      <c r="DI14">
        <v>-2.1097380979999998</v>
      </c>
      <c r="DJ14">
        <v>-3.778308708</v>
      </c>
      <c r="DK14">
        <v>-0.88490016500000002</v>
      </c>
      <c r="DL14">
        <v>-3.5704641229999998</v>
      </c>
      <c r="DM14">
        <v>-3.1783087079999999</v>
      </c>
      <c r="DN14">
        <v>-6.3514156330000002</v>
      </c>
      <c r="DO14">
        <v>4.317508439</v>
      </c>
      <c r="DP14">
        <v>-2.8501314560000002</v>
      </c>
      <c r="DQ14">
        <v>-2.6443237079999999</v>
      </c>
      <c r="DR14">
        <v>-3.0616420400000002</v>
      </c>
      <c r="DS14">
        <v>-3.2371307900000001</v>
      </c>
      <c r="DT14">
        <v>-2.9933964159999999</v>
      </c>
      <c r="DU14">
        <v>-3.0616420400000002</v>
      </c>
      <c r="DV14">
        <v>-3.36164204</v>
      </c>
      <c r="DW14">
        <v>-2.7616420399999999</v>
      </c>
      <c r="DX14">
        <v>-1.8537974580000001</v>
      </c>
      <c r="DY14">
        <v>-1.030263707</v>
      </c>
      <c r="DZ14">
        <v>-3.3514156329999998</v>
      </c>
      <c r="EA14">
        <v>-3.3514156329999998</v>
      </c>
      <c r="EB14">
        <v>-3.3514156329999998</v>
      </c>
      <c r="EC14">
        <v>-3.20472475</v>
      </c>
      <c r="ED14">
        <v>-4.248459124</v>
      </c>
      <c r="EE14">
        <v>-2.9609903750000002</v>
      </c>
      <c r="EF14">
        <v>-4.0619678730000004</v>
      </c>
      <c r="EG14">
        <v>-1.26753162</v>
      </c>
      <c r="EH14">
        <v>-1.26753162</v>
      </c>
      <c r="EI14">
        <v>-0.96753162000000004</v>
      </c>
      <c r="EJ14">
        <v>-1.26753162</v>
      </c>
      <c r="EK14">
        <v>-1.26753162</v>
      </c>
      <c r="EL14">
        <v>-2.1449753729999999</v>
      </c>
      <c r="EM14">
        <v>-0.96753162000000004</v>
      </c>
      <c r="EN14">
        <v>-0.83893516199999996</v>
      </c>
      <c r="EO14">
        <v>-1.490514122</v>
      </c>
      <c r="EP14">
        <v>-4.0292862090000003</v>
      </c>
      <c r="EQ14">
        <v>-0.44025882599999999</v>
      </c>
      <c r="ER14">
        <v>-0.70086495599999998</v>
      </c>
      <c r="ES14">
        <v>-2.091553802</v>
      </c>
      <c r="ET14">
        <v>-1.8468801640000001</v>
      </c>
      <c r="EU14">
        <v>-1.217992476</v>
      </c>
      <c r="EV14">
        <v>10.69782039</v>
      </c>
      <c r="EW14">
        <v>-1.4341982879999999</v>
      </c>
      <c r="EX14">
        <v>-1.561642041</v>
      </c>
      <c r="EY14">
        <v>7.0236462949999998</v>
      </c>
      <c r="EZ14">
        <v>-5.4739718799999997</v>
      </c>
      <c r="FA14">
        <v>-3.9739718800000001</v>
      </c>
      <c r="FB14">
        <v>1.0425435890000001</v>
      </c>
      <c r="FC14">
        <v>12.85008998</v>
      </c>
      <c r="FD14">
        <v>2.9595666340000002</v>
      </c>
      <c r="FE14">
        <v>8.3141012480000001</v>
      </c>
      <c r="FF14">
        <v>12.92482463</v>
      </c>
      <c r="FG14">
        <v>-1.84862686</v>
      </c>
      <c r="FH14">
        <v>-2.0696903099999999</v>
      </c>
      <c r="FI14">
        <v>-1.545416565</v>
      </c>
      <c r="FJ14">
        <v>-1.545416565</v>
      </c>
      <c r="FK14">
        <v>-2.470905315</v>
      </c>
      <c r="FL14">
        <v>-1.545416565</v>
      </c>
      <c r="FM14">
        <v>-2.3698124580000002</v>
      </c>
      <c r="FN14">
        <v>-2.203797459</v>
      </c>
      <c r="FO14">
        <v>-1.545416565</v>
      </c>
      <c r="FP14">
        <v>-2.6717674589999998</v>
      </c>
      <c r="FQ14">
        <v>-2.0133865649999998</v>
      </c>
      <c r="FR14">
        <v>-2.0133865649999998</v>
      </c>
      <c r="FS14">
        <v>-2.0133865649999998</v>
      </c>
      <c r="FT14">
        <v>-2.7633865649999998</v>
      </c>
      <c r="FU14">
        <v>-1.995191148</v>
      </c>
      <c r="FV14">
        <v>-2.3548903139999999</v>
      </c>
      <c r="FW14">
        <v>-2.7633865649999998</v>
      </c>
      <c r="FX14">
        <v>-2.0133865649999998</v>
      </c>
      <c r="FY14">
        <v>-2.0133865649999998</v>
      </c>
      <c r="FZ14">
        <v>-1.6749328429999999</v>
      </c>
      <c r="GA14">
        <v>1.567961801</v>
      </c>
      <c r="GB14">
        <v>-3.7673683859999998</v>
      </c>
      <c r="GC14">
        <v>-3.0927214439999999</v>
      </c>
      <c r="GD14">
        <v>-3.0640858980000001</v>
      </c>
      <c r="GE14">
        <v>-1.742018721</v>
      </c>
      <c r="GF14">
        <v>-2.8551007909999999</v>
      </c>
      <c r="GG14">
        <v>-3.0211157900000001</v>
      </c>
      <c r="GH14">
        <v>-3.7192109979999999</v>
      </c>
      <c r="GI14">
        <v>-3.1425823589999999</v>
      </c>
      <c r="GJ14">
        <v>-4.0217674590000003</v>
      </c>
      <c r="GK14">
        <v>-2.4846153270000002</v>
      </c>
      <c r="GL14">
        <v>-3.4296120409999999</v>
      </c>
      <c r="GM14">
        <v>-3.650375886</v>
      </c>
      <c r="GN14">
        <v>-2.7761904679999998</v>
      </c>
      <c r="GO14">
        <v>-3.7960039320000001</v>
      </c>
      <c r="GP14">
        <v>-3.259574862</v>
      </c>
      <c r="GQ14">
        <v>-2.5547749560000002</v>
      </c>
      <c r="GR14">
        <v>-3.1629964350000002</v>
      </c>
      <c r="GS14">
        <v>-2.9692109979999999</v>
      </c>
      <c r="GT14">
        <v>-2.2344762450000002</v>
      </c>
      <c r="GU14">
        <v>-2.758720431</v>
      </c>
      <c r="GV14">
        <v>-1.1542386469999999</v>
      </c>
      <c r="GW14">
        <v>-3.9956270410000001</v>
      </c>
      <c r="GX14">
        <v>-3.0640858980000001</v>
      </c>
      <c r="GY14">
        <v>-2.0624567300000001</v>
      </c>
      <c r="GZ14">
        <v>-3.784225197</v>
      </c>
      <c r="HA14">
        <v>-2.5037974589999998</v>
      </c>
      <c r="HB14">
        <v>-3.1425823589999999</v>
      </c>
      <c r="HC14">
        <v>-3.5462787090000001</v>
      </c>
      <c r="HD14">
        <v>-3.03404637</v>
      </c>
      <c r="HE14">
        <v>-3.1425823589999999</v>
      </c>
      <c r="HF14">
        <v>-2.6098609509999999</v>
      </c>
      <c r="HG14">
        <v>-2.6656026769999999</v>
      </c>
      <c r="HH14">
        <v>-2.3173797010000001</v>
      </c>
      <c r="HI14">
        <v>-2.8928571359999999</v>
      </c>
      <c r="HJ14">
        <v>2.5564882299999998</v>
      </c>
      <c r="HK14">
        <v>-0.11394681600000001</v>
      </c>
      <c r="HL14">
        <v>-0.48462453999999999</v>
      </c>
      <c r="HM14">
        <v>-2.533231679</v>
      </c>
      <c r="HN14">
        <v>-2.533231679</v>
      </c>
      <c r="HO14">
        <v>4.2407133850000003</v>
      </c>
      <c r="HP14">
        <v>3.978919479</v>
      </c>
      <c r="HQ14">
        <v>-1.6878978149999999</v>
      </c>
      <c r="HR14">
        <v>-1.7929962209999999</v>
      </c>
      <c r="HS14">
        <v>-1.746278709</v>
      </c>
      <c r="HT14">
        <v>-0.58020428400000001</v>
      </c>
      <c r="HU14">
        <v>-0.77814843899999997</v>
      </c>
      <c r="HV14">
        <v>-1.2493772009999999</v>
      </c>
      <c r="HW14">
        <v>-2.405787927</v>
      </c>
      <c r="HX14">
        <v>-3.4172559969999998</v>
      </c>
      <c r="HY14">
        <v>0.18856843600000001</v>
      </c>
      <c r="HZ14">
        <v>3.152492546</v>
      </c>
      <c r="IA14">
        <v>0.47547504899999998</v>
      </c>
      <c r="IB14">
        <v>-1.921953555</v>
      </c>
      <c r="IC14">
        <v>-0.25063954199999999</v>
      </c>
      <c r="ID14">
        <v>-0.55129120899999995</v>
      </c>
      <c r="IE14">
        <v>-2.1303995979999999</v>
      </c>
      <c r="IF14">
        <v>-1.941468312</v>
      </c>
      <c r="IG14">
        <v>-2.331484213</v>
      </c>
      <c r="IH14">
        <v>-1.388744116</v>
      </c>
      <c r="II14">
        <v>-1.388744116</v>
      </c>
      <c r="IJ14">
        <v>-1.6887441160000001</v>
      </c>
      <c r="IK14">
        <v>-2.6055384319999999</v>
      </c>
      <c r="IL14">
        <v>-1.6887441160000001</v>
      </c>
      <c r="IM14">
        <v>-1.6887441160000001</v>
      </c>
      <c r="IN14">
        <v>-1.6887441160000001</v>
      </c>
      <c r="IO14">
        <v>-3.6748871360000002</v>
      </c>
      <c r="IP14">
        <v>-2.9717674590000001</v>
      </c>
      <c r="IQ14">
        <v>-2.7515164099999998</v>
      </c>
      <c r="IR14">
        <v>-2.4461192879999998</v>
      </c>
      <c r="IS14">
        <v>-2.5426977179999999</v>
      </c>
      <c r="IT14">
        <v>-1.584186104</v>
      </c>
      <c r="IU14">
        <v>-3.6718185170000002</v>
      </c>
      <c r="IV14">
        <v>-3.1003758860000001</v>
      </c>
      <c r="IW14">
        <v>-2.6463026479999998</v>
      </c>
      <c r="IX14">
        <v>-2.3255268340000002</v>
      </c>
      <c r="IY14">
        <v>-3.1429962210000002</v>
      </c>
      <c r="IZ14">
        <v>-0.25957486200000002</v>
      </c>
      <c r="JA14">
        <v>-3.1048260170000002</v>
      </c>
      <c r="JB14">
        <v>-4.0855526820000003</v>
      </c>
      <c r="JC14">
        <v>-2.999172969</v>
      </c>
      <c r="JD14">
        <v>-2.7780832919999998</v>
      </c>
      <c r="JE14">
        <v>-3.112506937</v>
      </c>
      <c r="JF14">
        <v>-2.6463026479999998</v>
      </c>
      <c r="JG14">
        <v>-2.659197968</v>
      </c>
      <c r="JH14">
        <v>-3.4296120409999999</v>
      </c>
      <c r="JI14">
        <v>-2.5626195410000001</v>
      </c>
      <c r="JJ14">
        <v>-3.5864791230000002</v>
      </c>
      <c r="JK14">
        <v>-4.2619678739999998</v>
      </c>
      <c r="JL14">
        <v>-4.0204641240000001</v>
      </c>
      <c r="JM14">
        <v>-4.1531968499999996</v>
      </c>
      <c r="JN14">
        <v>-3.4449753749999998</v>
      </c>
      <c r="JO14">
        <v>-4.0075688009999997</v>
      </c>
      <c r="JP14">
        <v>-3.710990373</v>
      </c>
      <c r="JQ14">
        <v>-3.244975374</v>
      </c>
      <c r="JR14">
        <v>-3.710990373</v>
      </c>
      <c r="JS14">
        <v>-3.886479123</v>
      </c>
      <c r="JT14">
        <v>-3.710990373</v>
      </c>
      <c r="JU14">
        <v>-3.786479124</v>
      </c>
      <c r="JV14">
        <v>-4.2619678739999998</v>
      </c>
      <c r="JW14">
        <v>-4.1075688000000001</v>
      </c>
      <c r="JX14">
        <v>-4.0109903730000003</v>
      </c>
      <c r="JY14">
        <v>-3.8075687999999999</v>
      </c>
      <c r="JZ14">
        <v>-3.3783087090000001</v>
      </c>
      <c r="KA14">
        <v>-4.5415538010000001</v>
      </c>
      <c r="KB14">
        <v>-3.710990373</v>
      </c>
      <c r="KC14">
        <v>-4.0109903730000003</v>
      </c>
      <c r="KD14">
        <v>-4.2449753729999999</v>
      </c>
      <c r="KE14">
        <v>-4.1488198589999996</v>
      </c>
      <c r="KF14">
        <v>-4.1204641229999996</v>
      </c>
      <c r="KG14">
        <v>-3.710990373</v>
      </c>
      <c r="KH14">
        <v>-4.1449753740000004</v>
      </c>
      <c r="KI14">
        <v>-4.0204641240000001</v>
      </c>
      <c r="KJ14">
        <v>-4.2109903739999996</v>
      </c>
      <c r="KK14">
        <v>-4.3204641239999999</v>
      </c>
      <c r="KL14">
        <v>-4.3871818500000002</v>
      </c>
      <c r="KM14">
        <v>-4.0109903730000003</v>
      </c>
      <c r="KN14">
        <v>-4.3075688010000004</v>
      </c>
      <c r="KO14">
        <v>-3.710990373</v>
      </c>
      <c r="KP14">
        <v>-3.786479124</v>
      </c>
      <c r="KQ14">
        <v>-4.1075688000000001</v>
      </c>
      <c r="KR14">
        <v>-3.9905762999999999</v>
      </c>
      <c r="KS14">
        <v>-4.5619678739999996</v>
      </c>
      <c r="KT14">
        <v>-4.3871818500000002</v>
      </c>
      <c r="KU14">
        <v>-4.0204641240000001</v>
      </c>
      <c r="KV14">
        <v>-4.2449753729999999</v>
      </c>
      <c r="KW14">
        <v>-3.710990373</v>
      </c>
      <c r="KX14">
        <v>-1.6783087080000001</v>
      </c>
      <c r="KY14">
        <v>-1.593020372</v>
      </c>
      <c r="KZ14">
        <v>-1.393020374</v>
      </c>
      <c r="LA14">
        <v>-1.393020374</v>
      </c>
      <c r="LB14">
        <v>-1.393020374</v>
      </c>
      <c r="LC14">
        <v>-1.593020372</v>
      </c>
      <c r="LD14">
        <v>-1.393020374</v>
      </c>
      <c r="LE14">
        <v>-1.8783087089999999</v>
      </c>
      <c r="LF14">
        <v>-0.97397188000000001</v>
      </c>
      <c r="LG14">
        <v>-1.644975372</v>
      </c>
      <c r="LH14">
        <v>-0.93490016499999995</v>
      </c>
      <c r="LI14">
        <v>-2.0859789329999998</v>
      </c>
      <c r="LJ14">
        <v>-1.025702039</v>
      </c>
      <c r="LK14">
        <v>-4.0783087079999998</v>
      </c>
      <c r="LL14">
        <v>-4.0783087079999998</v>
      </c>
      <c r="LM14">
        <v>-4.0783087079999998</v>
      </c>
      <c r="LN14">
        <v>-3.9537974579999999</v>
      </c>
      <c r="LO14">
        <v>-3.9537974579999999</v>
      </c>
      <c r="LP14">
        <v>-3.9537974579999999</v>
      </c>
      <c r="LQ14">
        <v>-3.9537974579999999</v>
      </c>
      <c r="LR14">
        <v>-3.9537974579999999</v>
      </c>
      <c r="LS14">
        <v>-3.9616420400000001</v>
      </c>
      <c r="LT14">
        <v>-3.8582204689999999</v>
      </c>
      <c r="LU14">
        <v>-3.6371307919999998</v>
      </c>
      <c r="LV14">
        <v>-3.7616420420000001</v>
      </c>
      <c r="LW14">
        <v>-4.0783087079999998</v>
      </c>
      <c r="LX14">
        <v>-4.5783087079999998</v>
      </c>
      <c r="LY14">
        <v>-4.5783087079999998</v>
      </c>
      <c r="LZ14">
        <v>-4.5783087079999998</v>
      </c>
      <c r="MA14">
        <v>-4.5783087079999998</v>
      </c>
      <c r="MB14">
        <v>-3.7616420420000001</v>
      </c>
      <c r="MC14">
        <v>-3.7616420420000001</v>
      </c>
      <c r="MD14">
        <v>-3.6371307919999998</v>
      </c>
      <c r="ME14">
        <v>-3.7616420420000001</v>
      </c>
      <c r="MF14">
        <v>-3.7616420420000001</v>
      </c>
      <c r="MG14">
        <v>-3.6371307919999998</v>
      </c>
      <c r="MH14">
        <v>-3.7616420420000001</v>
      </c>
      <c r="MI14">
        <v>-3.8371307899999998</v>
      </c>
      <c r="MJ14">
        <v>-3.6371307919999998</v>
      </c>
      <c r="MK14">
        <v>-3.8371307899999998</v>
      </c>
      <c r="ML14">
        <v>-3.7616420420000001</v>
      </c>
      <c r="MM14">
        <v>1.5060523370000001</v>
      </c>
      <c r="MN14">
        <v>-2.9449753740000002</v>
      </c>
      <c r="MO14">
        <v>-3.7371307909999998</v>
      </c>
      <c r="MP14">
        <v>-2.9616420410000002</v>
      </c>
      <c r="MQ14">
        <v>-3.4484591240000002</v>
      </c>
      <c r="MR14">
        <v>-3.2371307900000001</v>
      </c>
      <c r="MS14">
        <v>-3.1783087079999999</v>
      </c>
      <c r="MT14">
        <v>-3.6984591240000002</v>
      </c>
      <c r="MU14">
        <v>0.97957411599999999</v>
      </c>
      <c r="MV14">
        <v>2.1634877530000001</v>
      </c>
      <c r="MW14">
        <v>0.49996896099999999</v>
      </c>
      <c r="MX14">
        <v>-2.0477572469999998</v>
      </c>
      <c r="MY14">
        <v>2.871930597</v>
      </c>
      <c r="MZ14">
        <v>-3.5783087070000001</v>
      </c>
      <c r="NA14">
        <v>-3.5783087070000001</v>
      </c>
      <c r="NB14">
        <v>-3.5783087070000001</v>
      </c>
      <c r="NC14">
        <v>-3.5783087070000001</v>
      </c>
      <c r="ND14">
        <v>-3.5783087070000001</v>
      </c>
      <c r="NE14">
        <v>-3.5783087070000001</v>
      </c>
      <c r="NF14">
        <v>-3.5783087070000001</v>
      </c>
      <c r="NG14">
        <v>-3.5783087070000001</v>
      </c>
      <c r="NH14">
        <v>-3.778308708</v>
      </c>
      <c r="NI14">
        <v>-3.778308708</v>
      </c>
      <c r="NJ14">
        <v>-1.4046865100000001</v>
      </c>
      <c r="NK14">
        <v>-3.36164204</v>
      </c>
      <c r="NL14">
        <v>-3.3704641249999998</v>
      </c>
      <c r="NM14">
        <v>-3.3704641249999998</v>
      </c>
      <c r="NN14">
        <v>5.5542078659999996</v>
      </c>
      <c r="NO14">
        <v>17.362449170000001</v>
      </c>
      <c r="NP14">
        <v>16.780261029999998</v>
      </c>
      <c r="NQ14">
        <v>0.34550687099999999</v>
      </c>
      <c r="NR14">
        <v>0.980388382</v>
      </c>
      <c r="NS14">
        <v>-2.5074170969999998</v>
      </c>
      <c r="NT14">
        <v>-0.824774746</v>
      </c>
      <c r="NU14">
        <v>6.4030095810000001</v>
      </c>
      <c r="NV14">
        <v>1.9242979609999999</v>
      </c>
      <c r="NW14">
        <v>1.539299991</v>
      </c>
      <c r="NX14">
        <v>2.1909135709999998</v>
      </c>
      <c r="NY14">
        <v>2.0951385149999999</v>
      </c>
      <c r="NZ14">
        <v>2.0575802360000002</v>
      </c>
      <c r="OA14">
        <v>1.9242979609999999</v>
      </c>
      <c r="OB14">
        <v>2.124297962</v>
      </c>
      <c r="OC14">
        <v>2.0575802360000002</v>
      </c>
      <c r="OD14">
        <v>1.88887374</v>
      </c>
      <c r="OE14">
        <v>1.88887374</v>
      </c>
      <c r="OF14">
        <v>1.4192232869999999</v>
      </c>
      <c r="OG14">
        <v>1.7004982289999999</v>
      </c>
      <c r="OH14">
        <v>2.334207605</v>
      </c>
      <c r="OI14">
        <v>2.4506762040000001</v>
      </c>
      <c r="OJ14">
        <v>2.371765881</v>
      </c>
      <c r="OK14">
        <v>2.334207605</v>
      </c>
      <c r="OL14">
        <v>2.3050481550000002</v>
      </c>
      <c r="OM14">
        <v>2.371765881</v>
      </c>
      <c r="ON14">
        <v>1.8769023</v>
      </c>
      <c r="OO14">
        <v>2.108148892</v>
      </c>
      <c r="OP14">
        <v>2.102453229</v>
      </c>
      <c r="OQ14">
        <v>1.5842253120000001</v>
      </c>
      <c r="OR14">
        <v>3.1238057129999999</v>
      </c>
      <c r="OS14">
        <v>2.608718004</v>
      </c>
      <c r="OT14">
        <v>2.1258258630000002</v>
      </c>
      <c r="OU14">
        <v>1.5250094759999999</v>
      </c>
      <c r="OV14">
        <v>2.5404723769999999</v>
      </c>
      <c r="OW14">
        <v>2.4813635519999999</v>
      </c>
      <c r="OX14">
        <v>1.8221560139999999</v>
      </c>
      <c r="OY14">
        <v>1.652843364</v>
      </c>
      <c r="OZ14">
        <v>1.9677840630000001</v>
      </c>
      <c r="PA14">
        <v>2.371765881</v>
      </c>
      <c r="PB14">
        <v>2.335735503</v>
      </c>
      <c r="PC14">
        <v>1.651315463</v>
      </c>
      <c r="PD14">
        <v>2.2335559370000002</v>
      </c>
      <c r="PE14">
        <v>-0.51308126399999998</v>
      </c>
      <c r="PF14">
        <v>2.7439569810000002</v>
      </c>
      <c r="PG14">
        <v>-0.12676755000000001</v>
      </c>
      <c r="PH14">
        <v>1.1869187370000001</v>
      </c>
      <c r="PI14">
        <v>2.371765881</v>
      </c>
      <c r="PJ14">
        <v>-2.0537974590000001</v>
      </c>
      <c r="PK14">
        <v>-2.0537974590000001</v>
      </c>
      <c r="PL14">
        <v>-2.278308708</v>
      </c>
      <c r="PM14">
        <v>-1.9783087079999999</v>
      </c>
      <c r="PN14">
        <v>-1.8783087089999999</v>
      </c>
      <c r="PO14">
        <v>-2.0537974590000001</v>
      </c>
      <c r="PP14">
        <v>-2.0537974590000001</v>
      </c>
      <c r="PQ14">
        <v>-1.8783087089999999</v>
      </c>
      <c r="PR14">
        <v>-2.5783087079999998</v>
      </c>
      <c r="PS14">
        <v>-2.0537974590000001</v>
      </c>
      <c r="PT14">
        <v>-3.5783087070000001</v>
      </c>
      <c r="PU14">
        <v>8.5768371519999995</v>
      </c>
      <c r="PV14">
        <v>7.7899787390000004</v>
      </c>
      <c r="PW14">
        <v>7.2445584390000004</v>
      </c>
      <c r="PX14">
        <v>4.4449010859999998</v>
      </c>
      <c r="PY14">
        <v>6.3231666669999997</v>
      </c>
      <c r="PZ14">
        <v>4.3016707329999999</v>
      </c>
      <c r="QA14">
        <v>4.4739366629999999</v>
      </c>
      <c r="QB14">
        <v>3.159981127</v>
      </c>
      <c r="QC14">
        <v>15.830553719999999</v>
      </c>
      <c r="QD14">
        <v>8.4411139249999998</v>
      </c>
      <c r="QE14">
        <v>5.3727252070000002</v>
      </c>
      <c r="QF14">
        <v>5.4935901080000002</v>
      </c>
      <c r="QG14">
        <v>0.29420353799999999</v>
      </c>
      <c r="QH14">
        <v>0.59420353800000003</v>
      </c>
      <c r="QI14">
        <v>-0.16712479599999999</v>
      </c>
      <c r="QJ14">
        <v>0.29420353799999999</v>
      </c>
      <c r="QK14">
        <v>0.42753687000000001</v>
      </c>
      <c r="QL14">
        <v>0.29420353799999999</v>
      </c>
      <c r="QM14">
        <v>9.0719785999999997E-2</v>
      </c>
      <c r="QN14">
        <v>0.207386451</v>
      </c>
      <c r="QO14">
        <v>0.83887374199999998</v>
      </c>
      <c r="QP14">
        <v>0.72740567300000003</v>
      </c>
      <c r="QQ14">
        <v>16.15523511</v>
      </c>
      <c r="QR14">
        <v>16.15523511</v>
      </c>
      <c r="QS14">
        <v>13.584734279999999</v>
      </c>
      <c r="QT14">
        <v>13.904852419999999</v>
      </c>
      <c r="QU14">
        <v>13.904852419999999</v>
      </c>
      <c r="QV14">
        <v>5.1751626509999999</v>
      </c>
      <c r="QW14">
        <v>5.2251626499999997</v>
      </c>
      <c r="QX14">
        <v>-7.7801461000000002E-2</v>
      </c>
      <c r="QY14">
        <v>0.38352687000000002</v>
      </c>
      <c r="QZ14">
        <v>8.6367492000000004E-2</v>
      </c>
      <c r="RA14">
        <v>0.36937499099999999</v>
      </c>
      <c r="RB14">
        <v>0.74519024899999997</v>
      </c>
      <c r="RC14">
        <v>0.52299463099999999</v>
      </c>
      <c r="RD14">
        <v>0.13352686999999999</v>
      </c>
      <c r="RE14">
        <v>-1.2713755E-2</v>
      </c>
      <c r="RF14">
        <v>0.13352686999999999</v>
      </c>
      <c r="RG14">
        <v>0.22645852699999999</v>
      </c>
      <c r="RH14">
        <v>0.24229789400000001</v>
      </c>
      <c r="RI14">
        <v>0.33149088100000001</v>
      </c>
      <c r="RJ14">
        <v>0.10901561899999999</v>
      </c>
      <c r="RK14">
        <v>0.41607733899999999</v>
      </c>
      <c r="RL14">
        <v>0.41607733899999999</v>
      </c>
      <c r="RM14">
        <v>0.64968544500000003</v>
      </c>
      <c r="RN14">
        <v>-5.5326202999999997E-2</v>
      </c>
      <c r="RO14">
        <v>0.411841077</v>
      </c>
      <c r="RP14">
        <v>0.13352686999999999</v>
      </c>
      <c r="RQ14">
        <v>0.52299463099999999</v>
      </c>
      <c r="RR14">
        <v>0.13352686999999999</v>
      </c>
      <c r="RS14">
        <v>11.745815589999999</v>
      </c>
      <c r="RT14">
        <v>17.565374989999999</v>
      </c>
      <c r="RU14">
        <v>1.9576227479999999</v>
      </c>
      <c r="RV14">
        <v>1.740695849</v>
      </c>
      <c r="RW14">
        <v>2.1032507969999998</v>
      </c>
      <c r="RX14">
        <v>0.48792594299999997</v>
      </c>
      <c r="RY14">
        <v>1.9576227479999999</v>
      </c>
      <c r="RZ14">
        <v>4.0551250479999998</v>
      </c>
      <c r="SA14">
        <v>6.0885154310000003</v>
      </c>
      <c r="SB14">
        <v>-3.244975374</v>
      </c>
      <c r="SC14">
        <v>-3.1443237060000002</v>
      </c>
      <c r="SD14">
        <v>-3.36164204</v>
      </c>
      <c r="SE14">
        <v>-3.4116420399999998</v>
      </c>
      <c r="SF14">
        <v>-2.9739718800000001</v>
      </c>
      <c r="SG14">
        <v>-3.678308709</v>
      </c>
      <c r="SH14">
        <v>2.0260281199999999</v>
      </c>
      <c r="SI14">
        <v>-0.97397188000000001</v>
      </c>
      <c r="SJ14">
        <v>-0.97397188000000001</v>
      </c>
      <c r="SK14">
        <v>-0.97397188000000001</v>
      </c>
      <c r="SL14">
        <v>2.0260281199999999</v>
      </c>
      <c r="SM14">
        <v>-3.678308709</v>
      </c>
      <c r="SN14">
        <v>-3.9739718800000001</v>
      </c>
      <c r="SO14">
        <v>-9.4975373000000002E-2</v>
      </c>
      <c r="SP14">
        <v>-1.81164204</v>
      </c>
      <c r="SQ14">
        <v>-2.4449753730000001</v>
      </c>
      <c r="SR14">
        <v>-2.3204641229999998</v>
      </c>
      <c r="SS14">
        <v>-2.0537974590000001</v>
      </c>
      <c r="ST14">
        <v>-2.0537974590000001</v>
      </c>
      <c r="SU14">
        <v>-1.8537974580000001</v>
      </c>
      <c r="SV14">
        <v>-3.2783087069999999</v>
      </c>
      <c r="SW14">
        <v>-1.8537974580000001</v>
      </c>
      <c r="SX14">
        <v>-2.0537974590000001</v>
      </c>
      <c r="SY14">
        <v>-2.3204641229999998</v>
      </c>
      <c r="SZ14">
        <v>-2.3204641229999998</v>
      </c>
      <c r="TA14">
        <v>-2.3204641229999998</v>
      </c>
      <c r="TB14">
        <v>-2.3204641229999998</v>
      </c>
      <c r="TC14">
        <v>-2.3204641229999998</v>
      </c>
      <c r="TD14">
        <v>-2.3204641229999998</v>
      </c>
      <c r="TE14">
        <v>-2.7204641249999999</v>
      </c>
      <c r="TF14">
        <v>-2.5204641240000001</v>
      </c>
      <c r="TG14">
        <v>-1.544975373</v>
      </c>
      <c r="TH14">
        <v>-2.3204641229999998</v>
      </c>
      <c r="TI14">
        <v>-2.3204641229999998</v>
      </c>
      <c r="TJ14">
        <v>-2.3449753740000001</v>
      </c>
      <c r="TK14">
        <v>-2.3204641229999998</v>
      </c>
      <c r="TL14">
        <v>-2.3204641229999998</v>
      </c>
      <c r="TM14">
        <v>-2.3204641229999998</v>
      </c>
      <c r="TN14">
        <v>-2.3204641229999998</v>
      </c>
      <c r="TO14">
        <v>-2.3204641229999998</v>
      </c>
      <c r="TP14">
        <v>-2.3204641229999998</v>
      </c>
      <c r="TQ14">
        <v>-1.8537974580000001</v>
      </c>
      <c r="TR14">
        <v>-2.3537974589999999</v>
      </c>
      <c r="TS14">
        <v>-2.0537974590000001</v>
      </c>
      <c r="TT14">
        <v>-2.7204641249999999</v>
      </c>
      <c r="TU14">
        <v>-2.7204641249999999</v>
      </c>
      <c r="TV14">
        <v>-3.344975373</v>
      </c>
      <c r="TW14">
        <v>0.45800500599999999</v>
      </c>
      <c r="TX14">
        <v>-3.6449753729999999</v>
      </c>
      <c r="TY14">
        <v>-0.86687995299999998</v>
      </c>
      <c r="TZ14">
        <v>-3.4783087080000001</v>
      </c>
      <c r="UA14">
        <v>-0.86753162100000003</v>
      </c>
      <c r="UB14">
        <v>-0.86753162100000003</v>
      </c>
      <c r="UC14">
        <v>-0.86753162100000003</v>
      </c>
      <c r="UD14">
        <v>-3.344975373</v>
      </c>
      <c r="UE14">
        <v>-3.5783087070000001</v>
      </c>
      <c r="UF14">
        <v>-1.3096870380000001</v>
      </c>
      <c r="UG14">
        <v>-1.444975374</v>
      </c>
      <c r="UH14">
        <v>-1.376353707</v>
      </c>
      <c r="UI14">
        <v>-2.9449753740000002</v>
      </c>
      <c r="UJ14">
        <v>0.471250104</v>
      </c>
      <c r="UK14">
        <v>4.1676145999999997E-2</v>
      </c>
      <c r="UL14">
        <v>-1.960990373</v>
      </c>
      <c r="UM14">
        <v>-1.26753162</v>
      </c>
      <c r="UN14">
        <v>-0.96753162000000004</v>
      </c>
      <c r="UO14">
        <v>-1.5387954269999999</v>
      </c>
      <c r="UP14">
        <v>-1.363306677</v>
      </c>
      <c r="UQ14">
        <v>-3.4783087080000001</v>
      </c>
      <c r="UR14">
        <v>-3.4783087080000001</v>
      </c>
      <c r="US14">
        <v>-3.4783087080000001</v>
      </c>
      <c r="UT14">
        <v>-3.4783087080000001</v>
      </c>
      <c r="UU14">
        <v>-2.4537974579999999</v>
      </c>
      <c r="UV14">
        <v>11.34646833</v>
      </c>
      <c r="UW14">
        <v>-0.900864954</v>
      </c>
      <c r="UX14">
        <v>-1.100864955</v>
      </c>
      <c r="UY14">
        <v>-2.0464122000000001E-2</v>
      </c>
      <c r="UZ14">
        <v>1.4830942149999999</v>
      </c>
      <c r="VA14">
        <v>-3.344975373</v>
      </c>
      <c r="VB14">
        <v>-3.344975373</v>
      </c>
      <c r="VC14">
        <v>-3.344975373</v>
      </c>
      <c r="VD14">
        <v>-3.344975373</v>
      </c>
      <c r="VE14">
        <v>-3.4783087080000001</v>
      </c>
      <c r="VF14">
        <v>0.255024627</v>
      </c>
      <c r="VG14">
        <v>-1.844975373</v>
      </c>
      <c r="VH14">
        <v>-1.826353705</v>
      </c>
      <c r="VI14">
        <v>-2.0283087069999999</v>
      </c>
      <c r="VJ14">
        <v>-1.39307143</v>
      </c>
      <c r="VK14">
        <v>-1.326353704</v>
      </c>
      <c r="VL14">
        <v>-2.9449753740000002</v>
      </c>
      <c r="VM14">
        <v>-1.576353707</v>
      </c>
      <c r="VN14">
        <v>-2.8396370420000001</v>
      </c>
      <c r="VO14">
        <v>5.3438971339999997</v>
      </c>
      <c r="VP14">
        <v>-1.6783087080000001</v>
      </c>
      <c r="VQ14">
        <v>5.8455262980000002</v>
      </c>
      <c r="VR14">
        <v>8.2571610389999996</v>
      </c>
      <c r="VS14">
        <v>6.1667437439999997</v>
      </c>
      <c r="VT14">
        <v>6.1667437439999997</v>
      </c>
      <c r="VU14">
        <v>-1.093446624</v>
      </c>
      <c r="VV14">
        <v>-0.91104058300000001</v>
      </c>
      <c r="VW14">
        <v>-1.0116420399999999</v>
      </c>
      <c r="VX14">
        <v>-0.47423546700000002</v>
      </c>
      <c r="VY14">
        <v>0.53246837999999996</v>
      </c>
      <c r="VZ14">
        <v>-1.35063954</v>
      </c>
      <c r="WA14">
        <v>-1.4734320949999999</v>
      </c>
      <c r="WB14">
        <v>1.1934708810000001</v>
      </c>
      <c r="WC14">
        <v>1.2921417159999999</v>
      </c>
      <c r="WD14">
        <v>-2.1449753729999999</v>
      </c>
      <c r="WE14">
        <v>-2.1449753729999999</v>
      </c>
      <c r="WF14">
        <v>-2.1449753729999999</v>
      </c>
      <c r="WG14">
        <v>-2.3204641229999998</v>
      </c>
      <c r="WH14">
        <v>-2.3204641229999998</v>
      </c>
      <c r="WI14">
        <v>-2.3204641229999998</v>
      </c>
      <c r="WJ14">
        <v>-2.1449753729999999</v>
      </c>
      <c r="WK14">
        <v>-2.1449753729999999</v>
      </c>
      <c r="WL14">
        <v>-2.1449753729999999</v>
      </c>
      <c r="WM14">
        <v>-2.1449753729999999</v>
      </c>
      <c r="WN14">
        <v>-2.1449753729999999</v>
      </c>
      <c r="WO14">
        <v>-2.1449753729999999</v>
      </c>
      <c r="WP14">
        <v>-2.1449753729999999</v>
      </c>
      <c r="WQ14">
        <v>-2.3204641229999998</v>
      </c>
      <c r="WR14">
        <v>-2.3204641229999998</v>
      </c>
      <c r="WS14">
        <v>-2.3204641229999998</v>
      </c>
      <c r="WT14">
        <v>-2.3204641229999998</v>
      </c>
      <c r="WU14">
        <v>-2.3204641229999998</v>
      </c>
      <c r="WV14">
        <v>-2.3204641229999998</v>
      </c>
      <c r="WW14">
        <v>-2.3204641229999998</v>
      </c>
      <c r="WX14">
        <v>-2.3204641229999998</v>
      </c>
      <c r="WY14">
        <v>-2.3204641229999998</v>
      </c>
      <c r="WZ14">
        <v>-2.3204641229999998</v>
      </c>
      <c r="XA14">
        <v>-2.3204641229999998</v>
      </c>
      <c r="XB14">
        <v>-2.3204641229999998</v>
      </c>
      <c r="XC14">
        <v>-2.3204641229999998</v>
      </c>
      <c r="XD14">
        <v>-2.3204641229999998</v>
      </c>
      <c r="XE14">
        <v>-2.3204641229999998</v>
      </c>
      <c r="XF14">
        <v>-2.3204641229999998</v>
      </c>
      <c r="XG14">
        <v>-2.3204641229999998</v>
      </c>
      <c r="XH14">
        <v>-2.3204641229999998</v>
      </c>
      <c r="XI14">
        <v>-2.3204641229999998</v>
      </c>
      <c r="XJ14">
        <v>-2.3204641229999998</v>
      </c>
      <c r="XK14">
        <v>-1.0096870389999999</v>
      </c>
      <c r="XL14">
        <v>-1.887130792</v>
      </c>
      <c r="XM14">
        <v>-0.95903537000000005</v>
      </c>
      <c r="XN14">
        <v>-1.2871307919999999</v>
      </c>
      <c r="XO14">
        <v>-1.4531457910000001</v>
      </c>
      <c r="XP14">
        <v>-1.5537974590000001</v>
      </c>
      <c r="XQ14">
        <v>-0.75903537200000004</v>
      </c>
      <c r="XR14">
        <v>-1.9531457910000001</v>
      </c>
      <c r="XS14">
        <v>-1.0835466199999999</v>
      </c>
      <c r="XT14">
        <v>-1.0835466199999999</v>
      </c>
      <c r="XU14">
        <v>-1.0835466199999999</v>
      </c>
      <c r="XV14">
        <v>-1.0531457909999999</v>
      </c>
      <c r="XW14">
        <v>-1.6710153720000001</v>
      </c>
      <c r="XX14">
        <v>19.36980016</v>
      </c>
      <c r="XY14">
        <v>-2.7742354680000001</v>
      </c>
      <c r="XZ14">
        <v>3.346566616</v>
      </c>
      <c r="YA14">
        <v>-1.632343707</v>
      </c>
      <c r="YB14">
        <v>-1.632343707</v>
      </c>
      <c r="YC14">
        <v>5.3485216199999996</v>
      </c>
      <c r="YD14">
        <v>-0.189221679</v>
      </c>
      <c r="YE14">
        <v>-3.1415538000000001</v>
      </c>
      <c r="YF14">
        <v>-3.5449753730000002</v>
      </c>
      <c r="YG14">
        <v>-4.9658941189999997</v>
      </c>
      <c r="YH14">
        <v>-3.5537974590000001</v>
      </c>
      <c r="YI14">
        <v>-3.1031457919999998</v>
      </c>
      <c r="YJ14">
        <v>-2.9276570419999999</v>
      </c>
      <c r="YK14">
        <v>-2.9276570419999999</v>
      </c>
      <c r="YL14">
        <v>-2.9276570419999999</v>
      </c>
      <c r="YM14">
        <v>-2.9276570419999999</v>
      </c>
      <c r="YN14">
        <v>-2.9276570419999999</v>
      </c>
      <c r="YO14">
        <v>-3.161642042</v>
      </c>
      <c r="YP14">
        <v>-3.1276570399999999</v>
      </c>
      <c r="YQ14">
        <v>-2.9276570419999999</v>
      </c>
      <c r="YR14">
        <v>-2.9276570419999999</v>
      </c>
      <c r="YS14">
        <v>-2.9276570419999999</v>
      </c>
      <c r="YT14">
        <v>-2.9276570419999999</v>
      </c>
      <c r="YU14">
        <v>-2.9276570419999999</v>
      </c>
      <c r="YV14">
        <v>-2.9276570419999999</v>
      </c>
      <c r="YW14">
        <v>-2.1198124580000002</v>
      </c>
      <c r="YX14">
        <v>-3.7726947489999998</v>
      </c>
      <c r="YY14">
        <v>-4.1392727550000004</v>
      </c>
      <c r="YZ14">
        <v>-3.661642042</v>
      </c>
      <c r="ZA14">
        <v>-2.6783087069999998</v>
      </c>
      <c r="ZB14">
        <v>-3.3616420420000002</v>
      </c>
      <c r="ZC14">
        <v>-3.3616420420000002</v>
      </c>
      <c r="ZD14">
        <v>-3.8041232900000002</v>
      </c>
      <c r="ZE14">
        <v>-4.2364791239999997</v>
      </c>
      <c r="ZF14">
        <v>-4.3974431709999999</v>
      </c>
      <c r="ZG14">
        <v>-2.8616420420000002</v>
      </c>
      <c r="ZH14">
        <v>-3.3616420420000002</v>
      </c>
      <c r="ZI14">
        <v>-2.8616420420000002</v>
      </c>
      <c r="ZJ14">
        <v>-3.3616420420000002</v>
      </c>
      <c r="ZK14">
        <v>-3.3616420420000002</v>
      </c>
      <c r="ZL14">
        <v>-3.3616420420000002</v>
      </c>
      <c r="ZM14">
        <v>-3.3616420420000002</v>
      </c>
      <c r="ZN14">
        <v>-4.482118292</v>
      </c>
      <c r="ZO14">
        <v>-4.1296120419999998</v>
      </c>
      <c r="ZP14">
        <v>-4.2629453740000001</v>
      </c>
      <c r="ZQ14">
        <v>-2.9443237080000002</v>
      </c>
      <c r="ZR14">
        <v>-3.736804958</v>
      </c>
      <c r="ZS14">
        <v>-3.1198124580000002</v>
      </c>
      <c r="ZT14">
        <v>-3.1198124580000002</v>
      </c>
      <c r="ZU14">
        <v>-3.0616420400000002</v>
      </c>
      <c r="ZV14">
        <v>-3.1276570399999999</v>
      </c>
      <c r="ZW14">
        <v>-3.1276570399999999</v>
      </c>
      <c r="ZX14">
        <v>-4.2109903739999996</v>
      </c>
      <c r="ZY14">
        <v>-2.844323706</v>
      </c>
      <c r="ZZ14">
        <v>-3.4889853749999999</v>
      </c>
      <c r="AAA14">
        <v>-4.1041232900000004</v>
      </c>
      <c r="AAB14">
        <v>-3.222318708</v>
      </c>
      <c r="AAC14">
        <v>-3.6978074580000002</v>
      </c>
      <c r="AAD14">
        <v>-2.0223187079999998</v>
      </c>
      <c r="AAE14">
        <v>-3.7563037079999999</v>
      </c>
      <c r="AAF14">
        <v>-3.2644741229999998</v>
      </c>
      <c r="AAG14">
        <v>-2.1978074580000002</v>
      </c>
      <c r="AAH14">
        <v>-1.722318708</v>
      </c>
      <c r="AAI14">
        <v>-2.0223187079999998</v>
      </c>
      <c r="AAJ14">
        <v>-2.0223187079999998</v>
      </c>
      <c r="AAK14">
        <v>-1.5814666230000001</v>
      </c>
      <c r="AAL14">
        <v>-3.0276570409999999</v>
      </c>
      <c r="AAM14">
        <v>-3.8109903740000002</v>
      </c>
      <c r="AAN14">
        <v>-3.436479125</v>
      </c>
      <c r="AAO14">
        <v>-2.6783087069999998</v>
      </c>
      <c r="AAP14">
        <v>-2.8629453730000001</v>
      </c>
      <c r="AAQ14">
        <v>-3.0975824680000001</v>
      </c>
      <c r="AAR14">
        <v>-2.9739718800000001</v>
      </c>
      <c r="AAS14">
        <v>-3.9739718800000001</v>
      </c>
      <c r="AAT14">
        <v>-0.347477751</v>
      </c>
      <c r="AAU14">
        <v>17.975715229999999</v>
      </c>
      <c r="AAV14">
        <v>20.356575469999999</v>
      </c>
      <c r="AAW14">
        <v>-1.8895204350000001</v>
      </c>
      <c r="AAX14">
        <v>-2.3943237079999999</v>
      </c>
      <c r="AAY14">
        <v>-3.997807457</v>
      </c>
      <c r="AAZ14">
        <v>-3.3949753729999999</v>
      </c>
      <c r="ABA14">
        <v>-3.8371307899999998</v>
      </c>
      <c r="ABB14">
        <v>-3.5783087089999999</v>
      </c>
      <c r="ABC14">
        <v>-2.878308708</v>
      </c>
      <c r="ABD14">
        <v>-3.1415538019999998</v>
      </c>
      <c r="ABE14">
        <v>1.7233204609999999</v>
      </c>
      <c r="ABF14">
        <v>-0.484198289</v>
      </c>
      <c r="ABG14">
        <v>3.7114910920000002</v>
      </c>
      <c r="ABH14">
        <v>-2.154123292</v>
      </c>
      <c r="ABI14">
        <v>-1.441115578</v>
      </c>
      <c r="ABJ14">
        <v>-1.441115578</v>
      </c>
      <c r="ABK14">
        <v>-0.78419828800000002</v>
      </c>
      <c r="ABL14">
        <v>6.130814634</v>
      </c>
      <c r="ABM14">
        <v>5.9232958839999998</v>
      </c>
      <c r="ABN14">
        <v>-0.36687995400000001</v>
      </c>
      <c r="ABO14">
        <v>-1.693346204</v>
      </c>
      <c r="ABP14">
        <v>-1.693346204</v>
      </c>
      <c r="ABQ14">
        <v>5.9891130300000004</v>
      </c>
      <c r="ABR14">
        <v>5.9891130300000004</v>
      </c>
      <c r="ABS14">
        <v>6.6762529639999997</v>
      </c>
      <c r="ABT14">
        <v>-0.93419828699999996</v>
      </c>
      <c r="ABU14">
        <v>-0.78795766099999998</v>
      </c>
      <c r="ABV14">
        <v>-0.60086495399999995</v>
      </c>
      <c r="ABW14">
        <v>-1.050213289</v>
      </c>
      <c r="ABX14">
        <v>-1.000864956</v>
      </c>
      <c r="ABY14">
        <v>-0.80086495499999999</v>
      </c>
      <c r="ABZ14">
        <v>-0.40086495599999999</v>
      </c>
      <c r="ACA14">
        <v>-0.28419828800000002</v>
      </c>
      <c r="ACB14">
        <v>-1.778308709</v>
      </c>
      <c r="ACC14">
        <v>-0.90086495600000005</v>
      </c>
      <c r="ACD14">
        <v>-1.200213288</v>
      </c>
      <c r="ACE14">
        <v>-0.95021328699999996</v>
      </c>
      <c r="ACF14">
        <v>-0.99339641499999998</v>
      </c>
      <c r="ACG14">
        <v>-0.943020372</v>
      </c>
      <c r="ACH14">
        <v>-0.86411004899999999</v>
      </c>
      <c r="ACI14">
        <v>-0.74302037399999998</v>
      </c>
      <c r="ACJ14">
        <v>-0.943020372</v>
      </c>
      <c r="ACK14">
        <v>-0.86411004899999999</v>
      </c>
      <c r="ACL14">
        <v>-0.767531619</v>
      </c>
      <c r="ACM14">
        <v>-0.48490016400000002</v>
      </c>
      <c r="ACN14">
        <v>-0.48740641499999998</v>
      </c>
      <c r="ACO14">
        <v>0.46803233700000002</v>
      </c>
      <c r="ACP14">
        <v>-0.107894633</v>
      </c>
      <c r="ACQ14">
        <v>-0.93045088399999998</v>
      </c>
      <c r="ACR14">
        <v>-2.9739718800000001</v>
      </c>
      <c r="ACS14">
        <v>15.089150460000001</v>
      </c>
      <c r="ACT14">
        <v>5.2788653999999997E-2</v>
      </c>
      <c r="ACU14">
        <v>16.497459039999999</v>
      </c>
      <c r="ACV14">
        <v>0.28610469799999999</v>
      </c>
      <c r="ACW14">
        <v>-3.3261282909999998</v>
      </c>
      <c r="ACX14">
        <v>-3.2386210879999999</v>
      </c>
      <c r="ACY14">
        <v>-3.3261282909999998</v>
      </c>
      <c r="ACZ14">
        <v>-3.648094838</v>
      </c>
      <c r="ADA14">
        <v>-3.4141098379999999</v>
      </c>
      <c r="ADB14">
        <v>-2.0122937080000001</v>
      </c>
      <c r="ADC14">
        <v>-1.6583595529999999</v>
      </c>
      <c r="ADD14">
        <v>-1.7452127580000001</v>
      </c>
      <c r="ADE14">
        <v>1.5260281200000001</v>
      </c>
      <c r="ADF14">
        <v>6.2904125329999996</v>
      </c>
      <c r="ADG14">
        <v>-3.9739718800000001</v>
      </c>
      <c r="ADH14">
        <v>-3.9739718800000001</v>
      </c>
      <c r="ADI14">
        <v>-3.9739718800000001</v>
      </c>
      <c r="ADJ14">
        <v>-3.9739718800000001</v>
      </c>
      <c r="ADK14">
        <v>-3.9739718800000001</v>
      </c>
      <c r="ADL14">
        <v>-3.9739718800000001</v>
      </c>
      <c r="ADM14">
        <v>-0.97397188000000001</v>
      </c>
      <c r="ADN14">
        <v>-2.9568640240000001</v>
      </c>
      <c r="ADO14">
        <v>-5.9568640239999997</v>
      </c>
      <c r="ADP14">
        <v>-5.4739718799999997</v>
      </c>
      <c r="ADQ14">
        <v>-3.9739718800000001</v>
      </c>
      <c r="ADR14">
        <v>-4.4568640239999997</v>
      </c>
      <c r="ADS14">
        <v>18.974536459999999</v>
      </c>
      <c r="ADT14">
        <v>-1.635944117</v>
      </c>
      <c r="ADU14">
        <v>-1.207933723</v>
      </c>
      <c r="ADV14">
        <v>-2.9739718800000001</v>
      </c>
      <c r="ADW14">
        <v>-1.393020371</v>
      </c>
      <c r="ADX14">
        <v>-5.3514156330000002</v>
      </c>
      <c r="ADY14">
        <v>-4.028308709</v>
      </c>
      <c r="ADZ14">
        <v>-4.0443237060000001</v>
      </c>
      <c r="AEA14">
        <v>-1.701976521</v>
      </c>
      <c r="AEB14">
        <v>-2.3514156329999998</v>
      </c>
      <c r="AEC14">
        <v>-1.7283087070000001</v>
      </c>
      <c r="AED14">
        <v>-6.3514156330000002</v>
      </c>
      <c r="AEE14">
        <v>-4.4568640239999997</v>
      </c>
      <c r="AEF14">
        <v>-2.4160028730000001</v>
      </c>
      <c r="AEG14">
        <v>-0.97397188000000001</v>
      </c>
      <c r="AEH14">
        <v>-1.644323706</v>
      </c>
      <c r="AEI14">
        <v>-7.8514156330000002</v>
      </c>
      <c r="AEJ14">
        <v>-1.253797458</v>
      </c>
      <c r="AEK14">
        <v>-7.4568640239999997</v>
      </c>
      <c r="AEL14">
        <v>-6.3514156330000002</v>
      </c>
      <c r="AEM14">
        <v>-7.8514156330000002</v>
      </c>
      <c r="AEN14">
        <v>-2.6449753739999999</v>
      </c>
      <c r="AEO14">
        <v>-7.8514156330000002</v>
      </c>
      <c r="AEP14">
        <v>-7.8514156330000002</v>
      </c>
      <c r="AEQ14">
        <v>-7.8514156330000002</v>
      </c>
      <c r="AER14">
        <v>-1.440902133</v>
      </c>
      <c r="AES14">
        <v>-3.3514156329999998</v>
      </c>
      <c r="AET14">
        <v>-2.0949753740000001</v>
      </c>
      <c r="AEU14">
        <v>-0.77885995500000005</v>
      </c>
      <c r="AEV14">
        <v>-2.1328800000000001E-4</v>
      </c>
      <c r="AEW14">
        <v>-3.3514156329999998</v>
      </c>
      <c r="AEX14">
        <v>-2.2601132910000001</v>
      </c>
      <c r="AEY14">
        <v>-3.144975375</v>
      </c>
      <c r="AEZ14">
        <v>-3.344975373</v>
      </c>
      <c r="AFA14">
        <v>-2.5783087079999998</v>
      </c>
      <c r="AFB14">
        <v>-0.95908643299999996</v>
      </c>
      <c r="AFC14">
        <v>-1.1930714330000001</v>
      </c>
      <c r="AFD14">
        <v>-1.842419765</v>
      </c>
      <c r="AFE14">
        <v>4.0088835700000001</v>
      </c>
      <c r="AFF14">
        <v>-2.878308708</v>
      </c>
      <c r="AFG14">
        <v>-2.7616420399999999</v>
      </c>
      <c r="AFH14">
        <v>-0.94493285900000001</v>
      </c>
      <c r="AFI14">
        <v>0.65881388399999996</v>
      </c>
      <c r="AFJ14">
        <v>-3.261642041</v>
      </c>
      <c r="AFK14">
        <v>-3.1949753749999998</v>
      </c>
      <c r="AFL14">
        <v>-0.35141563300000001</v>
      </c>
      <c r="AFM14">
        <v>-1.7600128740000001</v>
      </c>
      <c r="AFN14">
        <v>-2.9783087070000001</v>
      </c>
      <c r="AFO14">
        <v>-3.0047749559999999</v>
      </c>
      <c r="AFP14">
        <v>-2.871441624</v>
      </c>
      <c r="AFQ14">
        <v>-2.9739718800000001</v>
      </c>
      <c r="AFR14">
        <v>-2.9739718800000001</v>
      </c>
      <c r="AFS14">
        <v>-0.34497537299999997</v>
      </c>
      <c r="AFT14">
        <v>-0.96753162000000004</v>
      </c>
      <c r="AFU14">
        <v>-3.344975373</v>
      </c>
      <c r="AFV14">
        <v>-0.96753162000000004</v>
      </c>
      <c r="AFW14">
        <v>-0.96753162000000004</v>
      </c>
      <c r="AFX14">
        <v>-0.96753162000000004</v>
      </c>
      <c r="AFY14">
        <v>-0.900864954</v>
      </c>
      <c r="AFZ14">
        <v>-3.0783087089999999</v>
      </c>
      <c r="AGA14">
        <v>-1.975100581</v>
      </c>
      <c r="AGB14">
        <v>3.3668676620000002</v>
      </c>
      <c r="AGC14">
        <v>-1.6679085170000001</v>
      </c>
      <c r="AGD14">
        <v>-1.502769748</v>
      </c>
      <c r="AGE14">
        <v>-1.351842456</v>
      </c>
      <c r="AGF14">
        <v>-1.8953012069999999</v>
      </c>
      <c r="AGG14">
        <v>-1.8953012069999999</v>
      </c>
      <c r="AGH14">
        <v>-3.344323707</v>
      </c>
      <c r="AGI14">
        <v>-3.0864791249999999</v>
      </c>
      <c r="AGJ14">
        <v>-1.719812457</v>
      </c>
      <c r="AGK14">
        <v>-1.8953012069999999</v>
      </c>
      <c r="AGL14">
        <v>-1.719812457</v>
      </c>
      <c r="AGM14">
        <v>-1.719812457</v>
      </c>
      <c r="AGN14">
        <v>-1.719812457</v>
      </c>
      <c r="AGO14">
        <v>-3.2198124570000002</v>
      </c>
      <c r="AGP14">
        <v>-3.2198124570000002</v>
      </c>
      <c r="AGQ14">
        <v>-1.719812457</v>
      </c>
      <c r="AGR14">
        <v>-1.719812457</v>
      </c>
      <c r="AGS14">
        <v>-1.719812457</v>
      </c>
      <c r="AGT14">
        <v>-1.719812457</v>
      </c>
      <c r="AGU14">
        <v>-1.719812457</v>
      </c>
      <c r="AGV14">
        <v>-1.719812457</v>
      </c>
      <c r="AGW14">
        <v>-1.719812457</v>
      </c>
      <c r="AGX14">
        <v>-1.719812457</v>
      </c>
      <c r="AGY14">
        <v>-1.719812457</v>
      </c>
      <c r="AGZ14">
        <v>-1.719812457</v>
      </c>
      <c r="AHA14">
        <v>-1.719812457</v>
      </c>
      <c r="AHB14">
        <v>-1.8953012069999999</v>
      </c>
      <c r="AHC14">
        <v>-1.719812457</v>
      </c>
      <c r="AHD14">
        <v>-1.719812457</v>
      </c>
      <c r="AHE14">
        <v>-3.2198124570000002</v>
      </c>
      <c r="AHF14">
        <v>-1.8953012069999999</v>
      </c>
      <c r="AHG14">
        <v>-1.719812457</v>
      </c>
      <c r="AHH14">
        <v>-1.719812457</v>
      </c>
      <c r="AHI14">
        <v>-3.2198124570000002</v>
      </c>
      <c r="AHJ14">
        <v>-3.2198124570000002</v>
      </c>
      <c r="AHK14">
        <v>-1.719812457</v>
      </c>
      <c r="AHL14">
        <v>-1.719812457</v>
      </c>
      <c r="AHM14">
        <v>-1.8953012069999999</v>
      </c>
      <c r="AHN14">
        <v>-1.719812457</v>
      </c>
      <c r="AHO14">
        <v>-1.719812457</v>
      </c>
      <c r="AHP14">
        <v>-1.8953012069999999</v>
      </c>
      <c r="AHQ14">
        <v>-1.719812457</v>
      </c>
      <c r="AHR14">
        <v>-1.844323707</v>
      </c>
      <c r="AHS14">
        <v>-2.019812457</v>
      </c>
      <c r="AHT14">
        <v>-2.019812457</v>
      </c>
      <c r="AHU14">
        <v>-2.019812457</v>
      </c>
      <c r="AHV14">
        <v>-2.019812457</v>
      </c>
      <c r="AHW14">
        <v>-2.019812457</v>
      </c>
      <c r="AHX14">
        <v>-2.019812457</v>
      </c>
      <c r="AHY14">
        <v>-1.719812457</v>
      </c>
      <c r="AHZ14">
        <v>-1.844323707</v>
      </c>
      <c r="AIA14">
        <v>-2.019812457</v>
      </c>
      <c r="AIB14">
        <v>-1.7783087070000001</v>
      </c>
      <c r="AIC14">
        <v>-2.019812457</v>
      </c>
      <c r="AID14">
        <v>-3.519812457</v>
      </c>
      <c r="AIE14">
        <v>-2.019812457</v>
      </c>
      <c r="AIF14">
        <v>-2.019812457</v>
      </c>
      <c r="AIG14">
        <v>-2.019812457</v>
      </c>
      <c r="AIH14">
        <v>-2.019812457</v>
      </c>
      <c r="AII14">
        <v>-1.844323707</v>
      </c>
      <c r="AIJ14">
        <v>-1.844323707</v>
      </c>
      <c r="AIK14">
        <v>-2.019812457</v>
      </c>
      <c r="AIL14">
        <v>-3.519812457</v>
      </c>
      <c r="AIM14">
        <v>-3.519812457</v>
      </c>
      <c r="AIN14">
        <v>-3.519812457</v>
      </c>
      <c r="AIO14">
        <v>-3.519812457</v>
      </c>
      <c r="AIP14">
        <v>-3.519812457</v>
      </c>
      <c r="AIQ14">
        <v>-3.519812457</v>
      </c>
      <c r="AIR14">
        <v>-1.719812457</v>
      </c>
      <c r="AIS14">
        <v>-2.019812457</v>
      </c>
      <c r="AIT14">
        <v>-1.719812457</v>
      </c>
      <c r="AIU14">
        <v>-3.161642042</v>
      </c>
      <c r="AIV14">
        <v>-2.9449753740000002</v>
      </c>
      <c r="AIW14">
        <v>8.0213408820000005</v>
      </c>
      <c r="AIX14">
        <v>8.2213408829999999</v>
      </c>
      <c r="AIY14">
        <v>6.9400767969999997</v>
      </c>
      <c r="AIZ14">
        <v>3.7213408829999999</v>
      </c>
      <c r="AJA14">
        <v>3.7213408829999999</v>
      </c>
      <c r="AJB14">
        <v>3.7046742159999999</v>
      </c>
      <c r="AJC14">
        <v>3.7540225500000002</v>
      </c>
      <c r="AJD14">
        <v>-3.997807457</v>
      </c>
      <c r="AJE14">
        <v>-2.8396370420000001</v>
      </c>
      <c r="AJF14">
        <v>-3.7776570409999999</v>
      </c>
      <c r="AJG14">
        <v>-2.4437222470000002</v>
      </c>
      <c r="AJH14">
        <v>-1.8349503739999999</v>
      </c>
      <c r="AJI14">
        <v>5.4918124050000001</v>
      </c>
      <c r="AJJ14">
        <v>-1.9179085170000001</v>
      </c>
      <c r="AJK14">
        <v>-1.7983587059999999</v>
      </c>
      <c r="AJL14">
        <v>-1.3437724559999999</v>
      </c>
      <c r="AJM14">
        <v>-1.797443382</v>
      </c>
      <c r="AJN14">
        <v>-2.1851757900000002</v>
      </c>
      <c r="AJO14">
        <v>-1.817857455</v>
      </c>
      <c r="AJP14">
        <v>-1.9511907900000001</v>
      </c>
      <c r="AJQ14">
        <v>-2.029185789</v>
      </c>
      <c r="AJR14">
        <v>-2.0747867160000002</v>
      </c>
      <c r="AJS14">
        <v>-1.6933462050000001</v>
      </c>
      <c r="AJT14">
        <v>-1.5178574549999999</v>
      </c>
      <c r="AJU14">
        <v>-1.642368705</v>
      </c>
      <c r="AJV14">
        <v>-1.766879952</v>
      </c>
      <c r="AJW14">
        <v>-1.6933462050000001</v>
      </c>
      <c r="AJX14">
        <v>-1.642368705</v>
      </c>
      <c r="AJY14">
        <v>-1.6933462050000001</v>
      </c>
      <c r="AJZ14">
        <v>-1.6933462050000001</v>
      </c>
      <c r="AKA14">
        <v>-1.5178574549999999</v>
      </c>
      <c r="AKB14">
        <v>-1.817857455</v>
      </c>
      <c r="AKC14">
        <v>-1.6933462050000001</v>
      </c>
      <c r="AKD14">
        <v>-2.0518424579999999</v>
      </c>
      <c r="AKE14">
        <v>-1.7757020400000001</v>
      </c>
      <c r="AKF14">
        <v>-1.642368705</v>
      </c>
      <c r="AKG14">
        <v>-1.8634583819999999</v>
      </c>
      <c r="AKH14">
        <v>-1.5178574549999999</v>
      </c>
      <c r="AKI14">
        <v>-1.6845241230000001</v>
      </c>
      <c r="AKJ14">
        <v>-1.817857455</v>
      </c>
      <c r="AKK14">
        <v>-1.6933462050000001</v>
      </c>
      <c r="AKL14">
        <v>-1.642368705</v>
      </c>
      <c r="AKM14">
        <v>-1.6933462050000001</v>
      </c>
      <c r="AKN14">
        <v>-1.6933462050000001</v>
      </c>
      <c r="AKO14">
        <v>-1.817857455</v>
      </c>
      <c r="AKP14">
        <v>-1.817857455</v>
      </c>
      <c r="AKQ14">
        <v>-1.5178574549999999</v>
      </c>
      <c r="AKR14">
        <v>-1.7389471320000001</v>
      </c>
      <c r="AKS14">
        <v>1.403471873</v>
      </c>
      <c r="AKT14">
        <v>-1.5178574549999999</v>
      </c>
      <c r="AKU14">
        <v>-1.5178574549999999</v>
      </c>
      <c r="AKV14">
        <v>-1.7389471320000001</v>
      </c>
      <c r="AKW14">
        <v>-1.6933462050000001</v>
      </c>
      <c r="AKX14">
        <v>-1.6933462050000001</v>
      </c>
      <c r="AKY14">
        <v>-1.642368705</v>
      </c>
      <c r="AKZ14">
        <v>-1.9121932859999999</v>
      </c>
      <c r="ALA14">
        <v>-1.6933462050000001</v>
      </c>
      <c r="ALB14">
        <v>-1.560012873</v>
      </c>
      <c r="ALC14">
        <v>-1.642368705</v>
      </c>
      <c r="ALD14">
        <v>-1.9307767170000001</v>
      </c>
      <c r="ALE14">
        <v>-1.894937133</v>
      </c>
      <c r="ALF14">
        <v>-1.9577942159999999</v>
      </c>
      <c r="ALG14">
        <v>-1.6933462050000001</v>
      </c>
      <c r="ALH14">
        <v>-1.6933462050000001</v>
      </c>
      <c r="ALI14">
        <v>-1.5178574549999999</v>
      </c>
      <c r="ALJ14">
        <v>-1.9511907900000001</v>
      </c>
      <c r="ALK14">
        <v>-1.817857455</v>
      </c>
      <c r="ALL14">
        <v>-1.766879952</v>
      </c>
      <c r="ALM14">
        <v>-1.817857455</v>
      </c>
      <c r="ALN14">
        <v>-1.817857455</v>
      </c>
      <c r="ALO14">
        <v>-1.766879952</v>
      </c>
      <c r="ALP14">
        <v>-1.9851757889999999</v>
      </c>
      <c r="ALQ14">
        <v>-1.35119079</v>
      </c>
      <c r="ALR14">
        <v>-1.9511907900000001</v>
      </c>
      <c r="ALS14">
        <v>-1.7389471320000001</v>
      </c>
      <c r="ALT14">
        <v>-1.6933462050000001</v>
      </c>
      <c r="ALU14">
        <v>-1.927331208</v>
      </c>
      <c r="ALV14">
        <v>-1.6933462050000001</v>
      </c>
      <c r="ALW14">
        <v>-1.927331208</v>
      </c>
      <c r="ALX14">
        <v>-1.642368705</v>
      </c>
      <c r="ALY14">
        <v>-1.6933462050000001</v>
      </c>
      <c r="ALZ14">
        <v>-1.927331208</v>
      </c>
      <c r="AMA14">
        <v>-1.927331208</v>
      </c>
      <c r="AMB14">
        <v>-1.927331208</v>
      </c>
      <c r="AMC14">
        <v>-1.6933462050000001</v>
      </c>
      <c r="AMD14">
        <v>-1.6933462050000001</v>
      </c>
      <c r="AME14">
        <v>-1.6933462050000001</v>
      </c>
      <c r="AMF14">
        <v>-1.6933462050000001</v>
      </c>
      <c r="AMG14">
        <v>-1.6933462050000001</v>
      </c>
      <c r="AMH14">
        <v>-1.642368705</v>
      </c>
      <c r="AMI14">
        <v>-2.029185789</v>
      </c>
      <c r="AMJ14">
        <v>-1.5178574549999999</v>
      </c>
      <c r="AMK14">
        <v>-1.466879952</v>
      </c>
      <c r="AML14">
        <v>-2.1851757900000002</v>
      </c>
      <c r="AMM14">
        <v>-1.6933462050000001</v>
      </c>
      <c r="AMN14">
        <v>-1.9738474559999999</v>
      </c>
      <c r="AMO14">
        <v>-1.9511907900000001</v>
      </c>
      <c r="AMP14">
        <v>-1.817857455</v>
      </c>
      <c r="AMQ14">
        <v>-1.6933462050000001</v>
      </c>
      <c r="AMR14">
        <v>-2.385175791</v>
      </c>
      <c r="AMS14">
        <v>-2.0178574560000002</v>
      </c>
      <c r="AMT14">
        <v>-1.9511907900000001</v>
      </c>
      <c r="AMU14">
        <v>-2.029185789</v>
      </c>
      <c r="AMV14">
        <v>-1.7178574559999999</v>
      </c>
      <c r="AMW14">
        <v>-1.817857455</v>
      </c>
      <c r="AMX14">
        <v>-1.817857455</v>
      </c>
      <c r="AMY14">
        <v>-1.6933462050000001</v>
      </c>
      <c r="AMZ14">
        <v>-1.817857455</v>
      </c>
      <c r="ANA14">
        <v>-2.029185789</v>
      </c>
      <c r="ANB14">
        <v>-1.6933462050000001</v>
      </c>
      <c r="ANC14">
        <v>3.8570800470000002</v>
      </c>
      <c r="AND14">
        <v>-3.1204641240000002</v>
      </c>
      <c r="ANE14">
        <v>-3.244975374</v>
      </c>
      <c r="ANF14">
        <v>-2.6116420410000001</v>
      </c>
      <c r="ANG14">
        <v>-4.0031457909999997</v>
      </c>
      <c r="ANH14">
        <v>-3.1198124580000002</v>
      </c>
      <c r="ANI14">
        <v>-3.1198124580000002</v>
      </c>
      <c r="ANJ14">
        <v>-3.1198124580000002</v>
      </c>
      <c r="ANK14">
        <v>-2.9616420410000002</v>
      </c>
      <c r="ANL14">
        <v>-3.344975373</v>
      </c>
      <c r="ANM14">
        <v>-3.9449753730000001</v>
      </c>
      <c r="ANN14">
        <v>-3.1783087079999999</v>
      </c>
      <c r="ANO14">
        <v>-2.278308708</v>
      </c>
      <c r="ANP14">
        <v>-0.76265501099999999</v>
      </c>
      <c r="ANQ14">
        <v>-1.1590353710000001</v>
      </c>
      <c r="ANR14">
        <v>-3.0109903739999999</v>
      </c>
      <c r="ANS14">
        <v>-2.844323706</v>
      </c>
      <c r="ANT14">
        <v>-3.1864791239999999</v>
      </c>
      <c r="ANU14">
        <v>-2.9443237080000002</v>
      </c>
      <c r="ANV14">
        <v>-3.0109903739999999</v>
      </c>
      <c r="ANW14">
        <v>-3.094975373</v>
      </c>
      <c r="ANX14">
        <v>-3.9739718800000001</v>
      </c>
      <c r="ANY14">
        <v>-1.1908408029999999</v>
      </c>
      <c r="ANZ14">
        <v>-0.69541656299999999</v>
      </c>
      <c r="AOA14">
        <v>0.443320249</v>
      </c>
      <c r="AOB14">
        <v>-2.878308708</v>
      </c>
      <c r="AOC14">
        <v>-0.72792298700000002</v>
      </c>
      <c r="AOD14">
        <v>-0.72792298700000002</v>
      </c>
      <c r="AOE14">
        <v>-3.261642041</v>
      </c>
      <c r="AOF14">
        <v>-3.5449753749999999</v>
      </c>
      <c r="AOG14">
        <v>-3.261642041</v>
      </c>
      <c r="AOH14">
        <v>-3.6616420399999998</v>
      </c>
      <c r="AOI14">
        <v>-0.13718185099999999</v>
      </c>
      <c r="AOJ14">
        <v>0.25881388500000002</v>
      </c>
      <c r="AOK14">
        <v>2.0294848170000002</v>
      </c>
      <c r="AOL14">
        <v>-0.94155380200000005</v>
      </c>
      <c r="AOM14">
        <v>-0.27830870800000002</v>
      </c>
      <c r="AON14">
        <v>2.0695108769999999</v>
      </c>
      <c r="AOO14">
        <v>0.74324546300000005</v>
      </c>
      <c r="AOP14">
        <v>8.8138850000000005E-3</v>
      </c>
      <c r="AOQ14">
        <v>-2.290902134</v>
      </c>
      <c r="AOR14">
        <v>-2.2508649529999998</v>
      </c>
      <c r="AOS14">
        <v>-1.850864954</v>
      </c>
      <c r="AOT14">
        <v>-1.850864954</v>
      </c>
      <c r="AOU14">
        <v>-2.1341982860000002</v>
      </c>
      <c r="AOV14">
        <v>-2.2508649529999998</v>
      </c>
      <c r="AOW14">
        <v>-2.1263537069999998</v>
      </c>
      <c r="AOX14">
        <v>-2.600864954</v>
      </c>
      <c r="AOY14">
        <v>-2.600864954</v>
      </c>
      <c r="AOZ14">
        <v>-2.1263537060000002</v>
      </c>
      <c r="APA14">
        <v>-3.0008649529999998</v>
      </c>
      <c r="APB14">
        <v>-2.600864954</v>
      </c>
      <c r="APC14">
        <v>-2.0096870390000001</v>
      </c>
      <c r="APD14">
        <v>-2.1341982860000002</v>
      </c>
      <c r="APE14">
        <v>-3.0008649529999998</v>
      </c>
      <c r="APF14">
        <v>-3.0008649529999998</v>
      </c>
      <c r="APG14">
        <v>-2.1341982860000002</v>
      </c>
      <c r="APH14">
        <v>3.8480609179999998</v>
      </c>
      <c r="API14">
        <v>0.23037748899999999</v>
      </c>
      <c r="APJ14">
        <v>7.6424392689999996</v>
      </c>
      <c r="APK14">
        <v>1.4304267610000001</v>
      </c>
      <c r="APL14">
        <v>-3.4783087080000001</v>
      </c>
      <c r="APM14">
        <v>-1.153848518</v>
      </c>
      <c r="APN14">
        <v>-3.778308708</v>
      </c>
      <c r="APO14">
        <v>-3.778308708</v>
      </c>
      <c r="APP14">
        <v>-3.3116420400000002</v>
      </c>
      <c r="APQ14">
        <v>-4.0276570410000003</v>
      </c>
      <c r="APR14">
        <v>-3.7776570409999999</v>
      </c>
      <c r="APS14">
        <v>-3.8943237060000002</v>
      </c>
      <c r="APT14">
        <v>-4.0276570410000003</v>
      </c>
      <c r="APU14">
        <v>-3.7283087070000001</v>
      </c>
      <c r="APV14">
        <v>-3.8943237060000002</v>
      </c>
      <c r="APW14">
        <v>-3.7276570410000001</v>
      </c>
      <c r="APX14">
        <v>-3.8943237060000002</v>
      </c>
      <c r="APY14">
        <v>-3.8943237060000002</v>
      </c>
      <c r="APZ14">
        <v>-3.7283087070000001</v>
      </c>
      <c r="AQA14">
        <v>-3.989637042</v>
      </c>
      <c r="AQB14">
        <v>-1.448684541</v>
      </c>
      <c r="AQC14">
        <v>-2.6729703749999998</v>
      </c>
      <c r="AQD14">
        <v>13.24888797</v>
      </c>
      <c r="AQE14">
        <v>-3.3783087090000001</v>
      </c>
      <c r="AQF14">
        <v>-3.3783087090000001</v>
      </c>
      <c r="AQG14">
        <v>-3.3783087090000001</v>
      </c>
      <c r="AQH14">
        <v>-3.3783087090000001</v>
      </c>
      <c r="AQI14">
        <v>-3.3783087090000001</v>
      </c>
      <c r="AQJ14">
        <v>-2.878308708</v>
      </c>
      <c r="AQK14">
        <v>-2.878308708</v>
      </c>
      <c r="AQL14">
        <v>1.2242979629999999</v>
      </c>
      <c r="AQM14">
        <v>-0.112655011</v>
      </c>
      <c r="AQN14">
        <v>-1.3146068150000001</v>
      </c>
      <c r="AQO14">
        <v>-1.580831044</v>
      </c>
      <c r="AQP14">
        <v>-0.44075043000000003</v>
      </c>
      <c r="AQQ14">
        <v>-0.29098354199999998</v>
      </c>
      <c r="AQR14">
        <v>-1.4135397890000001</v>
      </c>
      <c r="AQS14">
        <v>-1.6569066569999999</v>
      </c>
      <c r="AQT14">
        <v>-0.192050568</v>
      </c>
      <c r="AQU14">
        <v>-0.49205056800000002</v>
      </c>
      <c r="AQV14">
        <v>-4.8514156330000002</v>
      </c>
      <c r="AQW14">
        <v>-2.1850042630000002</v>
      </c>
      <c r="AQX14">
        <v>-4.8514156330000002</v>
      </c>
      <c r="AQY14">
        <v>-3.4301167600000002</v>
      </c>
      <c r="AQZ14">
        <v>-4.4568640239999997</v>
      </c>
      <c r="ARA14">
        <v>-4.8514156330000002</v>
      </c>
      <c r="ARB14">
        <v>-2.7019765210000002</v>
      </c>
      <c r="ARC14">
        <v>-3.0965281299999998</v>
      </c>
      <c r="ARD14">
        <v>-5.1850042629999997</v>
      </c>
      <c r="ARE14">
        <v>4.8418171340000002</v>
      </c>
      <c r="ARF14">
        <v>1.024814844</v>
      </c>
      <c r="ARG14">
        <v>-1.0835466199999999</v>
      </c>
      <c r="ARH14">
        <v>-1.9537974570000001</v>
      </c>
      <c r="ARI14">
        <v>-2.5128449540000002</v>
      </c>
      <c r="ARJ14">
        <v>-0.89629067699999998</v>
      </c>
      <c r="ARK14">
        <v>-0.65314578999999995</v>
      </c>
      <c r="ARL14">
        <v>-0.81563857200000001</v>
      </c>
      <c r="ARM14">
        <v>-0.81563857200000001</v>
      </c>
      <c r="ARN14">
        <v>2.363520877</v>
      </c>
      <c r="ARO14">
        <v>0.68446589499999999</v>
      </c>
      <c r="ARP14">
        <v>-2.1909090949999999</v>
      </c>
      <c r="ARQ14">
        <v>-0.97397188000000001</v>
      </c>
      <c r="ARR14">
        <v>1.1118406510000001</v>
      </c>
      <c r="ARS14">
        <v>1.062543376</v>
      </c>
      <c r="ART14">
        <v>-3.153797457</v>
      </c>
      <c r="ARU14">
        <v>-2.9783087070000001</v>
      </c>
      <c r="ARV14">
        <v>1.006052339</v>
      </c>
      <c r="ARW14">
        <v>-1.1370814309999999</v>
      </c>
      <c r="ARX14">
        <v>-2.3748871349999998</v>
      </c>
      <c r="ARY14">
        <v>-3.574887135</v>
      </c>
      <c r="ARZ14">
        <v>-3.4783087080000001</v>
      </c>
      <c r="ASA14">
        <v>-3.4783087080000001</v>
      </c>
      <c r="ASB14">
        <v>-3.574887135</v>
      </c>
      <c r="ASC14">
        <v>-3.574887135</v>
      </c>
      <c r="ASD14">
        <v>-3.574887135</v>
      </c>
      <c r="ASE14">
        <v>-3.574887135</v>
      </c>
      <c r="ASF14">
        <v>-3.574887135</v>
      </c>
      <c r="ASG14">
        <v>-3.574887135</v>
      </c>
      <c r="ASH14">
        <v>-3.574887135</v>
      </c>
      <c r="ASI14">
        <v>-3.574887135</v>
      </c>
      <c r="ASJ14">
        <v>-3.4783087080000001</v>
      </c>
      <c r="ASK14">
        <v>-3.574887135</v>
      </c>
      <c r="ASL14">
        <v>-3.4783087080000001</v>
      </c>
      <c r="ASM14">
        <v>-3.574887135</v>
      </c>
      <c r="ASN14">
        <v>-3.574887135</v>
      </c>
      <c r="ASO14">
        <v>-3.574887135</v>
      </c>
      <c r="ASP14">
        <v>-3.574887135</v>
      </c>
      <c r="ASQ14">
        <v>-3.7748871359999998</v>
      </c>
      <c r="ASR14">
        <v>-3.4537974569999998</v>
      </c>
      <c r="ASS14">
        <v>-1.843446626</v>
      </c>
      <c r="AST14">
        <v>-0.15827364599999999</v>
      </c>
      <c r="ASU14">
        <v>0.351591086</v>
      </c>
      <c r="ASV14">
        <v>-3.322318707</v>
      </c>
      <c r="ASW14">
        <v>-3.6896370420000002</v>
      </c>
      <c r="ASX14">
        <v>-2.3223268269999999</v>
      </c>
      <c r="ASY14">
        <v>-1.2145835540000001</v>
      </c>
      <c r="ASZ14">
        <v>1.2338315630000001</v>
      </c>
      <c r="ATA14">
        <v>0.93383156300000003</v>
      </c>
      <c r="ATB14">
        <v>-0.71062521999999995</v>
      </c>
      <c r="ATC14">
        <v>0.291522006</v>
      </c>
      <c r="ATD14">
        <v>0.19429775199999999</v>
      </c>
      <c r="ATE14">
        <v>6.0237969260000002</v>
      </c>
      <c r="ATF14">
        <v>0.95141587900000002</v>
      </c>
      <c r="ATG14">
        <v>0.44939034300000003</v>
      </c>
      <c r="ATH14">
        <v>-1.8320178730000001</v>
      </c>
      <c r="ATI14">
        <v>-0.67520099700000002</v>
      </c>
      <c r="ATJ14">
        <v>-5.2454804000000001E-2</v>
      </c>
      <c r="ATK14">
        <v>-1.4783087070000001</v>
      </c>
      <c r="ATL14">
        <v>-1.0116420420000001</v>
      </c>
      <c r="ATM14">
        <v>-2.3204641229999998</v>
      </c>
      <c r="ATN14">
        <v>-1.9783087079999999</v>
      </c>
      <c r="ATO14">
        <v>-1.4273312069999999</v>
      </c>
      <c r="ATP14">
        <v>-1.819812456</v>
      </c>
      <c r="ATQ14">
        <v>-1.744323708</v>
      </c>
      <c r="ATR14">
        <v>-2.0537974590000001</v>
      </c>
      <c r="ATS14">
        <v>-1.9783087079999999</v>
      </c>
      <c r="ATT14">
        <v>-2.3204641229999998</v>
      </c>
      <c r="ATU14">
        <v>-2.187130791</v>
      </c>
      <c r="ATV14">
        <v>-2.187130791</v>
      </c>
      <c r="ATW14">
        <v>-1.8537974580000001</v>
      </c>
      <c r="ATX14">
        <v>-2.3204641229999998</v>
      </c>
      <c r="ATY14">
        <v>-2.7984591239999999</v>
      </c>
      <c r="ATZ14">
        <v>-2.187130791</v>
      </c>
      <c r="AUA14">
        <v>-2.4537974579999999</v>
      </c>
      <c r="AUB14">
        <v>-2.187130791</v>
      </c>
      <c r="AUC14">
        <v>-2.187130791</v>
      </c>
      <c r="AUD14">
        <v>-1.8537974580000001</v>
      </c>
      <c r="AUE14">
        <v>-2.398459125</v>
      </c>
      <c r="AUF14">
        <v>-1.644975375</v>
      </c>
      <c r="AUG14">
        <v>-3.4783087080000001</v>
      </c>
      <c r="AUH14">
        <v>-2.3204641229999998</v>
      </c>
      <c r="AUI14">
        <v>-1.8537974580000001</v>
      </c>
      <c r="AUJ14">
        <v>-2.398459125</v>
      </c>
      <c r="AUK14">
        <v>-2.398459125</v>
      </c>
      <c r="AUL14">
        <v>-2.398459125</v>
      </c>
      <c r="AUM14">
        <v>-1.8537974580000001</v>
      </c>
      <c r="AUN14">
        <v>-1.8537974580000001</v>
      </c>
      <c r="AUO14">
        <v>-2.398459125</v>
      </c>
      <c r="AUP14">
        <v>-1.8537974580000001</v>
      </c>
      <c r="AUQ14">
        <v>-1.8537974580000001</v>
      </c>
      <c r="AUR14">
        <v>-2.0537974590000001</v>
      </c>
      <c r="AUS14">
        <v>-2.0537974590000001</v>
      </c>
      <c r="AUT14">
        <v>-1.7783087070000001</v>
      </c>
      <c r="AUU14">
        <v>-0.88397287499999999</v>
      </c>
      <c r="AUV14">
        <v>3.585715821</v>
      </c>
      <c r="AUW14">
        <v>-1.4641100490000001</v>
      </c>
      <c r="AUX14">
        <v>8.1653634919999991</v>
      </c>
      <c r="AUY14">
        <v>-1.7783087070000001</v>
      </c>
      <c r="AUZ14">
        <v>-1.7783087070000001</v>
      </c>
      <c r="AVA14">
        <v>-2.7616420399999999</v>
      </c>
      <c r="AVB14">
        <v>-4.2371307920000003</v>
      </c>
      <c r="AVC14">
        <v>-0.93354662099999997</v>
      </c>
      <c r="AVD14">
        <v>-3.4943237059999999</v>
      </c>
      <c r="AVE14">
        <v>-4.6292862079999999</v>
      </c>
      <c r="AVF14">
        <v>-1.326353705</v>
      </c>
      <c r="AVG14">
        <v>-0.85086495500000003</v>
      </c>
      <c r="AVH14">
        <v>-2.0704641229999998</v>
      </c>
      <c r="AVI14">
        <v>-1.330776717</v>
      </c>
      <c r="AVJ14">
        <v>0.90523510200000001</v>
      </c>
      <c r="AVK14">
        <v>-0.547807457</v>
      </c>
      <c r="AVL14">
        <v>-0.94953747099999997</v>
      </c>
      <c r="AVM14">
        <v>-1.6974433840000001</v>
      </c>
      <c r="AVN14">
        <v>-1.7763537069999999</v>
      </c>
      <c r="AVO14">
        <v>-0.41164204199999999</v>
      </c>
      <c r="AVP14">
        <v>-1.3393112069999999</v>
      </c>
      <c r="AVQ14">
        <v>-2.7361532909999999</v>
      </c>
      <c r="AVR14">
        <v>-2.5276570399999998</v>
      </c>
      <c r="AVS14">
        <v>-1.3914414129999999</v>
      </c>
      <c r="AVT14">
        <v>0.91286920999999999</v>
      </c>
      <c r="AVU14">
        <v>-0.88782646300000001</v>
      </c>
      <c r="AVV14">
        <v>5.2169926579999997</v>
      </c>
      <c r="AVW14">
        <v>8.1789982860000006</v>
      </c>
      <c r="AVX14">
        <v>-2.0168799549999998</v>
      </c>
      <c r="AVY14">
        <v>-3.4783087080000001</v>
      </c>
      <c r="AVZ14">
        <v>-2.476679538</v>
      </c>
      <c r="AWA14">
        <v>-2.0231957870000001</v>
      </c>
      <c r="AWB14">
        <v>2.3551752590000001</v>
      </c>
      <c r="AWC14">
        <v>-2.3812029689999998</v>
      </c>
      <c r="AWD14">
        <v>-0.99744338399999999</v>
      </c>
      <c r="AWE14">
        <v>-1.2974433830000001</v>
      </c>
      <c r="AWF14">
        <v>14.430915049999999</v>
      </c>
      <c r="AWG14">
        <v>14.927055259999999</v>
      </c>
      <c r="AWH14">
        <v>11.86682942</v>
      </c>
      <c r="AWI14">
        <v>12.12893399</v>
      </c>
      <c r="AWJ14">
        <v>16.349360040000001</v>
      </c>
      <c r="AWK14">
        <v>11.98269337</v>
      </c>
      <c r="AWL14">
        <v>1.0365924820000001</v>
      </c>
      <c r="AWM14">
        <v>4.6783682329999996</v>
      </c>
      <c r="AWN14">
        <v>0.420713793</v>
      </c>
      <c r="AWO14">
        <v>-2.878308708</v>
      </c>
      <c r="AWP14">
        <v>-1.187011561</v>
      </c>
      <c r="AWQ14">
        <v>-1.5331397980000001</v>
      </c>
      <c r="AWR14">
        <v>3.576233534</v>
      </c>
      <c r="AWS14">
        <v>-2.3470662629999999</v>
      </c>
      <c r="AWT14">
        <v>4.6083833849999998</v>
      </c>
      <c r="AWU14">
        <v>-1.8949753730000001</v>
      </c>
      <c r="AWV14">
        <v>-4.3362154669999997</v>
      </c>
      <c r="AWW14">
        <v>-4.4283087070000002</v>
      </c>
      <c r="AWX14">
        <v>-3.2613162080000002</v>
      </c>
      <c r="AWY14">
        <v>-3.00314579</v>
      </c>
      <c r="AWZ14">
        <v>-3.6786345410000001</v>
      </c>
      <c r="AXA14">
        <v>-1.919812458</v>
      </c>
      <c r="AXB14">
        <v>-3.00314579</v>
      </c>
      <c r="AXC14">
        <v>-3.75314579</v>
      </c>
      <c r="AXD14">
        <v>-3.75314579</v>
      </c>
      <c r="AXE14">
        <v>-3.260990375</v>
      </c>
      <c r="AXF14">
        <v>-3.1783087079999999</v>
      </c>
      <c r="AXG14">
        <v>-1.354348704</v>
      </c>
      <c r="AXH14">
        <v>-1.178859954</v>
      </c>
      <c r="AXI14">
        <v>-1.178859954</v>
      </c>
      <c r="AXJ14">
        <v>-1.354348704</v>
      </c>
      <c r="AXK14">
        <v>-3.5563037070000001</v>
      </c>
      <c r="AXL14">
        <v>-0.67046412499999997</v>
      </c>
      <c r="AXM14">
        <v>-0.87885995400000005</v>
      </c>
      <c r="AXN14">
        <v>-0.25630370699999999</v>
      </c>
      <c r="AXO14">
        <v>-0.43179245700000002</v>
      </c>
      <c r="AXP14">
        <v>-1.295852454</v>
      </c>
      <c r="AXQ14">
        <v>-1.295852454</v>
      </c>
      <c r="AXR14">
        <v>-0.78713078999999997</v>
      </c>
      <c r="AXS14">
        <v>-0.126729748</v>
      </c>
      <c r="AXT14">
        <v>-2.654565786</v>
      </c>
      <c r="AXU14">
        <v>-2.654565786</v>
      </c>
      <c r="AXV14">
        <v>-3.3563037090000001</v>
      </c>
      <c r="AXW14">
        <v>-2.5116420420000001</v>
      </c>
      <c r="AXX14">
        <v>-2.2116420419999998</v>
      </c>
      <c r="AXY14">
        <v>-1.3341982889999999</v>
      </c>
      <c r="AXZ14">
        <v>-1.3341982889999999</v>
      </c>
      <c r="AYA14">
        <v>-1.3341982889999999</v>
      </c>
      <c r="AYB14">
        <v>-3.7116420419999998</v>
      </c>
      <c r="AYC14">
        <v>-2.6443237079999999</v>
      </c>
      <c r="AYD14">
        <v>-2.6443237079999999</v>
      </c>
      <c r="AYE14">
        <v>-2.6443237079999999</v>
      </c>
      <c r="AYF14">
        <v>-2.878308708</v>
      </c>
      <c r="AYG14">
        <v>-2.6443237079999999</v>
      </c>
      <c r="AYH14">
        <v>-3.3563037090000001</v>
      </c>
      <c r="AYI14">
        <v>-3.5563037070000001</v>
      </c>
      <c r="AYJ14">
        <v>-3.3563037090000001</v>
      </c>
      <c r="AYK14">
        <v>-2.7776570399999998</v>
      </c>
      <c r="AYL14">
        <v>-2.7223187069999999</v>
      </c>
      <c r="AYM14">
        <v>-3.0896370420000001</v>
      </c>
      <c r="AYN14">
        <v>-3.5563037070000001</v>
      </c>
      <c r="AYO14">
        <v>-3.5563037070000001</v>
      </c>
      <c r="AYP14">
        <v>-3.5563037070000001</v>
      </c>
      <c r="AYQ14">
        <v>-3.5563037070000001</v>
      </c>
      <c r="AYR14">
        <v>-3.5563037070000001</v>
      </c>
      <c r="AYS14">
        <v>-3.61164204</v>
      </c>
      <c r="AYT14">
        <v>-3.5563037070000001</v>
      </c>
      <c r="AYU14">
        <v>-3.5563037070000001</v>
      </c>
      <c r="AYV14">
        <v>-3.5563037070000001</v>
      </c>
      <c r="AYW14">
        <v>-3.5563037070000001</v>
      </c>
      <c r="AYX14">
        <v>-3.5563037070000001</v>
      </c>
      <c r="AYY14">
        <v>-3.5563037070000001</v>
      </c>
      <c r="AYZ14">
        <v>-3.2783087069999999</v>
      </c>
      <c r="AZA14">
        <v>-3.2783087069999999</v>
      </c>
      <c r="AZB14">
        <v>-3.2783087069999999</v>
      </c>
      <c r="AZC14">
        <v>-3.2783087069999999</v>
      </c>
      <c r="AZD14">
        <v>-3.2783087069999999</v>
      </c>
      <c r="AZE14">
        <v>-1.8563037090000001</v>
      </c>
      <c r="AZF14">
        <v>-1.8563037090000001</v>
      </c>
      <c r="AZG14">
        <v>-3.3563037090000001</v>
      </c>
      <c r="AZH14">
        <v>-3.61164204</v>
      </c>
      <c r="AZI14">
        <v>-1.5115416209999999</v>
      </c>
      <c r="AZJ14">
        <v>-1.5115416209999999</v>
      </c>
      <c r="AZK14">
        <v>-1.387030371</v>
      </c>
      <c r="AZL14">
        <v>-1.2115416210000001</v>
      </c>
      <c r="AZM14">
        <v>-1.2115416210000001</v>
      </c>
      <c r="AZN14">
        <v>-3.9739718800000001</v>
      </c>
      <c r="AZO14">
        <v>-0.22488713299999999</v>
      </c>
      <c r="AZP14">
        <v>-2.9472564210000001</v>
      </c>
      <c r="AZQ14">
        <v>-1.0668799529999999</v>
      </c>
      <c r="AZR14">
        <v>-3.9739718800000001</v>
      </c>
      <c r="AZS14">
        <v>-2.4739718800000001</v>
      </c>
      <c r="AZT14">
        <v>1.4134706690000001</v>
      </c>
      <c r="AZU14">
        <v>-1.4588764089999999</v>
      </c>
      <c r="AZV14">
        <v>-0.62417413700000002</v>
      </c>
      <c r="AZW14">
        <v>-0.74084080500000005</v>
      </c>
      <c r="AZX14">
        <v>-1.351842454</v>
      </c>
      <c r="AZY14">
        <v>-0.72928620700000002</v>
      </c>
      <c r="AZZ14">
        <v>-1.351842454</v>
      </c>
      <c r="BAA14">
        <v>-1.3210664320000001</v>
      </c>
      <c r="BAB14">
        <v>-1.2430714300000001</v>
      </c>
      <c r="BAC14">
        <v>-1.351842454</v>
      </c>
      <c r="BAD14">
        <v>-1.5276570410000001</v>
      </c>
      <c r="BAE14">
        <v>-3.2563037069999998</v>
      </c>
      <c r="BAF14">
        <v>-3.2563037069999998</v>
      </c>
      <c r="BAG14">
        <v>-2.956303707</v>
      </c>
      <c r="BAH14">
        <v>1.039009627</v>
      </c>
      <c r="BAI14">
        <v>-0.40456447899999998</v>
      </c>
      <c r="BAJ14">
        <v>-0.40456447899999998</v>
      </c>
      <c r="BAK14">
        <v>-0.61753162100000003</v>
      </c>
      <c r="BAL14">
        <v>-0.61753162100000003</v>
      </c>
      <c r="BAM14">
        <v>-1.8835466199999999</v>
      </c>
      <c r="BAN14">
        <v>-1.8835466199999999</v>
      </c>
      <c r="BAO14">
        <v>16.490227579999999</v>
      </c>
      <c r="BAP14">
        <v>-3.378308708</v>
      </c>
      <c r="BAQ14">
        <v>-2.5537974590000001</v>
      </c>
      <c r="BAR14">
        <v>-3.6783087079999999</v>
      </c>
      <c r="BAS14">
        <v>-2.1563037089999999</v>
      </c>
      <c r="BAT14">
        <v>-3.4317924569999998</v>
      </c>
      <c r="BAU14">
        <v>-3.5563037070000001</v>
      </c>
      <c r="BAV14">
        <v>-3.2563037069999998</v>
      </c>
      <c r="BAW14">
        <v>-3.4317924569999998</v>
      </c>
      <c r="BAX14">
        <v>-2.3871307919999998</v>
      </c>
      <c r="BAY14">
        <v>-2.7223187069999999</v>
      </c>
      <c r="BAZ14">
        <v>-2.9223187080000002</v>
      </c>
      <c r="BBA14">
        <v>-2.7223187069999999</v>
      </c>
      <c r="BBB14">
        <v>-2.7223187069999999</v>
      </c>
      <c r="BBC14">
        <v>-1.4634464140000001</v>
      </c>
      <c r="BBD14">
        <v>-1.530776718</v>
      </c>
      <c r="BBE14">
        <v>-1.3096870380000001</v>
      </c>
      <c r="BBF14">
        <v>-3.1783087079999999</v>
      </c>
      <c r="BBG14">
        <v>-3.878308707</v>
      </c>
      <c r="BBH14">
        <v>-2.6443237079999999</v>
      </c>
      <c r="BBI14">
        <v>-2.6443237079999999</v>
      </c>
      <c r="BBJ14">
        <v>-2.844323706</v>
      </c>
      <c r="BBK14">
        <v>-2.6443237079999999</v>
      </c>
      <c r="BBL14">
        <v>-2.878308708</v>
      </c>
      <c r="BBM14">
        <v>-2.7223187069999999</v>
      </c>
      <c r="BBN14">
        <v>-2.7223187069999999</v>
      </c>
      <c r="BBO14">
        <v>-3.2783087069999999</v>
      </c>
      <c r="BBP14">
        <v>-0.65630370900000001</v>
      </c>
      <c r="BBQ14">
        <v>-1.1317924589999999</v>
      </c>
      <c r="BBR14">
        <v>-1.1317924589999999</v>
      </c>
      <c r="BBS14">
        <v>-1.754348706</v>
      </c>
      <c r="BBT14">
        <v>-0.153797457</v>
      </c>
      <c r="BBU14">
        <v>-1.1317924589999999</v>
      </c>
      <c r="BBV14">
        <v>-1.1317924589999999</v>
      </c>
      <c r="BBW14">
        <v>-1.1317924589999999</v>
      </c>
      <c r="BBX14">
        <v>-1.1317924589999999</v>
      </c>
      <c r="BBY14">
        <v>-1.3210153710000001</v>
      </c>
      <c r="BBZ14">
        <v>-1.754348706</v>
      </c>
      <c r="BCA14">
        <v>-1.278859956</v>
      </c>
      <c r="BCB14">
        <v>-1.1317924589999999</v>
      </c>
      <c r="BCC14">
        <v>-1.1317924589999999</v>
      </c>
      <c r="BCD14">
        <v>-1.0537974569999999</v>
      </c>
      <c r="BCE14">
        <v>-1.3210153710000001</v>
      </c>
      <c r="BCF14">
        <v>-1.528370886</v>
      </c>
      <c r="BCG14">
        <v>-2.6912159990000002</v>
      </c>
      <c r="BCH14">
        <v>-1.6109903750000001</v>
      </c>
      <c r="BCI14">
        <v>0.306162396</v>
      </c>
      <c r="BCJ14">
        <v>-6.7891822000000004E-2</v>
      </c>
      <c r="BCK14">
        <v>-0.782619328</v>
      </c>
      <c r="BCL14">
        <v>-3.4783087080000001</v>
      </c>
      <c r="BCM14">
        <v>-1.17570204</v>
      </c>
      <c r="BCN14">
        <v>6.1447299700000002</v>
      </c>
      <c r="BCO14">
        <v>-1.974887133</v>
      </c>
      <c r="BCP14">
        <v>-2.0537974559999999</v>
      </c>
      <c r="BCQ14">
        <v>-2.0537974559999999</v>
      </c>
      <c r="BCR14">
        <v>-3.6371307919999998</v>
      </c>
      <c r="BCS14">
        <v>-0.351842455</v>
      </c>
      <c r="BCT14">
        <v>-1.7675316210000001</v>
      </c>
      <c r="BCU14">
        <v>-7.8514156330000002</v>
      </c>
      <c r="BCV14">
        <v>2.9165343680000002</v>
      </c>
      <c r="BCW14">
        <v>2.3103371309999998</v>
      </c>
      <c r="BCX14">
        <v>-1.3504265209999999</v>
      </c>
      <c r="BCY14">
        <v>-0.275467411</v>
      </c>
      <c r="BCZ14">
        <v>12.93800755</v>
      </c>
      <c r="BDA14">
        <v>-1.639035582</v>
      </c>
      <c r="BDB14">
        <v>0.55224275499999997</v>
      </c>
      <c r="BDC14">
        <v>-0.35314579099999999</v>
      </c>
      <c r="BDD14">
        <v>-1.41305072</v>
      </c>
      <c r="BDE14">
        <v>-0.73012505100000002</v>
      </c>
      <c r="BDF14">
        <v>16.467260750000001</v>
      </c>
      <c r="BDG14">
        <v>-3.2575688010000001</v>
      </c>
      <c r="BDH14">
        <v>15.22980166</v>
      </c>
      <c r="BDI14">
        <v>2.0260281199999999</v>
      </c>
      <c r="BDJ14">
        <v>-3.3704641249999998</v>
      </c>
      <c r="BDK14">
        <v>-3.144975375</v>
      </c>
      <c r="BDL14">
        <v>-3.7116420419999998</v>
      </c>
      <c r="BDM14">
        <v>-3.3783087090000001</v>
      </c>
      <c r="BDN14">
        <v>-1.851415633</v>
      </c>
      <c r="BDO14">
        <v>-1.851415633</v>
      </c>
      <c r="BDP14">
        <v>-3.778308708</v>
      </c>
      <c r="BDQ14">
        <v>4.7311530790000003</v>
      </c>
      <c r="BDR14">
        <v>0.58780796000000002</v>
      </c>
      <c r="BDS14">
        <v>-0.56839906500000004</v>
      </c>
      <c r="BDT14">
        <v>-0.80021328899999999</v>
      </c>
      <c r="BDU14">
        <v>-1.3341982889999999</v>
      </c>
      <c r="BDV14">
        <v>-1.3341982889999999</v>
      </c>
      <c r="BDW14">
        <v>-1.3341982889999999</v>
      </c>
      <c r="BDX14">
        <v>-1.4341982879999999</v>
      </c>
      <c r="BDY14">
        <v>-0.96753162000000004</v>
      </c>
      <c r="BDZ14">
        <v>-0.96753162000000004</v>
      </c>
      <c r="BEA14">
        <v>-0.96753162000000004</v>
      </c>
      <c r="BEB14">
        <v>-0.96753162000000004</v>
      </c>
      <c r="BEC14">
        <v>0.521691291</v>
      </c>
      <c r="BED14">
        <v>-0.96753162000000004</v>
      </c>
      <c r="BEE14">
        <v>-1.840514121</v>
      </c>
      <c r="BEF14">
        <v>-1.840514121</v>
      </c>
      <c r="BEG14">
        <v>-1.840514121</v>
      </c>
      <c r="BEH14">
        <v>-1.440514122</v>
      </c>
      <c r="BEI14">
        <v>-1.56753162</v>
      </c>
      <c r="BEJ14">
        <v>-1.2738474550000001</v>
      </c>
      <c r="BEK14">
        <v>4.8901935000000001E-2</v>
      </c>
      <c r="BEL14">
        <v>-0.51164204099999999</v>
      </c>
      <c r="BEM14">
        <v>-0.70173239700000001</v>
      </c>
      <c r="BEN14">
        <v>-1.7008649549999999</v>
      </c>
      <c r="BEO14">
        <v>-0.228308708</v>
      </c>
      <c r="BEP14">
        <v>-1.1001205650000001</v>
      </c>
      <c r="BEQ14">
        <v>8.2723674999999997E-2</v>
      </c>
      <c r="BER14">
        <v>0.38272367499999999</v>
      </c>
      <c r="BES14">
        <v>0.28272367599999998</v>
      </c>
      <c r="BET14">
        <v>-0.41164204199999999</v>
      </c>
      <c r="BEU14">
        <v>-1.128541818</v>
      </c>
      <c r="BEV14">
        <v>-1.573847454</v>
      </c>
      <c r="BEW14">
        <v>-1.22854182</v>
      </c>
      <c r="BEX14">
        <v>-0.79541656500000002</v>
      </c>
      <c r="BEY14">
        <v>-1.5071807880000001</v>
      </c>
      <c r="BEZ14">
        <v>-1.168399065</v>
      </c>
      <c r="BFA14">
        <v>3.4285337980000001</v>
      </c>
      <c r="BFB14">
        <v>8.1926512319999993</v>
      </c>
      <c r="BFC14">
        <v>-1.053522683</v>
      </c>
      <c r="BFD14">
        <v>-0.36981245600000001</v>
      </c>
      <c r="BFE14">
        <v>4.9189538629999996</v>
      </c>
      <c r="BFF14">
        <v>1.6368172409999999</v>
      </c>
      <c r="BFG14">
        <v>4.1769941580000003</v>
      </c>
      <c r="BFH14">
        <v>-0.335237968</v>
      </c>
      <c r="BFI14">
        <v>-0.48647912399999999</v>
      </c>
      <c r="BFJ14">
        <v>-8.3972872000000004E-2</v>
      </c>
      <c r="BFK14">
        <v>-0.84344662400000003</v>
      </c>
      <c r="BFL14">
        <v>-1.1537592169999999</v>
      </c>
      <c r="BFM14">
        <v>-1.619774219</v>
      </c>
      <c r="BFN14">
        <v>-1.5063318619999999</v>
      </c>
      <c r="BFO14">
        <v>-1.264435886</v>
      </c>
      <c r="BFP14">
        <v>-1.203759217</v>
      </c>
      <c r="BFQ14">
        <v>-0.63055130000000004</v>
      </c>
      <c r="BFR14">
        <v>-0.46572724599999998</v>
      </c>
      <c r="BFS14">
        <v>-0.65756879899999998</v>
      </c>
      <c r="BFT14">
        <v>-0.65756879899999998</v>
      </c>
      <c r="BFU14">
        <v>-2.4750078580000001</v>
      </c>
      <c r="BFV14">
        <v>-3.4206972339999999</v>
      </c>
      <c r="BFW14">
        <v>-2.517163273</v>
      </c>
      <c r="BFX14">
        <v>-1.7186721460000001</v>
      </c>
      <c r="BFY14">
        <v>0.44047323100000002</v>
      </c>
      <c r="BFZ14">
        <v>5.2214539120000003</v>
      </c>
      <c r="BGA14">
        <v>1.104337492</v>
      </c>
      <c r="BGB14">
        <v>-0.35141563300000001</v>
      </c>
      <c r="BGC14">
        <v>-3.8204641229999998</v>
      </c>
      <c r="BGD14">
        <v>-3.5537974590000001</v>
      </c>
      <c r="BGE14">
        <v>-3.8204641229999998</v>
      </c>
      <c r="BGF14">
        <v>-3.5537974590000001</v>
      </c>
      <c r="BGG14">
        <v>-3.5537974590000001</v>
      </c>
      <c r="BGH14">
        <v>-3.9537974579999999</v>
      </c>
      <c r="BGI14">
        <v>-2.0616420409999998</v>
      </c>
      <c r="BGJ14">
        <v>-3.5537974590000001</v>
      </c>
      <c r="BGK14">
        <v>-2.0443237079999999</v>
      </c>
      <c r="BGL14">
        <v>-0.22570204099999999</v>
      </c>
      <c r="BGM14">
        <v>-1.027854431</v>
      </c>
      <c r="BGN14">
        <v>2.1054891179999999</v>
      </c>
      <c r="BGO14">
        <v>2.026380729</v>
      </c>
      <c r="BGP14">
        <v>2.026380729</v>
      </c>
      <c r="BGQ14">
        <v>-0.63330282199999999</v>
      </c>
      <c r="BGR14">
        <v>-0.61082756199999999</v>
      </c>
      <c r="BGS14">
        <v>-0.16663615400000001</v>
      </c>
      <c r="BGT14">
        <v>2.0946263549999999</v>
      </c>
      <c r="BGU14">
        <v>0.171691291</v>
      </c>
      <c r="BGV14">
        <v>0.604583435</v>
      </c>
      <c r="BGW14">
        <v>0.45951553299999998</v>
      </c>
      <c r="BGX14">
        <v>1.832242967</v>
      </c>
      <c r="BGY14">
        <v>0.46826154599999997</v>
      </c>
      <c r="BGZ14">
        <v>0.77010958100000004</v>
      </c>
      <c r="BHA14">
        <v>0.39218593000000002</v>
      </c>
      <c r="BHB14">
        <v>-0.93127600099999996</v>
      </c>
      <c r="BHC14">
        <v>-1.473087308</v>
      </c>
      <c r="BHD14">
        <v>-0.89361673699999999</v>
      </c>
      <c r="BHE14">
        <v>-0.89361673699999999</v>
      </c>
      <c r="BHF14">
        <v>-0.58658531000000003</v>
      </c>
      <c r="BHG14">
        <v>-0.55439249899999998</v>
      </c>
      <c r="BHH14">
        <v>-0.62783636600000003</v>
      </c>
      <c r="BHI14">
        <v>-0.53672439199999999</v>
      </c>
      <c r="BHJ14">
        <v>-0.59564355800000002</v>
      </c>
      <c r="BHK14">
        <v>9.9500341000000006E-2</v>
      </c>
      <c r="BHL14">
        <v>-0.66794598500000002</v>
      </c>
      <c r="BHM14">
        <v>-0.53672439199999999</v>
      </c>
      <c r="BHN14">
        <v>-0.66794598500000002</v>
      </c>
      <c r="BHO14">
        <v>-0.93127600099999996</v>
      </c>
      <c r="BHP14">
        <v>-0.66794598500000002</v>
      </c>
      <c r="BHQ14">
        <v>-0.79671722300000003</v>
      </c>
      <c r="BHR14">
        <v>-0.69528589900000004</v>
      </c>
      <c r="BHS14">
        <v>-0.79671722300000003</v>
      </c>
      <c r="BHT14">
        <v>-0.79671722300000003</v>
      </c>
      <c r="BHU14">
        <v>-0.55439249899999998</v>
      </c>
      <c r="BHV14">
        <v>-0.71221314199999997</v>
      </c>
      <c r="BHW14">
        <v>-0.71221314199999997</v>
      </c>
      <c r="BHX14">
        <v>-0.71221314199999997</v>
      </c>
      <c r="BHY14">
        <v>-0.63330282199999999</v>
      </c>
      <c r="BHZ14">
        <v>-7.0057724000000002E-2</v>
      </c>
      <c r="BIA14">
        <v>-0.63330282199999999</v>
      </c>
      <c r="BIB14">
        <v>-0.674553878</v>
      </c>
      <c r="BIC14">
        <v>-0.84098437999999998</v>
      </c>
      <c r="BID14">
        <v>-0.63330282199999999</v>
      </c>
      <c r="BIE14">
        <v>-0.778930868</v>
      </c>
      <c r="BIF14">
        <v>-0.81357403399999995</v>
      </c>
      <c r="BIG14">
        <v>-0.69906512899999995</v>
      </c>
      <c r="BIH14">
        <v>-1.0700256880000001</v>
      </c>
      <c r="BII14">
        <v>-1.0161409480000001</v>
      </c>
      <c r="BIJ14">
        <v>-0.93127600099999996</v>
      </c>
      <c r="BIK14">
        <v>-0.41925500599999999</v>
      </c>
      <c r="BIL14">
        <v>-1.673400231</v>
      </c>
      <c r="BIM14">
        <v>0.64328478200000005</v>
      </c>
      <c r="BIN14">
        <v>0.57837185300000005</v>
      </c>
      <c r="BIO14">
        <v>1.1419970530000001</v>
      </c>
      <c r="BIP14">
        <v>1.110426972</v>
      </c>
      <c r="BIQ14">
        <v>-4.0449753749999999</v>
      </c>
      <c r="BIR14">
        <v>-3.4783087080000001</v>
      </c>
      <c r="BIS14">
        <v>-4.778308708</v>
      </c>
      <c r="BIT14">
        <v>-4.2707899579999999</v>
      </c>
      <c r="BIU14">
        <v>-3.5449753749999999</v>
      </c>
      <c r="BIV14">
        <v>-3.4767297479999999</v>
      </c>
      <c r="BIW14">
        <v>-3.6616420399999998</v>
      </c>
      <c r="BIX14">
        <v>-3.5449753749999999</v>
      </c>
      <c r="BIY14">
        <v>-3.2449753750000001</v>
      </c>
      <c r="BIZ14">
        <v>-3.2449753750000001</v>
      </c>
      <c r="BJA14">
        <v>-3.4783087080000001</v>
      </c>
      <c r="BJB14">
        <v>-3.344975373</v>
      </c>
      <c r="BJC14">
        <v>-3.344975373</v>
      </c>
      <c r="BJD14">
        <v>-3.4783087080000001</v>
      </c>
      <c r="BJE14">
        <v>-4.2707899579999999</v>
      </c>
      <c r="BJF14">
        <v>-4.2707899579999999</v>
      </c>
      <c r="BJG14">
        <v>-4.2707899579999999</v>
      </c>
      <c r="BJH14">
        <v>-4.2707899579999999</v>
      </c>
      <c r="BJI14">
        <v>-4.278308708</v>
      </c>
      <c r="BJJ14">
        <v>-4.778308708</v>
      </c>
      <c r="BJK14">
        <v>-4.5707899579999998</v>
      </c>
      <c r="BJL14">
        <v>-4.9392727550000002</v>
      </c>
      <c r="BJM14">
        <v>-4.9392727550000002</v>
      </c>
      <c r="BJN14">
        <v>-4.778308708</v>
      </c>
      <c r="BJO14">
        <v>-4.778308708</v>
      </c>
      <c r="BJP14">
        <v>-3.2449753750000001</v>
      </c>
      <c r="BJQ14">
        <v>-3.4783087080000001</v>
      </c>
      <c r="BJR14">
        <v>-3.9783087080000001</v>
      </c>
      <c r="BJS14">
        <v>-4.8487849570000003</v>
      </c>
      <c r="BJT14">
        <v>-4.7172677539999999</v>
      </c>
      <c r="BJU14">
        <v>-3.6616420399999998</v>
      </c>
      <c r="BJV14">
        <v>-3.9783087080000001</v>
      </c>
      <c r="BJW14">
        <v>-4.4541232900000001</v>
      </c>
      <c r="BJX14">
        <v>2.6028119999999998E-2</v>
      </c>
      <c r="BJY14">
        <v>3.4179817039999998</v>
      </c>
      <c r="BJZ14">
        <v>-3.344975373</v>
      </c>
      <c r="BKA14">
        <v>-2.9116420409999999</v>
      </c>
      <c r="BKB14">
        <v>0.86740285699999997</v>
      </c>
      <c r="BKC14">
        <v>0.80049822800000003</v>
      </c>
      <c r="BKD14">
        <v>-2.11164204</v>
      </c>
      <c r="BKE14">
        <v>-0.900864954</v>
      </c>
      <c r="BKF14">
        <v>-1.2430203719999999</v>
      </c>
      <c r="BKG14">
        <v>-1.454348706</v>
      </c>
      <c r="BKH14">
        <v>-1.0754383830000001</v>
      </c>
      <c r="BKI14">
        <v>-1.0754383830000001</v>
      </c>
      <c r="BKJ14">
        <v>-1.0754383830000001</v>
      </c>
      <c r="BKK14">
        <v>-1.0754383830000001</v>
      </c>
      <c r="BKL14">
        <v>-1.0754383830000001</v>
      </c>
      <c r="BKM14">
        <v>-1.0754383830000001</v>
      </c>
      <c r="BKN14">
        <v>-1.0754383830000001</v>
      </c>
      <c r="BKO14">
        <v>-1.0754383830000001</v>
      </c>
      <c r="BKP14">
        <v>-1.0754383830000001</v>
      </c>
      <c r="BKQ14">
        <v>-1.0754383830000001</v>
      </c>
      <c r="BKR14">
        <v>-1.0754383830000001</v>
      </c>
      <c r="BKS14">
        <v>-1.0754383830000001</v>
      </c>
      <c r="BKT14">
        <v>-1.0754383830000001</v>
      </c>
      <c r="BKU14">
        <v>-1.0754383830000001</v>
      </c>
      <c r="BKV14">
        <v>-0.99744338399999999</v>
      </c>
      <c r="BKW14">
        <v>-1.0754383830000001</v>
      </c>
      <c r="BKX14">
        <v>-1.0754383830000001</v>
      </c>
      <c r="BKY14">
        <v>-1.0754383830000001</v>
      </c>
      <c r="BKZ14">
        <v>-1.0754383830000001</v>
      </c>
      <c r="BLA14">
        <v>-1.0754383830000001</v>
      </c>
      <c r="BLB14">
        <v>-1.0754383830000001</v>
      </c>
      <c r="BLC14">
        <v>-1.0754383830000001</v>
      </c>
      <c r="BLD14">
        <v>-1.0754383830000001</v>
      </c>
      <c r="BLE14">
        <v>-1.654348704</v>
      </c>
      <c r="BLF14">
        <v>-0.943020372</v>
      </c>
      <c r="BLG14">
        <v>-0.74744338399999999</v>
      </c>
      <c r="BLH14">
        <v>-1.378859955</v>
      </c>
      <c r="BLI14">
        <v>-0.96753162000000004</v>
      </c>
      <c r="BLJ14">
        <v>-0.96753162000000004</v>
      </c>
      <c r="BLK14">
        <v>-0.67330817399999998</v>
      </c>
      <c r="BLL14">
        <v>1.3646611909999999</v>
      </c>
      <c r="BLM14">
        <v>-2.2449753750000001</v>
      </c>
      <c r="BLN14">
        <v>-2.0704641229999998</v>
      </c>
      <c r="BLO14">
        <v>-0.25152859300000002</v>
      </c>
      <c r="BLP14">
        <v>0.75439087400000004</v>
      </c>
      <c r="BLQ14">
        <v>-0.208009994</v>
      </c>
      <c r="BLR14">
        <v>-0.73718184799999997</v>
      </c>
      <c r="BLS14">
        <v>-1.3242354670000001</v>
      </c>
      <c r="BLT14">
        <v>-0.77047609399999994</v>
      </c>
      <c r="BLU14">
        <v>-0.73291781499999997</v>
      </c>
      <c r="BLV14">
        <v>-0.62423546900000004</v>
      </c>
      <c r="BLW14">
        <v>-1.5415538</v>
      </c>
      <c r="BLX14">
        <v>-1.0415538</v>
      </c>
      <c r="BLY14">
        <v>-0.25063954199999999</v>
      </c>
      <c r="BLZ14">
        <v>-1.3805513</v>
      </c>
      <c r="BMA14">
        <v>-2.6012912090000002</v>
      </c>
      <c r="BMB14">
        <v>0.46025711499999999</v>
      </c>
      <c r="BMC14">
        <v>-0.47705558100000001</v>
      </c>
      <c r="BMD14">
        <v>-0.767539317</v>
      </c>
      <c r="BME14">
        <v>-2.0286967169999999</v>
      </c>
      <c r="BMF14">
        <v>-3.0182987529999998</v>
      </c>
      <c r="BMG14">
        <v>-2.33361442</v>
      </c>
      <c r="BMH14">
        <v>16.702818669999999</v>
      </c>
      <c r="BMI14">
        <v>-2.2056138000000001</v>
      </c>
      <c r="BMJ14">
        <v>-2.0622937079999999</v>
      </c>
      <c r="BMK14">
        <v>-3.3514156329999998</v>
      </c>
      <c r="BML14">
        <v>0.26885921099999999</v>
      </c>
      <c r="BMM14">
        <v>2.1634146950000002</v>
      </c>
      <c r="BMN14">
        <v>-4.0537974569999999</v>
      </c>
      <c r="BMO14">
        <v>-1.9783087079999999</v>
      </c>
      <c r="BMP14">
        <v>-1.276353705</v>
      </c>
      <c r="BMQ14">
        <v>-1.8537974580000001</v>
      </c>
      <c r="BMR14">
        <v>-5.4739718799999997</v>
      </c>
      <c r="BMS14">
        <v>-2.2031457919999999</v>
      </c>
      <c r="BMT14">
        <v>-1.744975374</v>
      </c>
      <c r="BMU14">
        <v>-3.7537974570000001</v>
      </c>
      <c r="BMV14">
        <v>0.23246838</v>
      </c>
      <c r="BMW14">
        <v>-6.7531620000000001E-2</v>
      </c>
      <c r="BMX14">
        <v>-0.36839906500000003</v>
      </c>
      <c r="BMY14">
        <v>-2.0698124569999998</v>
      </c>
      <c r="BMZ14">
        <v>-2.0698124569999998</v>
      </c>
      <c r="BNA14">
        <v>7.0464508329999997</v>
      </c>
      <c r="BNB14">
        <v>-0.10678059400000001</v>
      </c>
      <c r="BNC14">
        <v>-1.1431561999999999E-2</v>
      </c>
      <c r="BND14">
        <v>-0.90725217300000005</v>
      </c>
      <c r="BNE14">
        <v>-1.287231633</v>
      </c>
      <c r="BNF14">
        <v>-0.89501636699999998</v>
      </c>
      <c r="BNG14">
        <v>-0.31345838300000001</v>
      </c>
      <c r="BNH14">
        <v>1.7254506679999999</v>
      </c>
      <c r="BNI14">
        <v>0.76509983299999995</v>
      </c>
      <c r="BNJ14">
        <v>-0.498459123</v>
      </c>
      <c r="BNK14">
        <v>0.929826241</v>
      </c>
      <c r="BNL14">
        <v>-0.91660433200000002</v>
      </c>
      <c r="BNM14">
        <v>5.3360416559999999</v>
      </c>
      <c r="BNN14">
        <v>-0.78783309400000001</v>
      </c>
      <c r="BNO14">
        <v>-4.2449753729999999</v>
      </c>
      <c r="BNP14">
        <v>-4.1449753740000004</v>
      </c>
      <c r="BNQ14">
        <v>-4.1449753740000004</v>
      </c>
      <c r="BNR14">
        <v>-4.4449753740000002</v>
      </c>
      <c r="BNS14">
        <v>-4.2449753729999999</v>
      </c>
      <c r="BNT14">
        <v>-4.2449753729999999</v>
      </c>
      <c r="BNU14">
        <v>18.143283929999999</v>
      </c>
      <c r="BNV14">
        <v>16.191916299999999</v>
      </c>
      <c r="BNW14">
        <v>16.454587459999999</v>
      </c>
      <c r="BNX14">
        <v>9.2108039539999993</v>
      </c>
      <c r="BNY14">
        <v>10.324001579999999</v>
      </c>
      <c r="BNZ14">
        <v>-1.744975374</v>
      </c>
      <c r="BOA14">
        <v>2.0306018269999999</v>
      </c>
      <c r="BOB14">
        <v>-4.0537974590000001</v>
      </c>
      <c r="BOC14">
        <v>-4.0537974590000001</v>
      </c>
      <c r="BOD14">
        <v>-0.89574239600000005</v>
      </c>
      <c r="BOE14">
        <v>-3.4783087080000001</v>
      </c>
      <c r="BOF14">
        <v>-2.0006395399999999</v>
      </c>
      <c r="BOG14">
        <v>-2.0537974559999999</v>
      </c>
      <c r="BOH14">
        <v>-2.5204641240000001</v>
      </c>
      <c r="BOI14">
        <v>-0.72640476499999995</v>
      </c>
      <c r="BOJ14">
        <v>-0.95086495400000004</v>
      </c>
      <c r="BOK14">
        <v>-2.7508649539999999</v>
      </c>
      <c r="BOL14">
        <v>-1.2508649540000001</v>
      </c>
      <c r="BOM14">
        <v>-1.1043997670000001</v>
      </c>
      <c r="BON14">
        <v>-3.7116420419999998</v>
      </c>
      <c r="BOO14">
        <v>-3.3563037090000001</v>
      </c>
      <c r="BOP14">
        <v>-3.3563037090000001</v>
      </c>
      <c r="BOQ14">
        <v>0.54279888499999995</v>
      </c>
      <c r="BOR14">
        <v>0.45004200999999999</v>
      </c>
      <c r="BOS14">
        <v>-0.27319578900000002</v>
      </c>
      <c r="BOT14">
        <v>-4.8514156330000002</v>
      </c>
      <c r="BOU14">
        <v>-0.75086495600000003</v>
      </c>
      <c r="BOV14">
        <v>-1.403797457</v>
      </c>
      <c r="BOW14">
        <v>-2.3173062089999998</v>
      </c>
      <c r="BOX14">
        <v>-3.161316207</v>
      </c>
      <c r="BOY14">
        <v>-3.0783087089999999</v>
      </c>
      <c r="BOZ14">
        <v>-3.0783087089999999</v>
      </c>
      <c r="BPA14">
        <v>-3.4783087080000001</v>
      </c>
      <c r="BPB14">
        <v>-3.4783087080000001</v>
      </c>
      <c r="BPC14">
        <v>-3.778308708</v>
      </c>
      <c r="BPD14">
        <v>-3.511642041</v>
      </c>
      <c r="BPE14">
        <v>-2.564536301</v>
      </c>
      <c r="BPF14">
        <v>-3.5563037070000001</v>
      </c>
      <c r="BPG14">
        <v>0.44368020800000002</v>
      </c>
      <c r="BPH14">
        <v>-3.1783087079999999</v>
      </c>
      <c r="BPI14">
        <v>-0.108184119</v>
      </c>
      <c r="BPJ14">
        <v>-4.4449753740000002</v>
      </c>
      <c r="BPK14">
        <v>-4.3871818500000002</v>
      </c>
      <c r="BPL14">
        <v>-4.3204641239999999</v>
      </c>
      <c r="BPM14">
        <v>1.0311901E-2</v>
      </c>
      <c r="BPN14">
        <v>-1.2537480990000001</v>
      </c>
      <c r="BPO14">
        <v>-2.277606832</v>
      </c>
      <c r="BPP14">
        <v>-4.0288707999999999E-2</v>
      </c>
      <c r="BPQ14">
        <v>-0.12502621799999999</v>
      </c>
      <c r="BPR14">
        <v>-0.63713079100000003</v>
      </c>
      <c r="BPS14">
        <v>0.159545728</v>
      </c>
      <c r="BPT14">
        <v>0.88149087800000003</v>
      </c>
      <c r="BPU14">
        <v>1.72787124</v>
      </c>
      <c r="BPV14">
        <v>-0.57334021300000004</v>
      </c>
      <c r="BPW14">
        <v>-3.9739718800000001</v>
      </c>
      <c r="BPX14">
        <v>-0.479197759</v>
      </c>
      <c r="BPY14">
        <v>5.6928568999999998E-2</v>
      </c>
      <c r="BPZ14">
        <v>14.990607239999999</v>
      </c>
      <c r="BQA14">
        <v>7.6769460589999996</v>
      </c>
      <c r="BQB14">
        <v>-3.4783087080000001</v>
      </c>
      <c r="BQC14">
        <v>-2.278308708</v>
      </c>
      <c r="BQD14">
        <v>-3.778308708</v>
      </c>
      <c r="BQE14">
        <v>-3.778308708</v>
      </c>
      <c r="BQF14">
        <v>-3.778308708</v>
      </c>
      <c r="BQG14">
        <v>-3.0783087089999999</v>
      </c>
      <c r="BQH14">
        <v>-4.3204641239999999</v>
      </c>
      <c r="BQI14">
        <v>-3.0783087089999999</v>
      </c>
      <c r="BQJ14">
        <v>-3.610990374</v>
      </c>
      <c r="BQK14">
        <v>-3.8449753740000001</v>
      </c>
      <c r="BQL14">
        <v>-3.8449753740000001</v>
      </c>
      <c r="BQM14">
        <v>-3.5537974590000001</v>
      </c>
      <c r="BQN14">
        <v>-3.4783087080000001</v>
      </c>
      <c r="BQO14">
        <v>-3.8449753740000001</v>
      </c>
      <c r="BQP14">
        <v>-3.5449753739999998</v>
      </c>
      <c r="BQQ14">
        <v>-4.0949753739999997</v>
      </c>
      <c r="BQR14">
        <v>-3.8449753740000001</v>
      </c>
      <c r="BQS14">
        <v>-4.1449753740000004</v>
      </c>
      <c r="BQT14">
        <v>-3.8449753740000001</v>
      </c>
      <c r="BQU14">
        <v>-4.0204641240000001</v>
      </c>
      <c r="BQV14">
        <v>-3.8449753740000001</v>
      </c>
      <c r="BQW14">
        <v>-3.8449753740000001</v>
      </c>
      <c r="BQX14">
        <v>-4.2449753729999999</v>
      </c>
      <c r="BQY14">
        <v>-4.0949753739999997</v>
      </c>
      <c r="BQZ14">
        <v>-4.0949753739999997</v>
      </c>
      <c r="BRA14">
        <v>-4.2449753729999999</v>
      </c>
      <c r="BRB14">
        <v>-3.5537974590000001</v>
      </c>
      <c r="BRC14">
        <v>-1.616879953</v>
      </c>
      <c r="BRD14">
        <v>-0.860990374</v>
      </c>
      <c r="BRE14">
        <v>-1.1835466210000001</v>
      </c>
      <c r="BRF14">
        <v>-0.860990374</v>
      </c>
      <c r="BRG14">
        <v>-1.616879953</v>
      </c>
      <c r="BRH14">
        <v>-1.616879953</v>
      </c>
      <c r="BRI14">
        <v>-1.036479124</v>
      </c>
      <c r="BRJ14">
        <v>-1.616879953</v>
      </c>
      <c r="BRK14">
        <v>-1.036479124</v>
      </c>
      <c r="BRL14">
        <v>-1.616879953</v>
      </c>
      <c r="BRM14">
        <v>-0.860990374</v>
      </c>
      <c r="BRN14">
        <v>-0.860990374</v>
      </c>
      <c r="BRO14">
        <v>-1.616879953</v>
      </c>
      <c r="BRP14">
        <v>-2.278308708</v>
      </c>
      <c r="BRQ14">
        <v>-3.0783087089999999</v>
      </c>
      <c r="BRR14">
        <v>-1.594323707</v>
      </c>
      <c r="BRS14">
        <v>-1.4757530990000001</v>
      </c>
      <c r="BRT14">
        <v>-1.4757530990000001</v>
      </c>
      <c r="BRU14">
        <v>-0.766879953</v>
      </c>
      <c r="BRV14">
        <v>-1.692368705</v>
      </c>
      <c r="BRW14">
        <v>-1.0502132870000001</v>
      </c>
      <c r="BRX14">
        <v>-0.73164182799999999</v>
      </c>
      <c r="BRY14">
        <v>1.7860713619999999</v>
      </c>
      <c r="BRZ14">
        <v>5.1375812999999999</v>
      </c>
      <c r="BSA14">
        <v>14.02745335</v>
      </c>
      <c r="BSB14">
        <v>-0.47046412399999998</v>
      </c>
      <c r="BSC14">
        <v>-0.61131620600000003</v>
      </c>
      <c r="BSD14">
        <v>-1.309361207</v>
      </c>
      <c r="BSE14">
        <v>-1.359086432</v>
      </c>
      <c r="BSF14">
        <v>-6.9739718799999997</v>
      </c>
      <c r="BSG14">
        <v>-2.8933964140000001</v>
      </c>
      <c r="BSH14">
        <v>2.1753271889999999</v>
      </c>
      <c r="BSI14">
        <v>6.9100117000000001</v>
      </c>
      <c r="BSJ14">
        <v>3.7424784390000001</v>
      </c>
      <c r="BSK14">
        <v>7.0439967010000002</v>
      </c>
      <c r="BSL14">
        <v>7.9813541419999998</v>
      </c>
      <c r="BSM14">
        <v>7.7605725879999996</v>
      </c>
      <c r="BSN14">
        <v>8.1926824759999999</v>
      </c>
      <c r="BSO14">
        <v>8.1881203790000008</v>
      </c>
      <c r="BSP14">
        <v>6.1196850349999998</v>
      </c>
      <c r="BSQ14">
        <v>8.0593491410000002</v>
      </c>
      <c r="BSR14">
        <v>-7.2413772000000001E-2</v>
      </c>
      <c r="BSS14">
        <v>-0.216656239</v>
      </c>
      <c r="BST14">
        <v>5.5244372889999998</v>
      </c>
      <c r="BSU14">
        <v>10.25612565</v>
      </c>
      <c r="BSV14">
        <v>-0.53369724799999996</v>
      </c>
      <c r="BSW14">
        <v>7.2234444099999999</v>
      </c>
      <c r="BSX14">
        <v>11.4816503</v>
      </c>
      <c r="BSY14">
        <v>15.25571072</v>
      </c>
      <c r="BSZ14">
        <v>5.8311994660000002</v>
      </c>
      <c r="BTA14">
        <v>17.246782920000001</v>
      </c>
      <c r="BTB14">
        <v>17.789551289999999</v>
      </c>
      <c r="BTC14">
        <v>6.0289873979999999</v>
      </c>
      <c r="BTD14">
        <v>1.3978819220000001</v>
      </c>
      <c r="BTE14">
        <v>10.58800755</v>
      </c>
      <c r="BTF14">
        <v>10.388007549999999</v>
      </c>
      <c r="BTG14">
        <v>5.9922324959999997</v>
      </c>
      <c r="BTH14">
        <v>6.4562531759999997</v>
      </c>
      <c r="BTI14">
        <v>6.3870187319999996</v>
      </c>
      <c r="BTJ14">
        <v>4.3032696149999996</v>
      </c>
      <c r="BTK14">
        <v>5.9922324959999997</v>
      </c>
      <c r="BTL14">
        <v>5.6922324959999999</v>
      </c>
      <c r="BTM14">
        <v>5.6546742170000002</v>
      </c>
      <c r="BTN14">
        <v>5.7922324950000004</v>
      </c>
      <c r="BTO14">
        <v>-0.12524991799999999</v>
      </c>
      <c r="BTP14">
        <v>0.34695462999999999</v>
      </c>
      <c r="BTQ14">
        <v>-4.4975372999999999E-2</v>
      </c>
      <c r="BTR14">
        <v>-2.878308708</v>
      </c>
      <c r="BTS14">
        <v>-3.3537974579999998</v>
      </c>
      <c r="BTT14">
        <v>4.923513603</v>
      </c>
      <c r="BTU14">
        <v>-0.67919775999999998</v>
      </c>
      <c r="BTV14">
        <v>-0.95560182699999996</v>
      </c>
      <c r="BTW14">
        <v>-1.6389351619999999</v>
      </c>
      <c r="BTX14">
        <v>-1.949662037</v>
      </c>
      <c r="BTY14">
        <v>-1.8758033080000001</v>
      </c>
      <c r="BTZ14">
        <v>-3.5783087070000001</v>
      </c>
      <c r="BUA14">
        <v>0.159811711</v>
      </c>
      <c r="BUB14">
        <v>4.6152601019999997</v>
      </c>
      <c r="BUC14">
        <v>-0.25109806499999998</v>
      </c>
      <c r="BUD14">
        <v>0.749245104</v>
      </c>
      <c r="BUE14">
        <v>-1.732398E-3</v>
      </c>
      <c r="BUF14">
        <v>-0.34487495400000001</v>
      </c>
      <c r="BUG14">
        <v>-0.57885995400000001</v>
      </c>
      <c r="BUH14">
        <v>5.6223364629999999</v>
      </c>
      <c r="BUI14">
        <v>0.82926729899999996</v>
      </c>
      <c r="BUJ14">
        <v>0.66622026999999995</v>
      </c>
      <c r="BUK14">
        <v>0.90734477800000002</v>
      </c>
      <c r="BUL14">
        <v>5.1242624939999999</v>
      </c>
      <c r="BUM14">
        <v>9.2326190100000005</v>
      </c>
      <c r="BUN14">
        <v>2.79389713</v>
      </c>
      <c r="BUO14">
        <v>11.47167106</v>
      </c>
      <c r="BUP14">
        <v>-1.3078826649999999</v>
      </c>
      <c r="BUQ14">
        <v>0.13993691899999999</v>
      </c>
      <c r="BUR14">
        <v>0.10665379799999999</v>
      </c>
      <c r="BUS14">
        <v>0.32740567199999998</v>
      </c>
      <c r="BUT14">
        <v>-0.19497537500000001</v>
      </c>
      <c r="BUU14">
        <v>-0.26006308299999997</v>
      </c>
      <c r="BUV14">
        <v>-0.37543838299999999</v>
      </c>
      <c r="BUW14">
        <v>-0.165373838</v>
      </c>
      <c r="BUX14">
        <v>-0.43594281200000001</v>
      </c>
      <c r="BUY14">
        <v>-1.2574564130000001</v>
      </c>
      <c r="BUZ14">
        <v>-1.799430423</v>
      </c>
      <c r="BVA14">
        <v>-1.4734320949999999</v>
      </c>
      <c r="BVB14">
        <v>3.3234131859999998</v>
      </c>
      <c r="BVC14">
        <v>1.9053420679999999</v>
      </c>
      <c r="BVD14">
        <v>9.7504138020000006</v>
      </c>
      <c r="BVE14">
        <v>0.97290041400000005</v>
      </c>
      <c r="BVF14">
        <v>0.18471873999999999</v>
      </c>
      <c r="BVG14">
        <v>1.051665673</v>
      </c>
      <c r="BVH14">
        <v>-0.32625032700000001</v>
      </c>
      <c r="BVI14">
        <v>0.45775906100000002</v>
      </c>
      <c r="BVJ14">
        <v>3.4785496400000002</v>
      </c>
      <c r="BVK14">
        <v>4.8125577320000001</v>
      </c>
      <c r="BVL14">
        <v>13.914884539999999</v>
      </c>
      <c r="BVM14">
        <v>-0.40218025800000001</v>
      </c>
      <c r="BVN14">
        <v>0.35224275300000002</v>
      </c>
      <c r="BVO14">
        <v>5.3404941350000001</v>
      </c>
      <c r="BVP14">
        <v>0.13289105300000001</v>
      </c>
      <c r="BVQ14">
        <v>4.7844616200000001</v>
      </c>
      <c r="BVR14">
        <v>14.745669299999999</v>
      </c>
      <c r="BVS14">
        <v>14.880255760000001</v>
      </c>
      <c r="BVT14">
        <v>15.05668144</v>
      </c>
      <c r="BVU14">
        <v>14.06721258</v>
      </c>
      <c r="BVV14">
        <v>-0.626779957</v>
      </c>
      <c r="BVW14">
        <v>-1.717097885</v>
      </c>
      <c r="BVX14">
        <v>-2.5267799580000001</v>
      </c>
      <c r="BVY14">
        <v>0.23246838</v>
      </c>
      <c r="BVZ14">
        <v>9.9135045000000005E-2</v>
      </c>
      <c r="BWA14">
        <v>9.9135045000000005E-2</v>
      </c>
      <c r="BWB14">
        <v>9.9135045000000005E-2</v>
      </c>
      <c r="BWC14">
        <v>0.23246838</v>
      </c>
      <c r="BWD14">
        <v>-3.4198287000000001E-2</v>
      </c>
      <c r="BWE14">
        <v>0.23246838</v>
      </c>
      <c r="BWF14">
        <v>9.9135045000000005E-2</v>
      </c>
      <c r="BWG14">
        <v>0.23246838</v>
      </c>
      <c r="BWH14">
        <v>0.23246838</v>
      </c>
      <c r="BWI14">
        <v>9.9135045000000005E-2</v>
      </c>
      <c r="BWJ14">
        <v>9.9135045000000005E-2</v>
      </c>
      <c r="BWK14">
        <v>0.23246838</v>
      </c>
      <c r="BWL14">
        <v>0.23246838</v>
      </c>
      <c r="BWM14">
        <v>0.23246838</v>
      </c>
      <c r="BWN14">
        <v>-0.77830870799999996</v>
      </c>
      <c r="BWO14">
        <v>-0.60086495500000003</v>
      </c>
      <c r="BWP14">
        <v>-2.642368705</v>
      </c>
      <c r="BWQ14">
        <v>-2.574123078</v>
      </c>
      <c r="BWR14">
        <v>1.152811915</v>
      </c>
      <c r="BWS14">
        <v>-3.574887135</v>
      </c>
      <c r="BWT14">
        <v>-3.3537974579999998</v>
      </c>
      <c r="BWU14">
        <v>-5.3514156330000002</v>
      </c>
      <c r="BWV14">
        <v>0.86751187100000005</v>
      </c>
      <c r="BWW14">
        <v>-1.9552366800000001</v>
      </c>
      <c r="BWX14">
        <v>-0.915351205</v>
      </c>
      <c r="BWY14">
        <v>5.2952004649999997</v>
      </c>
      <c r="BWZ14">
        <v>-0.49252082699999999</v>
      </c>
      <c r="BXA14">
        <v>0.68635552300000002</v>
      </c>
      <c r="BXB14">
        <v>4.0904527000000002</v>
      </c>
      <c r="BXC14">
        <v>1.3500790220000001</v>
      </c>
      <c r="BXD14">
        <v>4.6109985419999999</v>
      </c>
      <c r="BXE14">
        <v>1.2666858379999999</v>
      </c>
      <c r="BXF14">
        <v>1.786320476</v>
      </c>
      <c r="BXG14">
        <v>-0.91999855399999997</v>
      </c>
      <c r="BXH14">
        <v>-1.844975373</v>
      </c>
      <c r="BXI14">
        <v>-1.7283087079999999</v>
      </c>
      <c r="BXJ14">
        <v>-1.644975375</v>
      </c>
      <c r="BXK14">
        <v>-1.444975374</v>
      </c>
      <c r="BXL14">
        <v>0.56286920799999995</v>
      </c>
      <c r="BXM14">
        <v>1.526703369</v>
      </c>
      <c r="BXN14">
        <v>-2.2163789149999999</v>
      </c>
      <c r="BXO14">
        <v>7.1642227580000002</v>
      </c>
      <c r="BXP14">
        <v>3.2655686020000001</v>
      </c>
      <c r="BXQ14">
        <v>0.12763813099999999</v>
      </c>
      <c r="BXR14">
        <v>1.138415213</v>
      </c>
      <c r="BXS14">
        <v>-2.8594616249999998</v>
      </c>
      <c r="BXT14">
        <v>-1.9820178719999999</v>
      </c>
      <c r="BXU14">
        <v>-3.6162041359999999</v>
      </c>
      <c r="BXV14">
        <v>-4.4204641230000004</v>
      </c>
      <c r="BXW14">
        <v>-3.4449753740000002</v>
      </c>
      <c r="BXX14">
        <v>-4.3594616249999998</v>
      </c>
      <c r="BXY14">
        <v>-3.0616420400000002</v>
      </c>
      <c r="BXZ14">
        <v>-0.45173239700000001</v>
      </c>
      <c r="BYA14">
        <v>-0.79564967600000003</v>
      </c>
      <c r="BYB14">
        <v>-0.91831423700000003</v>
      </c>
      <c r="BYC14">
        <v>14.19231797</v>
      </c>
      <c r="BYD14">
        <v>-0.85314579000000001</v>
      </c>
      <c r="BYE14">
        <v>2.5238735939999999</v>
      </c>
      <c r="BYF14">
        <v>3.468324596</v>
      </c>
      <c r="BYG14">
        <v>5.381330159</v>
      </c>
      <c r="BYH14">
        <v>-2.4552366800000001</v>
      </c>
      <c r="BYI14">
        <v>-0.55578725100000004</v>
      </c>
      <c r="BYJ14">
        <v>-1.7986537600000001</v>
      </c>
      <c r="BYK14">
        <v>3.8186218300000001</v>
      </c>
      <c r="BYL14">
        <v>-1.7289221340000001</v>
      </c>
      <c r="BYM14">
        <v>-1.6833212070000001</v>
      </c>
      <c r="BYN14">
        <v>-1.6053262079999999</v>
      </c>
      <c r="BYO14">
        <v>-1.6053262079999999</v>
      </c>
      <c r="BYP14">
        <v>-1.632343707</v>
      </c>
      <c r="BYQ14">
        <v>-1.6053262079999999</v>
      </c>
      <c r="BYR14">
        <v>-1.429837458</v>
      </c>
      <c r="BYS14">
        <v>-1.6833212070000001</v>
      </c>
      <c r="BYT14">
        <v>-1.5078324569999999</v>
      </c>
      <c r="BYU14">
        <v>-1.6833212070000001</v>
      </c>
      <c r="BYV14">
        <v>-1.632343707</v>
      </c>
      <c r="BYW14">
        <v>-1.6833212070000001</v>
      </c>
      <c r="BYX14">
        <v>-1.6833212070000001</v>
      </c>
      <c r="BYY14">
        <v>-1.6833212070000001</v>
      </c>
      <c r="BYZ14">
        <v>-1.6833212070000001</v>
      </c>
      <c r="BZA14">
        <v>-1.5745501829999999</v>
      </c>
      <c r="BZB14">
        <v>-1.6833212070000001</v>
      </c>
      <c r="BZC14">
        <v>-1.6833212070000001</v>
      </c>
      <c r="BZD14">
        <v>-2.8537974570000002</v>
      </c>
      <c r="BZE14">
        <v>-2.9783087070000001</v>
      </c>
      <c r="BZF14">
        <v>-1.6833212070000001</v>
      </c>
      <c r="BZG14">
        <v>-1.418560182</v>
      </c>
      <c r="BZH14">
        <v>-3.543120789</v>
      </c>
      <c r="BZI14">
        <v>-1.5745501829999999</v>
      </c>
      <c r="BZJ14">
        <v>-0.86687995500000004</v>
      </c>
      <c r="BZK14">
        <v>-1.696003932</v>
      </c>
      <c r="BZL14">
        <v>-1.618560183</v>
      </c>
      <c r="BZM14">
        <v>-1.985327265</v>
      </c>
      <c r="BZN14">
        <v>-3.8342987069999999</v>
      </c>
      <c r="BZO14">
        <v>-1.6833212070000001</v>
      </c>
      <c r="BZP14">
        <v>-1.6053262079999999</v>
      </c>
      <c r="BZQ14">
        <v>-1.6833212070000001</v>
      </c>
      <c r="BZR14">
        <v>-1.6833212070000001</v>
      </c>
      <c r="BZS14">
        <v>-1.5745501829999999</v>
      </c>
      <c r="BZT14">
        <v>-1.496555184</v>
      </c>
      <c r="BZU14">
        <v>-1.399061433</v>
      </c>
      <c r="BZV14">
        <v>-1.5745501829999999</v>
      </c>
      <c r="BZW14">
        <v>-1.6833212070000001</v>
      </c>
      <c r="BZX14">
        <v>-1.6833212070000001</v>
      </c>
      <c r="BZY14">
        <v>-0.84279495800000004</v>
      </c>
      <c r="BZZ14">
        <v>-3.5537974590000001</v>
      </c>
      <c r="CAA14">
        <v>-3.7283087080000001</v>
      </c>
      <c r="CAB14">
        <v>-3.6037974579999998</v>
      </c>
      <c r="CAC14">
        <v>-3.4792862069999999</v>
      </c>
      <c r="CAD14">
        <v>-2.596880165</v>
      </c>
      <c r="CAE14">
        <v>-0.365587514</v>
      </c>
      <c r="CAF14">
        <v>-1.344975375</v>
      </c>
      <c r="CAG14">
        <v>-1.2283087070000001</v>
      </c>
      <c r="CAH14">
        <v>-1.5283087070000001</v>
      </c>
      <c r="CAI14">
        <v>-1.344975375</v>
      </c>
      <c r="CAJ14">
        <v>-1.544975373</v>
      </c>
      <c r="CAK14">
        <v>-1.544975373</v>
      </c>
      <c r="CAL14">
        <v>-0.85923343799999996</v>
      </c>
      <c r="CAM14">
        <v>9.4921049419999992</v>
      </c>
      <c r="CAN14">
        <v>-7.0515181999999996E-2</v>
      </c>
      <c r="CAO14">
        <v>-0.62209371499999999</v>
      </c>
      <c r="CAP14">
        <v>-7.0515181999999996E-2</v>
      </c>
      <c r="CAQ14">
        <v>-7.0515181999999996E-2</v>
      </c>
      <c r="CAR14">
        <v>-0.27051518299999999</v>
      </c>
      <c r="CAS14">
        <v>-7.0515181999999996E-2</v>
      </c>
      <c r="CAT14">
        <v>-2.0955266199999998</v>
      </c>
      <c r="CAU14">
        <v>-1.292368706</v>
      </c>
      <c r="CAV14">
        <v>-1.5841982859999999</v>
      </c>
      <c r="CAW14">
        <v>-0.961642039</v>
      </c>
      <c r="CAX14">
        <v>-2.2439978740000002</v>
      </c>
      <c r="CAY14">
        <v>-0.73653018199999998</v>
      </c>
      <c r="CAZ14">
        <v>-0.73653018199999998</v>
      </c>
      <c r="CBA14">
        <v>-0.73653018199999998</v>
      </c>
      <c r="CBB14">
        <v>-0.36981245600000001</v>
      </c>
      <c r="CBC14">
        <v>-1.0629964329999999</v>
      </c>
      <c r="CBD14">
        <v>-1.294099141</v>
      </c>
      <c r="CBE14">
        <v>-1.642368705</v>
      </c>
      <c r="CBF14">
        <v>-1.17570204</v>
      </c>
      <c r="CBG14">
        <v>-2.0531457899999999</v>
      </c>
      <c r="CBH14">
        <v>-2.0531457899999999</v>
      </c>
      <c r="CBI14">
        <v>-2.2415538000000002</v>
      </c>
      <c r="CBJ14">
        <v>-1.6933462050000001</v>
      </c>
      <c r="CBK14">
        <v>-1.7389471320000001</v>
      </c>
      <c r="CBL14">
        <v>-1.8933462059999999</v>
      </c>
      <c r="CBM14">
        <v>-1.2266795399999999</v>
      </c>
      <c r="CBN14">
        <v>-1.6933462050000001</v>
      </c>
      <c r="CBO14">
        <v>-3.0783087089999999</v>
      </c>
      <c r="CBP14">
        <v>-2.1002132869999999</v>
      </c>
      <c r="CBQ14">
        <v>0.71118059199999994</v>
      </c>
      <c r="CBR14">
        <v>0.51449752900000001</v>
      </c>
      <c r="CBS14">
        <v>0.21970082499999999</v>
      </c>
      <c r="CBT14">
        <v>0.39985225899999999</v>
      </c>
      <c r="CBU14">
        <v>-2.9739718800000001</v>
      </c>
      <c r="CBV14">
        <v>4.9918124050000001</v>
      </c>
      <c r="CBW14">
        <v>-0.80903537400000003</v>
      </c>
      <c r="CBX14">
        <v>-3.3783087090000001</v>
      </c>
      <c r="CBY14">
        <v>7.4918124050000001</v>
      </c>
      <c r="CBZ14">
        <v>-0.16618577200000001</v>
      </c>
      <c r="CCA14">
        <v>-2.9616420410000002</v>
      </c>
      <c r="CCB14">
        <v>0.95763129499999999</v>
      </c>
      <c r="CCC14">
        <v>9.2826937919999999</v>
      </c>
      <c r="CCD14">
        <v>4.0290946859999996</v>
      </c>
      <c r="CCE14">
        <v>23.338064920000001</v>
      </c>
      <c r="CCF14">
        <v>-0.93225418000000004</v>
      </c>
      <c r="CCG14">
        <v>-2.9443237080000002</v>
      </c>
      <c r="CCH14">
        <v>-2.4739718800000001</v>
      </c>
      <c r="CCI14">
        <v>1.9236883849999999</v>
      </c>
      <c r="CCJ14">
        <v>-1.077105792</v>
      </c>
      <c r="CCK14">
        <v>-0.77319578799999999</v>
      </c>
      <c r="CCL14">
        <v>-1.376454123</v>
      </c>
      <c r="CCM14">
        <v>-1.2104391240000001</v>
      </c>
      <c r="CCN14">
        <v>-1.2104391240000001</v>
      </c>
      <c r="CCO14">
        <v>-1.2104391240000001</v>
      </c>
      <c r="CCP14">
        <v>-1.2104391240000001</v>
      </c>
      <c r="CCQ14">
        <v>-1.376454123</v>
      </c>
      <c r="CCR14">
        <v>-1.2104391240000001</v>
      </c>
      <c r="CCS14">
        <v>-1.2104391240000001</v>
      </c>
      <c r="CCT14">
        <v>-1.2104391240000001</v>
      </c>
      <c r="CCU14">
        <v>-1.2104391240000001</v>
      </c>
      <c r="CCV14">
        <v>-1.832995371</v>
      </c>
      <c r="CCW14">
        <v>-1.2104391240000001</v>
      </c>
      <c r="CCX14">
        <v>-0.91043912400000004</v>
      </c>
      <c r="CCY14">
        <v>-1.2104391240000001</v>
      </c>
      <c r="CCZ14">
        <v>-1.2104391240000001</v>
      </c>
      <c r="CDA14">
        <v>-1.2104391240000001</v>
      </c>
      <c r="CDB14">
        <v>-1.2104391240000001</v>
      </c>
      <c r="CDC14">
        <v>-1.2104391240000001</v>
      </c>
      <c r="CDD14">
        <v>-1.2104391240000001</v>
      </c>
      <c r="CDE14">
        <v>-1.2104391240000001</v>
      </c>
      <c r="CDF14">
        <v>-1.077105792</v>
      </c>
      <c r="CDG14">
        <v>-1.832995371</v>
      </c>
      <c r="CDH14">
        <v>-1.1041232910000001</v>
      </c>
      <c r="CDI14">
        <v>-1.2104391240000001</v>
      </c>
      <c r="CDJ14">
        <v>-1.2104391240000001</v>
      </c>
      <c r="CDK14">
        <v>-1.2104391240000001</v>
      </c>
      <c r="CDL14">
        <v>-1.2104391240000001</v>
      </c>
      <c r="CDM14">
        <v>-0.95063954100000003</v>
      </c>
      <c r="CDN14">
        <v>-1.2104391240000001</v>
      </c>
      <c r="CDO14">
        <v>-1.56001287</v>
      </c>
      <c r="CDP14">
        <v>-0.91043912400000004</v>
      </c>
      <c r="CDQ14">
        <v>-1.077105792</v>
      </c>
      <c r="CDR14">
        <v>-1.2104391240000001</v>
      </c>
      <c r="CDS14">
        <v>-1.832995371</v>
      </c>
      <c r="CDT14">
        <v>-1.077105792</v>
      </c>
      <c r="CDU14">
        <v>-1.077105792</v>
      </c>
      <c r="CDV14">
        <v>-0.77710579199999996</v>
      </c>
      <c r="CDW14">
        <v>-1.2104391240000001</v>
      </c>
      <c r="CDX14">
        <v>-1.5329953709999999</v>
      </c>
      <c r="CDY14">
        <v>-0.77710579199999996</v>
      </c>
      <c r="CDZ14">
        <v>-1.2104391240000001</v>
      </c>
      <c r="CEA14">
        <v>-1.2104391240000001</v>
      </c>
      <c r="CEB14">
        <v>-1.2104391240000001</v>
      </c>
      <c r="CEC14">
        <v>-1.1041232910000001</v>
      </c>
      <c r="CED14">
        <v>-0.77710579199999996</v>
      </c>
      <c r="CEE14">
        <v>-1.2104391240000001</v>
      </c>
      <c r="CEF14">
        <v>-1.6996620389999999</v>
      </c>
      <c r="CEG14">
        <v>-1.077105792</v>
      </c>
      <c r="CEH14">
        <v>-0.77710579199999996</v>
      </c>
      <c r="CEI14">
        <v>-1.6996620389999999</v>
      </c>
      <c r="CEJ14">
        <v>-1.077105792</v>
      </c>
      <c r="CEK14">
        <v>-1.2104391240000001</v>
      </c>
      <c r="CEL14">
        <v>-1.2104391240000001</v>
      </c>
      <c r="CEM14">
        <v>-1.832995371</v>
      </c>
      <c r="CEN14">
        <v>-1.2104391240000001</v>
      </c>
      <c r="CEO14">
        <v>-0.91795787399999995</v>
      </c>
      <c r="CEP14">
        <v>-1.2104391240000001</v>
      </c>
      <c r="CEQ14">
        <v>-1.5764541240000001</v>
      </c>
      <c r="CER14">
        <v>-1.27710579</v>
      </c>
      <c r="CES14">
        <v>-1.077105792</v>
      </c>
      <c r="CET14">
        <v>-1.7065291199999999</v>
      </c>
      <c r="CEU14">
        <v>-1.2104391240000001</v>
      </c>
      <c r="CEV14">
        <v>-1.2104391240000001</v>
      </c>
      <c r="CEW14">
        <v>-1.832995371</v>
      </c>
      <c r="CEX14">
        <v>-1.735637509</v>
      </c>
      <c r="CEY14">
        <v>-1.035637511</v>
      </c>
      <c r="CEZ14">
        <v>-1.0386210870000001</v>
      </c>
      <c r="CFA14">
        <v>-1.0386210870000001</v>
      </c>
      <c r="CFB14">
        <v>-1.1506395410000001</v>
      </c>
      <c r="CFC14">
        <v>-1.0386210870000001</v>
      </c>
      <c r="CFD14">
        <v>-1.0386210870000001</v>
      </c>
      <c r="CFE14">
        <v>-1.0386210870000001</v>
      </c>
      <c r="CFF14">
        <v>-1.661177334</v>
      </c>
      <c r="CFG14">
        <v>-0.65063954099999999</v>
      </c>
      <c r="CFH14">
        <v>-1.000213287</v>
      </c>
      <c r="CFI14">
        <v>-0.75063954099999997</v>
      </c>
      <c r="CFJ14">
        <v>-1.073195788</v>
      </c>
      <c r="CFK14">
        <v>-0.73745662499999998</v>
      </c>
      <c r="CFL14">
        <v>-0.73745662499999998</v>
      </c>
      <c r="CFM14">
        <v>-1.232393917</v>
      </c>
      <c r="CFN14">
        <v>-2.073195788</v>
      </c>
      <c r="CFO14">
        <v>-0.77885995500000005</v>
      </c>
      <c r="CFP14">
        <v>-0.54487495500000005</v>
      </c>
      <c r="CFQ14">
        <v>0.77690229899999996</v>
      </c>
      <c r="CFR14">
        <v>-1.1257530979999999</v>
      </c>
      <c r="CFS14">
        <v>-1.5907897449999999</v>
      </c>
      <c r="CFT14">
        <v>-1.0590353720000001</v>
      </c>
      <c r="CFU14">
        <v>0.17061295200000001</v>
      </c>
      <c r="CFV14">
        <v>-3.9739718800000001</v>
      </c>
      <c r="CFW14">
        <v>-4.1563037070000002</v>
      </c>
      <c r="CFX14">
        <v>-3.5783087070000001</v>
      </c>
      <c r="CFY14">
        <v>-3.5783087070000001</v>
      </c>
      <c r="CFZ14">
        <v>-3.778308708</v>
      </c>
      <c r="CGA14">
        <v>-3.2783087069999999</v>
      </c>
      <c r="CGB14">
        <v>-3.5783087070000001</v>
      </c>
      <c r="CGC14">
        <v>-3.5783087070000001</v>
      </c>
      <c r="CGD14">
        <v>-3.2783087069999999</v>
      </c>
      <c r="CGE14">
        <v>-3.5783087070000001</v>
      </c>
      <c r="CGF14">
        <v>-3.153797457</v>
      </c>
      <c r="CGG14">
        <v>-3.153797457</v>
      </c>
      <c r="CGH14">
        <v>-3.1896370410000001</v>
      </c>
      <c r="CGI14">
        <v>-1.4783087070000001</v>
      </c>
      <c r="CGJ14">
        <v>-2.9783087070000001</v>
      </c>
      <c r="CGK14">
        <v>-3.878308707</v>
      </c>
      <c r="CGL14">
        <v>-3.5783087070000001</v>
      </c>
      <c r="CGM14">
        <v>-3.850375884</v>
      </c>
      <c r="CGN14">
        <v>-3.850375884</v>
      </c>
      <c r="CGO14">
        <v>-3.850375884</v>
      </c>
      <c r="CGP14">
        <v>-2.9783087070000001</v>
      </c>
      <c r="CGQ14">
        <v>-2.6783087069999998</v>
      </c>
      <c r="CGR14">
        <v>-2.9783087070000001</v>
      </c>
      <c r="CGS14">
        <v>-2.9783087070000001</v>
      </c>
      <c r="CGT14">
        <v>-1.4783087070000001</v>
      </c>
      <c r="CGU14">
        <v>-2.6783087069999998</v>
      </c>
      <c r="CGV14">
        <v>-2.9783087070000001</v>
      </c>
      <c r="CGW14">
        <v>-3.1783087079999999</v>
      </c>
      <c r="CGX14">
        <v>-2.9783087070000001</v>
      </c>
      <c r="CGY14">
        <v>-3.3537974579999998</v>
      </c>
      <c r="CGZ14">
        <v>-3.2783087069999999</v>
      </c>
      <c r="CHA14">
        <v>-3.2783087069999999</v>
      </c>
      <c r="CHB14">
        <v>-3.4537974569999998</v>
      </c>
      <c r="CHC14">
        <v>-3.4537974569999998</v>
      </c>
      <c r="CHD14">
        <v>-3.4537974569999998</v>
      </c>
      <c r="CHE14">
        <v>-3.4537974569999998</v>
      </c>
      <c r="CHF14">
        <v>-2.9783087070000001</v>
      </c>
      <c r="CHG14">
        <v>-2.6783087069999998</v>
      </c>
      <c r="CHH14">
        <v>-2.9783087070000001</v>
      </c>
      <c r="CHI14">
        <v>-3.2783087069999999</v>
      </c>
      <c r="CHJ14">
        <v>-2.9783087070000001</v>
      </c>
      <c r="CHK14">
        <v>-2.9783087070000001</v>
      </c>
      <c r="CHL14">
        <v>-3.4537974569999998</v>
      </c>
      <c r="CHM14">
        <v>-3.4537974569999998</v>
      </c>
      <c r="CHN14">
        <v>-3.4537974569999998</v>
      </c>
      <c r="CHO14">
        <v>-3.4537974569999998</v>
      </c>
      <c r="CHP14">
        <v>-3.153797457</v>
      </c>
      <c r="CHQ14">
        <v>-3.4537974569999998</v>
      </c>
      <c r="CHR14">
        <v>-3.4537974569999998</v>
      </c>
      <c r="CHS14">
        <v>-3.6292862069999998</v>
      </c>
      <c r="CHT14">
        <v>-3.4537974569999998</v>
      </c>
      <c r="CHU14">
        <v>-3.4537974569999998</v>
      </c>
      <c r="CHV14">
        <v>-3.6292862069999998</v>
      </c>
      <c r="CHW14">
        <v>-3.153797457</v>
      </c>
      <c r="CHX14">
        <v>-3.4537974569999998</v>
      </c>
      <c r="CHY14">
        <v>-3.4537974569999998</v>
      </c>
      <c r="CHZ14">
        <v>-3.153797457</v>
      </c>
      <c r="CIA14">
        <v>-3.153797457</v>
      </c>
      <c r="CIB14">
        <v>-3.4537974569999998</v>
      </c>
      <c r="CIC14">
        <v>-3.4537974569999998</v>
      </c>
      <c r="CID14">
        <v>-3.153797457</v>
      </c>
      <c r="CIE14">
        <v>-3.4537974569999998</v>
      </c>
      <c r="CIF14">
        <v>-3.4537974569999998</v>
      </c>
      <c r="CIG14">
        <v>-3.4537974569999998</v>
      </c>
      <c r="CIH14">
        <v>-3.320464125</v>
      </c>
      <c r="CII14">
        <v>-3.153797457</v>
      </c>
      <c r="CIJ14">
        <v>-3.153797457</v>
      </c>
      <c r="CIK14">
        <v>-3.4537974569999998</v>
      </c>
      <c r="CIL14">
        <v>-3.4537974569999998</v>
      </c>
      <c r="CIM14">
        <v>-3.4537974569999998</v>
      </c>
      <c r="CIN14">
        <v>-3.5783087070000001</v>
      </c>
      <c r="CIO14">
        <v>-3.4537974569999998</v>
      </c>
      <c r="CIP14">
        <v>-3.4537974569999998</v>
      </c>
      <c r="CIQ14">
        <v>-3.6292862069999998</v>
      </c>
      <c r="CIR14">
        <v>-3.4537974569999998</v>
      </c>
      <c r="CIS14">
        <v>-3.153797457</v>
      </c>
      <c r="CIT14">
        <v>-3.153797457</v>
      </c>
      <c r="CIU14">
        <v>-3.4537974569999998</v>
      </c>
      <c r="CIV14">
        <v>-3.4537974569999998</v>
      </c>
      <c r="CIW14">
        <v>-3.4537974569999998</v>
      </c>
      <c r="CIX14">
        <v>-3.153797457</v>
      </c>
      <c r="CIY14">
        <v>-3.4537974569999998</v>
      </c>
      <c r="CIZ14">
        <v>-3.4537974569999998</v>
      </c>
      <c r="CJA14">
        <v>-3.4537974569999998</v>
      </c>
      <c r="CJB14">
        <v>-2.9783087070000001</v>
      </c>
      <c r="CJC14">
        <v>-3.850375884</v>
      </c>
      <c r="CJD14">
        <v>-3.9537974579999999</v>
      </c>
      <c r="CJE14">
        <v>-3.9748871339999998</v>
      </c>
      <c r="CJF14">
        <v>-3.9748871339999998</v>
      </c>
      <c r="CJG14">
        <v>-3.850375884</v>
      </c>
      <c r="CJH14">
        <v>-3.850375884</v>
      </c>
      <c r="CJI14">
        <v>-3.850375884</v>
      </c>
      <c r="CJJ14">
        <v>-3.9748871339999998</v>
      </c>
      <c r="CJK14">
        <v>-3.850375884</v>
      </c>
      <c r="CJL14">
        <v>-3.674887134</v>
      </c>
      <c r="CJM14">
        <v>-3.9748871339999998</v>
      </c>
      <c r="CJN14">
        <v>-3.850375884</v>
      </c>
      <c r="CJO14">
        <v>-3.850375884</v>
      </c>
      <c r="CJP14">
        <v>-4.0503758850000002</v>
      </c>
      <c r="CJQ14">
        <v>-2.9783087070000001</v>
      </c>
      <c r="CJR14">
        <v>-1.731792459</v>
      </c>
      <c r="CJS14">
        <v>-1.556303709</v>
      </c>
      <c r="CJT14">
        <v>-1.4783087070000001</v>
      </c>
      <c r="CJU14">
        <v>-2.9783087070000001</v>
      </c>
      <c r="CJV14">
        <v>-3.2783087069999999</v>
      </c>
      <c r="CJW14">
        <v>-3.520464123</v>
      </c>
      <c r="CJX14">
        <v>-2.9783087070000001</v>
      </c>
      <c r="CJY14">
        <v>-3.153797457</v>
      </c>
      <c r="CJZ14">
        <v>-3.153797457</v>
      </c>
      <c r="CKA14">
        <v>-3.153797457</v>
      </c>
      <c r="CKB14">
        <v>-3.3537974579999998</v>
      </c>
      <c r="CKC14">
        <v>-3.2317924589999998</v>
      </c>
      <c r="CKD14">
        <v>-3.153797457</v>
      </c>
      <c r="CKE14">
        <v>-2.7443237069999999</v>
      </c>
      <c r="CKF14">
        <v>-2.7443237069999999</v>
      </c>
      <c r="CKG14">
        <v>-2.7443237069999999</v>
      </c>
      <c r="CKH14">
        <v>-2.7443237069999999</v>
      </c>
      <c r="CKI14">
        <v>-3.2871307920000001</v>
      </c>
      <c r="CKJ14">
        <v>-2.9783087070000001</v>
      </c>
      <c r="CKK14">
        <v>-3.153797457</v>
      </c>
      <c r="CKL14">
        <v>-0.95788266600000005</v>
      </c>
      <c r="CKM14">
        <v>0.20821289900000001</v>
      </c>
      <c r="CKN14">
        <v>6.5932918880000004</v>
      </c>
      <c r="CKO14">
        <v>-0.34013808000000001</v>
      </c>
      <c r="CKP14">
        <v>3.126963629</v>
      </c>
      <c r="CKQ14">
        <v>-1.798586451</v>
      </c>
      <c r="CKR14">
        <v>-1.2562998359999999</v>
      </c>
      <c r="CKS14">
        <v>2.1249827990000001</v>
      </c>
      <c r="CKT14">
        <v>-7.5660374000000002E-2</v>
      </c>
      <c r="CKU14">
        <v>-1.875328326</v>
      </c>
      <c r="CKV14">
        <v>6.8293681419999999</v>
      </c>
      <c r="CKW14">
        <v>2.9028433640000002</v>
      </c>
      <c r="CKX14">
        <v>-1.995119799</v>
      </c>
      <c r="CKY14">
        <v>2.6511776579999999</v>
      </c>
      <c r="CKZ14">
        <v>8.7009312980000004</v>
      </c>
      <c r="CLA14">
        <v>-1.0742354670000001</v>
      </c>
      <c r="CLB14">
        <v>-1.4763058250000001</v>
      </c>
      <c r="CLC14">
        <v>0.74548436799999995</v>
      </c>
      <c r="CLD14">
        <v>-1.834807442</v>
      </c>
      <c r="CLE14">
        <v>0.64982603000000005</v>
      </c>
      <c r="CLF14">
        <v>-1.5733464159999999</v>
      </c>
      <c r="CLG14">
        <v>-1.70180314</v>
      </c>
      <c r="CLH14">
        <v>3.891421663</v>
      </c>
      <c r="CLI14">
        <v>6.6366602090000004</v>
      </c>
      <c r="CLJ14">
        <v>3.4507383850000002</v>
      </c>
      <c r="CLK14">
        <v>5.1355258800000003</v>
      </c>
      <c r="CLL14">
        <v>-3.5537974590000001</v>
      </c>
      <c r="CLM14">
        <v>4.2752739689999997</v>
      </c>
      <c r="CLN14">
        <v>4.0768042119999999</v>
      </c>
      <c r="CLO14">
        <v>3.930889423</v>
      </c>
      <c r="CLP14">
        <v>-1.3580482300000001</v>
      </c>
      <c r="CLQ14">
        <v>-0.79564967600000003</v>
      </c>
      <c r="CLR14">
        <v>-0.79564967600000003</v>
      </c>
      <c r="CLS14">
        <v>-0.85981798700000001</v>
      </c>
      <c r="CLT14">
        <v>-0.79564967600000003</v>
      </c>
      <c r="CLU14">
        <v>-0.85981798700000001</v>
      </c>
      <c r="CLV14">
        <v>-0.85981798700000001</v>
      </c>
      <c r="CLW14">
        <v>-0.820905314</v>
      </c>
      <c r="CLX14">
        <v>-0.85981798700000001</v>
      </c>
      <c r="CLY14">
        <v>-0.79564967600000003</v>
      </c>
      <c r="CLZ14">
        <v>-2.210990373</v>
      </c>
      <c r="CMA14">
        <v>-2.4679578740000001</v>
      </c>
      <c r="CMB14">
        <v>-2.4679578740000001</v>
      </c>
      <c r="CMC14">
        <v>-2.5434466250000001</v>
      </c>
      <c r="CMD14">
        <v>-2.7179578740000001</v>
      </c>
      <c r="CME14">
        <v>-2.0864791230000002</v>
      </c>
      <c r="CMF14">
        <v>-2.3805513</v>
      </c>
      <c r="CMG14">
        <v>1.137683658</v>
      </c>
      <c r="CMH14">
        <v>-2.0113162070000001</v>
      </c>
      <c r="CMI14">
        <v>-2.4975438030000001</v>
      </c>
      <c r="CMJ14">
        <v>-2.826078082</v>
      </c>
      <c r="CMK14">
        <v>-2.0616420419999999</v>
      </c>
      <c r="CML14">
        <v>-2.0502132880000001</v>
      </c>
      <c r="CMM14">
        <v>-1.7554270510000001</v>
      </c>
      <c r="CMN14">
        <v>-0.83647912300000005</v>
      </c>
      <c r="CMO14">
        <v>-1.792368703</v>
      </c>
      <c r="CMP14">
        <v>-1.5923687049999999</v>
      </c>
      <c r="CMQ14">
        <v>-1.9937222489999999</v>
      </c>
      <c r="CMR14">
        <v>-0.96099037300000001</v>
      </c>
      <c r="CMS14">
        <v>-0.83647912300000005</v>
      </c>
      <c r="CMT14">
        <v>-0.56687995499999999</v>
      </c>
      <c r="CMU14">
        <v>-0.94236870299999997</v>
      </c>
      <c r="CMV14">
        <v>-2.0681832889999998</v>
      </c>
      <c r="CMW14">
        <v>1.3171291970000001</v>
      </c>
      <c r="CMX14">
        <v>-0.83647912300000005</v>
      </c>
      <c r="CMY14">
        <v>-0.83647912300000005</v>
      </c>
      <c r="CMZ14">
        <v>-0.96981245800000004</v>
      </c>
      <c r="CNA14">
        <v>-0.78692031399999995</v>
      </c>
      <c r="CNB14">
        <v>-0.96981245800000004</v>
      </c>
      <c r="CNC14">
        <v>-0.96981245800000004</v>
      </c>
      <c r="CND14">
        <v>-0.96981245800000004</v>
      </c>
      <c r="CNE14">
        <v>-1.896791718</v>
      </c>
      <c r="CNF14">
        <v>-1.431517685</v>
      </c>
      <c r="CNG14">
        <v>-0.82209371600000003</v>
      </c>
      <c r="CNH14">
        <v>-1.410990373</v>
      </c>
      <c r="CNI14">
        <v>-6.3514156330000002</v>
      </c>
      <c r="CNJ14">
        <v>-1.644323706</v>
      </c>
      <c r="CNK14">
        <v>-2.427615377</v>
      </c>
      <c r="CNL14">
        <v>-2.0704641229999998</v>
      </c>
      <c r="CNM14">
        <v>6.4251128639999999</v>
      </c>
      <c r="CNN14">
        <v>2.1358899509999998</v>
      </c>
      <c r="CNO14">
        <v>1.6274449879999999</v>
      </c>
      <c r="CNP14">
        <v>-0.317542512</v>
      </c>
      <c r="CNQ14">
        <v>-0.94362952600000005</v>
      </c>
      <c r="CNR14">
        <v>-2.4443237070000001</v>
      </c>
      <c r="CNS14">
        <v>-2.8664026709999999</v>
      </c>
      <c r="CNT14">
        <v>-2.9739718800000001</v>
      </c>
      <c r="CNU14">
        <v>-3.1783087079999999</v>
      </c>
      <c r="CNV14">
        <v>-2.9739718800000001</v>
      </c>
      <c r="CNW14">
        <v>-2.9739718800000001</v>
      </c>
      <c r="CNX14">
        <v>-2.9443237080000002</v>
      </c>
      <c r="CNY14">
        <v>-2.9739718800000001</v>
      </c>
      <c r="CNZ14">
        <v>-2.856303708</v>
      </c>
      <c r="COA14">
        <v>-2.778308709</v>
      </c>
      <c r="COB14">
        <v>-2.9443237080000002</v>
      </c>
      <c r="COC14">
        <v>-4.4739718799999997</v>
      </c>
      <c r="COD14">
        <v>-0.435551833</v>
      </c>
      <c r="COE14">
        <v>-3.0221287609999998</v>
      </c>
      <c r="COF14">
        <v>0.220262966</v>
      </c>
      <c r="COG14">
        <v>-0.47341156499999998</v>
      </c>
      <c r="COH14">
        <v>0.277681293</v>
      </c>
      <c r="COI14">
        <v>4.3696292999999997E-2</v>
      </c>
      <c r="COJ14">
        <v>0.144347958</v>
      </c>
      <c r="COK14">
        <v>-1.1930203699999999</v>
      </c>
      <c r="COL14">
        <v>-1.7160028709999999</v>
      </c>
      <c r="COM14">
        <v>0.52190177000000004</v>
      </c>
      <c r="CON14">
        <v>-0.96888516400000002</v>
      </c>
      <c r="COO14">
        <v>-0.27199842600000002</v>
      </c>
      <c r="COP14">
        <v>0.23223526899999999</v>
      </c>
      <c r="COQ14">
        <v>0.167799227</v>
      </c>
      <c r="COR14">
        <v>-5.3514156330000002</v>
      </c>
      <c r="COS14">
        <v>-3.5537974590000001</v>
      </c>
      <c r="COT14">
        <v>-3.3783087090000001</v>
      </c>
      <c r="COU14">
        <v>-0.60021328799999996</v>
      </c>
      <c r="COV14">
        <v>-1.292368703</v>
      </c>
      <c r="COW14">
        <v>-3.1783087079999999</v>
      </c>
      <c r="COX14">
        <v>-2.878308708</v>
      </c>
      <c r="COY14">
        <v>-2.7616420399999999</v>
      </c>
      <c r="COZ14">
        <v>-3.1783087079999999</v>
      </c>
      <c r="CPA14">
        <v>-3.1783087079999999</v>
      </c>
      <c r="CPB14">
        <v>-2.187130791</v>
      </c>
      <c r="CPC14">
        <v>0.52602811999999999</v>
      </c>
      <c r="CPD14">
        <v>-2.3514156329999998</v>
      </c>
      <c r="CPE14">
        <v>-0.35141563300000001</v>
      </c>
      <c r="CPF14">
        <v>-0.35141563300000001</v>
      </c>
      <c r="CPG14">
        <v>-1.4341982879999999</v>
      </c>
      <c r="CPH14">
        <v>-0.80423864700000003</v>
      </c>
      <c r="CPI14">
        <v>-1.0915537989999999</v>
      </c>
      <c r="CPJ14">
        <v>-1.0767799579999999</v>
      </c>
      <c r="CPK14">
        <v>-0.96517684800000003</v>
      </c>
      <c r="CPL14">
        <v>-4.3248871339999999</v>
      </c>
      <c r="CPM14">
        <v>-3.9537974579999999</v>
      </c>
      <c r="CPN14">
        <v>-4.0783087079999998</v>
      </c>
      <c r="CPO14">
        <v>-4.0616420419999999</v>
      </c>
      <c r="CPP14">
        <v>-3.937130792</v>
      </c>
      <c r="CPQ14">
        <v>-3.176415886</v>
      </c>
      <c r="CPR14">
        <v>-1.7659526619999999</v>
      </c>
      <c r="CPS14">
        <v>-1.844975373</v>
      </c>
      <c r="CPT14">
        <v>-1.844975373</v>
      </c>
      <c r="CPU14">
        <v>-1.851415633</v>
      </c>
      <c r="CPV14">
        <v>1.4465672700000001</v>
      </c>
      <c r="CPW14">
        <v>-1.2616420399999999</v>
      </c>
      <c r="CPX14">
        <v>-3.437130791</v>
      </c>
      <c r="CPY14">
        <v>-0.36385475099999998</v>
      </c>
      <c r="CPZ14">
        <v>-3.778308708</v>
      </c>
      <c r="CQA14">
        <v>-3.9783087080000001</v>
      </c>
      <c r="CQB14">
        <v>-3.9783087080000001</v>
      </c>
      <c r="CQC14">
        <v>-3.9783087080000001</v>
      </c>
      <c r="CQD14">
        <v>-3.9783087080000001</v>
      </c>
      <c r="CQE14">
        <v>-3.9783087080000001</v>
      </c>
      <c r="CQF14">
        <v>-3.9783087080000001</v>
      </c>
      <c r="CQG14">
        <v>-3.9783087080000001</v>
      </c>
      <c r="CQH14">
        <v>-3.9783087080000001</v>
      </c>
      <c r="CQI14">
        <v>-3.9783087080000001</v>
      </c>
      <c r="CQJ14">
        <v>-3.9783087080000001</v>
      </c>
      <c r="CQK14">
        <v>-3.9783087080000001</v>
      </c>
      <c r="CQL14">
        <v>-3.9783087080000001</v>
      </c>
      <c r="CQM14">
        <v>-3.9783087080000001</v>
      </c>
      <c r="CQN14">
        <v>-3.9783087080000001</v>
      </c>
      <c r="CQO14">
        <v>-3.9783087080000001</v>
      </c>
      <c r="CQP14">
        <v>12.250464129999999</v>
      </c>
      <c r="CQQ14">
        <v>8.9540721009999995</v>
      </c>
      <c r="CQR14">
        <v>-2.778308709</v>
      </c>
      <c r="CQS14">
        <v>-2.778308709</v>
      </c>
      <c r="CQT14">
        <v>-2.5443237060000001</v>
      </c>
      <c r="CQU14">
        <v>-2.5443237060000001</v>
      </c>
      <c r="CQV14">
        <v>-2.5443237060000001</v>
      </c>
      <c r="CQW14">
        <v>-2.5443237060000001</v>
      </c>
      <c r="CQX14">
        <v>-2.5443237060000001</v>
      </c>
      <c r="CQY14">
        <v>-2.5443237060000001</v>
      </c>
      <c r="CQZ14">
        <v>18.116937969999999</v>
      </c>
      <c r="CRA14">
        <v>-2.4713914149999998</v>
      </c>
      <c r="CRB14">
        <v>-1.062409063</v>
      </c>
      <c r="CRC14">
        <v>0.30214148400000002</v>
      </c>
      <c r="CRD14">
        <v>0.66885921000000004</v>
      </c>
      <c r="CRE14">
        <v>5.3720443999999999E-2</v>
      </c>
      <c r="CRF14">
        <v>-1.8945491189999999</v>
      </c>
      <c r="CRG14">
        <v>0.14657773399999999</v>
      </c>
      <c r="CRH14">
        <v>-0.26245672799999997</v>
      </c>
      <c r="CRI14">
        <v>-2.2396370409999999</v>
      </c>
      <c r="CRJ14">
        <v>-3.246279559</v>
      </c>
      <c r="CRK14">
        <v>-3.1145251809999999</v>
      </c>
      <c r="CRL14">
        <v>-4.4795618319999999</v>
      </c>
      <c r="CRM14">
        <v>-2.8028821330000002</v>
      </c>
      <c r="CRN14">
        <v>-2.3802645579999999</v>
      </c>
      <c r="CRO14">
        <v>-2.880264559</v>
      </c>
      <c r="CRP14">
        <v>-3.0063037060000002</v>
      </c>
      <c r="CRQ14">
        <v>-2.880264559</v>
      </c>
      <c r="CRR14">
        <v>-3.2478074559999999</v>
      </c>
      <c r="CRS14">
        <v>-2.5128951640000001</v>
      </c>
      <c r="CRT14">
        <v>-2.880264559</v>
      </c>
      <c r="CRU14">
        <v>-2.9485101820000001</v>
      </c>
      <c r="CRV14">
        <v>-2.7462795579999999</v>
      </c>
      <c r="CRW14">
        <v>-2.880264559</v>
      </c>
      <c r="CRX14">
        <v>-2.880264559</v>
      </c>
      <c r="CRY14">
        <v>-2.8135468330000002</v>
      </c>
      <c r="CRZ14">
        <v>-2.880264559</v>
      </c>
      <c r="CSA14">
        <v>-2.5802645590000002</v>
      </c>
      <c r="CSB14">
        <v>-2.6795618320000001</v>
      </c>
      <c r="CSC14">
        <v>-2.9485101820000001</v>
      </c>
      <c r="CSD14">
        <v>-2.814525181</v>
      </c>
      <c r="CSE14">
        <v>-2.9485101820000001</v>
      </c>
      <c r="CSF14">
        <v>-3.0478074550000001</v>
      </c>
      <c r="CSG14">
        <v>-0.83865953999999998</v>
      </c>
      <c r="CSH14">
        <v>-1.50565204</v>
      </c>
      <c r="CSI14">
        <v>7.7603629610000002</v>
      </c>
      <c r="CSJ14">
        <v>6.1941919999999998E-2</v>
      </c>
      <c r="CSK14">
        <v>0.60082406300000002</v>
      </c>
      <c r="CSL14">
        <v>7.5016765640000003</v>
      </c>
      <c r="CSM14">
        <v>-2.26517685</v>
      </c>
      <c r="CSN14">
        <v>-2.545526621</v>
      </c>
      <c r="CSO14">
        <v>-2.1485101819999999</v>
      </c>
      <c r="CSP14">
        <v>-2.548510184</v>
      </c>
      <c r="CSQ14">
        <v>-2.5462795570000001</v>
      </c>
      <c r="CSR14">
        <v>-2.3802645579999999</v>
      </c>
      <c r="CSS14">
        <v>-1.7367555990000001</v>
      </c>
      <c r="CST14">
        <v>-2.0118674529999998</v>
      </c>
      <c r="CSU14">
        <v>0.55372044200000003</v>
      </c>
      <c r="CSV14">
        <v>-0.102269557</v>
      </c>
      <c r="CSW14">
        <v>0.31973544199999998</v>
      </c>
      <c r="CSX14">
        <v>0.66194191700000005</v>
      </c>
      <c r="CSY14">
        <v>0.35372044400000002</v>
      </c>
      <c r="CSZ14">
        <v>0.16880815199999999</v>
      </c>
      <c r="CTA14">
        <v>8.0602906000000002E-2</v>
      </c>
      <c r="CTB14">
        <v>-1.642970161</v>
      </c>
      <c r="CTC14">
        <v>-2.2191105819999999</v>
      </c>
      <c r="CTD14">
        <v>-2.3485101820000001</v>
      </c>
      <c r="CTE14">
        <v>-1.0798876639999999</v>
      </c>
      <c r="CTF14">
        <v>-1.703422266</v>
      </c>
      <c r="CTG14">
        <v>-2.237081431</v>
      </c>
      <c r="CTH14">
        <v>-1.937081431</v>
      </c>
      <c r="CTI14">
        <v>-2.1688358079999999</v>
      </c>
      <c r="CTJ14">
        <v>-1.430814955</v>
      </c>
      <c r="CTK14">
        <v>-3.6434466259999998</v>
      </c>
      <c r="CTL14">
        <v>-0.76795787599999998</v>
      </c>
      <c r="CTM14">
        <v>-0.29971225000000001</v>
      </c>
      <c r="CTN14">
        <v>-1.81164204</v>
      </c>
      <c r="CTO14">
        <v>-1.326729748</v>
      </c>
      <c r="CTP14">
        <v>-2.2748871359999998</v>
      </c>
      <c r="CTQ14">
        <v>-1.4008649550000001</v>
      </c>
      <c r="CTR14">
        <v>0.53246837999999996</v>
      </c>
      <c r="CTS14">
        <v>0.53246837999999996</v>
      </c>
      <c r="CTT14">
        <v>0.53246837999999996</v>
      </c>
      <c r="CTU14">
        <v>0.53246837999999996</v>
      </c>
      <c r="CTV14">
        <v>-0.34497537299999997</v>
      </c>
      <c r="CTW14">
        <v>-0.34497537299999997</v>
      </c>
      <c r="CTX14">
        <v>0.53246837999999996</v>
      </c>
      <c r="CTY14">
        <v>0.53246837999999996</v>
      </c>
      <c r="CTZ14">
        <v>3.2809156229999998</v>
      </c>
      <c r="CUA14">
        <v>-2.11164204</v>
      </c>
      <c r="CUB14">
        <v>4.6529751739999998</v>
      </c>
      <c r="CUC14">
        <v>15.0927028</v>
      </c>
      <c r="CUD14">
        <v>15.0927028</v>
      </c>
      <c r="CUE14">
        <v>15.0927028</v>
      </c>
      <c r="CUF14">
        <v>11.60109005</v>
      </c>
      <c r="CUG14">
        <v>12.33507505</v>
      </c>
      <c r="CUH14">
        <v>15.20138515</v>
      </c>
      <c r="CUI14">
        <v>14.438246850000001</v>
      </c>
      <c r="CUJ14">
        <v>15.20403114</v>
      </c>
      <c r="CUK14">
        <v>15.501385150000001</v>
      </c>
      <c r="CUL14">
        <v>9.189911489</v>
      </c>
      <c r="CUM14">
        <v>9.189911489</v>
      </c>
      <c r="CUN14">
        <v>6.5575802359999997</v>
      </c>
      <c r="CUO14">
        <v>-0.387181848</v>
      </c>
      <c r="CUP14">
        <v>-0.88096686000000002</v>
      </c>
      <c r="CUQ14">
        <v>-1.258108078</v>
      </c>
      <c r="CUR14">
        <v>-2.0757020389999998</v>
      </c>
      <c r="CUS14">
        <v>-1.5757020390000001</v>
      </c>
      <c r="CUT14">
        <v>-2.0757020389999998</v>
      </c>
      <c r="CUU14">
        <v>-1.5757020390000001</v>
      </c>
      <c r="CUV14">
        <v>-2.0757020389999998</v>
      </c>
      <c r="CUW14">
        <v>-2.0757020389999998</v>
      </c>
      <c r="CUX14">
        <v>-1.4078324579999999</v>
      </c>
      <c r="CUY14">
        <v>-1.078859955</v>
      </c>
      <c r="CUZ14">
        <v>-1.7078324570000001</v>
      </c>
      <c r="CVA14">
        <v>-0.96219328699999995</v>
      </c>
      <c r="CVB14">
        <v>-1.5078324569999999</v>
      </c>
      <c r="CVC14">
        <v>-0.60640455199999999</v>
      </c>
      <c r="CVD14">
        <v>-1.578859955</v>
      </c>
      <c r="CVE14">
        <v>-0.78973788599999994</v>
      </c>
      <c r="CVF14">
        <v>-0.73876038300000002</v>
      </c>
      <c r="CVG14">
        <v>-0.93876038100000003</v>
      </c>
      <c r="CVH14">
        <v>-0.73876038300000002</v>
      </c>
      <c r="CVI14">
        <v>-0.78973788599999994</v>
      </c>
      <c r="CVJ14">
        <v>-1.1185091220000001</v>
      </c>
      <c r="CVK14">
        <v>-0.73876038300000002</v>
      </c>
      <c r="CVL14">
        <v>-0.83533881300000001</v>
      </c>
      <c r="CVM14">
        <v>-0.78973788599999994</v>
      </c>
      <c r="CVN14">
        <v>-0.78973788599999994</v>
      </c>
      <c r="CVO14">
        <v>-0.78973788599999994</v>
      </c>
      <c r="CVP14">
        <v>-0.78973788599999994</v>
      </c>
      <c r="CVQ14">
        <v>-0.78973788599999994</v>
      </c>
      <c r="CVR14">
        <v>-0.78973788599999994</v>
      </c>
      <c r="CVS14">
        <v>-0.98973788399999996</v>
      </c>
      <c r="CVT14">
        <v>-1.26753162</v>
      </c>
      <c r="CVU14">
        <v>-0.68452412399999996</v>
      </c>
      <c r="CVV14">
        <v>-0.78973788599999994</v>
      </c>
      <c r="CVW14">
        <v>-0.78973788599999994</v>
      </c>
      <c r="CVX14">
        <v>-0.78973788599999994</v>
      </c>
      <c r="CVY14">
        <v>-0.78973788599999994</v>
      </c>
      <c r="CVZ14">
        <v>-0.91850912399999995</v>
      </c>
      <c r="CWA14">
        <v>-0.78973788599999994</v>
      </c>
      <c r="CWB14">
        <v>-0.78973788599999994</v>
      </c>
      <c r="CWC14">
        <v>-0.67307121800000003</v>
      </c>
      <c r="CWD14">
        <v>-0.67307121800000003</v>
      </c>
      <c r="CWE14">
        <v>-0.67307121800000003</v>
      </c>
      <c r="CWF14">
        <v>-0.67307121800000003</v>
      </c>
      <c r="CWG14">
        <v>-0.750864953</v>
      </c>
      <c r="CWH14">
        <v>-1.572093717</v>
      </c>
      <c r="CWI14">
        <v>2.3106629650000001</v>
      </c>
      <c r="CWJ14">
        <v>0.16444816700000001</v>
      </c>
      <c r="CWK14">
        <v>2.0909646300000002</v>
      </c>
      <c r="CWL14">
        <v>2.7135208770000001</v>
      </c>
      <c r="CWM14">
        <v>2.8890096270000001</v>
      </c>
    </row>
    <row r="22" spans="1:2639" x14ac:dyDescent="0.25">
      <c r="A22" t="s">
        <v>6684</v>
      </c>
      <c r="IJ22" t="s">
        <v>4351</v>
      </c>
      <c r="ZO22" t="s">
        <v>4772</v>
      </c>
      <c r="ZY22" t="s">
        <v>4797</v>
      </c>
      <c r="ABS22" t="s">
        <v>4853</v>
      </c>
      <c r="ACT22" t="s">
        <v>5926</v>
      </c>
      <c r="BTA22" t="s">
        <v>5900</v>
      </c>
      <c r="BVA22" t="s">
        <v>5950</v>
      </c>
      <c r="CWK22" t="s">
        <v>6649</v>
      </c>
    </row>
    <row r="23" spans="1:2639" x14ac:dyDescent="0.25">
      <c r="A23" t="s">
        <v>6685</v>
      </c>
      <c r="B23">
        <v>-2.5870042120000001</v>
      </c>
      <c r="C23">
        <v>-1.058773148</v>
      </c>
      <c r="D23">
        <v>-0.96661174400000005</v>
      </c>
      <c r="E23">
        <v>-0.127802267</v>
      </c>
      <c r="F23">
        <v>-1.5902208090000001</v>
      </c>
      <c r="G23">
        <v>-1.3827020590000001</v>
      </c>
      <c r="H23">
        <v>-1.5902208090000001</v>
      </c>
      <c r="I23">
        <v>-1.5902208090000001</v>
      </c>
      <c r="J23">
        <v>-1.5902208090000001</v>
      </c>
      <c r="K23">
        <v>-1.5902208090000001</v>
      </c>
      <c r="L23">
        <v>-1.5902208090000001</v>
      </c>
      <c r="M23">
        <v>-1.5902208090000001</v>
      </c>
      <c r="N23">
        <v>-5.4714359999999997E-3</v>
      </c>
      <c r="O23">
        <v>-0.744468935</v>
      </c>
      <c r="P23">
        <v>-0.54379606300000005</v>
      </c>
      <c r="Q23">
        <v>-0.77669085699999996</v>
      </c>
      <c r="R23">
        <v>-0.38249944899999999</v>
      </c>
      <c r="S23">
        <v>-0.103708356</v>
      </c>
      <c r="T23">
        <v>-0.72203303600000002</v>
      </c>
      <c r="U23">
        <v>-2.1528022679999999</v>
      </c>
      <c r="V23">
        <v>-0.76872284700000004</v>
      </c>
      <c r="W23">
        <v>-1.275468958</v>
      </c>
      <c r="X23">
        <v>-1.2359514789999999</v>
      </c>
      <c r="Y23">
        <v>-1.3041971059999999</v>
      </c>
      <c r="Z23">
        <v>-1.9807632239999999</v>
      </c>
      <c r="AA23">
        <v>0.339043439</v>
      </c>
      <c r="AB23">
        <v>0.32435680900000002</v>
      </c>
      <c r="AC23">
        <v>-0.23424795300000001</v>
      </c>
      <c r="AD23">
        <v>0.604950812</v>
      </c>
      <c r="AE23">
        <v>0.604950812</v>
      </c>
      <c r="AF23">
        <v>-0.34887997500000001</v>
      </c>
      <c r="AG23">
        <v>-1.4820735739999999</v>
      </c>
      <c r="AH23">
        <v>-1.1847195589999999</v>
      </c>
      <c r="AI23">
        <v>-0.83606814100000004</v>
      </c>
      <c r="AJ23">
        <v>-1.1847195589999999</v>
      </c>
      <c r="AK23">
        <v>-1.128549392</v>
      </c>
      <c r="AL23">
        <v>-1.1847195589999999</v>
      </c>
      <c r="AM23">
        <v>-1.060974662</v>
      </c>
      <c r="AN23">
        <v>-1.19596601</v>
      </c>
      <c r="AO23">
        <v>-1.1847195589999999</v>
      </c>
      <c r="AP23">
        <v>-1.1163129949999999</v>
      </c>
      <c r="AQ23">
        <v>-1.233904976</v>
      </c>
      <c r="AR23">
        <v>-1.4820735739999999</v>
      </c>
      <c r="AS23">
        <v>-1.319802412</v>
      </c>
      <c r="AT23">
        <v>-0.91698586500000001</v>
      </c>
      <c r="AU23">
        <v>-1.3939801839999999</v>
      </c>
      <c r="AV23">
        <v>-1.6084664360000001</v>
      </c>
      <c r="AW23">
        <v>-0.98172455999999997</v>
      </c>
      <c r="AX23">
        <v>-1.740406906</v>
      </c>
      <c r="AY23">
        <v>-0.91698586500000001</v>
      </c>
      <c r="AZ23">
        <v>-1.7211180880000001</v>
      </c>
      <c r="BA23">
        <v>-1.0632264899999999</v>
      </c>
      <c r="BB23">
        <v>-1.719468934</v>
      </c>
      <c r="BC23">
        <v>-1.719468934</v>
      </c>
      <c r="BD23">
        <v>-1.3939801839999999</v>
      </c>
      <c r="BE23">
        <v>5.9377221000000001E-2</v>
      </c>
      <c r="BF23">
        <v>1.9129975859999999</v>
      </c>
      <c r="BG23">
        <v>2.1574541460000001</v>
      </c>
      <c r="BH23">
        <v>2.1574541460000001</v>
      </c>
      <c r="BI23">
        <v>2.1574541460000001</v>
      </c>
      <c r="BJ23">
        <v>2.1574541460000001</v>
      </c>
      <c r="BK23">
        <v>2.1574541460000001</v>
      </c>
      <c r="BL23">
        <v>2.1574541460000001</v>
      </c>
      <c r="BM23">
        <v>2.1574541460000001</v>
      </c>
      <c r="BN23">
        <v>2.3882233770000001</v>
      </c>
      <c r="BO23">
        <v>2.1574541460000001</v>
      </c>
      <c r="BP23">
        <v>2.3882233770000001</v>
      </c>
      <c r="BQ23">
        <v>2.1574541460000001</v>
      </c>
      <c r="BR23">
        <v>2.1574541460000001</v>
      </c>
      <c r="BS23">
        <v>2.3882233770000001</v>
      </c>
      <c r="BT23">
        <v>2.1574541460000001</v>
      </c>
      <c r="BU23">
        <v>2.3442460559999998</v>
      </c>
      <c r="BV23">
        <v>-0.30064251800000003</v>
      </c>
      <c r="BW23">
        <v>1.6486254419999999</v>
      </c>
      <c r="BX23">
        <v>0.25635912700000002</v>
      </c>
      <c r="BY23">
        <v>0.200383381</v>
      </c>
      <c r="BZ23">
        <v>0.20320281600000001</v>
      </c>
      <c r="CA23">
        <v>0.25481390300000001</v>
      </c>
      <c r="CB23">
        <v>2.299120812</v>
      </c>
      <c r="CC23">
        <v>2.0704832369999999</v>
      </c>
      <c r="CD23">
        <v>-1.672536126</v>
      </c>
      <c r="CE23">
        <v>1.1802660009999999</v>
      </c>
      <c r="CF23">
        <v>-1.823414407</v>
      </c>
      <c r="CG23">
        <v>0.22361018399999999</v>
      </c>
      <c r="CH23">
        <v>0.90731242899999998</v>
      </c>
      <c r="CI23">
        <v>0.37129164399999998</v>
      </c>
      <c r="CJ23">
        <v>0.868659666</v>
      </c>
      <c r="CK23">
        <v>0.48283010700000001</v>
      </c>
      <c r="CL23">
        <v>-2.4896777559999999</v>
      </c>
      <c r="CM23">
        <v>0.15487952399999999</v>
      </c>
      <c r="CN23">
        <v>-0.86065162699999997</v>
      </c>
      <c r="CO23">
        <v>-0.75268664200000002</v>
      </c>
      <c r="CP23">
        <v>0.32570801399999999</v>
      </c>
      <c r="CQ23">
        <v>-0.220915799</v>
      </c>
      <c r="CR23">
        <v>-0.78637955000000004</v>
      </c>
      <c r="CS23">
        <v>0.43132247000000001</v>
      </c>
      <c r="CT23">
        <v>-0.20215060100000001</v>
      </c>
      <c r="CU23">
        <v>-3.4247951999999998E-2</v>
      </c>
      <c r="CV23">
        <v>-2.084485199</v>
      </c>
      <c r="CW23">
        <v>-1.183266945</v>
      </c>
      <c r="CX23">
        <v>-0.34087137000000001</v>
      </c>
      <c r="CY23">
        <v>-0.32876350199999999</v>
      </c>
      <c r="CZ23">
        <v>0.43041998199999998</v>
      </c>
      <c r="DA23">
        <v>-0.619468935</v>
      </c>
      <c r="DB23">
        <v>-0.79169852299999999</v>
      </c>
      <c r="DC23">
        <v>-0.69255025999999997</v>
      </c>
      <c r="DD23">
        <v>-1.0667142919999999</v>
      </c>
      <c r="DE23">
        <v>-0.33889154300000002</v>
      </c>
      <c r="DF23">
        <v>-0.59638136900000005</v>
      </c>
      <c r="DG23">
        <v>0.57052810499999995</v>
      </c>
      <c r="DH23">
        <v>3.5869399000000003E-2</v>
      </c>
      <c r="DI23">
        <v>5.8471128999999997E-2</v>
      </c>
      <c r="DJ23">
        <v>3.6079889999999998E-3</v>
      </c>
      <c r="DK23">
        <v>-1.011878855</v>
      </c>
      <c r="DL23">
        <v>0.96618016299999998</v>
      </c>
      <c r="DM23">
        <v>-0.244468935</v>
      </c>
      <c r="DN23">
        <v>-1.686973126</v>
      </c>
      <c r="DO23">
        <v>-1.1127533469999999</v>
      </c>
      <c r="DP23">
        <v>-3.4172691830000002</v>
      </c>
      <c r="DQ23">
        <v>1.373422548</v>
      </c>
      <c r="DR23">
        <v>0.40802729500000001</v>
      </c>
      <c r="DS23">
        <v>0.75129733899999995</v>
      </c>
      <c r="DT23">
        <v>-0.94658122899999997</v>
      </c>
      <c r="DU23">
        <v>0.68158733199999999</v>
      </c>
      <c r="DV23">
        <v>0.75081810100000002</v>
      </c>
      <c r="DW23">
        <v>0.705266002</v>
      </c>
      <c r="DX23">
        <v>-2.0045614559999998</v>
      </c>
      <c r="DY23">
        <v>0.45108337599999998</v>
      </c>
      <c r="DZ23">
        <v>-2.6527574110000001</v>
      </c>
      <c r="EA23">
        <v>-5.1967481290000004</v>
      </c>
      <c r="EB23">
        <v>-1.686973126</v>
      </c>
      <c r="EC23">
        <v>1.4323621010000001</v>
      </c>
      <c r="ED23">
        <v>0.61701459199999997</v>
      </c>
      <c r="EE23">
        <v>1.684528255</v>
      </c>
      <c r="EF23">
        <v>-0.396511536</v>
      </c>
      <c r="EG23">
        <v>-0.93613559999999996</v>
      </c>
      <c r="EH23">
        <v>-0.93613559999999996</v>
      </c>
      <c r="EI23">
        <v>-0.93613559999999996</v>
      </c>
      <c r="EJ23">
        <v>-0.93613559999999996</v>
      </c>
      <c r="EK23">
        <v>-0.93613559999999996</v>
      </c>
      <c r="EL23">
        <v>-0.93613559999999996</v>
      </c>
      <c r="EM23">
        <v>-0.93613559999999996</v>
      </c>
      <c r="EN23">
        <v>1.3271568629999999</v>
      </c>
      <c r="EO23">
        <v>-0.93411810200000001</v>
      </c>
      <c r="EP23">
        <v>1.203379575</v>
      </c>
      <c r="EQ23">
        <v>-1.7174514359999999</v>
      </c>
      <c r="ER23">
        <v>-1.8694689360000001</v>
      </c>
      <c r="ES23">
        <v>-0.486135602</v>
      </c>
      <c r="ET23">
        <v>-1.0510131789999999</v>
      </c>
      <c r="EU23">
        <v>0.16837108200000001</v>
      </c>
      <c r="EV23">
        <v>2.27090785</v>
      </c>
      <c r="EW23">
        <v>-1.934647242</v>
      </c>
      <c r="EX23">
        <v>-2.8162638059999998</v>
      </c>
      <c r="EY23">
        <v>-2.8542628300000001</v>
      </c>
      <c r="EZ23">
        <v>2.1904706269999998</v>
      </c>
      <c r="FA23">
        <v>3.6904706269999998</v>
      </c>
      <c r="FB23">
        <v>0.49018893800000002</v>
      </c>
      <c r="FC23">
        <v>1.1071380479999999</v>
      </c>
      <c r="FD23">
        <v>-0.99862141999999998</v>
      </c>
      <c r="FE23">
        <v>0.64422567799999997</v>
      </c>
      <c r="FF23">
        <v>0.14973673100000001</v>
      </c>
      <c r="FG23">
        <v>-2.6215309840000001</v>
      </c>
      <c r="FH23">
        <v>-2.3714516040000002</v>
      </c>
      <c r="FI23">
        <v>-1.090622781</v>
      </c>
      <c r="FJ23">
        <v>-0.46754585700000001</v>
      </c>
      <c r="FK23">
        <v>-0.94756316699999998</v>
      </c>
      <c r="FL23">
        <v>-1.090622781</v>
      </c>
      <c r="FM23">
        <v>-1.2566377799999999</v>
      </c>
      <c r="FN23">
        <v>-1.090622781</v>
      </c>
      <c r="FO23">
        <v>-1.090622781</v>
      </c>
      <c r="FP23">
        <v>-0.94581364499999998</v>
      </c>
      <c r="FQ23">
        <v>-0.720813645</v>
      </c>
      <c r="FR23">
        <v>-0.49004441700000001</v>
      </c>
      <c r="FS23">
        <v>-0.720813645</v>
      </c>
      <c r="FT23">
        <v>-1.240044417</v>
      </c>
      <c r="FU23">
        <v>-0.52712947799999998</v>
      </c>
      <c r="FV23">
        <v>-0.88682864400000005</v>
      </c>
      <c r="FW23">
        <v>-1.240044417</v>
      </c>
      <c r="FX23">
        <v>-0.720813645</v>
      </c>
      <c r="FY23">
        <v>-0.62503576199999999</v>
      </c>
      <c r="FZ23">
        <v>-2.3232680509999999</v>
      </c>
      <c r="GA23">
        <v>-1.331998333</v>
      </c>
      <c r="GB23">
        <v>-1.204966779</v>
      </c>
      <c r="GC23">
        <v>-0.49343334</v>
      </c>
      <c r="GD23">
        <v>-0.70515508500000001</v>
      </c>
      <c r="GE23">
        <v>0.14521321800000001</v>
      </c>
      <c r="GF23">
        <v>-1.0576519310000001</v>
      </c>
      <c r="GG23">
        <v>-1.1359225550000001</v>
      </c>
      <c r="GH23">
        <v>-1.156848892</v>
      </c>
      <c r="GI23">
        <v>-0.62220457799999995</v>
      </c>
      <c r="GJ23">
        <v>-1.569966312</v>
      </c>
      <c r="GK23">
        <v>-0.61042584300000002</v>
      </c>
      <c r="GL23">
        <v>-0.353299643</v>
      </c>
      <c r="GM23">
        <v>-0.98497633200000001</v>
      </c>
      <c r="GN23">
        <v>-0.56906934200000003</v>
      </c>
      <c r="GO23">
        <v>-0.99143535000000005</v>
      </c>
      <c r="GP23">
        <v>-0.73919708100000003</v>
      </c>
      <c r="GQ23">
        <v>-1.2153596040000001</v>
      </c>
      <c r="GR23">
        <v>-0.73919708100000003</v>
      </c>
      <c r="GS23">
        <v>-0.63761811999999995</v>
      </c>
      <c r="GT23">
        <v>-0.58919708100000001</v>
      </c>
      <c r="GU23">
        <v>-0.55163880300000001</v>
      </c>
      <c r="GV23">
        <v>0.20756504200000001</v>
      </c>
      <c r="GW23">
        <v>-1.489761052</v>
      </c>
      <c r="GX23">
        <v>-1.0097086799999999</v>
      </c>
      <c r="GY23">
        <v>-0.29667122000000001</v>
      </c>
      <c r="GZ23">
        <v>-1.3102248030000001</v>
      </c>
      <c r="HA23">
        <v>-0.81092103299999996</v>
      </c>
      <c r="HB23">
        <v>-0.62220457799999995</v>
      </c>
      <c r="HC23">
        <v>-1.384888677</v>
      </c>
      <c r="HD23">
        <v>-0.78834868199999997</v>
      </c>
      <c r="HE23">
        <v>-0.62220457799999995</v>
      </c>
      <c r="HF23">
        <v>-1.0493559219999999</v>
      </c>
      <c r="HG23">
        <v>-0.88315606999999996</v>
      </c>
      <c r="HH23">
        <v>-0.932363422</v>
      </c>
      <c r="HI23">
        <v>-1.0323521069999999</v>
      </c>
      <c r="HJ23">
        <v>-0.296667401</v>
      </c>
      <c r="HK23">
        <v>-1.050735543</v>
      </c>
      <c r="HL23">
        <v>0.46459984999999998</v>
      </c>
      <c r="HM23">
        <v>-2.3487340159999999</v>
      </c>
      <c r="HN23">
        <v>-2.3768856739999999</v>
      </c>
      <c r="HO23">
        <v>4.3568938000000001E-2</v>
      </c>
      <c r="HP23">
        <v>-0.56239728600000005</v>
      </c>
      <c r="HQ23">
        <v>-0.54727447200000001</v>
      </c>
      <c r="HR23">
        <v>-1.0425843000000001E-2</v>
      </c>
      <c r="HS23">
        <v>-8.5736010000000001E-2</v>
      </c>
      <c r="HT23">
        <v>-2.1072969E-2</v>
      </c>
      <c r="HU23">
        <v>-0.106989915</v>
      </c>
      <c r="HV23">
        <v>-0.99096305399999995</v>
      </c>
      <c r="HW23">
        <v>-2.0571950339999998</v>
      </c>
      <c r="HX23">
        <v>-2.5843955950000002</v>
      </c>
      <c r="HY23">
        <v>-0.21780028100000001</v>
      </c>
      <c r="HZ23">
        <v>0.29071318099999999</v>
      </c>
      <c r="IA23">
        <v>0.16225223999999999</v>
      </c>
      <c r="IB23">
        <v>-2.2897580849999999</v>
      </c>
      <c r="IC23">
        <v>-5.2924671E-2</v>
      </c>
      <c r="ID23">
        <v>-0.59704189900000004</v>
      </c>
      <c r="IE23">
        <v>0.30487450399999999</v>
      </c>
      <c r="IF23">
        <v>-3.6520563089999998</v>
      </c>
      <c r="IG23">
        <v>-4.3869183039999999</v>
      </c>
      <c r="IH23">
        <v>-2.8493105650000001</v>
      </c>
      <c r="II23">
        <v>-2.78705494</v>
      </c>
      <c r="IJ23">
        <v>-2.8106102380000002</v>
      </c>
      <c r="IK23">
        <v>-3.3742088479999999</v>
      </c>
      <c r="IL23">
        <v>-2.8106102380000002</v>
      </c>
      <c r="IM23">
        <v>-3.1221486970000001</v>
      </c>
      <c r="IN23">
        <v>-2.8106102380000002</v>
      </c>
      <c r="IO23">
        <v>-1.280868965</v>
      </c>
      <c r="IP23">
        <v>-0.87081364500000003</v>
      </c>
      <c r="IQ23">
        <v>-0.376766675</v>
      </c>
      <c r="IR23">
        <v>-0.59994132</v>
      </c>
      <c r="IS23">
        <v>-0.63167290499999995</v>
      </c>
      <c r="IT23">
        <v>0.44877672099999999</v>
      </c>
      <c r="IU23">
        <v>-1.238300111</v>
      </c>
      <c r="IV23">
        <v>-1.2398708570000001</v>
      </c>
      <c r="IW23">
        <v>-0.27155291300000001</v>
      </c>
      <c r="IX23">
        <v>-0.74393395600000001</v>
      </c>
      <c r="IY23">
        <v>-0.460425843</v>
      </c>
      <c r="IZ23">
        <v>-1.050735543</v>
      </c>
      <c r="JA23">
        <v>-0.35279964200000002</v>
      </c>
      <c r="JB23">
        <v>-0.52238786400000004</v>
      </c>
      <c r="JC23">
        <v>-0.64024215600000001</v>
      </c>
      <c r="JD23">
        <v>-0.34144807199999999</v>
      </c>
      <c r="JE23">
        <v>-0.82038534399999996</v>
      </c>
      <c r="JF23">
        <v>-0.27155291300000001</v>
      </c>
      <c r="JG23">
        <v>-0.76361530399999999</v>
      </c>
      <c r="JH23">
        <v>-1.691690312</v>
      </c>
      <c r="JI23">
        <v>-0.90482074999999995</v>
      </c>
      <c r="JJ23">
        <v>0.184624329</v>
      </c>
      <c r="JK23">
        <v>-1.0112285729999999</v>
      </c>
      <c r="JL23">
        <v>-1.329731328</v>
      </c>
      <c r="JM23">
        <v>-0.16414630499999999</v>
      </c>
      <c r="JN23">
        <v>0.23474530800000001</v>
      </c>
      <c r="JO23">
        <v>0.48315043499999999</v>
      </c>
      <c r="JP23">
        <v>-0.18864028199999999</v>
      </c>
      <c r="JQ23">
        <v>0.70120566900000003</v>
      </c>
      <c r="JR23">
        <v>-0.518947665</v>
      </c>
      <c r="JS23">
        <v>3.6414374999999999E-2</v>
      </c>
      <c r="JT23">
        <v>0.16803093899999999</v>
      </c>
      <c r="JU23">
        <v>0.162113745</v>
      </c>
      <c r="JV23">
        <v>0.244161138</v>
      </c>
      <c r="JW23">
        <v>0.63329408099999995</v>
      </c>
      <c r="JX23">
        <v>0.42320798399999998</v>
      </c>
      <c r="JY23">
        <v>1.102062189</v>
      </c>
      <c r="JZ23">
        <v>-0.82139201399999995</v>
      </c>
      <c r="KA23">
        <v>-0.38106843899999998</v>
      </c>
      <c r="KB23">
        <v>8.2589457000000005E-2</v>
      </c>
      <c r="KC23">
        <v>0.45014412599999998</v>
      </c>
      <c r="KD23">
        <v>-0.85473132600000001</v>
      </c>
      <c r="KE23">
        <v>0.82720495500000002</v>
      </c>
      <c r="KF23">
        <v>-0.41928711899999999</v>
      </c>
      <c r="KG23">
        <v>0.58061439599999998</v>
      </c>
      <c r="KH23">
        <v>-0.53326797599999998</v>
      </c>
      <c r="KI23">
        <v>-1.6071431549999999</v>
      </c>
      <c r="KJ23">
        <v>1.4787127920000001</v>
      </c>
      <c r="KK23">
        <v>-0.54441986099999995</v>
      </c>
      <c r="KL23">
        <v>-0.87802784700000003</v>
      </c>
      <c r="KM23">
        <v>0.426121629</v>
      </c>
      <c r="KN23">
        <v>0.52069646700000005</v>
      </c>
      <c r="KO23">
        <v>0.17143375799999999</v>
      </c>
      <c r="KP23">
        <v>0.77962734899999997</v>
      </c>
      <c r="KQ23">
        <v>0.41261678699999998</v>
      </c>
      <c r="KR23">
        <v>0.48327039300000002</v>
      </c>
      <c r="KS23">
        <v>0.730871151</v>
      </c>
      <c r="KT23">
        <v>0.14088524399999999</v>
      </c>
      <c r="KU23">
        <v>-0.94342821600000004</v>
      </c>
      <c r="KV23">
        <v>0.167112855</v>
      </c>
      <c r="KW23">
        <v>0.22463227199999999</v>
      </c>
      <c r="KX23">
        <v>-0.244468935</v>
      </c>
      <c r="KY23">
        <v>-1.0553663689999999</v>
      </c>
      <c r="KZ23">
        <v>-1.0861356019999999</v>
      </c>
      <c r="LA23">
        <v>-0.62459714</v>
      </c>
      <c r="LB23">
        <v>-0.720375023</v>
      </c>
      <c r="LC23">
        <v>-0.92037502100000002</v>
      </c>
      <c r="LD23">
        <v>-0.720375023</v>
      </c>
      <c r="LE23">
        <v>-0.30370835699999998</v>
      </c>
      <c r="LF23">
        <v>-1.0644168759999999</v>
      </c>
      <c r="LG23">
        <v>0.119633631</v>
      </c>
      <c r="LH23">
        <v>0.36988242199999999</v>
      </c>
      <c r="LI23">
        <v>-1.9426249920000001</v>
      </c>
      <c r="LJ23">
        <v>0.24319969599999999</v>
      </c>
      <c r="LK23">
        <v>-2.7915208260000002</v>
      </c>
      <c r="LL23">
        <v>-3.265228434</v>
      </c>
      <c r="LM23">
        <v>-2.409815955</v>
      </c>
      <c r="LN23">
        <v>-1.28383845</v>
      </c>
      <c r="LO23">
        <v>-2.774292591</v>
      </c>
      <c r="LP23">
        <v>-2.774292591</v>
      </c>
      <c r="LQ23">
        <v>-2.4233150879999998</v>
      </c>
      <c r="LR23">
        <v>-1.0588384500000001</v>
      </c>
      <c r="LS23">
        <v>-0.36647609599999997</v>
      </c>
      <c r="LT23">
        <v>-0.65074076000000003</v>
      </c>
      <c r="LU23">
        <v>-0.49510169900000001</v>
      </c>
      <c r="LV23">
        <v>-1.3097747870000001</v>
      </c>
      <c r="LW23">
        <v>-3.8593486769999998</v>
      </c>
      <c r="LX23">
        <v>-4.1618563220000002</v>
      </c>
      <c r="LY23">
        <v>-2.5111813070000002</v>
      </c>
      <c r="LZ23">
        <v>-4.1469259699999999</v>
      </c>
      <c r="MA23">
        <v>-3.4986116209999998</v>
      </c>
      <c r="MB23">
        <v>-1.6991684060000001</v>
      </c>
      <c r="MC23">
        <v>-1.2874448000000001</v>
      </c>
      <c r="MD23">
        <v>-2.3431707620000002</v>
      </c>
      <c r="ME23">
        <v>-1.128957572</v>
      </c>
      <c r="MF23">
        <v>-0.30491615900000002</v>
      </c>
      <c r="MG23">
        <v>-0.42243614600000001</v>
      </c>
      <c r="MH23">
        <v>-2.0431707619999999</v>
      </c>
      <c r="MI23">
        <v>-2.2120529869999999</v>
      </c>
      <c r="MJ23">
        <v>-0.48469177099999999</v>
      </c>
      <c r="MK23">
        <v>-1.804916159</v>
      </c>
      <c r="ML23">
        <v>-0.56417705900000004</v>
      </c>
      <c r="MM23">
        <v>1.030603382</v>
      </c>
      <c r="MN23">
        <v>-0.53613560100000002</v>
      </c>
      <c r="MO23">
        <v>1.1967251050000001</v>
      </c>
      <c r="MP23">
        <v>1.2148813869999999</v>
      </c>
      <c r="MQ23">
        <v>-0.26603755400000001</v>
      </c>
      <c r="MR23">
        <v>0.25261599699999998</v>
      </c>
      <c r="MS23">
        <v>-0.199154157</v>
      </c>
      <c r="MT23">
        <v>0.64329286500000005</v>
      </c>
      <c r="MU23">
        <v>-0.52669085599999999</v>
      </c>
      <c r="MV23">
        <v>-0.65203667300000001</v>
      </c>
      <c r="MW23">
        <v>-0.62738568800000005</v>
      </c>
      <c r="MX23">
        <v>-0.47511189599999998</v>
      </c>
      <c r="MY23">
        <v>-0.86615007899999996</v>
      </c>
      <c r="MZ23">
        <v>-7.1138559000000004E-2</v>
      </c>
      <c r="NA23">
        <v>-0.102870141</v>
      </c>
      <c r="NB23">
        <v>-7.1138559000000004E-2</v>
      </c>
      <c r="NC23">
        <v>-7.1138559000000004E-2</v>
      </c>
      <c r="ND23">
        <v>-0.177161241</v>
      </c>
      <c r="NE23">
        <v>-7.1138559000000004E-2</v>
      </c>
      <c r="NF23">
        <v>-0.40793047199999999</v>
      </c>
      <c r="NG23">
        <v>-0.40793047199999999</v>
      </c>
      <c r="NH23">
        <v>-0.30287014200000001</v>
      </c>
      <c r="NI23">
        <v>-0.83869970400000005</v>
      </c>
      <c r="NJ23">
        <v>2.1527990290000001</v>
      </c>
      <c r="NK23">
        <v>0.61067665299999996</v>
      </c>
      <c r="NL23">
        <v>6.7126186000000004E-2</v>
      </c>
      <c r="NM23">
        <v>0.10354923100000001</v>
      </c>
      <c r="NN23">
        <v>-1.26752865</v>
      </c>
      <c r="NO23">
        <v>-1.661138153</v>
      </c>
      <c r="NP23">
        <v>-0.90218105299999996</v>
      </c>
      <c r="NQ23">
        <v>-0.31973144399999998</v>
      </c>
      <c r="NR23">
        <v>-0.74065935199999999</v>
      </c>
      <c r="NS23">
        <v>-0.77357732400000001</v>
      </c>
      <c r="NT23">
        <v>0.38932092200000001</v>
      </c>
      <c r="NU23">
        <v>0.70701362400000001</v>
      </c>
      <c r="NV23">
        <v>1.271943311</v>
      </c>
      <c r="NW23">
        <v>1.30950159</v>
      </c>
      <c r="NX23">
        <v>1.4052766459999999</v>
      </c>
      <c r="NY23">
        <v>1.30950159</v>
      </c>
      <c r="NZ23">
        <v>1.271943311</v>
      </c>
      <c r="OA23">
        <v>1.271943311</v>
      </c>
      <c r="OB23">
        <v>1.271943311</v>
      </c>
      <c r="OC23">
        <v>1.271943311</v>
      </c>
      <c r="OD23">
        <v>1.036519089</v>
      </c>
      <c r="OE23">
        <v>1.036519089</v>
      </c>
      <c r="OF23">
        <v>1.2200488709999999</v>
      </c>
      <c r="OG23">
        <v>1.0672064370000001</v>
      </c>
      <c r="OH23">
        <v>0.99896081299999995</v>
      </c>
      <c r="OI23">
        <v>0.81151908900000003</v>
      </c>
      <c r="OJ23">
        <v>1.036519089</v>
      </c>
      <c r="OK23">
        <v>0.99896081299999995</v>
      </c>
      <c r="OL23">
        <v>1.036519089</v>
      </c>
      <c r="OM23">
        <v>1.036519089</v>
      </c>
      <c r="ON23">
        <v>1.3401889380000001</v>
      </c>
      <c r="OO23">
        <v>1.3352428329999999</v>
      </c>
      <c r="OP23">
        <v>1.0672064370000001</v>
      </c>
      <c r="OQ23">
        <v>1.4755165889999999</v>
      </c>
      <c r="OR23">
        <v>1.8552766469999999</v>
      </c>
      <c r="OS23">
        <v>1.3401889380000001</v>
      </c>
      <c r="OT23">
        <v>1.3401889380000001</v>
      </c>
      <c r="OU23">
        <v>1.0672064370000001</v>
      </c>
      <c r="OV23">
        <v>1.271943311</v>
      </c>
      <c r="OW23">
        <v>1.0672064370000001</v>
      </c>
      <c r="OX23">
        <v>1.036519089</v>
      </c>
      <c r="OY23">
        <v>0.86720643900000005</v>
      </c>
      <c r="OZ23">
        <v>1.036519089</v>
      </c>
      <c r="PA23">
        <v>1.036519089</v>
      </c>
      <c r="PB23">
        <v>1.0672064370000001</v>
      </c>
      <c r="PC23">
        <v>0.79896081200000002</v>
      </c>
      <c r="PD23">
        <v>0.89830914500000003</v>
      </c>
      <c r="PE23">
        <v>1.036519089</v>
      </c>
      <c r="PF23">
        <v>1.233221436</v>
      </c>
      <c r="PG23">
        <v>1.036519089</v>
      </c>
      <c r="PH23">
        <v>1.036519089</v>
      </c>
      <c r="PI23">
        <v>0.81151908900000003</v>
      </c>
      <c r="PJ23">
        <v>-0.13363937400000001</v>
      </c>
      <c r="PK23">
        <v>-0.13363937400000001</v>
      </c>
      <c r="PL23">
        <v>-0.53363937299999997</v>
      </c>
      <c r="PM23">
        <v>-1.069468935</v>
      </c>
      <c r="PN23">
        <v>-0.438699705</v>
      </c>
      <c r="PO23">
        <v>-0.438699705</v>
      </c>
      <c r="PP23">
        <v>-0.438699705</v>
      </c>
      <c r="PQ23">
        <v>-0.13363937400000001</v>
      </c>
      <c r="PR23">
        <v>-0.83869970400000005</v>
      </c>
      <c r="PS23">
        <v>-0.13363937400000001</v>
      </c>
      <c r="PT23">
        <v>0.12212985899999999</v>
      </c>
      <c r="PU23">
        <v>0.95405335300000005</v>
      </c>
      <c r="PV23">
        <v>-5.5473736000000003E-2</v>
      </c>
      <c r="PW23">
        <v>-0.466272513</v>
      </c>
      <c r="PX23">
        <v>-0.624329354</v>
      </c>
      <c r="PY23">
        <v>-1.698081425</v>
      </c>
      <c r="PZ23">
        <v>-0.70685945900000002</v>
      </c>
      <c r="QA23">
        <v>-0.16081556399999999</v>
      </c>
      <c r="QB23">
        <v>-2.1119126779999999</v>
      </c>
      <c r="QC23">
        <v>-2.6855233080000001</v>
      </c>
      <c r="QD23">
        <v>-0.240254995</v>
      </c>
      <c r="QE23">
        <v>0.17017653699999999</v>
      </c>
      <c r="QF23">
        <v>0.142726664</v>
      </c>
      <c r="QG23">
        <v>-0.771123903</v>
      </c>
      <c r="QH23">
        <v>-0.70886827799999996</v>
      </c>
      <c r="QI23">
        <v>-0.91238325399999998</v>
      </c>
      <c r="QJ23">
        <v>-0.70886827799999996</v>
      </c>
      <c r="QK23">
        <v>-0.57553494599999999</v>
      </c>
      <c r="QL23">
        <v>-0.70886827799999996</v>
      </c>
      <c r="QM23">
        <v>-0.86679429399999997</v>
      </c>
      <c r="QN23">
        <v>-0.75012762899999996</v>
      </c>
      <c r="QO23">
        <v>-0.339686824</v>
      </c>
      <c r="QP23">
        <v>-0.40559716000000001</v>
      </c>
      <c r="QQ23">
        <v>-0.31762589299999999</v>
      </c>
      <c r="QR23">
        <v>-0.452617241</v>
      </c>
      <c r="QS23">
        <v>-0.77573845699999999</v>
      </c>
      <c r="QT23">
        <v>0.78949218200000004</v>
      </c>
      <c r="QU23">
        <v>0.78949218200000004</v>
      </c>
      <c r="QV23">
        <v>-1.173962613</v>
      </c>
      <c r="QW23">
        <v>-0.92396261300000004</v>
      </c>
      <c r="QX23">
        <v>-1.8850953939999999</v>
      </c>
      <c r="QY23">
        <v>-0.98180057099999996</v>
      </c>
      <c r="QZ23">
        <v>-1.3921930739999999</v>
      </c>
      <c r="RA23">
        <v>-1.4511780750000001</v>
      </c>
      <c r="RB23">
        <v>-1.0407737079999999</v>
      </c>
      <c r="RC23">
        <v>-0.95932530999999999</v>
      </c>
      <c r="RD23">
        <v>-1.5433390330000001</v>
      </c>
      <c r="RE23">
        <v>-1.3780411960000001</v>
      </c>
      <c r="RF23">
        <v>-1.7695449459999999</v>
      </c>
      <c r="RG23">
        <v>-1.1442886809999999</v>
      </c>
      <c r="RH23">
        <v>-1.169544946</v>
      </c>
      <c r="RI23">
        <v>-1.147069685</v>
      </c>
      <c r="RJ23">
        <v>-1.169544946</v>
      </c>
      <c r="RK23">
        <v>-1.2874832270000001</v>
      </c>
      <c r="RL23">
        <v>-1.062483227</v>
      </c>
      <c r="RM23">
        <v>-0.97441301999999996</v>
      </c>
      <c r="RN23">
        <v>-1.7883290359999999</v>
      </c>
      <c r="RO23">
        <v>-1.066719489</v>
      </c>
      <c r="RP23">
        <v>-1.7695449459999999</v>
      </c>
      <c r="RQ23">
        <v>-1.1348140600000001</v>
      </c>
      <c r="RR23">
        <v>-1.231800571</v>
      </c>
      <c r="RS23">
        <v>1.6124416610000001</v>
      </c>
      <c r="RT23">
        <v>-0.52333199500000005</v>
      </c>
      <c r="RU23">
        <v>-1.5409869629999999</v>
      </c>
      <c r="RV23">
        <v>-1.5938623629999999</v>
      </c>
      <c r="RW23">
        <v>-1.5409869629999999</v>
      </c>
      <c r="RX23">
        <v>-0.54405619199999999</v>
      </c>
      <c r="RY23">
        <v>-1.5409869629999999</v>
      </c>
      <c r="RZ23">
        <v>0.468646597</v>
      </c>
      <c r="SA23">
        <v>-0.95061521199999999</v>
      </c>
      <c r="SB23">
        <v>-0.30536637</v>
      </c>
      <c r="SC23">
        <v>0.76432525200000001</v>
      </c>
      <c r="SD23">
        <v>-1.1469445579999999</v>
      </c>
      <c r="SE23">
        <v>-2.3233210720000002</v>
      </c>
      <c r="SF23">
        <v>4.6904706269999998</v>
      </c>
      <c r="SG23">
        <v>-2.0949415650000001</v>
      </c>
      <c r="SH23">
        <v>-1.0644168759999999</v>
      </c>
      <c r="SI23">
        <v>-1.0644168759999999</v>
      </c>
      <c r="SJ23">
        <v>0.69047062699999995</v>
      </c>
      <c r="SK23">
        <v>0.69047062699999995</v>
      </c>
      <c r="SL23">
        <v>0.69047062699999995</v>
      </c>
      <c r="SM23">
        <v>-2.8149737130000001</v>
      </c>
      <c r="SN23">
        <v>0.69047062699999995</v>
      </c>
      <c r="SO23">
        <v>-0.30397656499999998</v>
      </c>
      <c r="SP23">
        <v>-0.60280226699999995</v>
      </c>
      <c r="SQ23">
        <v>-0.93613559999999996</v>
      </c>
      <c r="SR23">
        <v>-0.93613559999999996</v>
      </c>
      <c r="SS23">
        <v>-0.66946893600000001</v>
      </c>
      <c r="ST23">
        <v>-0.66946893600000001</v>
      </c>
      <c r="SU23">
        <v>-0.46946893499999998</v>
      </c>
      <c r="SV23">
        <v>-0.86946893400000003</v>
      </c>
      <c r="SW23">
        <v>-0.46946893499999998</v>
      </c>
      <c r="SX23">
        <v>-0.66946893600000001</v>
      </c>
      <c r="SY23">
        <v>-0.71113559999999998</v>
      </c>
      <c r="SZ23">
        <v>-0.93613559999999996</v>
      </c>
      <c r="TA23">
        <v>-0.93613559999999996</v>
      </c>
      <c r="TB23">
        <v>-0.93613559999999996</v>
      </c>
      <c r="TC23">
        <v>-0.93613559999999996</v>
      </c>
      <c r="TD23">
        <v>-0.93613559999999996</v>
      </c>
      <c r="TE23">
        <v>-1.3361356019999999</v>
      </c>
      <c r="TF23">
        <v>-1.1361356010000001</v>
      </c>
      <c r="TG23">
        <v>-0.33613559999999998</v>
      </c>
      <c r="TH23">
        <v>-0.93613559999999996</v>
      </c>
      <c r="TI23">
        <v>-0.93613559999999996</v>
      </c>
      <c r="TJ23">
        <v>-1.1361356010000001</v>
      </c>
      <c r="TK23">
        <v>-0.93613559999999996</v>
      </c>
      <c r="TL23">
        <v>-0.93613559999999996</v>
      </c>
      <c r="TM23">
        <v>-0.93613559999999996</v>
      </c>
      <c r="TN23">
        <v>-0.93613559999999996</v>
      </c>
      <c r="TO23">
        <v>-0.93613559999999996</v>
      </c>
      <c r="TP23">
        <v>-0.93613559999999996</v>
      </c>
      <c r="TQ23">
        <v>-0.46946893499999998</v>
      </c>
      <c r="TR23">
        <v>-0.66946893600000001</v>
      </c>
      <c r="TS23">
        <v>-0.66946893600000001</v>
      </c>
      <c r="TT23">
        <v>-1.3361356019999999</v>
      </c>
      <c r="TU23">
        <v>-1.3361356019999999</v>
      </c>
      <c r="TV23">
        <v>-0.93613559999999996</v>
      </c>
      <c r="TW23">
        <v>-0.42870835699999998</v>
      </c>
      <c r="TX23">
        <v>-1.0861356</v>
      </c>
      <c r="TY23">
        <v>-0.32886736900000002</v>
      </c>
      <c r="TZ23">
        <v>0.10553106600000001</v>
      </c>
      <c r="UA23">
        <v>-0.17037502199999999</v>
      </c>
      <c r="UB23">
        <v>-0.17037502199999999</v>
      </c>
      <c r="UC23">
        <v>-0.30536637</v>
      </c>
      <c r="UD23">
        <v>-0.93613559999999996</v>
      </c>
      <c r="UE23">
        <v>-0.41369970299999997</v>
      </c>
      <c r="UF23">
        <v>4.5274656000000003E-2</v>
      </c>
      <c r="UG23">
        <v>-0.30536637</v>
      </c>
      <c r="UH23">
        <v>-0.37716124200000001</v>
      </c>
      <c r="UI23">
        <v>-0.53613560100000002</v>
      </c>
      <c r="UJ23">
        <v>-0.60280226699999995</v>
      </c>
      <c r="UK23">
        <v>2.1059425429999998</v>
      </c>
      <c r="UL23">
        <v>3.6186310000000002E-3</v>
      </c>
      <c r="UM23">
        <v>-0.71113559999999998</v>
      </c>
      <c r="UN23">
        <v>-0.71113559999999998</v>
      </c>
      <c r="UO23">
        <v>-0.73191065700000002</v>
      </c>
      <c r="UP23">
        <v>-0.73191065700000002</v>
      </c>
      <c r="UQ23">
        <v>-1.069468935</v>
      </c>
      <c r="UR23">
        <v>-1.8079304730000001</v>
      </c>
      <c r="US23">
        <v>-1.069468935</v>
      </c>
      <c r="UT23">
        <v>-1.8079304730000001</v>
      </c>
      <c r="UU23">
        <v>-0.478708356</v>
      </c>
      <c r="UV23">
        <v>0.235397037</v>
      </c>
      <c r="UW23">
        <v>-0.70370835600000003</v>
      </c>
      <c r="UX23">
        <v>-0.83869970400000005</v>
      </c>
      <c r="UY23">
        <v>-0.33613559999999998</v>
      </c>
      <c r="UZ23">
        <v>-1.2626772020000001</v>
      </c>
      <c r="VA23">
        <v>-0.93613559999999996</v>
      </c>
      <c r="VB23">
        <v>-0.93613559999999996</v>
      </c>
      <c r="VC23">
        <v>-0.93613559999999996</v>
      </c>
      <c r="VD23">
        <v>-0.93613559999999996</v>
      </c>
      <c r="VE23">
        <v>-1.069468935</v>
      </c>
      <c r="VF23">
        <v>-0.53613560100000002</v>
      </c>
      <c r="VG23">
        <v>-0.93613559999999996</v>
      </c>
      <c r="VH23">
        <v>-0.24639201099999999</v>
      </c>
      <c r="VI23">
        <v>-4.6402051E-2</v>
      </c>
      <c r="VJ23">
        <v>0.21219824000000001</v>
      </c>
      <c r="VK23">
        <v>0.39555710300000002</v>
      </c>
      <c r="VL23">
        <v>-1.5111356010000001</v>
      </c>
      <c r="VM23">
        <v>0.572016466</v>
      </c>
      <c r="VN23">
        <v>0.17530536999999999</v>
      </c>
      <c r="VO23">
        <v>-0.45312016599999999</v>
      </c>
      <c r="VP23">
        <v>0.17026940700000001</v>
      </c>
      <c r="VQ23">
        <v>-1.550433078</v>
      </c>
      <c r="VR23">
        <v>-1.855890657</v>
      </c>
      <c r="VS23">
        <v>-1.3954900770000001</v>
      </c>
      <c r="VT23">
        <v>-0.98045257799999996</v>
      </c>
      <c r="VU23">
        <v>-2.229266859</v>
      </c>
      <c r="VV23">
        <v>-0.74089076200000004</v>
      </c>
      <c r="VW23">
        <v>6.6069923000000003E-2</v>
      </c>
      <c r="VX23">
        <v>-0.69710168400000005</v>
      </c>
      <c r="VY23">
        <v>-0.93613559999999996</v>
      </c>
      <c r="VZ23">
        <v>1.367106717</v>
      </c>
      <c r="WA23">
        <v>1.544314162</v>
      </c>
      <c r="WB23">
        <v>1.264193151</v>
      </c>
      <c r="WC23">
        <v>-0.79464459200000004</v>
      </c>
      <c r="WD23">
        <v>-0.57037502100000004</v>
      </c>
      <c r="WE23">
        <v>-0.57037502100000004</v>
      </c>
      <c r="WF23">
        <v>-0.57037502100000004</v>
      </c>
      <c r="WG23">
        <v>-0.57037502100000004</v>
      </c>
      <c r="WH23">
        <v>-0.57037502100000004</v>
      </c>
      <c r="WI23">
        <v>-0.57037502100000004</v>
      </c>
      <c r="WJ23">
        <v>-0.57037502100000004</v>
      </c>
      <c r="WK23">
        <v>-0.57037502100000004</v>
      </c>
      <c r="WL23">
        <v>-0.57037502100000004</v>
      </c>
      <c r="WM23">
        <v>-0.57037502100000004</v>
      </c>
      <c r="WN23">
        <v>-0.57037502100000004</v>
      </c>
      <c r="WO23">
        <v>-0.57037502100000004</v>
      </c>
      <c r="WP23">
        <v>-0.57037502100000004</v>
      </c>
      <c r="WQ23">
        <v>-0.57037502100000004</v>
      </c>
      <c r="WR23">
        <v>-0.57037502100000004</v>
      </c>
      <c r="WS23">
        <v>-0.57037502100000004</v>
      </c>
      <c r="WT23">
        <v>-0.57037502100000004</v>
      </c>
      <c r="WU23">
        <v>-0.57037502100000004</v>
      </c>
      <c r="WV23">
        <v>-0.57037502100000004</v>
      </c>
      <c r="WW23">
        <v>-0.57037502100000004</v>
      </c>
      <c r="WX23">
        <v>-0.57037502100000004</v>
      </c>
      <c r="WY23">
        <v>-0.57037502100000004</v>
      </c>
      <c r="WZ23">
        <v>-0.57037502100000004</v>
      </c>
      <c r="XA23">
        <v>-0.57037502100000004</v>
      </c>
      <c r="XB23">
        <v>-0.57037502100000004</v>
      </c>
      <c r="XC23">
        <v>-0.57037502100000004</v>
      </c>
      <c r="XD23">
        <v>-0.57037502100000004</v>
      </c>
      <c r="XE23">
        <v>-0.57037502100000004</v>
      </c>
      <c r="XF23">
        <v>-0.57037502100000004</v>
      </c>
      <c r="XG23">
        <v>-0.57037502100000004</v>
      </c>
      <c r="XH23">
        <v>-0.57037502100000004</v>
      </c>
      <c r="XI23">
        <v>-0.57037502100000004</v>
      </c>
      <c r="XJ23">
        <v>-0.57037502100000004</v>
      </c>
      <c r="XK23">
        <v>-4.7033037999999999E-2</v>
      </c>
      <c r="XL23">
        <v>8.7958309999999998E-2</v>
      </c>
      <c r="XM23">
        <v>0.13860997899999999</v>
      </c>
      <c r="XN23">
        <v>0.68795830999999996</v>
      </c>
      <c r="XO23">
        <v>0.52194331100000002</v>
      </c>
      <c r="XP23">
        <v>0.42129164299999999</v>
      </c>
      <c r="XQ23">
        <v>0.33860997700000001</v>
      </c>
      <c r="XR23">
        <v>2.1943311E-2</v>
      </c>
      <c r="XS23">
        <v>1.0017985780000001</v>
      </c>
      <c r="XT23">
        <v>1.4931126459999999</v>
      </c>
      <c r="XU23">
        <v>1.459753783</v>
      </c>
      <c r="XV23">
        <v>-0.482278806</v>
      </c>
      <c r="XW23">
        <v>-0.93683156099999998</v>
      </c>
      <c r="XX23">
        <v>-0.238402797</v>
      </c>
      <c r="XY23">
        <v>1.7844099689999999</v>
      </c>
      <c r="XZ23">
        <v>-1.099594223</v>
      </c>
      <c r="YA23">
        <v>2.127522264</v>
      </c>
      <c r="YB23">
        <v>1.6596719280000001</v>
      </c>
      <c r="YC23">
        <v>1.2081863370000001</v>
      </c>
      <c r="YD23">
        <v>1.5734209800000001</v>
      </c>
      <c r="YE23">
        <v>-5.6261064E-2</v>
      </c>
      <c r="YF23">
        <v>-0.21039339800000001</v>
      </c>
      <c r="YG23">
        <v>0.75815557600000005</v>
      </c>
      <c r="YH23">
        <v>5.5310639999999996E-3</v>
      </c>
      <c r="YI23">
        <v>1.390841137</v>
      </c>
      <c r="YJ23">
        <v>2.2951356490000001</v>
      </c>
      <c r="YK23">
        <v>1.244562961</v>
      </c>
      <c r="YL23">
        <v>1.238772733</v>
      </c>
      <c r="YM23">
        <v>2.4139980520000002</v>
      </c>
      <c r="YN23">
        <v>2.4139980520000002</v>
      </c>
      <c r="YO23">
        <v>1.1864779059999999</v>
      </c>
      <c r="YP23">
        <v>0.69020396500000003</v>
      </c>
      <c r="YQ23">
        <v>1.232880022</v>
      </c>
      <c r="YR23">
        <v>1.244562961</v>
      </c>
      <c r="YS23">
        <v>1.238772733</v>
      </c>
      <c r="YT23">
        <v>1.238772733</v>
      </c>
      <c r="YU23">
        <v>1.238772733</v>
      </c>
      <c r="YV23">
        <v>1.244562961</v>
      </c>
      <c r="YW23">
        <v>0.22747990000000001</v>
      </c>
      <c r="YX23">
        <v>-0.48465502900000001</v>
      </c>
      <c r="YY23">
        <v>-1.04930517</v>
      </c>
      <c r="YZ23">
        <v>1.2799915129999999</v>
      </c>
      <c r="ZA23">
        <v>1.4059070279999999</v>
      </c>
      <c r="ZB23">
        <v>1.2799915129999999</v>
      </c>
      <c r="ZC23">
        <v>1.292556386</v>
      </c>
      <c r="ZD23">
        <v>0.23226110799999999</v>
      </c>
      <c r="ZE23">
        <v>0.667701714</v>
      </c>
      <c r="ZF23">
        <v>0.90182204300000002</v>
      </c>
      <c r="ZG23">
        <v>1.311873445</v>
      </c>
      <c r="ZH23">
        <v>1.166347193</v>
      </c>
      <c r="ZI23">
        <v>1.5738950229999999</v>
      </c>
      <c r="ZJ23">
        <v>1.2799915129999999</v>
      </c>
      <c r="ZK23">
        <v>1.3046642509999999</v>
      </c>
      <c r="ZL23">
        <v>1.166347193</v>
      </c>
      <c r="ZM23">
        <v>1.2799915129999999</v>
      </c>
      <c r="ZN23">
        <v>-0.72782445500000004</v>
      </c>
      <c r="ZO23">
        <v>-0.33773033499999999</v>
      </c>
      <c r="ZP23">
        <v>-0.51372080499999995</v>
      </c>
      <c r="ZQ23">
        <v>1.793362221</v>
      </c>
      <c r="ZR23">
        <v>1.0400944329999999</v>
      </c>
      <c r="ZS23">
        <v>-0.76338451200000002</v>
      </c>
      <c r="ZT23">
        <v>-1.0749229739999999</v>
      </c>
      <c r="ZU23">
        <v>0.93902715999999997</v>
      </c>
      <c r="ZV23">
        <v>0.66002888800000004</v>
      </c>
      <c r="ZW23">
        <v>0.66002888800000004</v>
      </c>
      <c r="ZX23">
        <v>-0.75788507100000002</v>
      </c>
      <c r="ZY23">
        <v>1.1019018629999999</v>
      </c>
      <c r="ZZ23">
        <v>-0.55514560199999996</v>
      </c>
      <c r="AAA23">
        <v>0.100644544</v>
      </c>
      <c r="AAB23">
        <v>1.3036008960000001</v>
      </c>
      <c r="AAC23">
        <v>1.6417718219999999</v>
      </c>
      <c r="AAD23">
        <v>1.6573688099999999</v>
      </c>
      <c r="AAE23">
        <v>0.68958202499999999</v>
      </c>
      <c r="AAF23">
        <v>1.442539968</v>
      </c>
      <c r="AAG23">
        <v>1.095795522</v>
      </c>
      <c r="AAH23">
        <v>1.154799372</v>
      </c>
      <c r="AAI23">
        <v>1.435675332</v>
      </c>
      <c r="AAJ23">
        <v>0.92856842100000003</v>
      </c>
      <c r="AAK23">
        <v>2.2349035289999999</v>
      </c>
      <c r="AAL23">
        <v>1.8915108999999999E-2</v>
      </c>
      <c r="AAM23">
        <v>-1.150759541</v>
      </c>
      <c r="AAN23">
        <v>1.8637506370000001</v>
      </c>
      <c r="AAO23">
        <v>1.3585549290000001</v>
      </c>
      <c r="AAP23">
        <v>-0.88785627099999997</v>
      </c>
      <c r="AAQ23">
        <v>-2.0391331990000001</v>
      </c>
      <c r="AAR23">
        <v>1.6904706270000001</v>
      </c>
      <c r="AAS23">
        <v>3.6904706269999998</v>
      </c>
      <c r="AAT23">
        <v>-0.38238861899999999</v>
      </c>
      <c r="AAU23">
        <v>-0.52084528100000005</v>
      </c>
      <c r="AAV23">
        <v>-0.42729231299999998</v>
      </c>
      <c r="AAW23">
        <v>-1.6184250360000001</v>
      </c>
      <c r="AAX23">
        <v>0.94752831999999998</v>
      </c>
      <c r="AAY23">
        <v>-0.65251414699999999</v>
      </c>
      <c r="AAZ23">
        <v>-0.13805867599999999</v>
      </c>
      <c r="ABA23">
        <v>-1.098429764</v>
      </c>
      <c r="ABB23">
        <v>-1.55776454</v>
      </c>
      <c r="ABC23">
        <v>0.55386144000000004</v>
      </c>
      <c r="ABD23">
        <v>-0.94959713899999998</v>
      </c>
      <c r="ABE23">
        <v>0.25364073799999998</v>
      </c>
      <c r="ABF23">
        <v>0.60873619300000004</v>
      </c>
      <c r="ABG23">
        <v>3.9367615000000002E-2</v>
      </c>
      <c r="ABH23">
        <v>-0.27028351900000003</v>
      </c>
      <c r="ABI23">
        <v>0.482387597</v>
      </c>
      <c r="ABJ23">
        <v>-0.18432621399999999</v>
      </c>
      <c r="ABK23">
        <v>1.599968144</v>
      </c>
      <c r="ABL23">
        <v>0.66499179900000005</v>
      </c>
      <c r="ABM23">
        <v>-7.8356513000000003E-2</v>
      </c>
      <c r="ABN23">
        <v>0.57605452800000001</v>
      </c>
      <c r="ABO23">
        <v>1.1585038809999999</v>
      </c>
      <c r="ABP23">
        <v>0.79274330500000001</v>
      </c>
      <c r="ABQ23">
        <v>0.67106695800000005</v>
      </c>
      <c r="ABR23">
        <v>0.67106695800000005</v>
      </c>
      <c r="ABS23">
        <v>0.98387511500000002</v>
      </c>
      <c r="ABT23">
        <v>0.31450542599999998</v>
      </c>
      <c r="ABU23">
        <v>0.46074605200000002</v>
      </c>
      <c r="ABV23">
        <v>1.674185067</v>
      </c>
      <c r="ABW23">
        <v>0.19272119300000001</v>
      </c>
      <c r="ABX23">
        <v>-0.145674849</v>
      </c>
      <c r="ABY23">
        <v>5.4325152000000002E-2</v>
      </c>
      <c r="ABZ23">
        <v>1.129455321</v>
      </c>
      <c r="ACA23">
        <v>1.2461219889999999</v>
      </c>
      <c r="ACB23">
        <v>1.252532245</v>
      </c>
      <c r="ACC23">
        <v>0.62945532100000001</v>
      </c>
      <c r="ACD23">
        <v>0.68072874299999997</v>
      </c>
      <c r="ACE23">
        <v>0.63072874400000001</v>
      </c>
      <c r="ACF23">
        <v>0.74274239900000005</v>
      </c>
      <c r="ACG23">
        <v>0.38886440100000003</v>
      </c>
      <c r="ACH23">
        <v>0.38886440100000003</v>
      </c>
      <c r="ACI23">
        <v>0.58886439899999998</v>
      </c>
      <c r="ACJ23">
        <v>-0.33613559999999998</v>
      </c>
      <c r="ACK23">
        <v>0.38886440100000003</v>
      </c>
      <c r="ACL23">
        <v>0.38886440100000003</v>
      </c>
      <c r="ACM23">
        <v>0.47821386599999999</v>
      </c>
      <c r="ACN23">
        <v>0.60021886499999999</v>
      </c>
      <c r="ACO23">
        <v>-0.49395507900000002</v>
      </c>
      <c r="ACP23">
        <v>1.7402954740000001</v>
      </c>
      <c r="ACQ23">
        <v>1.459668373</v>
      </c>
      <c r="ACR23">
        <v>4.6904706269999998</v>
      </c>
      <c r="ACS23">
        <v>-1.3748913009999999</v>
      </c>
      <c r="ACT23">
        <v>-1.940491959</v>
      </c>
      <c r="ACU23">
        <v>0.27126938099999998</v>
      </c>
      <c r="ACV23">
        <v>-0.34008177699999997</v>
      </c>
      <c r="ACW23">
        <v>0.66401444600000004</v>
      </c>
      <c r="ACX23">
        <v>0.50458111900000002</v>
      </c>
      <c r="ACY23">
        <v>0.28569851600000001</v>
      </c>
      <c r="ACZ23">
        <v>0.27059611900000002</v>
      </c>
      <c r="ADA23">
        <v>0.46135522600000001</v>
      </c>
      <c r="ADB23">
        <v>-1.808099374</v>
      </c>
      <c r="ADC23">
        <v>-2.0061363409999999</v>
      </c>
      <c r="ADD23">
        <v>-0.66062174399999996</v>
      </c>
      <c r="ADE23">
        <v>1.4355831240000001</v>
      </c>
      <c r="ADF23">
        <v>0.19566598700000001</v>
      </c>
      <c r="ADG23">
        <v>-5.3095293730000002</v>
      </c>
      <c r="ADH23">
        <v>3.6904706269999998</v>
      </c>
      <c r="ADI23">
        <v>3.6904706269999998</v>
      </c>
      <c r="ADJ23">
        <v>3.6904706269999998</v>
      </c>
      <c r="ADK23">
        <v>3.6904706269999998</v>
      </c>
      <c r="ADL23">
        <v>3.6904706269999998</v>
      </c>
      <c r="ADM23">
        <v>3.6904706269999998</v>
      </c>
      <c r="ADN23">
        <v>-2.7924215170000002</v>
      </c>
      <c r="ADO23">
        <v>0.20757848300000001</v>
      </c>
      <c r="ADP23">
        <v>0.69047062699999995</v>
      </c>
      <c r="ADQ23">
        <v>0.69047062699999995</v>
      </c>
      <c r="ADR23">
        <v>-2.7924215170000002</v>
      </c>
      <c r="ADS23">
        <v>-0.75000005999999997</v>
      </c>
      <c r="ADT23">
        <v>-1.708732616</v>
      </c>
      <c r="ADU23">
        <v>-0.88548783399999997</v>
      </c>
      <c r="ADV23">
        <v>-1.3095293729999999</v>
      </c>
      <c r="ADW23">
        <v>0.31855788699999998</v>
      </c>
      <c r="ADX23">
        <v>1.884455445</v>
      </c>
      <c r="ADY23">
        <v>-0.79446893600000001</v>
      </c>
      <c r="ADZ23">
        <v>-0.81048393299999999</v>
      </c>
      <c r="AEA23">
        <v>-8.2209929460000009</v>
      </c>
      <c r="AEB23">
        <v>-5.4418606289999998</v>
      </c>
      <c r="AEC23">
        <v>-0.29446893400000002</v>
      </c>
      <c r="AED23">
        <v>-5.6527574109999996</v>
      </c>
      <c r="AEE23">
        <v>-5.7924215170000002</v>
      </c>
      <c r="AEF23">
        <v>-1.5225796410000001</v>
      </c>
      <c r="AEG23">
        <v>-6.275313658</v>
      </c>
      <c r="AEH23">
        <v>0.15527664599999999</v>
      </c>
      <c r="AEI23">
        <v>-8.6090378919999999</v>
      </c>
      <c r="AEJ23">
        <v>-0.38293047299999999</v>
      </c>
      <c r="AEK23">
        <v>-4.5473090200000001</v>
      </c>
      <c r="AEL23">
        <v>-7.1090378919999999</v>
      </c>
      <c r="AEM23">
        <v>-9.1869731259999998</v>
      </c>
      <c r="AEN23">
        <v>-0.54537502199999999</v>
      </c>
      <c r="AEO23">
        <v>-8.6090378919999999</v>
      </c>
      <c r="AEP23">
        <v>-8.6090378919999999</v>
      </c>
      <c r="AEQ23">
        <v>-8.6090378919999999</v>
      </c>
      <c r="AER23">
        <v>0.25105452900000003</v>
      </c>
      <c r="AES23">
        <v>-3.4418606289999998</v>
      </c>
      <c r="AET23">
        <v>-0.88613560099999999</v>
      </c>
      <c r="AEU23">
        <v>-0.91020831000000002</v>
      </c>
      <c r="AEV23">
        <v>0.25618273200000002</v>
      </c>
      <c r="AEW23">
        <v>-1.686973126</v>
      </c>
      <c r="AEX23">
        <v>-1.2507847679999999</v>
      </c>
      <c r="AEY23">
        <v>-0.73613560200000006</v>
      </c>
      <c r="AEZ23">
        <v>-0.93613559999999996</v>
      </c>
      <c r="AFA23">
        <v>-0.38293047299999999</v>
      </c>
      <c r="AFB23">
        <v>1.6267890730000001</v>
      </c>
      <c r="AFC23">
        <v>1.48358056</v>
      </c>
      <c r="AFD23">
        <v>1.272970567</v>
      </c>
      <c r="AFE23">
        <v>0.68936710599999995</v>
      </c>
      <c r="AFF23">
        <v>-0.654688143</v>
      </c>
      <c r="AFG23">
        <v>0.89818383999999996</v>
      </c>
      <c r="AFH23">
        <v>-0.212527412</v>
      </c>
      <c r="AFI23">
        <v>-0.55827459000000001</v>
      </c>
      <c r="AFJ23">
        <v>0.26054648200000002</v>
      </c>
      <c r="AFK23">
        <v>1.1383274290000001</v>
      </c>
      <c r="AFL23">
        <v>3.884455445</v>
      </c>
      <c r="AFM23">
        <v>0.17546510100000001</v>
      </c>
      <c r="AFN23">
        <v>-0.70562317200000002</v>
      </c>
      <c r="AFO23">
        <v>-0.37007047199999998</v>
      </c>
      <c r="AFP23">
        <v>-0.28502635500000001</v>
      </c>
      <c r="AFQ23">
        <v>1.6904706270000001</v>
      </c>
      <c r="AFR23">
        <v>1.6904706270000001</v>
      </c>
      <c r="AFS23">
        <v>-0.93613559999999996</v>
      </c>
      <c r="AFT23">
        <v>-0.93613559999999996</v>
      </c>
      <c r="AFU23">
        <v>-0.93613559999999996</v>
      </c>
      <c r="AFV23">
        <v>-0.93613559999999996</v>
      </c>
      <c r="AFW23">
        <v>-0.93613559999999996</v>
      </c>
      <c r="AFX23">
        <v>-0.93613559999999996</v>
      </c>
      <c r="AFY23">
        <v>-0.103708356</v>
      </c>
      <c r="AFZ23">
        <v>0.137052219</v>
      </c>
      <c r="AGA23">
        <v>-1.3682158090000001</v>
      </c>
      <c r="AGB23">
        <v>0.233075588</v>
      </c>
      <c r="AGC23">
        <v>0.660565717</v>
      </c>
      <c r="AGD23">
        <v>1.9819658449999999</v>
      </c>
      <c r="AGE23">
        <v>-9.9092747999999994E-2</v>
      </c>
      <c r="AGF23">
        <v>-0.75570288299999999</v>
      </c>
      <c r="AGG23">
        <v>-0.74400250499999998</v>
      </c>
      <c r="AGH23">
        <v>2.7212458709999998</v>
      </c>
      <c r="AGI23">
        <v>2.0521847580000001</v>
      </c>
      <c r="AGJ23">
        <v>2.0702288160000002</v>
      </c>
      <c r="AGK23">
        <v>2.3901281010000002</v>
      </c>
      <c r="AGL23">
        <v>2.057659584</v>
      </c>
      <c r="AGM23">
        <v>2.706072582</v>
      </c>
      <c r="AGN23">
        <v>2.759640348</v>
      </c>
      <c r="AGO23">
        <v>2.1859660679999999</v>
      </c>
      <c r="AGP23">
        <v>2.1859660679999999</v>
      </c>
      <c r="AGQ23">
        <v>2.7219293699999998</v>
      </c>
      <c r="AGR23">
        <v>1.517679816</v>
      </c>
      <c r="AGS23">
        <v>1.879289151</v>
      </c>
      <c r="AGT23">
        <v>2.534078064</v>
      </c>
      <c r="AGU23">
        <v>2.8883109</v>
      </c>
      <c r="AGV23">
        <v>1.9810725810000001</v>
      </c>
      <c r="AGW23">
        <v>2.0999101019999999</v>
      </c>
      <c r="AGX23">
        <v>2.0999101019999999</v>
      </c>
      <c r="AGY23">
        <v>2.0851107930000001</v>
      </c>
      <c r="AGZ23">
        <v>1.9969293690000001</v>
      </c>
      <c r="AHA23">
        <v>1.9728516780000001</v>
      </c>
      <c r="AHB23">
        <v>2.579025723</v>
      </c>
      <c r="AHC23">
        <v>1.924967469</v>
      </c>
      <c r="AHD23">
        <v>2.8248095160000002</v>
      </c>
      <c r="AHE23">
        <v>2.7785720070000002</v>
      </c>
      <c r="AHF23">
        <v>2.4365912970000001</v>
      </c>
      <c r="AHG23">
        <v>-8.5023861000000006E-2</v>
      </c>
      <c r="AHH23">
        <v>2.7219293699999998</v>
      </c>
      <c r="AHI23">
        <v>1.995540402</v>
      </c>
      <c r="AHJ23">
        <v>1.959512895</v>
      </c>
      <c r="AHK23">
        <v>2.6718959729999998</v>
      </c>
      <c r="AHL23">
        <v>2.5288642289999999</v>
      </c>
      <c r="AHM23">
        <v>2.4654166979999999</v>
      </c>
      <c r="AHN23">
        <v>2.6894226300000001</v>
      </c>
      <c r="AHO23">
        <v>1.98909537</v>
      </c>
      <c r="AHP23">
        <v>2.6242872629999998</v>
      </c>
      <c r="AHQ23">
        <v>2.4261733830000001</v>
      </c>
      <c r="AHR23">
        <v>0.78142128</v>
      </c>
      <c r="AHS23">
        <v>3.5810304000000001E-2</v>
      </c>
      <c r="AHT23">
        <v>9.0542307000000002E-2</v>
      </c>
      <c r="AHU23">
        <v>-0.215716308</v>
      </c>
      <c r="AHV23">
        <v>-0.57804147900000002</v>
      </c>
      <c r="AHW23">
        <v>-0.37572788699999998</v>
      </c>
      <c r="AHX23">
        <v>-0.50012794199999999</v>
      </c>
      <c r="AHY23">
        <v>-4.8956772000000003E-2</v>
      </c>
      <c r="AHZ23">
        <v>-0.143865348</v>
      </c>
      <c r="AIA23">
        <v>-0.50043371699999994</v>
      </c>
      <c r="AIB23">
        <v>-0.87432021900000001</v>
      </c>
      <c r="AIC23">
        <v>-0.51923198100000001</v>
      </c>
      <c r="AID23">
        <v>-0.26122979099999999</v>
      </c>
      <c r="AIE23">
        <v>-0.27990162899999999</v>
      </c>
      <c r="AIF23">
        <v>-0.56068627800000004</v>
      </c>
      <c r="AIG23">
        <v>-5.8700100000000002E-3</v>
      </c>
      <c r="AIH23">
        <v>0.88158846000000002</v>
      </c>
      <c r="AII23">
        <v>0.356490009</v>
      </c>
      <c r="AIJ23">
        <v>0.29442624299999998</v>
      </c>
      <c r="AIK23">
        <v>-0.27893361300000002</v>
      </c>
      <c r="AIL23">
        <v>-0.47596966499999999</v>
      </c>
      <c r="AIM23">
        <v>0.67536300599999999</v>
      </c>
      <c r="AIN23">
        <v>0.641452464</v>
      </c>
      <c r="AIO23">
        <v>0.67536300599999999</v>
      </c>
      <c r="AIP23">
        <v>0.67536300599999999</v>
      </c>
      <c r="AIQ23">
        <v>0.67536300599999999</v>
      </c>
      <c r="AIR23">
        <v>3.5584914000000002E-2</v>
      </c>
      <c r="AIS23">
        <v>-0.40921499700000002</v>
      </c>
      <c r="AIT23">
        <v>0.115272003</v>
      </c>
      <c r="AIU23">
        <v>1.60691614</v>
      </c>
      <c r="AIV23">
        <v>0.38117209200000002</v>
      </c>
      <c r="AIW23">
        <v>-0.47100540899999999</v>
      </c>
      <c r="AIX23">
        <v>-0.271005408</v>
      </c>
      <c r="AIY23">
        <v>1.9842187570000001</v>
      </c>
      <c r="AIZ23">
        <v>0.93815598600000005</v>
      </c>
      <c r="AJA23">
        <v>0.93815598600000005</v>
      </c>
      <c r="AJB23">
        <v>-0.299210537</v>
      </c>
      <c r="AJC23">
        <v>0.35530527899999997</v>
      </c>
      <c r="AJD23">
        <v>-0.79763479999999998</v>
      </c>
      <c r="AJE23">
        <v>0.69889621899999999</v>
      </c>
      <c r="AJF23">
        <v>0.37486777900000001</v>
      </c>
      <c r="AJG23">
        <v>-0.66905237500000003</v>
      </c>
      <c r="AJH23">
        <v>7.8181035999999995E-2</v>
      </c>
      <c r="AJI23">
        <v>4.1562549119999996</v>
      </c>
      <c r="AJJ23">
        <v>0.15705006899999999</v>
      </c>
      <c r="AJK23">
        <v>0.69224173499999997</v>
      </c>
      <c r="AJL23">
        <v>-0.13385087400000001</v>
      </c>
      <c r="AJM23">
        <v>1.1211839189999999</v>
      </c>
      <c r="AJN23">
        <v>0.39049381500000002</v>
      </c>
      <c r="AJO23">
        <v>1.079753736</v>
      </c>
      <c r="AJP23">
        <v>0.62794638000000003</v>
      </c>
      <c r="AJQ23">
        <v>0.54995138099999996</v>
      </c>
      <c r="AJR23">
        <v>0.46220700599999998</v>
      </c>
      <c r="AJS23">
        <v>1.110732549</v>
      </c>
      <c r="AJT23">
        <v>0.84182445299999997</v>
      </c>
      <c r="AJU23">
        <v>1.2581767800000001</v>
      </c>
      <c r="AJV23">
        <v>1.711902555</v>
      </c>
      <c r="AJW23">
        <v>0.669762627</v>
      </c>
      <c r="AJX23">
        <v>1.408224165</v>
      </c>
      <c r="AJY23">
        <v>0.88573254899999998</v>
      </c>
      <c r="AJZ23">
        <v>0.72274523400000001</v>
      </c>
      <c r="AKA23">
        <v>0.74625591300000005</v>
      </c>
      <c r="AKB23">
        <v>0.90731513699999999</v>
      </c>
      <c r="AKC23">
        <v>-0.21480835200000001</v>
      </c>
      <c r="AKD23">
        <v>0.67333013399999997</v>
      </c>
      <c r="AKE23">
        <v>1.8886029150000001</v>
      </c>
      <c r="AKF23">
        <v>1.9981454460000001</v>
      </c>
      <c r="AKG23">
        <v>1.05061464</v>
      </c>
      <c r="AKH23">
        <v>0.85599380999999997</v>
      </c>
      <c r="AKI23">
        <v>1.325025927</v>
      </c>
      <c r="AKJ23">
        <v>1.0725936840000001</v>
      </c>
      <c r="AKK23">
        <v>1.0725936840000001</v>
      </c>
      <c r="AKL23">
        <v>-0.48451332000000003</v>
      </c>
      <c r="AKM23">
        <v>-0.25374408900000001</v>
      </c>
      <c r="AKN23">
        <v>-0.26923197900000001</v>
      </c>
      <c r="AKO23">
        <v>0.89520727200000005</v>
      </c>
      <c r="AKP23">
        <v>1.276809291</v>
      </c>
      <c r="AKQ23">
        <v>0.21885926999999999</v>
      </c>
      <c r="AKR23">
        <v>0.37956494400000002</v>
      </c>
      <c r="AKS23">
        <v>6.7914379999999996E-2</v>
      </c>
      <c r="AKT23">
        <v>0.71390321400000001</v>
      </c>
      <c r="AKU23">
        <v>1.0895534549999999</v>
      </c>
      <c r="AKV23">
        <v>0.38759845500000001</v>
      </c>
      <c r="AKW23">
        <v>0.51548668200000003</v>
      </c>
      <c r="AKX23">
        <v>0.58054244399999999</v>
      </c>
      <c r="AKY23">
        <v>0.88264239899999997</v>
      </c>
      <c r="AKZ23">
        <v>0.46220700599999998</v>
      </c>
      <c r="ALA23">
        <v>0.75952947299999996</v>
      </c>
      <c r="ALB23">
        <v>0.61669289400000005</v>
      </c>
      <c r="ALC23">
        <v>1.934191875</v>
      </c>
      <c r="ALD23">
        <v>1.0757288190000001</v>
      </c>
      <c r="ALE23">
        <v>0.75835875900000005</v>
      </c>
      <c r="ALF23">
        <v>0.54995138099999996</v>
      </c>
      <c r="ALG23">
        <v>0.87332494800000005</v>
      </c>
      <c r="ALH23">
        <v>0.82038677400000004</v>
      </c>
      <c r="ALI23">
        <v>1.0895534549999999</v>
      </c>
      <c r="ALJ23">
        <v>0.93948484200000004</v>
      </c>
      <c r="ALK23">
        <v>0.88264239899999997</v>
      </c>
      <c r="ALL23">
        <v>1.022699754</v>
      </c>
      <c r="ALM23">
        <v>0.94373818499999995</v>
      </c>
      <c r="ALN23">
        <v>1.6336688100000001</v>
      </c>
      <c r="ALO23">
        <v>1.2245448029999999</v>
      </c>
      <c r="ALP23">
        <v>1.0161212100000001</v>
      </c>
      <c r="ALQ23">
        <v>2.1568998960000001</v>
      </c>
      <c r="ALR23">
        <v>0.81843835799999998</v>
      </c>
      <c r="ALS23">
        <v>1.679663151</v>
      </c>
      <c r="ALT23">
        <v>1.6336688100000001</v>
      </c>
      <c r="ALU23">
        <v>1.3996838069999999</v>
      </c>
      <c r="ALV23">
        <v>1.7645243310000001</v>
      </c>
      <c r="ALW23">
        <v>1.3996838069999999</v>
      </c>
      <c r="ALX23">
        <v>1.6336688100000001</v>
      </c>
      <c r="ALY23">
        <v>1.6336688100000001</v>
      </c>
      <c r="ALZ23">
        <v>1.4117916720000001</v>
      </c>
      <c r="AMA23">
        <v>1.3996838069999999</v>
      </c>
      <c r="AMB23">
        <v>1.3996838069999999</v>
      </c>
      <c r="AMC23">
        <v>1.0577943750000001</v>
      </c>
      <c r="AMD23">
        <v>1.645776675</v>
      </c>
      <c r="AME23">
        <v>1.645776675</v>
      </c>
      <c r="AMF23">
        <v>1.780768023</v>
      </c>
      <c r="AMG23">
        <v>0.89520727200000005</v>
      </c>
      <c r="AMH23">
        <v>2.18269191</v>
      </c>
      <c r="AMI23">
        <v>0.53903467800000004</v>
      </c>
      <c r="AMJ23">
        <v>1.6080462</v>
      </c>
      <c r="AMK23">
        <v>1.322130348</v>
      </c>
      <c r="AML23">
        <v>0.43455483299999997</v>
      </c>
      <c r="AMM23">
        <v>1.6336688100000001</v>
      </c>
      <c r="AMN23">
        <v>0.72477802199999997</v>
      </c>
      <c r="AMO23">
        <v>0.64876125900000003</v>
      </c>
      <c r="AMP23">
        <v>1.0577943750000001</v>
      </c>
      <c r="AMQ23">
        <v>0.91101455399999998</v>
      </c>
      <c r="AMR23">
        <v>0.200896938</v>
      </c>
      <c r="AMS23">
        <v>0.70385450100000002</v>
      </c>
      <c r="AMT23">
        <v>1.238315922</v>
      </c>
      <c r="AMU23">
        <v>0.92837288100000004</v>
      </c>
      <c r="AMV23">
        <v>0.53860202099999999</v>
      </c>
      <c r="AMW23">
        <v>1.234385973</v>
      </c>
      <c r="AMX23">
        <v>0.17583984</v>
      </c>
      <c r="AMY23">
        <v>0.98761037399999996</v>
      </c>
      <c r="AMZ23">
        <v>0.54146870999999996</v>
      </c>
      <c r="ANA23">
        <v>0.577487097</v>
      </c>
      <c r="ANB23">
        <v>0.84182445299999997</v>
      </c>
      <c r="ANC23">
        <v>2.0067224490000002</v>
      </c>
      <c r="AND23">
        <v>-0.59453680799999997</v>
      </c>
      <c r="ANE23">
        <v>-1.1523166650000001</v>
      </c>
      <c r="ANF23">
        <v>0.52004886900000002</v>
      </c>
      <c r="ANG23">
        <v>-0.299210539</v>
      </c>
      <c r="ANH23">
        <v>-0.75470360400000003</v>
      </c>
      <c r="ANI23">
        <v>-0.266819943</v>
      </c>
      <c r="ANJ23">
        <v>-9.6750959999999997E-2</v>
      </c>
      <c r="ANK23">
        <v>-0.55280226799999999</v>
      </c>
      <c r="ANL23">
        <v>-1.8545190359999999</v>
      </c>
      <c r="ANM23">
        <v>-1.469446824</v>
      </c>
      <c r="ANN23">
        <v>1.284967443</v>
      </c>
      <c r="ANO23">
        <v>-0.478708356</v>
      </c>
      <c r="ANP23">
        <v>0.84748263899999998</v>
      </c>
      <c r="ANQ23">
        <v>0.78687467200000005</v>
      </c>
      <c r="ANR23">
        <v>1.564607694</v>
      </c>
      <c r="ANS23">
        <v>0.49380907200000002</v>
      </c>
      <c r="ANT23">
        <v>1.3015047360000001</v>
      </c>
      <c r="ANU23">
        <v>0.76900552200000005</v>
      </c>
      <c r="ANV23">
        <v>-1.2540736770000001</v>
      </c>
      <c r="ANW23">
        <v>-0.19235882000000001</v>
      </c>
      <c r="ANX23">
        <v>3.6904706269999998</v>
      </c>
      <c r="ANY23">
        <v>0.29761429099999998</v>
      </c>
      <c r="ANZ23">
        <v>-1.2444689339999999</v>
      </c>
      <c r="AOA23">
        <v>-1.8360731029999999</v>
      </c>
      <c r="AOB23">
        <v>-0.43289287500000001</v>
      </c>
      <c r="AOC23">
        <v>0.194233612</v>
      </c>
      <c r="AOD23">
        <v>-0.61575773599999994</v>
      </c>
      <c r="AOE23">
        <v>-0.18704168900000001</v>
      </c>
      <c r="AOF23">
        <v>-0.30030604</v>
      </c>
      <c r="AOG23">
        <v>-0.18704168900000001</v>
      </c>
      <c r="AOH23">
        <v>-0.58704168800000001</v>
      </c>
      <c r="AOI23">
        <v>-0.106442114</v>
      </c>
      <c r="AOJ23">
        <v>-0.144813051</v>
      </c>
      <c r="AOK23">
        <v>0.45432515400000001</v>
      </c>
      <c r="AOL23">
        <v>-0.38613560200000002</v>
      </c>
      <c r="AOM23">
        <v>1.2102245540000001</v>
      </c>
      <c r="AON23">
        <v>-0.23631680099999999</v>
      </c>
      <c r="AOO23">
        <v>-0.49969332700000002</v>
      </c>
      <c r="AOP23">
        <v>-1.0178899749999999</v>
      </c>
      <c r="AOQ23">
        <v>0.55425757899999994</v>
      </c>
      <c r="AOR23">
        <v>-0.22716124100000001</v>
      </c>
      <c r="AOS23">
        <v>0.30445532199999997</v>
      </c>
      <c r="AOT23">
        <v>0.30445532199999997</v>
      </c>
      <c r="AOU23">
        <v>-0.29041647199999998</v>
      </c>
      <c r="AOV23">
        <v>-0.45216124099999999</v>
      </c>
      <c r="AOW23">
        <v>-0.154727421</v>
      </c>
      <c r="AOX23">
        <v>-0.35216124199999999</v>
      </c>
      <c r="AOY23">
        <v>-0.44554467800000003</v>
      </c>
      <c r="AOZ23">
        <v>-2.1612409999999999E-3</v>
      </c>
      <c r="APA23">
        <v>-0.75216124100000004</v>
      </c>
      <c r="APB23">
        <v>-0.27972742099999998</v>
      </c>
      <c r="APC23">
        <v>0.11450542599999999</v>
      </c>
      <c r="APD23">
        <v>0.11450542599999999</v>
      </c>
      <c r="APE23">
        <v>-1.070544677</v>
      </c>
      <c r="APF23">
        <v>-1.202161241</v>
      </c>
      <c r="APG23">
        <v>0.11450542599999999</v>
      </c>
      <c r="APH23">
        <v>-0.41337142599999999</v>
      </c>
      <c r="API23">
        <v>0.73228425399999997</v>
      </c>
      <c r="APJ23">
        <v>6.3064599999999998E-2</v>
      </c>
      <c r="APK23">
        <v>1.47710644</v>
      </c>
      <c r="APL23">
        <v>-0.84446893499999998</v>
      </c>
      <c r="APM23">
        <v>2.4101330440000002</v>
      </c>
      <c r="APN23">
        <v>-0.30863937299999999</v>
      </c>
      <c r="APO23">
        <v>-0.30863937299999999</v>
      </c>
      <c r="APP23">
        <v>0.99615155099999997</v>
      </c>
      <c r="APQ23">
        <v>-0.33298770599999999</v>
      </c>
      <c r="APR23">
        <v>4.8628857999999997E-2</v>
      </c>
      <c r="APS23">
        <v>-8.7632795999999999E-2</v>
      </c>
      <c r="APT23">
        <v>2.9398088999999999E-2</v>
      </c>
      <c r="APU23">
        <v>0.27789909000000002</v>
      </c>
      <c r="APV23">
        <v>-6.8037807000000006E-2</v>
      </c>
      <c r="APW23">
        <v>-0.201371142</v>
      </c>
      <c r="APX23">
        <v>0.24350065500000001</v>
      </c>
      <c r="APY23">
        <v>-0.199654371</v>
      </c>
      <c r="APZ23">
        <v>0.27789909000000002</v>
      </c>
      <c r="AQA23">
        <v>0.167279655</v>
      </c>
      <c r="AQB23">
        <v>-0.119422626</v>
      </c>
      <c r="AQC23">
        <v>-1.398370023</v>
      </c>
      <c r="AQD23">
        <v>-2.857084215</v>
      </c>
      <c r="AQE23">
        <v>-0.62559674700000001</v>
      </c>
      <c r="AQF23">
        <v>-0.51369970499999995</v>
      </c>
      <c r="AQG23">
        <v>-7.8708357000000007E-2</v>
      </c>
      <c r="AQH23">
        <v>-0.378708357</v>
      </c>
      <c r="AQI23">
        <v>-0.757213311</v>
      </c>
      <c r="AQJ23">
        <v>0.43283010599999999</v>
      </c>
      <c r="AQK23">
        <v>0.602899089</v>
      </c>
      <c r="AQL23">
        <v>0.92855987699999998</v>
      </c>
      <c r="AQM23">
        <v>-9.7291809999999999E-3</v>
      </c>
      <c r="AQN23">
        <v>0.78035221899999996</v>
      </c>
      <c r="AQO23">
        <v>9.0365224999999993E-2</v>
      </c>
      <c r="AQP23">
        <v>1.059263268</v>
      </c>
      <c r="AQQ23">
        <v>1.077045501</v>
      </c>
      <c r="AQR23">
        <v>-0.48032582299999999</v>
      </c>
      <c r="AQS23">
        <v>-0.45542427299999999</v>
      </c>
      <c r="AQT23">
        <v>-1.608995991</v>
      </c>
      <c r="AQU23">
        <v>-1.265297256</v>
      </c>
      <c r="AQV23">
        <v>-7.1527574109999996</v>
      </c>
      <c r="AQW23">
        <v>-7.486346041</v>
      </c>
      <c r="AQX23">
        <v>-4.9418606289999998</v>
      </c>
      <c r="AQY23">
        <v>-5.2754492590000002</v>
      </c>
      <c r="AQZ23">
        <v>-6.220992946</v>
      </c>
      <c r="ARA23">
        <v>-7.1527574109999996</v>
      </c>
      <c r="ARB23">
        <v>-2.7924215170000002</v>
      </c>
      <c r="ARC23">
        <v>-4.9418606289999998</v>
      </c>
      <c r="ARD23">
        <v>-10.030336760000001</v>
      </c>
      <c r="ARE23">
        <v>1.3224378139999999</v>
      </c>
      <c r="ARF23">
        <v>0.96220269300000005</v>
      </c>
      <c r="ARG23">
        <v>-0.19200603199999999</v>
      </c>
      <c r="ARH23">
        <v>0.71539990200000003</v>
      </c>
      <c r="ARI23">
        <v>-1.1995344379999999</v>
      </c>
      <c r="ARJ23">
        <v>-1.235163891</v>
      </c>
      <c r="ARK23">
        <v>-1.337880271</v>
      </c>
      <c r="ARL23">
        <v>-0.16074616799999999</v>
      </c>
      <c r="ARM23">
        <v>-2.5754823E-2</v>
      </c>
      <c r="ARN23">
        <v>1.006389043</v>
      </c>
      <c r="ARO23">
        <v>0.20119446399999999</v>
      </c>
      <c r="ARP23">
        <v>-0.99869177600000003</v>
      </c>
      <c r="ARQ23">
        <v>3.6904706269999998</v>
      </c>
      <c r="ARR23">
        <v>0.34529014600000002</v>
      </c>
      <c r="ARS23">
        <v>-6.1390022000000002E-2</v>
      </c>
      <c r="ART23">
        <v>0.73636178399999996</v>
      </c>
      <c r="ARU23">
        <v>0.62251493999999996</v>
      </c>
      <c r="ARV23">
        <v>-2.1596840140000002</v>
      </c>
      <c r="ARW23">
        <v>1.3305957820000001</v>
      </c>
      <c r="ARX23">
        <v>0.222838758</v>
      </c>
      <c r="ARY23">
        <v>0.121291644</v>
      </c>
      <c r="ARZ23">
        <v>0.121291644</v>
      </c>
      <c r="ASA23">
        <v>0.121291644</v>
      </c>
      <c r="ASB23">
        <v>1.469368566</v>
      </c>
      <c r="ASC23">
        <v>0.84629164499999998</v>
      </c>
      <c r="ASD23">
        <v>0.74436856500000004</v>
      </c>
      <c r="ASE23">
        <v>0.84629164499999998</v>
      </c>
      <c r="ASF23">
        <v>1.0163606279999999</v>
      </c>
      <c r="ASG23">
        <v>1.469368566</v>
      </c>
      <c r="ASH23">
        <v>1.0163606279999999</v>
      </c>
      <c r="ASI23">
        <v>1.0163606279999999</v>
      </c>
      <c r="ASJ23">
        <v>1.469368566</v>
      </c>
      <c r="ASK23">
        <v>0.84629164499999998</v>
      </c>
      <c r="ASL23">
        <v>0.84629164499999998</v>
      </c>
      <c r="ASM23">
        <v>0.84629164499999998</v>
      </c>
      <c r="ASN23">
        <v>0.84629164499999998</v>
      </c>
      <c r="ASO23">
        <v>1.0163606279999999</v>
      </c>
      <c r="ASP23">
        <v>0.84629164499999998</v>
      </c>
      <c r="ASQ23">
        <v>0.64629164400000005</v>
      </c>
      <c r="ASR23">
        <v>0.42860798999999999</v>
      </c>
      <c r="ASS23">
        <v>0.33107569599999997</v>
      </c>
      <c r="AST23">
        <v>-0.74607378000000002</v>
      </c>
      <c r="ASU23">
        <v>-1.352715487</v>
      </c>
      <c r="ASV23">
        <v>-0.48617989499999997</v>
      </c>
      <c r="ASW23">
        <v>0.39625860600000001</v>
      </c>
      <c r="ASX23">
        <v>0.16462613300000001</v>
      </c>
      <c r="ASY23">
        <v>-1.5853824110000001</v>
      </c>
      <c r="ASZ23">
        <v>-1.0902208090000001</v>
      </c>
      <c r="ATA23">
        <v>-1.3152208089999999</v>
      </c>
      <c r="ATB23">
        <v>-2.7532115109999999</v>
      </c>
      <c r="ATC23">
        <v>-0.83567060400000004</v>
      </c>
      <c r="ATD23">
        <v>-0.62624077099999997</v>
      </c>
      <c r="ATE23">
        <v>-0.13502710600000001</v>
      </c>
      <c r="ATF23">
        <v>-1.011135602</v>
      </c>
      <c r="ATG23">
        <v>-1.247163204</v>
      </c>
      <c r="ATH23">
        <v>-0.63437252200000005</v>
      </c>
      <c r="ATI23">
        <v>-2.786178987</v>
      </c>
      <c r="ATJ23">
        <v>-1.7939446459999999</v>
      </c>
      <c r="ATK23">
        <v>0.75712891199999999</v>
      </c>
      <c r="ATL23">
        <v>-0.41204169000000002</v>
      </c>
      <c r="ATM23">
        <v>-0.71113559999999998</v>
      </c>
      <c r="ATN23">
        <v>-0.46946893499999998</v>
      </c>
      <c r="ATO23">
        <v>8.1508566000000005E-2</v>
      </c>
      <c r="ATP23">
        <v>-0.21048393300000001</v>
      </c>
      <c r="ATQ23">
        <v>-0.23548393500000001</v>
      </c>
      <c r="ATR23">
        <v>-0.44446893599999998</v>
      </c>
      <c r="ATS23">
        <v>-0.46946893499999998</v>
      </c>
      <c r="ATT23">
        <v>-0.71113559999999998</v>
      </c>
      <c r="ATU23">
        <v>-0.57780226800000001</v>
      </c>
      <c r="ATV23">
        <v>-0.57780226800000001</v>
      </c>
      <c r="ATW23">
        <v>-0.244468935</v>
      </c>
      <c r="ATX23">
        <v>-0.71113559999999998</v>
      </c>
      <c r="ATY23">
        <v>-1.189130601</v>
      </c>
      <c r="ATZ23">
        <v>-0.57780226800000001</v>
      </c>
      <c r="AUA23">
        <v>-0.84446893499999998</v>
      </c>
      <c r="AUB23">
        <v>-0.57780226800000001</v>
      </c>
      <c r="AUC23">
        <v>-0.57780226800000001</v>
      </c>
      <c r="AUD23">
        <v>-0.244468935</v>
      </c>
      <c r="AUE23">
        <v>-0.78913060199999996</v>
      </c>
      <c r="AUF23">
        <v>-0.73613560200000006</v>
      </c>
      <c r="AUG23">
        <v>-1.069468935</v>
      </c>
      <c r="AUH23">
        <v>-0.71113559999999998</v>
      </c>
      <c r="AUI23">
        <v>-0.244468935</v>
      </c>
      <c r="AUJ23">
        <v>-0.78913060199999996</v>
      </c>
      <c r="AUK23">
        <v>-0.78913060199999996</v>
      </c>
      <c r="AUL23">
        <v>-0.78913060199999996</v>
      </c>
      <c r="AUM23">
        <v>-0.244468935</v>
      </c>
      <c r="AUN23">
        <v>-0.244468935</v>
      </c>
      <c r="AUO23">
        <v>-0.78913060199999996</v>
      </c>
      <c r="AUP23">
        <v>-0.244468935</v>
      </c>
      <c r="AUQ23">
        <v>-0.244468935</v>
      </c>
      <c r="AUR23">
        <v>-0.66946893600000001</v>
      </c>
      <c r="AUS23">
        <v>-0.66946893600000001</v>
      </c>
      <c r="AUT23">
        <v>-0.26946893399999999</v>
      </c>
      <c r="AUU23">
        <v>-0.95013310200000001</v>
      </c>
      <c r="AUV23">
        <v>0.40692684299999998</v>
      </c>
      <c r="AUW23">
        <v>0.15462498</v>
      </c>
      <c r="AUX23">
        <v>0.11316884000000001</v>
      </c>
      <c r="AUY23">
        <v>1.2788614410000001</v>
      </c>
      <c r="AUZ23">
        <v>1.3344786930000001</v>
      </c>
      <c r="AVA23">
        <v>0.86885685400000001</v>
      </c>
      <c r="AVB23">
        <v>0.914311345</v>
      </c>
      <c r="AVC23">
        <v>-1.1271506010000001</v>
      </c>
      <c r="AVD23">
        <v>-1.0104839329999999</v>
      </c>
      <c r="AVE23">
        <v>-1.987854317</v>
      </c>
      <c r="AVF23">
        <v>-0.59446893499999998</v>
      </c>
      <c r="AVG23">
        <v>-0.59446893499999998</v>
      </c>
      <c r="AVH23">
        <v>-0.46113559999999998</v>
      </c>
      <c r="AVI23">
        <v>-1.085494575</v>
      </c>
      <c r="AVJ23">
        <v>-0.16881726899999999</v>
      </c>
      <c r="AVK23">
        <v>-0.29771835499999999</v>
      </c>
      <c r="AVL23">
        <v>1.387616438</v>
      </c>
      <c r="AVM23">
        <v>-0.35144407900000002</v>
      </c>
      <c r="AVN23">
        <v>-0.33869970399999999</v>
      </c>
      <c r="AVO23">
        <v>-0.77780226900000005</v>
      </c>
      <c r="AVP23">
        <v>-0.61821580799999998</v>
      </c>
      <c r="AVQ23">
        <v>1.3770213870000001</v>
      </c>
      <c r="AVR23">
        <v>1.0281058839999999</v>
      </c>
      <c r="AVS23">
        <v>0.87277708399999998</v>
      </c>
      <c r="AVT23">
        <v>0.93373619600000002</v>
      </c>
      <c r="AVU23">
        <v>1.0352902580000001</v>
      </c>
      <c r="AVV23">
        <v>-0.47623000599999998</v>
      </c>
      <c r="AVW23">
        <v>-0.341263806</v>
      </c>
      <c r="AVX23">
        <v>-0.45848066199999998</v>
      </c>
      <c r="AVY23">
        <v>-1.069468935</v>
      </c>
      <c r="AVZ23">
        <v>-1.413666954</v>
      </c>
      <c r="AWA23">
        <v>-0.76103053700000001</v>
      </c>
      <c r="AWB23">
        <v>-0.26477935000000002</v>
      </c>
      <c r="AWC23">
        <v>0.79095205199999996</v>
      </c>
      <c r="AWD23">
        <v>0.32129164500000001</v>
      </c>
      <c r="AWE23">
        <v>-0.17870835500000001</v>
      </c>
      <c r="AWF23">
        <v>1.452549506</v>
      </c>
      <c r="AWG23">
        <v>1.2213788539999999</v>
      </c>
      <c r="AWH23">
        <v>1.360011399</v>
      </c>
      <c r="AWI23">
        <v>1.5977283929999999</v>
      </c>
      <c r="AWJ23">
        <v>0.76856683100000001</v>
      </c>
      <c r="AWK23">
        <v>0.806160392</v>
      </c>
      <c r="AWL23">
        <v>0.60016013499999998</v>
      </c>
      <c r="AWM23">
        <v>9.3300547999999997E-2</v>
      </c>
      <c r="AWN23">
        <v>0.118084626</v>
      </c>
      <c r="AWO23">
        <v>-2.5298811000000001E-2</v>
      </c>
      <c r="AWP23">
        <v>-0.37055310699999999</v>
      </c>
      <c r="AWQ23">
        <v>-1.051819093</v>
      </c>
      <c r="AWR23">
        <v>-0.98992669300000002</v>
      </c>
      <c r="AWS23">
        <v>0.39638889599999999</v>
      </c>
      <c r="AWT23">
        <v>-0.70461333900000001</v>
      </c>
      <c r="AWU23">
        <v>-0.15513795499999999</v>
      </c>
      <c r="AWV23">
        <v>1.9675754679999999</v>
      </c>
      <c r="AWW23">
        <v>1.3026747169999999</v>
      </c>
      <c r="AWX23">
        <v>-0.11976674599999999</v>
      </c>
      <c r="AWY23">
        <v>1.2465673509999999</v>
      </c>
      <c r="AWZ23">
        <v>-2.460841571</v>
      </c>
      <c r="AXA23">
        <v>-1.2902061149999999</v>
      </c>
      <c r="AXB23">
        <v>0.71651528200000003</v>
      </c>
      <c r="AXC23">
        <v>0.59656735000000005</v>
      </c>
      <c r="AXD23">
        <v>0.44656734999999997</v>
      </c>
      <c r="AXE23">
        <v>-6.0927131000000002E-2</v>
      </c>
      <c r="AXF23">
        <v>-0.479914269</v>
      </c>
      <c r="AXG23">
        <v>0.77563927200000005</v>
      </c>
      <c r="AXH23">
        <v>0.57397527299999995</v>
      </c>
      <c r="AXI23">
        <v>0.76399933799999997</v>
      </c>
      <c r="AXJ23">
        <v>0.51822145200000003</v>
      </c>
      <c r="AXK23">
        <v>0.44124339899999998</v>
      </c>
      <c r="AXL23">
        <v>2.4162288429999998</v>
      </c>
      <c r="AXM23">
        <v>0.23838889499999999</v>
      </c>
      <c r="AXN23">
        <v>0.83980016099999999</v>
      </c>
      <c r="AXO23">
        <v>0.96784554599999995</v>
      </c>
      <c r="AXP23">
        <v>0.69571539000000004</v>
      </c>
      <c r="AXQ23">
        <v>1.1709039809999999</v>
      </c>
      <c r="AXR23">
        <v>2.004774807</v>
      </c>
      <c r="AXS23">
        <v>1.8187349420000001</v>
      </c>
      <c r="AXT23">
        <v>-0.35611353899999998</v>
      </c>
      <c r="AXU23">
        <v>0.70235981400000003</v>
      </c>
      <c r="AXV23">
        <v>1.2440742090000001</v>
      </c>
      <c r="AXW23">
        <v>1.182615921</v>
      </c>
      <c r="AXX23">
        <v>1.491907485</v>
      </c>
      <c r="AXY23">
        <v>0.22436226000000001</v>
      </c>
      <c r="AXZ23">
        <v>0.121102497</v>
      </c>
      <c r="AYA23">
        <v>-2.4229053E-2</v>
      </c>
      <c r="AYB23">
        <v>-0.82171352099999995</v>
      </c>
      <c r="AYC23">
        <v>0.23412279599999999</v>
      </c>
      <c r="AYD23">
        <v>-2.6094335999999999E-2</v>
      </c>
      <c r="AYE23">
        <v>1.1790783869999999</v>
      </c>
      <c r="AYF23">
        <v>5.4287729999999996E-3</v>
      </c>
      <c r="AYG23">
        <v>0.71573024100000004</v>
      </c>
      <c r="AYH23">
        <v>0.92714356200000003</v>
      </c>
      <c r="AYI23">
        <v>0.35069582999999999</v>
      </c>
      <c r="AYJ23">
        <v>1.1210146590000001</v>
      </c>
      <c r="AYK23">
        <v>1.042397376</v>
      </c>
      <c r="AYL23">
        <v>0.60035856600000004</v>
      </c>
      <c r="AYM23">
        <v>0.72361825499999999</v>
      </c>
      <c r="AYN23">
        <v>0.30668841600000002</v>
      </c>
      <c r="AYO23">
        <v>0.66738866399999996</v>
      </c>
      <c r="AYP23">
        <v>0.61903725300000001</v>
      </c>
      <c r="AYQ23">
        <v>0.36738866399999998</v>
      </c>
      <c r="AYR23">
        <v>0.48794075999999997</v>
      </c>
      <c r="AYS23">
        <v>0.47705898600000002</v>
      </c>
      <c r="AYT23">
        <v>0.66738866399999996</v>
      </c>
      <c r="AYU23">
        <v>0.66738866399999996</v>
      </c>
      <c r="AYV23">
        <v>0.338419998</v>
      </c>
      <c r="AYW23">
        <v>0.338419998</v>
      </c>
      <c r="AYX23">
        <v>0.162931248</v>
      </c>
      <c r="AYY23">
        <v>0.66738866399999996</v>
      </c>
      <c r="AYZ23">
        <v>-0.37494711600000002</v>
      </c>
      <c r="AZA23">
        <v>0.59706094799999998</v>
      </c>
      <c r="AZB23">
        <v>-0.24333055200000001</v>
      </c>
      <c r="AZC23">
        <v>-0.46934565</v>
      </c>
      <c r="AZD23">
        <v>0.28320606599999998</v>
      </c>
      <c r="AZE23">
        <v>-0.31334727600000001</v>
      </c>
      <c r="AZF23">
        <v>0.44046558600000002</v>
      </c>
      <c r="AZG23">
        <v>-0.29513729399999999</v>
      </c>
      <c r="AZH23">
        <v>-0.11796467099999999</v>
      </c>
      <c r="AZI23">
        <v>0.98625410999999996</v>
      </c>
      <c r="AZJ23">
        <v>0.480259092</v>
      </c>
      <c r="AZK23">
        <v>1.1801262960000001</v>
      </c>
      <c r="AZL23">
        <v>0.72512490299999999</v>
      </c>
      <c r="AZM23">
        <v>-0.55060817100000004</v>
      </c>
      <c r="AZN23">
        <v>3.6904706269999998</v>
      </c>
      <c r="AZO23">
        <v>0.34629164499999998</v>
      </c>
      <c r="AZP23">
        <v>0.36814380899999999</v>
      </c>
      <c r="AZQ23">
        <v>0.94913145300000001</v>
      </c>
      <c r="AZR23">
        <v>3.6904706269999998</v>
      </c>
      <c r="AZS23">
        <v>1.7618991980000001</v>
      </c>
      <c r="AZT23">
        <v>0.202461164</v>
      </c>
      <c r="AZU23">
        <v>-0.30248038900000002</v>
      </c>
      <c r="AZV23">
        <v>0.17442835900000001</v>
      </c>
      <c r="AZW23">
        <v>5.7761690999999997E-2</v>
      </c>
      <c r="AZX23">
        <v>-0.44446893399999998</v>
      </c>
      <c r="AZY23">
        <v>-0.44446893399999998</v>
      </c>
      <c r="AZZ23">
        <v>-0.44446893399999998</v>
      </c>
      <c r="BAA23">
        <v>-0.52246393599999996</v>
      </c>
      <c r="BAB23">
        <v>-0.44446893399999998</v>
      </c>
      <c r="BAC23">
        <v>-0.44446893399999998</v>
      </c>
      <c r="BAD23">
        <v>1.6801069900000001</v>
      </c>
      <c r="BAE23">
        <v>0.344599773</v>
      </c>
      <c r="BAF23">
        <v>-1.0247611649999999</v>
      </c>
      <c r="BAG23">
        <v>-5.0775476999999999E-2</v>
      </c>
      <c r="BAH23">
        <v>0.69992611000000005</v>
      </c>
      <c r="BAI23">
        <v>-0.39170242599999999</v>
      </c>
      <c r="BAJ23">
        <v>-0.39170242599999999</v>
      </c>
      <c r="BAK23">
        <v>-0.12229810100000001</v>
      </c>
      <c r="BAL23">
        <v>-0.12229810100000001</v>
      </c>
      <c r="BAM23">
        <v>-0.42383646400000002</v>
      </c>
      <c r="BAN23">
        <v>-0.42383646400000002</v>
      </c>
      <c r="BAO23">
        <v>0.392191974</v>
      </c>
      <c r="BAP23">
        <v>0.16291955799999999</v>
      </c>
      <c r="BAQ23">
        <v>0.541962163</v>
      </c>
      <c r="BAR23">
        <v>0.32792821300000002</v>
      </c>
      <c r="BAS23">
        <v>-2.5077605999999999E-2</v>
      </c>
      <c r="BAT23">
        <v>0.90881405400000004</v>
      </c>
      <c r="BAU23">
        <v>1.1392325700000001</v>
      </c>
      <c r="BAV23">
        <v>-0.62016489299999999</v>
      </c>
      <c r="BAW23">
        <v>0.197148927</v>
      </c>
      <c r="BAX23">
        <v>-1.454355297</v>
      </c>
      <c r="BAY23">
        <v>-0.32210855399999999</v>
      </c>
      <c r="BAZ23">
        <v>-0.41047185000000003</v>
      </c>
      <c r="BBA23">
        <v>0.61069111499999995</v>
      </c>
      <c r="BBB23">
        <v>1.362506829</v>
      </c>
      <c r="BBC23">
        <v>0.109198937</v>
      </c>
      <c r="BBD23">
        <v>-2.285624742</v>
      </c>
      <c r="BBE23">
        <v>-1.934647242</v>
      </c>
      <c r="BBF23">
        <v>-0.63812531400000005</v>
      </c>
      <c r="BBG23">
        <v>1.6796589000000001E-2</v>
      </c>
      <c r="BBH23">
        <v>1.509464001</v>
      </c>
      <c r="BBI23">
        <v>0.47292553799999998</v>
      </c>
      <c r="BBJ23">
        <v>-0.55592061599999998</v>
      </c>
      <c r="BBK23">
        <v>0.209961009</v>
      </c>
      <c r="BBL23">
        <v>-0.82073549700000004</v>
      </c>
      <c r="BBM23">
        <v>-0.63190689600000005</v>
      </c>
      <c r="BBN23">
        <v>-0.63190689600000005</v>
      </c>
      <c r="BBO23">
        <v>-2.1341363850000001</v>
      </c>
      <c r="BBP23">
        <v>-0.122541963</v>
      </c>
      <c r="BBQ23">
        <v>-1.097346339</v>
      </c>
      <c r="BBR23">
        <v>-1.097346339</v>
      </c>
      <c r="BBS23">
        <v>-1.100036601</v>
      </c>
      <c r="BBT23">
        <v>-4.7932199999999999E-3</v>
      </c>
      <c r="BBU23">
        <v>-1.0954737240000001</v>
      </c>
      <c r="BBV23">
        <v>-0.51168203700000003</v>
      </c>
      <c r="BBW23">
        <v>-1.0847814659999999</v>
      </c>
      <c r="BBX23">
        <v>-0.60280348800000005</v>
      </c>
      <c r="BBY23">
        <v>-1.420450698</v>
      </c>
      <c r="BBZ23">
        <v>-1.03002303</v>
      </c>
      <c r="BCA23">
        <v>-1.1145140819999999</v>
      </c>
      <c r="BCB23">
        <v>-1.0081248899999999</v>
      </c>
      <c r="BCC23">
        <v>-1.0460603100000001</v>
      </c>
      <c r="BCD23">
        <v>-1.0150322940000001</v>
      </c>
      <c r="BCE23">
        <v>1.286872971</v>
      </c>
      <c r="BCF23">
        <v>-7.2748425000000005E-2</v>
      </c>
      <c r="BCG23">
        <v>-1.8895797830000001</v>
      </c>
      <c r="BCH23">
        <v>-2.3353288220000001</v>
      </c>
      <c r="BCI23">
        <v>-0.23206041299999999</v>
      </c>
      <c r="BCJ23">
        <v>0.33090694399999998</v>
      </c>
      <c r="BCK23">
        <v>1.764467504</v>
      </c>
      <c r="BCL23">
        <v>-0.132213309</v>
      </c>
      <c r="BCM23">
        <v>-0.33804803700000002</v>
      </c>
      <c r="BCN23">
        <v>-2.0811218839999999</v>
      </c>
      <c r="BCO23">
        <v>1.608668322</v>
      </c>
      <c r="BCP23">
        <v>1.608668322</v>
      </c>
      <c r="BCQ23">
        <v>2.2317452430000002</v>
      </c>
      <c r="BCR23">
        <v>2.261427211</v>
      </c>
      <c r="BCS23">
        <v>0.87421243699999995</v>
      </c>
      <c r="BCT23">
        <v>0.74217853499999997</v>
      </c>
      <c r="BCU23">
        <v>-7.9418606289999998</v>
      </c>
      <c r="BCV23">
        <v>2.4052353950000001</v>
      </c>
      <c r="BCW23">
        <v>-1.5209187959999999</v>
      </c>
      <c r="BCX23">
        <v>-1.0051443769999999</v>
      </c>
      <c r="BCY23">
        <v>-0.79362037900000004</v>
      </c>
      <c r="BCZ23">
        <v>-0.78092061599999996</v>
      </c>
      <c r="BDA23">
        <v>-1.7693716740000001</v>
      </c>
      <c r="BDB23">
        <v>-1.1254878589999999</v>
      </c>
      <c r="BDC23">
        <v>-0.78997111399999997</v>
      </c>
      <c r="BDD23">
        <v>-1.9718083820000001</v>
      </c>
      <c r="BDE23">
        <v>-1.160033724</v>
      </c>
      <c r="BDF23">
        <v>0.711578924</v>
      </c>
      <c r="BDG23">
        <v>-1.469082333</v>
      </c>
      <c r="BDH23">
        <v>0.315260176</v>
      </c>
      <c r="BDI23">
        <v>3.6904706269999998</v>
      </c>
      <c r="BDJ23">
        <v>0.58502650599999995</v>
      </c>
      <c r="BDK23">
        <v>-1.479961563</v>
      </c>
      <c r="BDL23">
        <v>-1.002802269</v>
      </c>
      <c r="BDM23">
        <v>-0.438699705</v>
      </c>
      <c r="BDN23">
        <v>-3.4418606289999998</v>
      </c>
      <c r="BDO23">
        <v>-3.4418606289999998</v>
      </c>
      <c r="BDP23">
        <v>-8.2382579999999997E-2</v>
      </c>
      <c r="BDQ23">
        <v>1.8488499549999999</v>
      </c>
      <c r="BDR23">
        <v>0.63330402200000002</v>
      </c>
      <c r="BDS23">
        <v>-0.71937451200000002</v>
      </c>
      <c r="BDT23">
        <v>-0.76881726900000003</v>
      </c>
      <c r="BDU23">
        <v>-1.002802269</v>
      </c>
      <c r="BDV23">
        <v>-1.002802269</v>
      </c>
      <c r="BDW23">
        <v>-1.002802269</v>
      </c>
      <c r="BDX23">
        <v>-1.0278022680000001</v>
      </c>
      <c r="BDY23">
        <v>-0.56113559999999996</v>
      </c>
      <c r="BDZ23">
        <v>-0.56113559999999996</v>
      </c>
      <c r="BEA23">
        <v>-0.56113559999999996</v>
      </c>
      <c r="BEB23">
        <v>-0.93613559999999996</v>
      </c>
      <c r="BEC23">
        <v>-1.194468936</v>
      </c>
      <c r="BED23">
        <v>-0.93613559999999996</v>
      </c>
      <c r="BEE23">
        <v>-1.8091181009999999</v>
      </c>
      <c r="BEF23">
        <v>-1.8091181009999999</v>
      </c>
      <c r="BEG23">
        <v>-1.8091181009999999</v>
      </c>
      <c r="BEH23">
        <v>-1.4091181020000001</v>
      </c>
      <c r="BEI23">
        <v>-1.5361355999999999</v>
      </c>
      <c r="BEJ23">
        <v>-1.0174514349999999</v>
      </c>
      <c r="BEK23">
        <v>-1.1947020450000001</v>
      </c>
      <c r="BEL23">
        <v>-1.102802268</v>
      </c>
      <c r="BEM23">
        <v>-1.475784768</v>
      </c>
      <c r="BEN23">
        <v>-1.669468935</v>
      </c>
      <c r="BEO23">
        <v>-0.81946893499999995</v>
      </c>
      <c r="BEP23">
        <v>-1.068724545</v>
      </c>
      <c r="BEQ23">
        <v>-0.744468935</v>
      </c>
      <c r="BER23">
        <v>-0.744468935</v>
      </c>
      <c r="BES23">
        <v>-1.144468934</v>
      </c>
      <c r="BET23">
        <v>-1.002802269</v>
      </c>
      <c r="BEU23">
        <v>-1.1947020450000001</v>
      </c>
      <c r="BEV23">
        <v>-1.3174514340000001</v>
      </c>
      <c r="BEW23">
        <v>-1.819702047</v>
      </c>
      <c r="BEX23">
        <v>-1.8694689360000001</v>
      </c>
      <c r="BEY23">
        <v>-1.475784768</v>
      </c>
      <c r="BEZ23">
        <v>-1.8674514360000001</v>
      </c>
      <c r="BFA23">
        <v>-0.744468935</v>
      </c>
      <c r="BFB23">
        <v>-0.24112689600000001</v>
      </c>
      <c r="BFC23">
        <v>-0.16593797299999999</v>
      </c>
      <c r="BFD23">
        <v>0.20190186099999999</v>
      </c>
      <c r="BFE23">
        <v>0.56368907899999998</v>
      </c>
      <c r="BFF23">
        <v>1.331023641</v>
      </c>
      <c r="BFG23">
        <v>1.949957046</v>
      </c>
      <c r="BFH23">
        <v>0.62979561799999995</v>
      </c>
      <c r="BFI23">
        <v>4.5926321999999999E-2</v>
      </c>
      <c r="BFJ23">
        <v>-0.19206483099999999</v>
      </c>
      <c r="BFK23">
        <v>-1.361750078</v>
      </c>
      <c r="BFL23">
        <v>0.86305273299999996</v>
      </c>
      <c r="BFM23">
        <v>-0.22603919</v>
      </c>
      <c r="BFN23">
        <v>0.58939040799999998</v>
      </c>
      <c r="BFO23">
        <v>0.12929914300000001</v>
      </c>
      <c r="BFP23">
        <v>1.2831217159999999</v>
      </c>
      <c r="BFQ23">
        <v>-0.41936387000000003</v>
      </c>
      <c r="BFR23">
        <v>-0.201118243</v>
      </c>
      <c r="BFS23">
        <v>8.4387861999999994E-2</v>
      </c>
      <c r="BFT23">
        <v>0.234387862</v>
      </c>
      <c r="BFU23">
        <v>-0.59504616399999999</v>
      </c>
      <c r="BFV23">
        <v>-0.66329178700000002</v>
      </c>
      <c r="BFW23">
        <v>-0.68671282899999997</v>
      </c>
      <c r="BFX23">
        <v>-0.78408113199999996</v>
      </c>
      <c r="BFY23">
        <v>1.431446896</v>
      </c>
      <c r="BFZ23">
        <v>0.88085410600000003</v>
      </c>
      <c r="BGA23">
        <v>-0.11062728199999999</v>
      </c>
      <c r="BGB23">
        <v>-0.441860629</v>
      </c>
      <c r="BGC23">
        <v>-0.58613559900000001</v>
      </c>
      <c r="BGD23">
        <v>-0.244468935</v>
      </c>
      <c r="BGE23">
        <v>-1.3111356000000001</v>
      </c>
      <c r="BGF23">
        <v>-0.34639201200000003</v>
      </c>
      <c r="BGG23">
        <v>0.99376419000000005</v>
      </c>
      <c r="BGH23">
        <v>0.10553106600000001</v>
      </c>
      <c r="BGI23">
        <v>1.433507782</v>
      </c>
      <c r="BGJ23">
        <v>0.505531065</v>
      </c>
      <c r="BGK23">
        <v>0.480276645</v>
      </c>
      <c r="BGL23">
        <v>8.1182730999999994E-2</v>
      </c>
      <c r="BGM23">
        <v>0.59323730200000002</v>
      </c>
      <c r="BGN23">
        <v>0.86684111399999997</v>
      </c>
      <c r="BGO23">
        <v>0.78773272500000002</v>
      </c>
      <c r="BGP23">
        <v>0.78773272500000002</v>
      </c>
      <c r="BGQ23">
        <v>0.50549292700000004</v>
      </c>
      <c r="BGR23">
        <v>0.52796818700000003</v>
      </c>
      <c r="BGS23">
        <v>0.97215959500000004</v>
      </c>
      <c r="BGT23">
        <v>0.63097835099999999</v>
      </c>
      <c r="BGU23">
        <v>-0.344468936</v>
      </c>
      <c r="BGV23">
        <v>-9.4468936000000003E-2</v>
      </c>
      <c r="BGW23">
        <v>0.64579840600000005</v>
      </c>
      <c r="BGX23">
        <v>0.49701653299999998</v>
      </c>
      <c r="BGY23">
        <v>0.23507349299999999</v>
      </c>
      <c r="BGZ23">
        <v>-0.56852686299999999</v>
      </c>
      <c r="BHA23">
        <v>0.15899787700000001</v>
      </c>
      <c r="BHB23">
        <v>0.50549292700000004</v>
      </c>
      <c r="BHC23">
        <v>5.5492926999999997E-2</v>
      </c>
      <c r="BHD23">
        <v>0.280492927</v>
      </c>
      <c r="BHE23">
        <v>0.50549292700000004</v>
      </c>
      <c r="BHF23">
        <v>0.15172168899999999</v>
      </c>
      <c r="BHG23">
        <v>0.50549292700000004</v>
      </c>
      <c r="BHH23">
        <v>0.15172168899999999</v>
      </c>
      <c r="BHI23">
        <v>0.50549292700000004</v>
      </c>
      <c r="BHJ23">
        <v>0.50549292700000004</v>
      </c>
      <c r="BHK23">
        <v>0.97954714600000004</v>
      </c>
      <c r="BHL23">
        <v>0.50549292700000004</v>
      </c>
      <c r="BHM23">
        <v>0.280492927</v>
      </c>
      <c r="BHN23">
        <v>0.50549292700000004</v>
      </c>
      <c r="BHO23">
        <v>0.280492927</v>
      </c>
      <c r="BHP23">
        <v>0.50549292700000004</v>
      </c>
      <c r="BHQ23">
        <v>0.37672168900000003</v>
      </c>
      <c r="BHR23">
        <v>-4.0239094000000003E-2</v>
      </c>
      <c r="BHS23">
        <v>0.37672168900000003</v>
      </c>
      <c r="BHT23">
        <v>0.37672168900000003</v>
      </c>
      <c r="BHU23">
        <v>0.59323730200000002</v>
      </c>
      <c r="BHV23">
        <v>0.63710949100000003</v>
      </c>
      <c r="BHW23">
        <v>0.50549292700000004</v>
      </c>
      <c r="BHX23">
        <v>0.63710949100000003</v>
      </c>
      <c r="BHY23">
        <v>0.50549292700000004</v>
      </c>
      <c r="BHZ23">
        <v>1.0599039699999999</v>
      </c>
      <c r="BIA23">
        <v>0.63710949100000003</v>
      </c>
      <c r="BIB23">
        <v>0.63710949100000003</v>
      </c>
      <c r="BIC23">
        <v>0.50833825300000002</v>
      </c>
      <c r="BID23">
        <v>0.63710949100000003</v>
      </c>
      <c r="BIE23">
        <v>0.63710949100000003</v>
      </c>
      <c r="BIF23">
        <v>0.50549292700000004</v>
      </c>
      <c r="BIG23">
        <v>8.0492926000000006E-2</v>
      </c>
      <c r="BIH23">
        <v>0.32313688699999998</v>
      </c>
      <c r="BII23">
        <v>0.47954714599999998</v>
      </c>
      <c r="BIJ23">
        <v>-0.25483962199999999</v>
      </c>
      <c r="BIK23">
        <v>-7.5114610999999998E-2</v>
      </c>
      <c r="BIL23">
        <v>-1.260590772</v>
      </c>
      <c r="BIM23">
        <v>0.48358728499999998</v>
      </c>
      <c r="BIN23">
        <v>-0.117155203</v>
      </c>
      <c r="BIO23">
        <v>1.0816860909999999</v>
      </c>
      <c r="BIP23">
        <v>1.6757294760000001</v>
      </c>
      <c r="BIQ23">
        <v>-0.34152887100000001</v>
      </c>
      <c r="BIR23">
        <v>-0.44639201099999998</v>
      </c>
      <c r="BIS23">
        <v>-1.1821785490000001</v>
      </c>
      <c r="BIT23">
        <v>-1.095351392</v>
      </c>
      <c r="BIU23">
        <v>0.247770881</v>
      </c>
      <c r="BIV23">
        <v>0.241725411</v>
      </c>
      <c r="BIW23">
        <v>0.131104216</v>
      </c>
      <c r="BIX23">
        <v>-0.51305867800000005</v>
      </c>
      <c r="BIY23">
        <v>-0.83613560200000003</v>
      </c>
      <c r="BIZ23">
        <v>-0.23960579200000001</v>
      </c>
      <c r="BJA23">
        <v>-0.53363937299999997</v>
      </c>
      <c r="BJB23">
        <v>-0.93613559999999996</v>
      </c>
      <c r="BJC23">
        <v>-0.70536636900000005</v>
      </c>
      <c r="BJD23">
        <v>-1.069468935</v>
      </c>
      <c r="BJE23">
        <v>-0.98909904800000004</v>
      </c>
      <c r="BJF23">
        <v>-0.83861980999999997</v>
      </c>
      <c r="BJG23">
        <v>-0.83861980999999997</v>
      </c>
      <c r="BJH23">
        <v>-0.83861980999999997</v>
      </c>
      <c r="BJI23">
        <v>-0.55985354899999995</v>
      </c>
      <c r="BJJ23">
        <v>-1.697939125</v>
      </c>
      <c r="BJK23">
        <v>-0.555804992</v>
      </c>
      <c r="BJL23">
        <v>-1.937986856</v>
      </c>
      <c r="BJM23">
        <v>-1.937986856</v>
      </c>
      <c r="BJN23">
        <v>-1.327022809</v>
      </c>
      <c r="BJO23">
        <v>-0.166101046</v>
      </c>
      <c r="BJP23">
        <v>0.40591914200000001</v>
      </c>
      <c r="BJQ23">
        <v>-0.60793047300000003</v>
      </c>
      <c r="BJR23">
        <v>-0.83794778000000003</v>
      </c>
      <c r="BJS23">
        <v>-2.224184605</v>
      </c>
      <c r="BJT23">
        <v>-2.092667402</v>
      </c>
      <c r="BJU23">
        <v>0.131104216</v>
      </c>
      <c r="BJV23">
        <v>-0.39855038599999998</v>
      </c>
      <c r="BJW23">
        <v>-0.92435545600000002</v>
      </c>
      <c r="BJX23">
        <v>-2.8744512809999998</v>
      </c>
      <c r="BJY23">
        <v>0.52378528700000004</v>
      </c>
      <c r="BJZ23">
        <v>-0.93613559999999996</v>
      </c>
      <c r="BKA23">
        <v>0.25296696299999999</v>
      </c>
      <c r="BKB23">
        <v>-0.77817318999999996</v>
      </c>
      <c r="BKC23">
        <v>-1.8735541419999999</v>
      </c>
      <c r="BKD23">
        <v>-0.60280226699999995</v>
      </c>
      <c r="BKE23">
        <v>0.121291644</v>
      </c>
      <c r="BKF23">
        <v>0.25462497899999997</v>
      </c>
      <c r="BKG23">
        <v>4.3296645000000002E-2</v>
      </c>
      <c r="BKH23">
        <v>4.3296645000000002E-2</v>
      </c>
      <c r="BKI23">
        <v>0.268296645</v>
      </c>
      <c r="BKJ23">
        <v>0.268296645</v>
      </c>
      <c r="BKK23">
        <v>4.3296645000000002E-2</v>
      </c>
      <c r="BKL23">
        <v>4.3296645000000002E-2</v>
      </c>
      <c r="BKM23">
        <v>0.268296645</v>
      </c>
      <c r="BKN23">
        <v>0.39991320899999999</v>
      </c>
      <c r="BKO23">
        <v>0.268296645</v>
      </c>
      <c r="BKP23">
        <v>0.268296645</v>
      </c>
      <c r="BKQ23">
        <v>0.268296645</v>
      </c>
      <c r="BKR23">
        <v>0.268296645</v>
      </c>
      <c r="BKS23">
        <v>0.268296645</v>
      </c>
      <c r="BKT23">
        <v>0.268296645</v>
      </c>
      <c r="BKU23">
        <v>0.268296645</v>
      </c>
      <c r="BKV23">
        <v>-2.8708356000000001E-2</v>
      </c>
      <c r="BKW23">
        <v>0.268296645</v>
      </c>
      <c r="BKX23">
        <v>0.268296645</v>
      </c>
      <c r="BKY23">
        <v>0.268296645</v>
      </c>
      <c r="BKZ23">
        <v>0.268296645</v>
      </c>
      <c r="BLA23">
        <v>0.268296645</v>
      </c>
      <c r="BLB23">
        <v>0.268296645</v>
      </c>
      <c r="BLC23">
        <v>0.268296645</v>
      </c>
      <c r="BLD23">
        <v>0.268296645</v>
      </c>
      <c r="BLE23">
        <v>0.12406587600000001</v>
      </c>
      <c r="BLF23">
        <v>0.25462497899999997</v>
      </c>
      <c r="BLG23">
        <v>0.37129164399999998</v>
      </c>
      <c r="BLH23">
        <v>-8.1703356000000005E-2</v>
      </c>
      <c r="BLI23">
        <v>-0.93613559999999996</v>
      </c>
      <c r="BLJ23">
        <v>-0.93613559999999996</v>
      </c>
      <c r="BLK23">
        <v>-0.67558228200000003</v>
      </c>
      <c r="BLL23">
        <v>8.3396215999999995E-2</v>
      </c>
      <c r="BLM23">
        <v>-0.51113560199999997</v>
      </c>
      <c r="BLN23">
        <v>-0.46113559999999998</v>
      </c>
      <c r="BLO23">
        <v>-0.20779356399999999</v>
      </c>
      <c r="BLP23">
        <v>-1.095148E-2</v>
      </c>
      <c r="BLQ23">
        <v>0.230276644</v>
      </c>
      <c r="BLR23">
        <v>-5.3663690000000002E-3</v>
      </c>
      <c r="BLS23">
        <v>-0.24050313100000001</v>
      </c>
      <c r="BLT23">
        <v>-0.67429731500000001</v>
      </c>
      <c r="BLU23">
        <v>-0.63673903600000004</v>
      </c>
      <c r="BLV23">
        <v>-0.52805669</v>
      </c>
      <c r="BLW23">
        <v>-1.6453750220000001</v>
      </c>
      <c r="BLX23">
        <v>-1.295375022</v>
      </c>
      <c r="BLY23">
        <v>-0.84179976899999998</v>
      </c>
      <c r="BLZ23">
        <v>-1.596286946</v>
      </c>
      <c r="BMA23">
        <v>-1.017451436</v>
      </c>
      <c r="BMB23">
        <v>-0.57270467300000005</v>
      </c>
      <c r="BMC23">
        <v>1.5261625110000001</v>
      </c>
      <c r="BMD23">
        <v>0.71604756000000003</v>
      </c>
      <c r="BME23">
        <v>-1.5761790929999999</v>
      </c>
      <c r="BMF23">
        <v>-2.8105006480000001</v>
      </c>
      <c r="BMG23">
        <v>-2.3960907310000001</v>
      </c>
      <c r="BMH23">
        <v>-7.6019398000000002E-2</v>
      </c>
      <c r="BMI23">
        <v>-0.33639002099999998</v>
      </c>
      <c r="BMJ23">
        <v>-8.8644629999999995E-3</v>
      </c>
      <c r="BMK23">
        <v>1.313026874</v>
      </c>
      <c r="BML23">
        <v>0.33335999700000002</v>
      </c>
      <c r="BMM23">
        <v>1.7629189519999999</v>
      </c>
      <c r="BMN23">
        <v>-0.25913638500000002</v>
      </c>
      <c r="BMO23">
        <v>0.78526953600000005</v>
      </c>
      <c r="BMP23">
        <v>1.0715100630000001</v>
      </c>
      <c r="BMQ23">
        <v>-0.12509973299999999</v>
      </c>
      <c r="BMR23">
        <v>2.1904706269999998</v>
      </c>
      <c r="BMS23">
        <v>-1.2251980790000001</v>
      </c>
      <c r="BMT23">
        <v>0.16050983099999999</v>
      </c>
      <c r="BMU23">
        <v>0.13907070899999999</v>
      </c>
      <c r="BMV23">
        <v>-0.93613559999999996</v>
      </c>
      <c r="BMW23">
        <v>-0.93613559999999996</v>
      </c>
      <c r="BMX23">
        <v>0.35526690799999999</v>
      </c>
      <c r="BMY23">
        <v>-1.9723355000000001E-2</v>
      </c>
      <c r="BMZ23">
        <v>0.20527664500000001</v>
      </c>
      <c r="BNA23">
        <v>2.1591557830000001</v>
      </c>
      <c r="BNB23">
        <v>0.33739172899999997</v>
      </c>
      <c r="BNC23">
        <v>0.34181510799999998</v>
      </c>
      <c r="BND23">
        <v>-3.2711912820000002</v>
      </c>
      <c r="BNE23">
        <v>-2.3582126790000002</v>
      </c>
      <c r="BNF23">
        <v>-3.612404352</v>
      </c>
      <c r="BNG23">
        <v>-2.326487465</v>
      </c>
      <c r="BNH23">
        <v>-3.073758217</v>
      </c>
      <c r="BNI23">
        <v>-0.85547750499999997</v>
      </c>
      <c r="BNJ23">
        <v>-1.0969469940000001</v>
      </c>
      <c r="BNK23">
        <v>1.069008841</v>
      </c>
      <c r="BNL23">
        <v>2.1518968429999998</v>
      </c>
      <c r="BNM23">
        <v>1.8451029539999999</v>
      </c>
      <c r="BNN23">
        <v>1.9552489399999999</v>
      </c>
      <c r="BNO23">
        <v>0.138426258</v>
      </c>
      <c r="BNP23">
        <v>0.15778719599999999</v>
      </c>
      <c r="BNQ23">
        <v>-0.10081309200000001</v>
      </c>
      <c r="BNR23">
        <v>-0.73327500599999995</v>
      </c>
      <c r="BNS23">
        <v>-0.43325352900000003</v>
      </c>
      <c r="BNT23">
        <v>-0.67019550299999997</v>
      </c>
      <c r="BNU23">
        <v>0.97876892800000004</v>
      </c>
      <c r="BNV23">
        <v>1.861889337</v>
      </c>
      <c r="BNW23">
        <v>1.5382722310000001</v>
      </c>
      <c r="BNX23">
        <v>1.8461870300000001</v>
      </c>
      <c r="BNY23">
        <v>0.63565145199999995</v>
      </c>
      <c r="BNZ23">
        <v>-0.245375022</v>
      </c>
      <c r="BOA23">
        <v>0.52189310300000002</v>
      </c>
      <c r="BOB23">
        <v>-1.8250097510000001</v>
      </c>
      <c r="BOC23">
        <v>-2.9834192239999999</v>
      </c>
      <c r="BOD23">
        <v>-0.25497976700000002</v>
      </c>
      <c r="BOE23">
        <v>-1.069468935</v>
      </c>
      <c r="BOF23">
        <v>0.42203773300000003</v>
      </c>
      <c r="BOG23">
        <v>0.80289909000000004</v>
      </c>
      <c r="BOH23">
        <v>0.743663517</v>
      </c>
      <c r="BOI23">
        <v>2.7331235139999999</v>
      </c>
      <c r="BOJ23">
        <v>2.1999253510000001</v>
      </c>
      <c r="BOK23">
        <v>0.33876023199999999</v>
      </c>
      <c r="BOL23">
        <v>2.0765346490000001</v>
      </c>
      <c r="BOM23">
        <v>0.80370552100000003</v>
      </c>
      <c r="BON23">
        <v>1.1977820100000001</v>
      </c>
      <c r="BOO23">
        <v>1.173703317</v>
      </c>
      <c r="BOP23">
        <v>0.82008869699999998</v>
      </c>
      <c r="BOQ23">
        <v>-0.94955996799999998</v>
      </c>
      <c r="BOR23">
        <v>0.481844836</v>
      </c>
      <c r="BOS23">
        <v>2.6326955609999998</v>
      </c>
      <c r="BOT23">
        <v>-8.6090378919999999</v>
      </c>
      <c r="BOU23">
        <v>0.17129164299999999</v>
      </c>
      <c r="BOV23">
        <v>0.57129164499999996</v>
      </c>
      <c r="BOW23">
        <v>-0.88346643599999997</v>
      </c>
      <c r="BOX23">
        <v>-0.75247643399999997</v>
      </c>
      <c r="BOY23">
        <v>-0.66946893600000001</v>
      </c>
      <c r="BOZ23">
        <v>-0.66946893600000001</v>
      </c>
      <c r="BPA23">
        <v>-1.069468935</v>
      </c>
      <c r="BPB23">
        <v>-1.069468935</v>
      </c>
      <c r="BPC23">
        <v>-0.77870835599999999</v>
      </c>
      <c r="BPD23">
        <v>-1.102802268</v>
      </c>
      <c r="BPE23">
        <v>-0.73411810099999997</v>
      </c>
      <c r="BPF23">
        <v>0.71153150700000001</v>
      </c>
      <c r="BPG23">
        <v>-1.0086744430000001</v>
      </c>
      <c r="BPH23">
        <v>-0.46946893499999998</v>
      </c>
      <c r="BPI23">
        <v>-0.474526803</v>
      </c>
      <c r="BPJ23">
        <v>-1.6338823469999999</v>
      </c>
      <c r="BPK23">
        <v>-0.64381281599999995</v>
      </c>
      <c r="BPL23">
        <v>-0.62504828999999995</v>
      </c>
      <c r="BPM23">
        <v>0.46644497800000001</v>
      </c>
      <c r="BPN23">
        <v>-0.41283790799999998</v>
      </c>
      <c r="BPO23">
        <v>0.59074663100000002</v>
      </c>
      <c r="BPP23">
        <v>0.13011456499999999</v>
      </c>
      <c r="BPQ23">
        <v>1.3932087870000001</v>
      </c>
      <c r="BPR23">
        <v>1.519565756</v>
      </c>
      <c r="BPS23">
        <v>-1.454662844</v>
      </c>
      <c r="BPT23">
        <v>1.0254028610000001</v>
      </c>
      <c r="BPU23">
        <v>1.527911037</v>
      </c>
      <c r="BPV23">
        <v>0.70877296999999995</v>
      </c>
      <c r="BPW23">
        <v>-4.6302597309999998</v>
      </c>
      <c r="BPX23">
        <v>-0.403146385</v>
      </c>
      <c r="BPY23">
        <v>-0.395376913</v>
      </c>
      <c r="BPZ23">
        <v>9.9159622000000003E-2</v>
      </c>
      <c r="BQA23">
        <v>0.40831805599999998</v>
      </c>
      <c r="BQB23">
        <v>-0.84446893499999998</v>
      </c>
      <c r="BQC23">
        <v>-0.84446893499999998</v>
      </c>
      <c r="BQD23">
        <v>-1.369468935</v>
      </c>
      <c r="BQE23">
        <v>-1.5944689350000001</v>
      </c>
      <c r="BQF23">
        <v>-0.84446893499999998</v>
      </c>
      <c r="BQG23">
        <v>0.25360798800000001</v>
      </c>
      <c r="BQH23">
        <v>0.14968569900000001</v>
      </c>
      <c r="BQI23">
        <v>0.385224552</v>
      </c>
      <c r="BQJ23">
        <v>6.7019522999999998E-2</v>
      </c>
      <c r="BQK23">
        <v>-0.73193086200000002</v>
      </c>
      <c r="BQL23">
        <v>-0.246109563</v>
      </c>
      <c r="BQM23">
        <v>0.31022455199999999</v>
      </c>
      <c r="BQN23">
        <v>-0.221392011</v>
      </c>
      <c r="BQO23">
        <v>-6.3058676999999994E-2</v>
      </c>
      <c r="BQP23">
        <v>-0.83632641600000002</v>
      </c>
      <c r="BQQ23">
        <v>-1.3934317300000001</v>
      </c>
      <c r="BQR23">
        <v>-1.736135601</v>
      </c>
      <c r="BQS23">
        <v>-1.330007787</v>
      </c>
      <c r="BQT23">
        <v>-5.9615631000000002E-2</v>
      </c>
      <c r="BQU23">
        <v>-1.1569308629999999</v>
      </c>
      <c r="BQV23">
        <v>-0.93651811200000001</v>
      </c>
      <c r="BQW23">
        <v>-0.71135793000000003</v>
      </c>
      <c r="BQX23">
        <v>-0.95470985399999997</v>
      </c>
      <c r="BQY23">
        <v>-2.2525453510000002</v>
      </c>
      <c r="BQZ23">
        <v>-2.029731328</v>
      </c>
      <c r="BRA23">
        <v>-0.64982555099999995</v>
      </c>
      <c r="BRB23">
        <v>-1.147369512</v>
      </c>
      <c r="BRC23">
        <v>-1.7989454709999999</v>
      </c>
      <c r="BRD23">
        <v>-1.815612139</v>
      </c>
      <c r="BRE23">
        <v>-1.665612139</v>
      </c>
      <c r="BRF23">
        <v>-1.815612139</v>
      </c>
      <c r="BRG23">
        <v>-1.7989454709999999</v>
      </c>
      <c r="BRH23">
        <v>-1.7989454709999999</v>
      </c>
      <c r="BRI23">
        <v>-0.63399557500000003</v>
      </c>
      <c r="BRJ23">
        <v>-1.7989454709999999</v>
      </c>
      <c r="BRK23">
        <v>-0.63399557500000003</v>
      </c>
      <c r="BRL23">
        <v>-1.7989454709999999</v>
      </c>
      <c r="BRM23">
        <v>-1.815612139</v>
      </c>
      <c r="BRN23">
        <v>-1.815612139</v>
      </c>
      <c r="BRO23">
        <v>-1.7989454709999999</v>
      </c>
      <c r="BRP23">
        <v>-0.84446893499999998</v>
      </c>
      <c r="BRQ23">
        <v>0.70937721899999995</v>
      </c>
      <c r="BRR23">
        <v>0.20527664500000001</v>
      </c>
      <c r="BRS23">
        <v>1.1909090170000001</v>
      </c>
      <c r="BRT23">
        <v>1.402648519</v>
      </c>
      <c r="BRU23">
        <v>1.7561439839999999</v>
      </c>
      <c r="BRV23">
        <v>0.77390566599999999</v>
      </c>
      <c r="BRW23">
        <v>1.2308589130000001</v>
      </c>
      <c r="BRX23">
        <v>0.76359169100000002</v>
      </c>
      <c r="BRY23">
        <v>1.865038403</v>
      </c>
      <c r="BRZ23">
        <v>1.8535236420000001</v>
      </c>
      <c r="BSA23">
        <v>1.3097733899999999</v>
      </c>
      <c r="BSB23">
        <v>1.575778822</v>
      </c>
      <c r="BSC23">
        <v>-0.277962347</v>
      </c>
      <c r="BSD23">
        <v>-0.742885358</v>
      </c>
      <c r="BSE23">
        <v>0.14401873600000001</v>
      </c>
      <c r="BSF23">
        <v>-2.3095293730000002</v>
      </c>
      <c r="BSG23">
        <v>-0.42545517999999999</v>
      </c>
      <c r="BSH23">
        <v>1.177633953</v>
      </c>
      <c r="BSI23">
        <v>-1.34294783</v>
      </c>
      <c r="BSJ23">
        <v>-1.6806922049999999</v>
      </c>
      <c r="BSK23">
        <v>-1.358962829</v>
      </c>
      <c r="BSL23">
        <v>-1.150957306</v>
      </c>
      <c r="BSM23">
        <v>-1.34294783</v>
      </c>
      <c r="BSN23">
        <v>-1.305389551</v>
      </c>
      <c r="BSO23">
        <v>-1.004891317</v>
      </c>
      <c r="BSP23">
        <v>-0.83762976099999997</v>
      </c>
      <c r="BSQ23">
        <v>-1.1336625549999999</v>
      </c>
      <c r="BSR23">
        <v>-2.0569292159999999</v>
      </c>
      <c r="BSS23">
        <v>-0.95874505600000004</v>
      </c>
      <c r="BST23">
        <v>-1.1258537420000001</v>
      </c>
      <c r="BSU23">
        <v>-0.15788693300000001</v>
      </c>
      <c r="BSV23">
        <v>-0.98975334199999998</v>
      </c>
      <c r="BSW23">
        <v>-8.0854390999999998E-2</v>
      </c>
      <c r="BSX23">
        <v>-0.78484290800000001</v>
      </c>
      <c r="BSY23">
        <v>-0.34643922199999999</v>
      </c>
      <c r="BSZ23">
        <v>-0.34643922199999999</v>
      </c>
      <c r="BTA23">
        <v>-0.56626380499999995</v>
      </c>
      <c r="BTB23">
        <v>-0.83808739799999998</v>
      </c>
      <c r="BTC23">
        <v>1.021092822</v>
      </c>
      <c r="BTD23">
        <v>0.76047527599999998</v>
      </c>
      <c r="BTE23">
        <v>1.214078201</v>
      </c>
      <c r="BTF23">
        <v>0.78353454499999997</v>
      </c>
      <c r="BTG23">
        <v>1.291605645</v>
      </c>
      <c r="BTH23">
        <v>0.26160784500000001</v>
      </c>
      <c r="BTI23">
        <v>1.4044034519999999</v>
      </c>
      <c r="BTJ23">
        <v>1.6761764699999999</v>
      </c>
      <c r="BTK23">
        <v>0.988022391</v>
      </c>
      <c r="BTL23">
        <v>0.988022391</v>
      </c>
      <c r="BTM23">
        <v>0.90588945200000004</v>
      </c>
      <c r="BTN23">
        <v>0.82138125299999998</v>
      </c>
      <c r="BTO23">
        <v>0.28931961699999997</v>
      </c>
      <c r="BTP23">
        <v>-9.5252495000000006E-2</v>
      </c>
      <c r="BTQ23">
        <v>-0.181197576</v>
      </c>
      <c r="BTR23">
        <v>-1.3699704E-2</v>
      </c>
      <c r="BTS23">
        <v>-0.59880383699999995</v>
      </c>
      <c r="BTT23">
        <v>-0.18760343099999999</v>
      </c>
      <c r="BTU23">
        <v>1.334027117</v>
      </c>
      <c r="BTV23">
        <v>-0.82420580799999998</v>
      </c>
      <c r="BTW23">
        <v>-1.207539143</v>
      </c>
      <c r="BTX23">
        <v>-1.5182660180000001</v>
      </c>
      <c r="BTY23">
        <v>-4.4436354999999997E-2</v>
      </c>
      <c r="BTZ23">
        <v>-0.86946893400000003</v>
      </c>
      <c r="BUA23">
        <v>-0.69845972000000001</v>
      </c>
      <c r="BUB23">
        <v>-0.34845971999999997</v>
      </c>
      <c r="BUC23">
        <v>-0.80936949599999997</v>
      </c>
      <c r="BUD23">
        <v>0.28552528199999999</v>
      </c>
      <c r="BUE23">
        <v>-1.088529144</v>
      </c>
      <c r="BUF23">
        <v>-0.238478934</v>
      </c>
      <c r="BUG23">
        <v>-0.75849752400000003</v>
      </c>
      <c r="BUH23">
        <v>0.207391456</v>
      </c>
      <c r="BUI23">
        <v>-0.475768635</v>
      </c>
      <c r="BUJ23">
        <v>-0.76332691399999997</v>
      </c>
      <c r="BUK23">
        <v>-0.53982763700000003</v>
      </c>
      <c r="BUL23">
        <v>1.484215029</v>
      </c>
      <c r="BUM23">
        <v>0.28548098700000002</v>
      </c>
      <c r="BUN23">
        <v>-0.39553403599999998</v>
      </c>
      <c r="BUO23">
        <v>-0.72696092400000001</v>
      </c>
      <c r="BUP23">
        <v>-0.58303109500000005</v>
      </c>
      <c r="BUQ23">
        <v>0.77762284699999995</v>
      </c>
      <c r="BUR23">
        <v>-1.7898592680000001</v>
      </c>
      <c r="BUS23">
        <v>-1.3268344620000001</v>
      </c>
      <c r="BUT23">
        <v>-0.94382791099999996</v>
      </c>
      <c r="BUU23">
        <v>0.32762284400000002</v>
      </c>
      <c r="BUV23">
        <v>-2.1760306699999998</v>
      </c>
      <c r="BUW23">
        <v>-1.9363897910000001</v>
      </c>
      <c r="BUX23">
        <v>-2.774466023</v>
      </c>
      <c r="BUY23">
        <v>1.5399981190000001</v>
      </c>
      <c r="BUZ23">
        <v>0.427593222</v>
      </c>
      <c r="BVA23">
        <v>1.544314162</v>
      </c>
      <c r="BVB23">
        <v>-1.3058645449999999</v>
      </c>
      <c r="BVC23">
        <v>-0.47445633399999998</v>
      </c>
      <c r="BVD23">
        <v>-0.40563143400000001</v>
      </c>
      <c r="BVE23">
        <v>-0.75686606700000003</v>
      </c>
      <c r="BVF23">
        <v>-0.99486894800000003</v>
      </c>
      <c r="BVG23">
        <v>-0.407392586</v>
      </c>
      <c r="BVH23">
        <v>8.1509049E-2</v>
      </c>
      <c r="BVI23">
        <v>0.65809327100000004</v>
      </c>
      <c r="BVJ23">
        <v>0.58088273899999998</v>
      </c>
      <c r="BVK23">
        <v>-0.22892781400000001</v>
      </c>
      <c r="BVL23">
        <v>-0.48907904400000002</v>
      </c>
      <c r="BVM23">
        <v>0.58963169100000001</v>
      </c>
      <c r="BVN23">
        <v>0.90665505000000002</v>
      </c>
      <c r="BVO23">
        <v>2.4185809999999999E-3</v>
      </c>
      <c r="BVP23">
        <v>0.88105707499999997</v>
      </c>
      <c r="BVQ23">
        <v>-0.558738234</v>
      </c>
      <c r="BVR23">
        <v>0.58123676700000004</v>
      </c>
      <c r="BVS23">
        <v>0.77004533900000005</v>
      </c>
      <c r="BVT23">
        <v>-0.78153362100000001</v>
      </c>
      <c r="BVU23">
        <v>-9.7219954999999997E-2</v>
      </c>
      <c r="BVV23">
        <v>1.1358627020000001</v>
      </c>
      <c r="BVW23">
        <v>0.39041109400000001</v>
      </c>
      <c r="BVX23">
        <v>9.8118327000000005E-2</v>
      </c>
      <c r="BVY23">
        <v>-1.0861356</v>
      </c>
      <c r="BVZ23">
        <v>-1.2194689350000001</v>
      </c>
      <c r="BWA23">
        <v>-1.2194689350000001</v>
      </c>
      <c r="BWB23">
        <v>-1.2194689350000001</v>
      </c>
      <c r="BWC23">
        <v>-1.0861356</v>
      </c>
      <c r="BWD23">
        <v>-1.3528022669999999</v>
      </c>
      <c r="BWE23">
        <v>-1.0861356</v>
      </c>
      <c r="BWF23">
        <v>-1.2194689350000001</v>
      </c>
      <c r="BWG23">
        <v>-1.0861356</v>
      </c>
      <c r="BWH23">
        <v>-1.0861356</v>
      </c>
      <c r="BWI23">
        <v>-1.2194689350000001</v>
      </c>
      <c r="BWJ23">
        <v>-1.2194689350000001</v>
      </c>
      <c r="BWK23">
        <v>-1.0861356</v>
      </c>
      <c r="BWL23">
        <v>-1.0861356</v>
      </c>
      <c r="BWM23">
        <v>-1.0861356</v>
      </c>
      <c r="BWN23">
        <v>-1.2194689350000001</v>
      </c>
      <c r="BWO23">
        <v>-0.21285237100000001</v>
      </c>
      <c r="BWP23">
        <v>-1.9288673709999999</v>
      </c>
      <c r="BWQ23">
        <v>-1.8606217439999999</v>
      </c>
      <c r="BWR23">
        <v>0.76991607699999998</v>
      </c>
      <c r="BWS23">
        <v>-3.7880646630000001</v>
      </c>
      <c r="BWT23">
        <v>-4.4824059600000004</v>
      </c>
      <c r="BWU23">
        <v>2.3130268740000002</v>
      </c>
      <c r="BWV23">
        <v>-1.4598427810000001</v>
      </c>
      <c r="BWW23">
        <v>-3.8618955000000003E-2</v>
      </c>
      <c r="BWX23">
        <v>1.032672941</v>
      </c>
      <c r="BWY23">
        <v>-0.90332849199999998</v>
      </c>
      <c r="BWZ23">
        <v>-0.98089326300000002</v>
      </c>
      <c r="BXA23">
        <v>-0.59581743200000004</v>
      </c>
      <c r="BXB23">
        <v>-1.0253634890000001</v>
      </c>
      <c r="BXC23">
        <v>-1.813178059</v>
      </c>
      <c r="BXD23">
        <v>0.10864389000000001</v>
      </c>
      <c r="BXE23">
        <v>0.188842436</v>
      </c>
      <c r="BXF23">
        <v>0.183965825</v>
      </c>
      <c r="BXG23">
        <v>-0.14490945199999999</v>
      </c>
      <c r="BXH23">
        <v>-0.50932530899999995</v>
      </c>
      <c r="BXI23">
        <v>-0.392658644</v>
      </c>
      <c r="BXJ23">
        <v>-0.51354742799999997</v>
      </c>
      <c r="BXK23">
        <v>-0.39431665799999999</v>
      </c>
      <c r="BXL23">
        <v>1.9711219870000001</v>
      </c>
      <c r="BXM23">
        <v>1.6302364110000001</v>
      </c>
      <c r="BXN23">
        <v>-1.1437016419999999</v>
      </c>
      <c r="BXO23">
        <v>0.71186810599999994</v>
      </c>
      <c r="BXP23">
        <v>-0.43919787799999999</v>
      </c>
      <c r="BXQ23">
        <v>-0.77562450100000002</v>
      </c>
      <c r="BXR23">
        <v>0.25770883100000003</v>
      </c>
      <c r="BXS23">
        <v>-2.091579174</v>
      </c>
      <c r="BXT23">
        <v>-1.1037334620000001</v>
      </c>
      <c r="BXU23">
        <v>-3.7710862399999998</v>
      </c>
      <c r="BXV23">
        <v>-0.463058676</v>
      </c>
      <c r="BXW23">
        <v>-0.56162434999999999</v>
      </c>
      <c r="BXX23">
        <v>-0.73980055199999994</v>
      </c>
      <c r="BXY23">
        <v>0.107207464</v>
      </c>
      <c r="BXZ23">
        <v>-0.90270784400000004</v>
      </c>
      <c r="BYA23">
        <v>-1.5466251230000001</v>
      </c>
      <c r="BYB23">
        <v>-1.493800934</v>
      </c>
      <c r="BYC23">
        <v>1.467082014</v>
      </c>
      <c r="BYD23">
        <v>8.8516461000000005E-2</v>
      </c>
      <c r="BYE23">
        <v>-3.6416454329999999</v>
      </c>
      <c r="BYF23">
        <v>-2.7485157579999999</v>
      </c>
      <c r="BYG23">
        <v>9.4269700999999997E-2</v>
      </c>
      <c r="BYH23">
        <v>0.56792934399999995</v>
      </c>
      <c r="BYI23">
        <v>0.69297016199999995</v>
      </c>
      <c r="BYJ23">
        <v>-0.64259245600000003</v>
      </c>
      <c r="BYK23">
        <v>-1.103027762</v>
      </c>
      <c r="BYL23">
        <v>1.1416927020000001</v>
      </c>
      <c r="BYM23">
        <v>1.428772527</v>
      </c>
      <c r="BYN23">
        <v>1.583941152</v>
      </c>
      <c r="BYO23">
        <v>1.583941152</v>
      </c>
      <c r="BYP23">
        <v>2.0111529749999999</v>
      </c>
      <c r="BYQ23">
        <v>1.805928231</v>
      </c>
      <c r="BYR23">
        <v>1.6269595649999999</v>
      </c>
      <c r="BYS23">
        <v>1.4821553460000001</v>
      </c>
      <c r="BYT23">
        <v>1.505946153</v>
      </c>
      <c r="BYU23">
        <v>1.5745584480000001</v>
      </c>
      <c r="BYV23">
        <v>1.5881493</v>
      </c>
      <c r="BYW23">
        <v>1.428772527</v>
      </c>
      <c r="BYX23">
        <v>1.548964566</v>
      </c>
      <c r="BYY23">
        <v>1.604581818</v>
      </c>
      <c r="BYZ23">
        <v>1.413973218</v>
      </c>
      <c r="BZA23">
        <v>1.5870551610000001</v>
      </c>
      <c r="BZB23">
        <v>1.4429418839999999</v>
      </c>
      <c r="BZC23">
        <v>1.456532736</v>
      </c>
      <c r="BZD23">
        <v>0.95783010599999996</v>
      </c>
      <c r="BZE23">
        <v>1.0571212050000001</v>
      </c>
      <c r="BZF23">
        <v>1.5589035</v>
      </c>
      <c r="BZG23">
        <v>1.16914278</v>
      </c>
      <c r="BZH23">
        <v>0.66982810199999998</v>
      </c>
      <c r="BZI23">
        <v>1.398485328</v>
      </c>
      <c r="BZJ23">
        <v>2.2912133579999998</v>
      </c>
      <c r="BZK23">
        <v>1.3286079900000001</v>
      </c>
      <c r="BZL23">
        <v>0.81914277899999999</v>
      </c>
      <c r="BZM23">
        <v>1.375831383</v>
      </c>
      <c r="BZN23">
        <v>0.62190909000000005</v>
      </c>
      <c r="BZO23">
        <v>1.5589035</v>
      </c>
      <c r="BZP23">
        <v>1.560150345</v>
      </c>
      <c r="BZQ23">
        <v>1.644742449</v>
      </c>
      <c r="BZR23">
        <v>1.428772527</v>
      </c>
      <c r="BZS23">
        <v>1.5387197699999999</v>
      </c>
      <c r="BZT23">
        <v>1.0138215779999999</v>
      </c>
      <c r="BZU23">
        <v>1.6370885580000001</v>
      </c>
      <c r="BZV23">
        <v>1.6212317700000001</v>
      </c>
      <c r="BZW23">
        <v>0.82396456500000004</v>
      </c>
      <c r="BZX23">
        <v>2.0111529749999999</v>
      </c>
      <c r="BZY23">
        <v>-1.1169507679999999</v>
      </c>
      <c r="BZZ23">
        <v>-2.1492925889999999</v>
      </c>
      <c r="CAA23">
        <v>0.54608924000000003</v>
      </c>
      <c r="CAB23">
        <v>0.19628252600000001</v>
      </c>
      <c r="CAC23">
        <v>0.90792235499999996</v>
      </c>
      <c r="CAD23">
        <v>-1.0249190480000001</v>
      </c>
      <c r="CAE23">
        <v>7.8356394999999995E-2</v>
      </c>
      <c r="CAF23">
        <v>1.9734797850000001</v>
      </c>
      <c r="CAG23">
        <v>1.178284171</v>
      </c>
      <c r="CAH23">
        <v>1.344368566</v>
      </c>
      <c r="CAI23">
        <v>2.5700095919999999</v>
      </c>
      <c r="CAJ23">
        <v>-8.8767576000000001E-2</v>
      </c>
      <c r="CAK23">
        <v>0.71148733500000005</v>
      </c>
      <c r="CAL23">
        <v>0.94883058300000001</v>
      </c>
      <c r="CAM23">
        <v>1.734646124</v>
      </c>
      <c r="CAN23">
        <v>0.50763928899999999</v>
      </c>
      <c r="CAO23">
        <v>0.81529994800000005</v>
      </c>
      <c r="CAP23">
        <v>0.50763928899999999</v>
      </c>
      <c r="CAQ23">
        <v>0.45341717500000001</v>
      </c>
      <c r="CAR23">
        <v>0.40341717399999999</v>
      </c>
      <c r="CAS23">
        <v>0.73503373599999999</v>
      </c>
      <c r="CAT23">
        <v>-1.373370022</v>
      </c>
      <c r="CAU23">
        <v>0.988608088</v>
      </c>
      <c r="CAV23">
        <v>6.1035233000000001E-2</v>
      </c>
      <c r="CAW23">
        <v>0.18582294199999999</v>
      </c>
      <c r="CAX23">
        <v>-0.80057464</v>
      </c>
      <c r="CAY23">
        <v>0.38176311400000001</v>
      </c>
      <c r="CAZ23">
        <v>0.38176311400000001</v>
      </c>
      <c r="CBA23">
        <v>0.38176311400000001</v>
      </c>
      <c r="CBB23">
        <v>0.50696219200000003</v>
      </c>
      <c r="CBC23">
        <v>-0.87118960599999995</v>
      </c>
      <c r="CBD23">
        <v>-0.429540745</v>
      </c>
      <c r="CBE23">
        <v>1.0250844180000001</v>
      </c>
      <c r="CBF23">
        <v>1.5258909389999999</v>
      </c>
      <c r="CBG23">
        <v>0.58924410900000002</v>
      </c>
      <c r="CBH23">
        <v>0.84000292499999996</v>
      </c>
      <c r="CBI23">
        <v>2.255201982</v>
      </c>
      <c r="CBJ23">
        <v>1.843839657</v>
      </c>
      <c r="CBK23">
        <v>1.843839657</v>
      </c>
      <c r="CBL23">
        <v>1.5882224039999999</v>
      </c>
      <c r="CBM23">
        <v>1.379409831</v>
      </c>
      <c r="CBN23">
        <v>2.1030452610000001</v>
      </c>
      <c r="CBO23">
        <v>0.22854734099999999</v>
      </c>
      <c r="CBP23">
        <v>-0.57805668799999999</v>
      </c>
      <c r="CBQ23">
        <v>-0.87634181600000005</v>
      </c>
      <c r="CBR23">
        <v>-1.1104655269999999</v>
      </c>
      <c r="CBS23">
        <v>-0.65261902100000002</v>
      </c>
      <c r="CBT23">
        <v>-1.0128551750000001</v>
      </c>
      <c r="CBU23">
        <v>1.6904706270000001</v>
      </c>
      <c r="CBV23">
        <v>5.6904706269999998</v>
      </c>
      <c r="CBW23">
        <v>-0.27832175399999998</v>
      </c>
      <c r="CBX23">
        <v>0.56514644999999997</v>
      </c>
      <c r="CBY23">
        <v>2.9134597879999999</v>
      </c>
      <c r="CBZ23">
        <v>-0.40509626500000001</v>
      </c>
      <c r="CCA23">
        <v>-0.99017068100000005</v>
      </c>
      <c r="CCB23">
        <v>1.010361938</v>
      </c>
      <c r="CCC23">
        <v>-0.89073217500000001</v>
      </c>
      <c r="CCD23">
        <v>0.45935007300000003</v>
      </c>
      <c r="CCE23">
        <v>0.23676150200000001</v>
      </c>
      <c r="CCF23">
        <v>0.60538847900000003</v>
      </c>
      <c r="CCG23">
        <v>-1.1386129229999999</v>
      </c>
      <c r="CCH23">
        <v>-5.9929883049999999</v>
      </c>
      <c r="CCI23">
        <v>1.965077057</v>
      </c>
      <c r="CCJ23">
        <v>0.74787052200000004</v>
      </c>
      <c r="CCK23">
        <v>1.335123311</v>
      </c>
      <c r="CCL23">
        <v>0.44852219100000001</v>
      </c>
      <c r="CCM23">
        <v>0.64961482500000001</v>
      </c>
      <c r="CCN23">
        <v>0.64961482500000001</v>
      </c>
      <c r="CCO23">
        <v>0.64961482500000001</v>
      </c>
      <c r="CCP23">
        <v>0.64961482500000001</v>
      </c>
      <c r="CCQ23">
        <v>0.48359982600000001</v>
      </c>
      <c r="CCR23">
        <v>0.61453718999999996</v>
      </c>
      <c r="CCS23">
        <v>0.61453718999999996</v>
      </c>
      <c r="CCT23">
        <v>0.61453718999999996</v>
      </c>
      <c r="CCU23">
        <v>0.64961482500000001</v>
      </c>
      <c r="CCV23">
        <v>0.64961482500000001</v>
      </c>
      <c r="CCW23">
        <v>0.64961482500000001</v>
      </c>
      <c r="CCX23">
        <v>0.61453718999999996</v>
      </c>
      <c r="CCY23">
        <v>0.64961482500000001</v>
      </c>
      <c r="CCZ23">
        <v>0.61453718999999996</v>
      </c>
      <c r="CDA23">
        <v>0.64961482500000001</v>
      </c>
      <c r="CDB23">
        <v>0.64961482500000001</v>
      </c>
      <c r="CDC23">
        <v>0.38953718999999998</v>
      </c>
      <c r="CDD23">
        <v>0.61453718999999996</v>
      </c>
      <c r="CDE23">
        <v>0.61453718999999996</v>
      </c>
      <c r="CDF23">
        <v>0.74787052200000004</v>
      </c>
      <c r="CDG23">
        <v>0.61453718999999996</v>
      </c>
      <c r="CDH23">
        <v>0.818316453</v>
      </c>
      <c r="CDI23">
        <v>0.61453718999999996</v>
      </c>
      <c r="CDJ23">
        <v>0.61453718999999996</v>
      </c>
      <c r="CDK23">
        <v>0.61453718999999996</v>
      </c>
      <c r="CDL23">
        <v>0.61453718999999996</v>
      </c>
      <c r="CDM23">
        <v>0.90941440799999995</v>
      </c>
      <c r="CDN23">
        <v>0.95467515599999997</v>
      </c>
      <c r="CDO23">
        <v>0.66251969099999997</v>
      </c>
      <c r="CDP23">
        <v>0.64961482500000001</v>
      </c>
      <c r="CDQ23">
        <v>0.78294815699999998</v>
      </c>
      <c r="CDR23">
        <v>0.61453718999999996</v>
      </c>
      <c r="CDS23">
        <v>0.61453718999999996</v>
      </c>
      <c r="CDT23">
        <v>1.1136310979999999</v>
      </c>
      <c r="CDU23">
        <v>1.1136310979999999</v>
      </c>
      <c r="CDV23">
        <v>0.78294815699999998</v>
      </c>
      <c r="CDW23">
        <v>0.64961482500000001</v>
      </c>
      <c r="CDX23">
        <v>0.64961482500000001</v>
      </c>
      <c r="CDY23">
        <v>1.1136310979999999</v>
      </c>
      <c r="CDZ23">
        <v>0.61453718999999996</v>
      </c>
      <c r="CEA23">
        <v>0.61453718999999996</v>
      </c>
      <c r="CEB23">
        <v>0.61453718999999996</v>
      </c>
      <c r="CEC23">
        <v>0.45593065799999999</v>
      </c>
      <c r="CED23">
        <v>0.74787052200000004</v>
      </c>
      <c r="CEE23">
        <v>0.98029776599999996</v>
      </c>
      <c r="CEF23">
        <v>1.1136310979999999</v>
      </c>
      <c r="CEG23">
        <v>1.1010662250000001</v>
      </c>
      <c r="CEH23">
        <v>0.78294815699999998</v>
      </c>
      <c r="CEI23">
        <v>1.1136310979999999</v>
      </c>
      <c r="CEJ23">
        <v>1.1136310979999999</v>
      </c>
      <c r="CEK23">
        <v>0.99240563100000001</v>
      </c>
      <c r="CEL23">
        <v>0.98029776599999996</v>
      </c>
      <c r="CEM23">
        <v>0.61453718999999996</v>
      </c>
      <c r="CEN23">
        <v>0.64961482500000001</v>
      </c>
      <c r="CEO23">
        <v>0.90701843999999998</v>
      </c>
      <c r="CEP23">
        <v>1.2110669970000001</v>
      </c>
      <c r="CEQ23">
        <v>0.61428276599999998</v>
      </c>
      <c r="CER23">
        <v>0.54787052400000003</v>
      </c>
      <c r="CES23">
        <v>0.74787052200000004</v>
      </c>
      <c r="CET23">
        <v>0.74100344100000004</v>
      </c>
      <c r="CEU23">
        <v>0.61453718999999996</v>
      </c>
      <c r="CEV23">
        <v>0.61453718999999996</v>
      </c>
      <c r="CEW23">
        <v>0.98029776599999996</v>
      </c>
      <c r="CEX23">
        <v>0.21620345599999999</v>
      </c>
      <c r="CEY23">
        <v>0.45466499199999999</v>
      </c>
      <c r="CEZ23">
        <v>0.65642420999999995</v>
      </c>
      <c r="CFA23">
        <v>0.21637253400000001</v>
      </c>
      <c r="CFB23">
        <v>0.17864517699999999</v>
      </c>
      <c r="CFC23">
        <v>0.120594648</v>
      </c>
      <c r="CFD23">
        <v>0.65642420999999995</v>
      </c>
      <c r="CFE23">
        <v>0.120594648</v>
      </c>
      <c r="CFF23">
        <v>0.21637253400000001</v>
      </c>
      <c r="CFG23">
        <v>0.82310658299999995</v>
      </c>
      <c r="CFH23">
        <v>0.877336581</v>
      </c>
      <c r="CFI23">
        <v>1.556575088</v>
      </c>
      <c r="CFJ23">
        <v>1.591652726</v>
      </c>
      <c r="CFK23">
        <v>0.884852949</v>
      </c>
      <c r="CFL23">
        <v>0.884852949</v>
      </c>
      <c r="CFM23">
        <v>0.84135220700000002</v>
      </c>
      <c r="CFN23">
        <v>0.17864517699999999</v>
      </c>
      <c r="CFO23">
        <v>-1.5102083100000001</v>
      </c>
      <c r="CFP23">
        <v>-1.1262233100000001</v>
      </c>
      <c r="CFQ23">
        <v>2.3382658589999998</v>
      </c>
      <c r="CFR23">
        <v>1.2712325170000001</v>
      </c>
      <c r="CFS23">
        <v>1.101733769</v>
      </c>
      <c r="CFT23">
        <v>1.1011635340000001</v>
      </c>
      <c r="CFU23">
        <v>0.91008273299999998</v>
      </c>
      <c r="CFV23">
        <v>-2.8467422290000002</v>
      </c>
      <c r="CFW23">
        <v>0.185742768</v>
      </c>
      <c r="CFX23">
        <v>1.094368566</v>
      </c>
      <c r="CFY23">
        <v>1.1686596659999999</v>
      </c>
      <c r="CFZ23">
        <v>0.945689895</v>
      </c>
      <c r="CGA23">
        <v>0.835330185</v>
      </c>
      <c r="CGB23">
        <v>1.1456898959999999</v>
      </c>
      <c r="CGC23">
        <v>1.364351259</v>
      </c>
      <c r="CGD23">
        <v>1.0131420659999999</v>
      </c>
      <c r="CGE23">
        <v>1.3387286490000001</v>
      </c>
      <c r="CGF23">
        <v>0.74758581000000002</v>
      </c>
      <c r="CGG23">
        <v>1.1353301849999999</v>
      </c>
      <c r="CGH23">
        <v>0.39132719399999999</v>
      </c>
      <c r="CGI23">
        <v>0.79663284599999995</v>
      </c>
      <c r="CGJ23">
        <v>1.506745242</v>
      </c>
      <c r="CGK23">
        <v>1.3476303540000001</v>
      </c>
      <c r="CGL23">
        <v>1.5190447469999999</v>
      </c>
      <c r="CGM23">
        <v>1.245479073</v>
      </c>
      <c r="CGN23">
        <v>1.15872504</v>
      </c>
      <c r="CGO23">
        <v>1.257756246</v>
      </c>
      <c r="CGP23">
        <v>-0.95254724400000002</v>
      </c>
      <c r="CGQ23">
        <v>-0.223315086</v>
      </c>
      <c r="CGR23">
        <v>-0.269232258</v>
      </c>
      <c r="CGS23">
        <v>2.3377536000000001E-2</v>
      </c>
      <c r="CGT23">
        <v>1.626722298</v>
      </c>
      <c r="CGU23">
        <v>8.4061661999999995E-2</v>
      </c>
      <c r="CGV23">
        <v>0.68992066500000004</v>
      </c>
      <c r="CGW23">
        <v>1.0702067790000001</v>
      </c>
      <c r="CGX23">
        <v>-0.63760657799999998</v>
      </c>
      <c r="CGY23">
        <v>0.44592394499999999</v>
      </c>
      <c r="CGZ23">
        <v>-0.75502443299999999</v>
      </c>
      <c r="CHA23">
        <v>-0.47655402899999999</v>
      </c>
      <c r="CHB23">
        <v>0.92359068300000002</v>
      </c>
      <c r="CHC23">
        <v>-0.56777164199999997</v>
      </c>
      <c r="CHD23">
        <v>0.15327505199999999</v>
      </c>
      <c r="CHE23">
        <v>0.37275744900000002</v>
      </c>
      <c r="CHF23">
        <v>0.98294552099999999</v>
      </c>
      <c r="CHG23">
        <v>-0.35551601700000002</v>
      </c>
      <c r="CHH23">
        <v>0.98294552099999999</v>
      </c>
      <c r="CHI23">
        <v>-0.80261523000000001</v>
      </c>
      <c r="CHJ23">
        <v>-0.13580601</v>
      </c>
      <c r="CHK23">
        <v>1.140399903</v>
      </c>
      <c r="CHL23">
        <v>-0.27955974900000002</v>
      </c>
      <c r="CHM23">
        <v>-0.110542839</v>
      </c>
      <c r="CHN23">
        <v>-0.221607102</v>
      </c>
      <c r="CHO23">
        <v>-0.64185323100000002</v>
      </c>
      <c r="CHP23">
        <v>-0.55550754599999996</v>
      </c>
      <c r="CHQ23">
        <v>-0.55550754599999996</v>
      </c>
      <c r="CHR23">
        <v>-0.14227442100000001</v>
      </c>
      <c r="CHS23">
        <v>-8.1574173E-2</v>
      </c>
      <c r="CHT23">
        <v>-0.17735205600000001</v>
      </c>
      <c r="CHU23">
        <v>-0.32451273899999999</v>
      </c>
      <c r="CHV23">
        <v>-0.17735205600000001</v>
      </c>
      <c r="CHW23">
        <v>-0.461520339</v>
      </c>
      <c r="CHX23">
        <v>0.656887365</v>
      </c>
      <c r="CHY23">
        <v>-0.14227442100000001</v>
      </c>
      <c r="CHZ23">
        <v>-0.12603072900000001</v>
      </c>
      <c r="CIA23">
        <v>-0.12603072900000001</v>
      </c>
      <c r="CIB23">
        <v>3.6336300000000001E-3</v>
      </c>
      <c r="CIC23">
        <v>-0.15935147699999999</v>
      </c>
      <c r="CID23">
        <v>-0.43255167300000003</v>
      </c>
      <c r="CIE23">
        <v>1.4203713E-2</v>
      </c>
      <c r="CIF23">
        <v>8.0065760999999999E-2</v>
      </c>
      <c r="CIG23">
        <v>-0.12603072900000001</v>
      </c>
      <c r="CIH23">
        <v>-0.31338769799999999</v>
      </c>
      <c r="CII23">
        <v>-0.11718120899999999</v>
      </c>
      <c r="CIJ23">
        <v>-0.12603072900000001</v>
      </c>
      <c r="CIK23">
        <v>-0.28843839599999999</v>
      </c>
      <c r="CIL23">
        <v>-0.57258460200000005</v>
      </c>
      <c r="CIM23">
        <v>-0.15935147699999999</v>
      </c>
      <c r="CIN23">
        <v>-8.1574173E-2</v>
      </c>
      <c r="CIO23">
        <v>8.0065760999999999E-2</v>
      </c>
      <c r="CIP23">
        <v>-0.34734387</v>
      </c>
      <c r="CIQ23">
        <v>2.4448509E-2</v>
      </c>
      <c r="CIR23">
        <v>7.1417754E-2</v>
      </c>
      <c r="CIS23">
        <v>1.4203713E-2</v>
      </c>
      <c r="CIT23">
        <v>-0.47700822900000001</v>
      </c>
      <c r="CIU23">
        <v>0.104738502</v>
      </c>
      <c r="CIV23">
        <v>-2.2798464000000001E-2</v>
      </c>
      <c r="CIW23">
        <v>-0.41896082099999998</v>
      </c>
      <c r="CIX23">
        <v>-0.12603072900000001</v>
      </c>
      <c r="CIY23">
        <v>-0.20453004599999999</v>
      </c>
      <c r="CIZ23">
        <v>-8.1574173E-2</v>
      </c>
      <c r="CJA23">
        <v>-8.1574173E-2</v>
      </c>
      <c r="CJB23">
        <v>0.854359914</v>
      </c>
      <c r="CJC23">
        <v>0.80420237400000005</v>
      </c>
      <c r="CJD23">
        <v>0.17670229500000001</v>
      </c>
      <c r="CJE23">
        <v>0.98201425499999995</v>
      </c>
      <c r="CJF23">
        <v>0.95822344800000003</v>
      </c>
      <c r="CJG23">
        <v>0.98201425499999995</v>
      </c>
      <c r="CJH23">
        <v>0.98201425499999995</v>
      </c>
      <c r="CJI23">
        <v>0.98201425499999995</v>
      </c>
      <c r="CJJ23">
        <v>0.98201425499999995</v>
      </c>
      <c r="CJK23">
        <v>0.98201425499999995</v>
      </c>
      <c r="CJL23">
        <v>0.98201425499999995</v>
      </c>
      <c r="CJM23">
        <v>0.970331316</v>
      </c>
      <c r="CJN23">
        <v>0.90484062899999995</v>
      </c>
      <c r="CJO23">
        <v>0.98201425499999995</v>
      </c>
      <c r="CJP23">
        <v>0.79330108499999996</v>
      </c>
      <c r="CJQ23">
        <v>-0.196241835</v>
      </c>
      <c r="CJR23">
        <v>-0.39731355000000002</v>
      </c>
      <c r="CJS23">
        <v>0.47346412500000001</v>
      </c>
      <c r="CJT23">
        <v>1.283931492</v>
      </c>
      <c r="CJU23">
        <v>-0.64854087299999996</v>
      </c>
      <c r="CJV23">
        <v>-0.86777831999999999</v>
      </c>
      <c r="CJW23">
        <v>-0.47710437300000003</v>
      </c>
      <c r="CJX23">
        <v>-0.31014472199999998</v>
      </c>
      <c r="CJY23">
        <v>-0.46952149500000001</v>
      </c>
      <c r="CJZ23">
        <v>-0.63480004199999995</v>
      </c>
      <c r="CKA23">
        <v>0.31456229400000002</v>
      </c>
      <c r="CKB23">
        <v>-0.55574159700000003</v>
      </c>
      <c r="CKC23">
        <v>-0.52148097299999996</v>
      </c>
      <c r="CKD23">
        <v>-0.46952149500000001</v>
      </c>
      <c r="CKE23">
        <v>1.519315185</v>
      </c>
      <c r="CKF23">
        <v>1.172584335</v>
      </c>
      <c r="CKG23">
        <v>1.605154134</v>
      </c>
      <c r="CKH23">
        <v>1.172584335</v>
      </c>
      <c r="CKI23">
        <v>0.72321699299999997</v>
      </c>
      <c r="CKJ23">
        <v>0.87789908999999999</v>
      </c>
      <c r="CKK23">
        <v>0.68992066500000004</v>
      </c>
      <c r="CKL23">
        <v>2.5363674390000002</v>
      </c>
      <c r="CKM23">
        <v>-1.587466912</v>
      </c>
      <c r="CKN23">
        <v>-0.985551442</v>
      </c>
      <c r="CKO23">
        <v>-0.92447184000000004</v>
      </c>
      <c r="CKP23">
        <v>-0.33789037900000002</v>
      </c>
      <c r="CKQ23">
        <v>0.70992061200000001</v>
      </c>
      <c r="CKR23">
        <v>1.076718477</v>
      </c>
      <c r="CKS23">
        <v>0.135755189</v>
      </c>
      <c r="CKT23">
        <v>0.125408926</v>
      </c>
      <c r="CKU23">
        <v>1.1162027160000001</v>
      </c>
      <c r="CKV23">
        <v>-0.63937604599999998</v>
      </c>
      <c r="CKW23">
        <v>-0.11570301099999999</v>
      </c>
      <c r="CKX23">
        <v>-0.202896987</v>
      </c>
      <c r="CKY23">
        <v>-1.707715128</v>
      </c>
      <c r="CKZ23">
        <v>0.91861022000000003</v>
      </c>
      <c r="CLA23">
        <v>1.9138750440000001</v>
      </c>
      <c r="CLB23">
        <v>-9.4860911000000006E-2</v>
      </c>
      <c r="CLC23">
        <v>1.9157005119999999</v>
      </c>
      <c r="CLD23">
        <v>0.124614985</v>
      </c>
      <c r="CLE23">
        <v>-0.83493529</v>
      </c>
      <c r="CLF23">
        <v>-0.71677683400000003</v>
      </c>
      <c r="CLG23">
        <v>-1.7788338459999999</v>
      </c>
      <c r="CLH23">
        <v>0.96835158399999999</v>
      </c>
      <c r="CLI23">
        <v>-0.33746258499999998</v>
      </c>
      <c r="CLJ23">
        <v>0.52479365200000005</v>
      </c>
      <c r="CLK23">
        <v>1.732570986</v>
      </c>
      <c r="CLL23">
        <v>0.146291643</v>
      </c>
      <c r="CLM23">
        <v>-4.5244320000000001E-3</v>
      </c>
      <c r="CLN23">
        <v>-1.364500727</v>
      </c>
      <c r="CLO23">
        <v>-1.3349267659999999</v>
      </c>
      <c r="CLP23">
        <v>-1.659023677</v>
      </c>
      <c r="CLQ23">
        <v>-1.396625123</v>
      </c>
      <c r="CLR23">
        <v>-1.396625123</v>
      </c>
      <c r="CLS23">
        <v>-1.4607934339999999</v>
      </c>
      <c r="CLT23">
        <v>-1.396625123</v>
      </c>
      <c r="CLU23">
        <v>-1.4607934339999999</v>
      </c>
      <c r="CLV23">
        <v>-1.4607934339999999</v>
      </c>
      <c r="CLW23">
        <v>-1.246392011</v>
      </c>
      <c r="CLX23">
        <v>-1.4607934339999999</v>
      </c>
      <c r="CLY23">
        <v>-1.396625123</v>
      </c>
      <c r="CLZ23">
        <v>-0.47715059999999998</v>
      </c>
      <c r="CMA23">
        <v>-0.73411810099999997</v>
      </c>
      <c r="CMB23">
        <v>-0.73411810099999997</v>
      </c>
      <c r="CMC23">
        <v>-1.1591181020000001</v>
      </c>
      <c r="CMD23">
        <v>-1.2091181010000001</v>
      </c>
      <c r="CME23">
        <v>-0.85215059999999998</v>
      </c>
      <c r="CMF23">
        <v>-0.77513310000000002</v>
      </c>
      <c r="CMG23">
        <v>-2.4632917889999999</v>
      </c>
      <c r="CMH23">
        <v>-0.50247643399999997</v>
      </c>
      <c r="CMI23">
        <v>-0.30136502399999998</v>
      </c>
      <c r="CMJ23">
        <v>0.11353092200000001</v>
      </c>
      <c r="CMK23">
        <v>-1.334541612</v>
      </c>
      <c r="CML23">
        <v>-0.900662242</v>
      </c>
      <c r="CMM23">
        <v>-0.60587600500000005</v>
      </c>
      <c r="CMN23">
        <v>-1.172457112</v>
      </c>
      <c r="CMO23">
        <v>-0.767328907</v>
      </c>
      <c r="CMP23">
        <v>-1.3057904469999999</v>
      </c>
      <c r="CMQ23">
        <v>-1.854211488</v>
      </c>
      <c r="CMR23">
        <v>-1.172457112</v>
      </c>
      <c r="CMS23">
        <v>-1.172457112</v>
      </c>
      <c r="CMT23">
        <v>0.61259298900000003</v>
      </c>
      <c r="CMU23">
        <v>0.41259299100000002</v>
      </c>
      <c r="CMV23">
        <v>-1.9939908260000001</v>
      </c>
      <c r="CMW23">
        <v>-0.61933754200000002</v>
      </c>
      <c r="CMX23">
        <v>-1.172457112</v>
      </c>
      <c r="CMY23">
        <v>-1.172457112</v>
      </c>
      <c r="CMZ23">
        <v>-1.3057904469999999</v>
      </c>
      <c r="CNA23">
        <v>-0.59979280300000004</v>
      </c>
      <c r="CNB23">
        <v>-1.3057904469999999</v>
      </c>
      <c r="CNC23">
        <v>-1.3057904469999999</v>
      </c>
      <c r="CND23">
        <v>-1.3057904469999999</v>
      </c>
      <c r="CNE23">
        <v>-0.650662242</v>
      </c>
      <c r="CNF23">
        <v>-0.45809429299999999</v>
      </c>
      <c r="CNG23">
        <v>-0.49069769600000002</v>
      </c>
      <c r="CNH23">
        <v>2.2849399999999999E-2</v>
      </c>
      <c r="CNI23">
        <v>-12.78829228</v>
      </c>
      <c r="CNJ23">
        <v>-0.21048393300000001</v>
      </c>
      <c r="CNK23">
        <v>-1.520973455</v>
      </c>
      <c r="CNL23">
        <v>-0.32037502099999998</v>
      </c>
      <c r="CNM23">
        <v>-3.342385266</v>
      </c>
      <c r="CNN23">
        <v>0.26722322999999998</v>
      </c>
      <c r="CNO23">
        <v>-0.92438898999999997</v>
      </c>
      <c r="CNP23">
        <v>-0.206143365</v>
      </c>
      <c r="CNQ23">
        <v>-0.47396019099999998</v>
      </c>
      <c r="CNR23">
        <v>0.72534562800000002</v>
      </c>
      <c r="CNS23">
        <v>-1.432562898</v>
      </c>
      <c r="CNT23">
        <v>4.6904706269999998</v>
      </c>
      <c r="CNU23">
        <v>1.8667559279999999</v>
      </c>
      <c r="CNV23">
        <v>4.6904706269999998</v>
      </c>
      <c r="CNW23">
        <v>4.6904706269999998</v>
      </c>
      <c r="CNX23">
        <v>1.668388827</v>
      </c>
      <c r="CNY23">
        <v>1.6904706270000001</v>
      </c>
      <c r="CNZ23">
        <v>2.0739517439999999</v>
      </c>
      <c r="COA23">
        <v>2.0091618659999999</v>
      </c>
      <c r="COB23">
        <v>1.5300197250000001</v>
      </c>
      <c r="COC23">
        <v>-1.5644168759999999</v>
      </c>
      <c r="COD23">
        <v>-0.67907580700000003</v>
      </c>
      <c r="COE23">
        <v>-1.5808235180000001</v>
      </c>
      <c r="COF23">
        <v>-1.0007847670000001</v>
      </c>
      <c r="COG23">
        <v>-1.172463936</v>
      </c>
      <c r="COH23">
        <v>-0.413967684</v>
      </c>
      <c r="COI23">
        <v>-0.17246393400000001</v>
      </c>
      <c r="COJ23">
        <v>-0.54730101900000006</v>
      </c>
      <c r="COK23">
        <v>-0.46113559999999998</v>
      </c>
      <c r="COL23">
        <v>-1.2218624760000001</v>
      </c>
      <c r="COM23">
        <v>-0.85335651400000001</v>
      </c>
      <c r="CON23">
        <v>-0.25486315300000001</v>
      </c>
      <c r="COO23">
        <v>-0.88294202099999997</v>
      </c>
      <c r="COP23">
        <v>-0.83829178699999995</v>
      </c>
      <c r="COQ23">
        <v>-0.60272782899999999</v>
      </c>
      <c r="COR23">
        <v>2.3130268740000002</v>
      </c>
      <c r="COS23">
        <v>-0.57063725099999996</v>
      </c>
      <c r="COT23">
        <v>-0.55789287600000004</v>
      </c>
      <c r="COU23">
        <v>-1.093817268</v>
      </c>
      <c r="COV23">
        <v>-1.178867369</v>
      </c>
      <c r="COW23">
        <v>0.79918527900000003</v>
      </c>
      <c r="COX23">
        <v>0.99448147799999997</v>
      </c>
      <c r="COY23">
        <v>0.81083100100000005</v>
      </c>
      <c r="COZ23">
        <v>0.69416433300000002</v>
      </c>
      <c r="CPA23">
        <v>0.68331576299999996</v>
      </c>
      <c r="CPB23">
        <v>-0.57780226800000001</v>
      </c>
      <c r="CPC23">
        <v>2.1904706269999998</v>
      </c>
      <c r="CPD23">
        <v>2.3130268740000002</v>
      </c>
      <c r="CPE23">
        <v>-0.441860629</v>
      </c>
      <c r="CPF23">
        <v>-0.441860629</v>
      </c>
      <c r="CPG23">
        <v>-0.21204168900000001</v>
      </c>
      <c r="CPH23">
        <v>-0.71626380599999995</v>
      </c>
      <c r="CPI23">
        <v>-0.59537502099999995</v>
      </c>
      <c r="CPJ23">
        <v>-0.50169085700000005</v>
      </c>
      <c r="CPK23">
        <v>1.5240400110000001</v>
      </c>
      <c r="CPL23">
        <v>-1.54145273</v>
      </c>
      <c r="CPM23">
        <v>-0.478708356</v>
      </c>
      <c r="CPN23">
        <v>-0.478708356</v>
      </c>
      <c r="CPO23">
        <v>-0.80724996199999999</v>
      </c>
      <c r="CPP23">
        <v>-0.309777413</v>
      </c>
      <c r="CPQ23">
        <v>-1.4687479480000001</v>
      </c>
      <c r="CPR23">
        <v>-1.359556642</v>
      </c>
      <c r="CPS23">
        <v>-0.71113559999999998</v>
      </c>
      <c r="CPT23">
        <v>-0.71113559999999998</v>
      </c>
      <c r="CPU23">
        <v>-5.1155445549999996</v>
      </c>
      <c r="CPV23">
        <v>0.99468398999999996</v>
      </c>
      <c r="CPW23">
        <v>0.36033848800000001</v>
      </c>
      <c r="CPX23">
        <v>-1.3129064029999999</v>
      </c>
      <c r="CPY23">
        <v>-1.469468934</v>
      </c>
      <c r="CPZ23">
        <v>-0.53363937299999997</v>
      </c>
      <c r="CQA23">
        <v>-1.569468935</v>
      </c>
      <c r="CQB23">
        <v>-1.569468935</v>
      </c>
      <c r="CQC23">
        <v>-1.569468935</v>
      </c>
      <c r="CQD23">
        <v>-1.569468935</v>
      </c>
      <c r="CQE23">
        <v>-1.569468935</v>
      </c>
      <c r="CQF23">
        <v>-1.569468935</v>
      </c>
      <c r="CQG23">
        <v>-1.569468935</v>
      </c>
      <c r="CQH23">
        <v>-1.569468935</v>
      </c>
      <c r="CQI23">
        <v>-1.569468935</v>
      </c>
      <c r="CQJ23">
        <v>-1.569468935</v>
      </c>
      <c r="CQK23">
        <v>-1.569468935</v>
      </c>
      <c r="CQL23">
        <v>-1.569468935</v>
      </c>
      <c r="CQM23">
        <v>-1.569468935</v>
      </c>
      <c r="CQN23">
        <v>-1.569468935</v>
      </c>
      <c r="CQO23">
        <v>-1.569468935</v>
      </c>
      <c r="CQP23">
        <v>-0.82490087000000001</v>
      </c>
      <c r="CQQ23">
        <v>-0.97171558099999999</v>
      </c>
      <c r="CQR23">
        <v>0.29629164299999999</v>
      </c>
      <c r="CQS23">
        <v>0.29629164299999999</v>
      </c>
      <c r="CQT23">
        <v>0.53027664600000002</v>
      </c>
      <c r="CQU23">
        <v>0.53027664600000002</v>
      </c>
      <c r="CQV23">
        <v>0.53027664600000002</v>
      </c>
      <c r="CQW23">
        <v>0.16451606699999999</v>
      </c>
      <c r="CQX23">
        <v>0.53027664600000002</v>
      </c>
      <c r="CQY23">
        <v>0.53027664600000002</v>
      </c>
      <c r="CQZ23">
        <v>0.74408713000000004</v>
      </c>
      <c r="CRA23">
        <v>-0.688813546</v>
      </c>
      <c r="CRB23">
        <v>0.93951606499999996</v>
      </c>
      <c r="CRC23">
        <v>0.135654252</v>
      </c>
      <c r="CRD23">
        <v>0.18011081100000001</v>
      </c>
      <c r="CRE23">
        <v>0.141681116</v>
      </c>
      <c r="CRF23">
        <v>-0.60607971000000005</v>
      </c>
      <c r="CRG23">
        <v>-0.30828995799999998</v>
      </c>
      <c r="CRH23">
        <v>0.17879103299999999</v>
      </c>
      <c r="CRI23">
        <v>-0.30842924500000002</v>
      </c>
      <c r="CRJ23">
        <v>-0.41638715500000001</v>
      </c>
      <c r="CRK23">
        <v>-0.48463277799999999</v>
      </c>
      <c r="CRL23">
        <v>-0.12792561699999999</v>
      </c>
      <c r="CRM23">
        <v>-0.54938701000000001</v>
      </c>
      <c r="CRN23">
        <v>0.28884130699999999</v>
      </c>
      <c r="CRO23">
        <v>3.8089381999999998E-2</v>
      </c>
      <c r="CRP23">
        <v>-1.0143956649999999</v>
      </c>
      <c r="CRQ23">
        <v>7.0931863999999997E-2</v>
      </c>
      <c r="CRR23">
        <v>-0.61034167900000003</v>
      </c>
      <c r="CRS23">
        <v>5.0279512999999998E-2</v>
      </c>
      <c r="CRT23">
        <v>-0.21115869400000001</v>
      </c>
      <c r="CRU23">
        <v>-0.27940431700000001</v>
      </c>
      <c r="CRV23">
        <v>-0.41638715500000001</v>
      </c>
      <c r="CRW23">
        <v>0.26538842000000001</v>
      </c>
      <c r="CRX23">
        <v>-0.21115869400000001</v>
      </c>
      <c r="CRY23">
        <v>0.67093186400000004</v>
      </c>
      <c r="CRZ23">
        <v>0.11538842000000001</v>
      </c>
      <c r="CSA23">
        <v>-0.21115869400000001</v>
      </c>
      <c r="CSB23">
        <v>-0.46084371099999999</v>
      </c>
      <c r="CSC23">
        <v>-0.47509591000000001</v>
      </c>
      <c r="CSD23">
        <v>7.0910665999999997E-2</v>
      </c>
      <c r="CSE23">
        <v>-0.36307433500000003</v>
      </c>
      <c r="CSF23">
        <v>-0.88041066400000001</v>
      </c>
      <c r="CSG23">
        <v>-0.73687293899999995</v>
      </c>
      <c r="CSH23">
        <v>-1.152465874</v>
      </c>
      <c r="CSI23">
        <v>-1.096173619</v>
      </c>
      <c r="CSJ23">
        <v>2.1728666000000001E-2</v>
      </c>
      <c r="CSK23">
        <v>-0.73860466000000002</v>
      </c>
      <c r="CSL23">
        <v>-2.0885705200000002</v>
      </c>
      <c r="CSM23">
        <v>0.13900665300000001</v>
      </c>
      <c r="CSN23">
        <v>-0.52397156300000003</v>
      </c>
      <c r="CSO23">
        <v>7.9126204000000006E-2</v>
      </c>
      <c r="CSP23">
        <v>-0.29094278000000001</v>
      </c>
      <c r="CSQ23">
        <v>2.3027348E-2</v>
      </c>
      <c r="CSR23">
        <v>0.189042347</v>
      </c>
      <c r="CSS23">
        <v>-1.046070984</v>
      </c>
      <c r="CST23">
        <v>-0.87225277899999998</v>
      </c>
      <c r="CSU23">
        <v>3.0142651999999999E-2</v>
      </c>
      <c r="CSV23">
        <v>-0.32584734700000001</v>
      </c>
      <c r="CSW23">
        <v>-0.15252101800000001</v>
      </c>
      <c r="CSX23">
        <v>0.22280623999999999</v>
      </c>
      <c r="CSY23">
        <v>-0.16985734599999999</v>
      </c>
      <c r="CSZ23">
        <v>0.21521305499999999</v>
      </c>
      <c r="CTA23">
        <v>0.10523732199999999</v>
      </c>
      <c r="CTB23">
        <v>-1.6656082750000001</v>
      </c>
      <c r="CTC23">
        <v>-0.66389543500000003</v>
      </c>
      <c r="CTD23">
        <v>-0.16235717199999999</v>
      </c>
      <c r="CTE23">
        <v>-0.32681449699999998</v>
      </c>
      <c r="CTF23">
        <v>-0.13592085300000001</v>
      </c>
      <c r="CTG23">
        <v>-0.74458652800000003</v>
      </c>
      <c r="CTH23">
        <v>-0.98792063200000002</v>
      </c>
      <c r="CTI23">
        <v>-1.3688081050000001</v>
      </c>
      <c r="CTJ23">
        <v>-0.31692311499999998</v>
      </c>
      <c r="CTK23">
        <v>-2.8915819969999998</v>
      </c>
      <c r="CTL23">
        <v>-1.509118103</v>
      </c>
      <c r="CTM23">
        <v>-0.81587247699999998</v>
      </c>
      <c r="CTN23">
        <v>-1.2041688E-2</v>
      </c>
      <c r="CTO23">
        <v>-0.41788997500000002</v>
      </c>
      <c r="CTP23">
        <v>0.90358472400000001</v>
      </c>
      <c r="CTQ23">
        <v>-1.069468935</v>
      </c>
      <c r="CTR23">
        <v>-0.93613559999999996</v>
      </c>
      <c r="CTS23">
        <v>-0.93613559999999996</v>
      </c>
      <c r="CTT23">
        <v>-0.93613559999999996</v>
      </c>
      <c r="CTU23">
        <v>-0.93613559999999996</v>
      </c>
      <c r="CTV23">
        <v>-0.93613559999999996</v>
      </c>
      <c r="CTW23">
        <v>-0.93613559999999996</v>
      </c>
      <c r="CTX23">
        <v>-0.93613559999999996</v>
      </c>
      <c r="CTY23">
        <v>-0.93613559999999996</v>
      </c>
      <c r="CTZ23">
        <v>7.9453581299999998</v>
      </c>
      <c r="CUA23">
        <v>-0.60280226699999995</v>
      </c>
      <c r="CUB23">
        <v>-0.109417612</v>
      </c>
      <c r="CUC23">
        <v>0.421530723</v>
      </c>
      <c r="CUD23">
        <v>0.421530723</v>
      </c>
      <c r="CUE23">
        <v>1.0064932230000001</v>
      </c>
      <c r="CUF23">
        <v>0.562393421</v>
      </c>
      <c r="CUG23">
        <v>0.99637842200000004</v>
      </c>
      <c r="CUH23">
        <v>0.563571936</v>
      </c>
      <c r="CUI23">
        <v>0.53476677299999997</v>
      </c>
      <c r="CUJ23">
        <v>-0.37489735200000002</v>
      </c>
      <c r="CUK23">
        <v>0.44246869500000002</v>
      </c>
      <c r="CUL23">
        <v>0.21804464900000001</v>
      </c>
      <c r="CUM23">
        <v>0.21804464900000001</v>
      </c>
      <c r="CUN23">
        <v>0.21804464900000001</v>
      </c>
      <c r="CUO23">
        <v>0.26039421000000001</v>
      </c>
      <c r="CUP23">
        <v>0.61416544799999995</v>
      </c>
      <c r="CUQ23">
        <v>-1.2830277160000001</v>
      </c>
      <c r="CUR23">
        <v>-1.0691758490000001</v>
      </c>
      <c r="CUS23">
        <v>-0.56917584899999996</v>
      </c>
      <c r="CUT23">
        <v>-0.98143147399999997</v>
      </c>
      <c r="CUU23">
        <v>-0.56917584899999996</v>
      </c>
      <c r="CUV23">
        <v>-1.0691758490000001</v>
      </c>
      <c r="CUW23">
        <v>-1.0691758490000001</v>
      </c>
      <c r="CUX23">
        <v>2.1740264250000001</v>
      </c>
      <c r="CUY23">
        <v>2.4749584590000002</v>
      </c>
      <c r="CUZ23">
        <v>2.054190025</v>
      </c>
      <c r="CVA23">
        <v>3.2952486159999999</v>
      </c>
      <c r="CVB23">
        <v>1.8289240529999999</v>
      </c>
      <c r="CVC23">
        <v>3.274910728</v>
      </c>
      <c r="CVD23">
        <v>1.9161827499999999</v>
      </c>
      <c r="CVE23">
        <v>2.123599359</v>
      </c>
      <c r="CVF23">
        <v>1.7333208120000001</v>
      </c>
      <c r="CVG23">
        <v>1.3691714399999999</v>
      </c>
      <c r="CVH23">
        <v>1.3688441790000001</v>
      </c>
      <c r="CVI23">
        <v>1.7333208120000001</v>
      </c>
      <c r="CVJ23">
        <v>0.87987683699999997</v>
      </c>
      <c r="CVK23">
        <v>1.7333208120000001</v>
      </c>
      <c r="CVL23">
        <v>2.0899373730000002</v>
      </c>
      <c r="CVM23">
        <v>1.8985993590000001</v>
      </c>
      <c r="CVN23">
        <v>1.7333208120000001</v>
      </c>
      <c r="CVO23">
        <v>1.958320812</v>
      </c>
      <c r="CVP23">
        <v>1.8210651870000001</v>
      </c>
      <c r="CVQ23">
        <v>1.958320812</v>
      </c>
      <c r="CVR23">
        <v>1.7086480740000001</v>
      </c>
      <c r="CVS23">
        <v>1.7336480759999999</v>
      </c>
      <c r="CVT23">
        <v>1.349259582</v>
      </c>
      <c r="CVU23">
        <v>2.2766062109999998</v>
      </c>
      <c r="CVV23">
        <v>2.123599359</v>
      </c>
      <c r="CVW23">
        <v>1.958320812</v>
      </c>
      <c r="CVX23">
        <v>1.958320812</v>
      </c>
      <c r="CVY23">
        <v>2.2113437340000002</v>
      </c>
      <c r="CVZ23">
        <v>2.0677731869999998</v>
      </c>
      <c r="CWA23">
        <v>1.8985993590000001</v>
      </c>
      <c r="CWB23">
        <v>1.8985993590000001</v>
      </c>
      <c r="CWC23">
        <v>2.2402660270000001</v>
      </c>
      <c r="CWD23">
        <v>2.2099788280000001</v>
      </c>
      <c r="CWE23">
        <v>2.2402660270000001</v>
      </c>
      <c r="CWF23">
        <v>2.2402660270000001</v>
      </c>
      <c r="CWG23">
        <v>2.2097030289999999</v>
      </c>
      <c r="CWH23">
        <v>0.99897801600000002</v>
      </c>
      <c r="CWI23">
        <v>-4.1055656000000003E-2</v>
      </c>
      <c r="CWJ23">
        <v>1.260705242</v>
      </c>
      <c r="CWK23">
        <v>0.87948618000000001</v>
      </c>
      <c r="CWL23">
        <v>0.87948618000000001</v>
      </c>
      <c r="CWM23">
        <v>0.87948618000000001</v>
      </c>
    </row>
    <row r="24" spans="1:2639" x14ac:dyDescent="0.25">
      <c r="A24" t="s">
        <v>6686</v>
      </c>
      <c r="B24">
        <v>-2.3305895410000002</v>
      </c>
      <c r="C24">
        <v>-1.116879953</v>
      </c>
      <c r="D24">
        <v>-1.694323706</v>
      </c>
      <c r="E24">
        <v>-3.0616420400000002</v>
      </c>
      <c r="F24">
        <v>2.9803381710000001</v>
      </c>
      <c r="G24">
        <v>1.4329694180000001</v>
      </c>
      <c r="H24">
        <v>1.2254506679999999</v>
      </c>
      <c r="I24">
        <v>1.2254506679999999</v>
      </c>
      <c r="J24">
        <v>1.2254506679999999</v>
      </c>
      <c r="K24">
        <v>1.2254506679999999</v>
      </c>
      <c r="L24">
        <v>1.2254506679999999</v>
      </c>
      <c r="M24">
        <v>1.2254506679999999</v>
      </c>
      <c r="N24">
        <v>-2.939311209</v>
      </c>
      <c r="O24">
        <v>-3.6783087079999999</v>
      </c>
      <c r="P24">
        <v>-3.3933964150000002</v>
      </c>
      <c r="Q24">
        <v>3.3281075449999999</v>
      </c>
      <c r="R24">
        <v>6.0997427030000004</v>
      </c>
      <c r="S24">
        <v>-2.878308708</v>
      </c>
      <c r="T24">
        <v>-3.6616420399999998</v>
      </c>
      <c r="U24">
        <v>-2.9116420409999999</v>
      </c>
      <c r="V24">
        <v>3.9493604580000001</v>
      </c>
      <c r="W24">
        <v>0.70284336199999997</v>
      </c>
      <c r="X24">
        <v>-0.17374936599999999</v>
      </c>
      <c r="Y24">
        <v>-0.24199499299999999</v>
      </c>
      <c r="Z24">
        <v>-0.38290584599999999</v>
      </c>
      <c r="AA24">
        <v>-0.55015343800000005</v>
      </c>
      <c r="AB24">
        <v>-0.98751900199999998</v>
      </c>
      <c r="AC24">
        <v>1.1470170180000001</v>
      </c>
      <c r="AD24">
        <v>-0.691227967</v>
      </c>
      <c r="AE24">
        <v>-0.691227967</v>
      </c>
      <c r="AF24">
        <v>-0.36753162</v>
      </c>
      <c r="AG24">
        <v>5.5164179109999996</v>
      </c>
      <c r="AH24">
        <v>6.5833956730000001</v>
      </c>
      <c r="AI24">
        <v>6.5662865119999996</v>
      </c>
      <c r="AJ24">
        <v>6.5833956730000001</v>
      </c>
      <c r="AK24">
        <v>6.2738052609999997</v>
      </c>
      <c r="AL24">
        <v>6.5833956730000001</v>
      </c>
      <c r="AM24">
        <v>5.3962674939999999</v>
      </c>
      <c r="AN24">
        <v>6.5168687409999997</v>
      </c>
      <c r="AO24">
        <v>6.5833956730000001</v>
      </c>
      <c r="AP24">
        <v>6.2860416580000003</v>
      </c>
      <c r="AQ24">
        <v>4.0346990050000002</v>
      </c>
      <c r="AR24">
        <v>5.5164179109999996</v>
      </c>
      <c r="AS24">
        <v>6.267054839</v>
      </c>
      <c r="AT24">
        <v>6.8511293670000004</v>
      </c>
      <c r="AU24">
        <v>6.1520675479999998</v>
      </c>
      <c r="AV24">
        <v>5.3150250489999999</v>
      </c>
      <c r="AW24">
        <v>5.8752199530000002</v>
      </c>
      <c r="AX24">
        <v>2.9056408249999999</v>
      </c>
      <c r="AY24">
        <v>6.8511293670000004</v>
      </c>
      <c r="AZ24">
        <v>7.1297739289999997</v>
      </c>
      <c r="BA24">
        <v>6.7048887419999996</v>
      </c>
      <c r="BB24">
        <v>-1.8283087060000001</v>
      </c>
      <c r="BC24">
        <v>-1.8283087060000001</v>
      </c>
      <c r="BD24">
        <v>7.7404080830000002</v>
      </c>
      <c r="BE24">
        <v>-3.7537974570000001</v>
      </c>
      <c r="BF24">
        <v>-1.9537974570000001</v>
      </c>
      <c r="BG24">
        <v>-2.1205151820000001</v>
      </c>
      <c r="BH24">
        <v>-2.0537974559999999</v>
      </c>
      <c r="BI24">
        <v>-2.1205151820000001</v>
      </c>
      <c r="BJ24">
        <v>-2.1205151820000001</v>
      </c>
      <c r="BK24">
        <v>-2.0537974559999999</v>
      </c>
      <c r="BL24">
        <v>-2.1205151820000001</v>
      </c>
      <c r="BM24">
        <v>-2.1205151820000001</v>
      </c>
      <c r="BN24">
        <v>-2.0537974559999999</v>
      </c>
      <c r="BO24">
        <v>-2.0537974559999999</v>
      </c>
      <c r="BP24">
        <v>-2.0537974559999999</v>
      </c>
      <c r="BQ24">
        <v>-2.0537974559999999</v>
      </c>
      <c r="BR24">
        <v>-2.0537974559999999</v>
      </c>
      <c r="BS24">
        <v>-2.0537974559999999</v>
      </c>
      <c r="BT24">
        <v>-2.1205151820000001</v>
      </c>
      <c r="BU24">
        <v>-3.7537974570000001</v>
      </c>
      <c r="BV24">
        <v>-2.0038485170000002</v>
      </c>
      <c r="BW24">
        <v>-2.3537974589999999</v>
      </c>
      <c r="BX24">
        <v>-3.2371307900000001</v>
      </c>
      <c r="BY24">
        <v>-3.5037974570000001</v>
      </c>
      <c r="BZ24">
        <v>-3.8537974589999999</v>
      </c>
      <c r="CA24">
        <v>-3.6037974579999998</v>
      </c>
      <c r="CB24">
        <v>-4.1116420409999996</v>
      </c>
      <c r="CC24">
        <v>-4.0503758850000002</v>
      </c>
      <c r="CD24">
        <v>1.550764212</v>
      </c>
      <c r="CE24">
        <v>-2.3616420410000001</v>
      </c>
      <c r="CF24">
        <v>-2.4945098049999999</v>
      </c>
      <c r="CG24">
        <v>-1.9419025679999999</v>
      </c>
      <c r="CH24">
        <v>-1.481466623</v>
      </c>
      <c r="CI24">
        <v>0.254583436</v>
      </c>
      <c r="CJ24">
        <v>-1.176353706</v>
      </c>
      <c r="CK24">
        <v>-3.253797456</v>
      </c>
      <c r="CL24">
        <v>7.6554739820000002</v>
      </c>
      <c r="CM24">
        <v>2.0016906539999999</v>
      </c>
      <c r="CN24">
        <v>1.0418541219999999</v>
      </c>
      <c r="CO24">
        <v>-1.9969423420000001</v>
      </c>
      <c r="CP24">
        <v>-1.3109903730000001</v>
      </c>
      <c r="CQ24">
        <v>-0.80954730200000002</v>
      </c>
      <c r="CR24">
        <v>-1.3750110529999999</v>
      </c>
      <c r="CS24">
        <v>0.31267114400000001</v>
      </c>
      <c r="CT24">
        <v>-1.560990374</v>
      </c>
      <c r="CU24">
        <v>-0.39753459000000002</v>
      </c>
      <c r="CV24">
        <v>-3.5769628579999999</v>
      </c>
      <c r="CW24">
        <v>-2.0675316210000001</v>
      </c>
      <c r="CX24">
        <v>-2.1229703729999998</v>
      </c>
      <c r="CY24">
        <v>-2.1229703729999998</v>
      </c>
      <c r="CZ24">
        <v>-1.2458524550000001</v>
      </c>
      <c r="DA24">
        <v>-2.278308708</v>
      </c>
      <c r="DB24">
        <v>-3.8283087079999998</v>
      </c>
      <c r="DC24">
        <v>-0.77754698</v>
      </c>
      <c r="DD24">
        <v>-0.76691432299999995</v>
      </c>
      <c r="DE24">
        <v>-0.84339641300000001</v>
      </c>
      <c r="DF24">
        <v>-1.257568799</v>
      </c>
      <c r="DG24">
        <v>-3.2871307920000001</v>
      </c>
      <c r="DH24">
        <v>-2.6729703740000001</v>
      </c>
      <c r="DI24">
        <v>-2.1097380979999998</v>
      </c>
      <c r="DJ24">
        <v>-3.778308708</v>
      </c>
      <c r="DK24">
        <v>-0.88490016500000002</v>
      </c>
      <c r="DL24">
        <v>-3.5704641229999998</v>
      </c>
      <c r="DM24">
        <v>-3.1783087079999999</v>
      </c>
      <c r="DN24">
        <v>-6.3514156330000002</v>
      </c>
      <c r="DO24">
        <v>4.317508439</v>
      </c>
      <c r="DP24">
        <v>-2.8501314560000002</v>
      </c>
      <c r="DQ24">
        <v>-2.6443237079999999</v>
      </c>
      <c r="DR24">
        <v>-3.0616420400000002</v>
      </c>
      <c r="DS24">
        <v>-3.2371307900000001</v>
      </c>
      <c r="DT24">
        <v>-2.9933964159999999</v>
      </c>
      <c r="DU24">
        <v>-3.0616420400000002</v>
      </c>
      <c r="DV24">
        <v>-3.36164204</v>
      </c>
      <c r="DW24">
        <v>-2.7616420399999999</v>
      </c>
      <c r="DX24">
        <v>-1.8537974580000001</v>
      </c>
      <c r="DY24">
        <v>-1.030263707</v>
      </c>
      <c r="DZ24">
        <v>-3.3514156329999998</v>
      </c>
      <c r="EA24">
        <v>-3.3514156329999998</v>
      </c>
      <c r="EB24">
        <v>-3.3514156329999998</v>
      </c>
      <c r="EC24">
        <v>-3.20472475</v>
      </c>
      <c r="ED24">
        <v>-4.248459124</v>
      </c>
      <c r="EE24">
        <v>-2.9609903750000002</v>
      </c>
      <c r="EF24">
        <v>-4.0619678730000004</v>
      </c>
      <c r="EG24">
        <v>-1.26753162</v>
      </c>
      <c r="EH24">
        <v>-1.26753162</v>
      </c>
      <c r="EI24">
        <v>-0.96753162000000004</v>
      </c>
      <c r="EJ24">
        <v>-1.26753162</v>
      </c>
      <c r="EK24">
        <v>-1.26753162</v>
      </c>
      <c r="EL24">
        <v>-2.1449753729999999</v>
      </c>
      <c r="EM24">
        <v>-0.96753162000000004</v>
      </c>
      <c r="EN24">
        <v>-0.83893516199999996</v>
      </c>
      <c r="EO24">
        <v>-1.490514122</v>
      </c>
      <c r="EP24">
        <v>-4.0292862090000003</v>
      </c>
      <c r="EQ24">
        <v>-0.44025882599999999</v>
      </c>
      <c r="ER24">
        <v>-0.70086495599999998</v>
      </c>
      <c r="ES24">
        <v>-2.091553802</v>
      </c>
      <c r="ET24">
        <v>-1.8468801640000001</v>
      </c>
      <c r="EU24">
        <v>-1.217992476</v>
      </c>
      <c r="EV24">
        <v>10.69782039</v>
      </c>
      <c r="EW24">
        <v>-1.4341982879999999</v>
      </c>
      <c r="EX24">
        <v>-1.561642041</v>
      </c>
      <c r="EY24">
        <v>7.0236462949999998</v>
      </c>
      <c r="EZ24">
        <v>-5.4739718799999997</v>
      </c>
      <c r="FA24">
        <v>-3.9739718800000001</v>
      </c>
      <c r="FB24">
        <v>1.0425435890000001</v>
      </c>
      <c r="FC24">
        <v>12.85008998</v>
      </c>
      <c r="FD24">
        <v>2.9595666340000002</v>
      </c>
      <c r="FE24">
        <v>8.3141012480000001</v>
      </c>
      <c r="FF24">
        <v>12.92482463</v>
      </c>
      <c r="FG24">
        <v>-1.84862686</v>
      </c>
      <c r="FH24">
        <v>-2.0696903099999999</v>
      </c>
      <c r="FI24">
        <v>-1.545416565</v>
      </c>
      <c r="FJ24">
        <v>-1.545416565</v>
      </c>
      <c r="FK24">
        <v>-2.470905315</v>
      </c>
      <c r="FL24">
        <v>-1.545416565</v>
      </c>
      <c r="FM24">
        <v>-2.3698124580000002</v>
      </c>
      <c r="FN24">
        <v>-2.203797459</v>
      </c>
      <c r="FO24">
        <v>-1.545416565</v>
      </c>
      <c r="FP24">
        <v>-2.6717674589999998</v>
      </c>
      <c r="FQ24">
        <v>-2.0133865649999998</v>
      </c>
      <c r="FR24">
        <v>-2.0133865649999998</v>
      </c>
      <c r="FS24">
        <v>-2.0133865649999998</v>
      </c>
      <c r="FT24">
        <v>-2.7633865649999998</v>
      </c>
      <c r="FU24">
        <v>-1.995191148</v>
      </c>
      <c r="FV24">
        <v>-2.3548903139999999</v>
      </c>
      <c r="FW24">
        <v>-2.7633865649999998</v>
      </c>
      <c r="FX24">
        <v>-2.0133865649999998</v>
      </c>
      <c r="FY24">
        <v>-2.0133865649999998</v>
      </c>
      <c r="FZ24">
        <v>-1.6749328429999999</v>
      </c>
      <c r="GA24">
        <v>1.567961801</v>
      </c>
      <c r="GB24">
        <v>-3.7673683859999998</v>
      </c>
      <c r="GC24">
        <v>-3.0927214439999999</v>
      </c>
      <c r="GD24">
        <v>-3.0640858980000001</v>
      </c>
      <c r="GE24">
        <v>-1.742018721</v>
      </c>
      <c r="GF24">
        <v>-2.8551007909999999</v>
      </c>
      <c r="GG24">
        <v>-3.0211157900000001</v>
      </c>
      <c r="GH24">
        <v>-3.7192109979999999</v>
      </c>
      <c r="GI24">
        <v>-3.1425823589999999</v>
      </c>
      <c r="GJ24">
        <v>-4.0217674590000003</v>
      </c>
      <c r="GK24">
        <v>-2.4846153270000002</v>
      </c>
      <c r="GL24">
        <v>-3.4296120409999999</v>
      </c>
      <c r="GM24">
        <v>-3.650375886</v>
      </c>
      <c r="GN24">
        <v>-2.7761904679999998</v>
      </c>
      <c r="GO24">
        <v>-3.7960039320000001</v>
      </c>
      <c r="GP24">
        <v>-3.259574862</v>
      </c>
      <c r="GQ24">
        <v>-2.5547749560000002</v>
      </c>
      <c r="GR24">
        <v>-3.1629964350000002</v>
      </c>
      <c r="GS24">
        <v>-2.9692109979999999</v>
      </c>
      <c r="GT24">
        <v>-2.2344762450000002</v>
      </c>
      <c r="GU24">
        <v>-2.758720431</v>
      </c>
      <c r="GV24">
        <v>-1.1542386469999999</v>
      </c>
      <c r="GW24">
        <v>-3.9956270410000001</v>
      </c>
      <c r="GX24">
        <v>-3.0640858980000001</v>
      </c>
      <c r="GY24">
        <v>-2.0624567300000001</v>
      </c>
      <c r="GZ24">
        <v>-3.784225197</v>
      </c>
      <c r="HA24">
        <v>-2.5037974589999998</v>
      </c>
      <c r="HB24">
        <v>-3.1425823589999999</v>
      </c>
      <c r="HC24">
        <v>-3.5462787090000001</v>
      </c>
      <c r="HD24">
        <v>-3.03404637</v>
      </c>
      <c r="HE24">
        <v>-3.1425823589999999</v>
      </c>
      <c r="HF24">
        <v>-2.6098609509999999</v>
      </c>
      <c r="HG24">
        <v>-2.6656026769999999</v>
      </c>
      <c r="HH24">
        <v>-2.3173797010000001</v>
      </c>
      <c r="HI24">
        <v>-2.8928571359999999</v>
      </c>
      <c r="HJ24">
        <v>2.5564882299999998</v>
      </c>
      <c r="HK24">
        <v>-0.11394681600000001</v>
      </c>
      <c r="HL24">
        <v>-0.48462453999999999</v>
      </c>
      <c r="HM24">
        <v>-2.533231679</v>
      </c>
      <c r="HN24">
        <v>-2.533231679</v>
      </c>
      <c r="HO24">
        <v>4.2407133850000003</v>
      </c>
      <c r="HP24">
        <v>3.978919479</v>
      </c>
      <c r="HQ24">
        <v>-1.6878978149999999</v>
      </c>
      <c r="HR24">
        <v>-1.7929962209999999</v>
      </c>
      <c r="HS24">
        <v>-1.746278709</v>
      </c>
      <c r="HT24">
        <v>-0.58020428400000001</v>
      </c>
      <c r="HU24">
        <v>-0.77814843899999997</v>
      </c>
      <c r="HV24">
        <v>-1.2493772009999999</v>
      </c>
      <c r="HW24">
        <v>-2.405787927</v>
      </c>
      <c r="HX24">
        <v>-3.4172559969999998</v>
      </c>
      <c r="HY24">
        <v>0.18856843600000001</v>
      </c>
      <c r="HZ24">
        <v>3.152492546</v>
      </c>
      <c r="IA24">
        <v>0.47547504899999998</v>
      </c>
      <c r="IB24">
        <v>-1.921953555</v>
      </c>
      <c r="IC24">
        <v>-0.25063954199999999</v>
      </c>
      <c r="ID24">
        <v>-0.55129120899999995</v>
      </c>
      <c r="IE24">
        <v>-2.1303995979999999</v>
      </c>
      <c r="IF24">
        <v>-1.941468312</v>
      </c>
      <c r="IG24">
        <v>-2.331484213</v>
      </c>
      <c r="IH24">
        <v>-1.388744116</v>
      </c>
      <c r="II24">
        <v>-1.388744116</v>
      </c>
      <c r="IJ24">
        <v>-1.6887441160000001</v>
      </c>
      <c r="IK24">
        <v>-2.6055384319999999</v>
      </c>
      <c r="IL24">
        <v>-1.6887441160000001</v>
      </c>
      <c r="IM24">
        <v>-1.6887441160000001</v>
      </c>
      <c r="IN24">
        <v>-1.6887441160000001</v>
      </c>
      <c r="IO24">
        <v>-3.6748871360000002</v>
      </c>
      <c r="IP24">
        <v>-2.9717674590000001</v>
      </c>
      <c r="IQ24">
        <v>-2.7515164099999998</v>
      </c>
      <c r="IR24">
        <v>-2.4461192879999998</v>
      </c>
      <c r="IS24">
        <v>-2.5426977179999999</v>
      </c>
      <c r="IT24">
        <v>-1.584186104</v>
      </c>
      <c r="IU24">
        <v>-3.6718185170000002</v>
      </c>
      <c r="IV24">
        <v>-3.1003758860000001</v>
      </c>
      <c r="IW24">
        <v>-2.6463026479999998</v>
      </c>
      <c r="IX24">
        <v>-2.3255268340000002</v>
      </c>
      <c r="IY24">
        <v>-3.1429962210000002</v>
      </c>
      <c r="IZ24">
        <v>-0.25957486200000002</v>
      </c>
      <c r="JA24">
        <v>-3.1048260170000002</v>
      </c>
      <c r="JB24">
        <v>-4.0855526820000003</v>
      </c>
      <c r="JC24">
        <v>-2.999172969</v>
      </c>
      <c r="JD24">
        <v>-2.7780832919999998</v>
      </c>
      <c r="JE24">
        <v>-3.112506937</v>
      </c>
      <c r="JF24">
        <v>-2.6463026479999998</v>
      </c>
      <c r="JG24">
        <v>-2.659197968</v>
      </c>
      <c r="JH24">
        <v>-3.4296120409999999</v>
      </c>
      <c r="JI24">
        <v>-2.5626195410000001</v>
      </c>
      <c r="JJ24">
        <v>-3.5864791230000002</v>
      </c>
      <c r="JK24">
        <v>-4.2619678739999998</v>
      </c>
      <c r="JL24">
        <v>-4.0204641240000001</v>
      </c>
      <c r="JM24">
        <v>-4.1531968499999996</v>
      </c>
      <c r="JN24">
        <v>-3.4449753749999998</v>
      </c>
      <c r="JO24">
        <v>-4.0075688009999997</v>
      </c>
      <c r="JP24">
        <v>-3.710990373</v>
      </c>
      <c r="JQ24">
        <v>-3.244975374</v>
      </c>
      <c r="JR24">
        <v>-3.710990373</v>
      </c>
      <c r="JS24">
        <v>-3.886479123</v>
      </c>
      <c r="JT24">
        <v>-3.710990373</v>
      </c>
      <c r="JU24">
        <v>-3.786479124</v>
      </c>
      <c r="JV24">
        <v>-4.2619678739999998</v>
      </c>
      <c r="JW24">
        <v>-4.1075688000000001</v>
      </c>
      <c r="JX24">
        <v>-4.0109903730000003</v>
      </c>
      <c r="JY24">
        <v>-3.8075687999999999</v>
      </c>
      <c r="JZ24">
        <v>-3.3783087090000001</v>
      </c>
      <c r="KA24">
        <v>-4.5415538010000001</v>
      </c>
      <c r="KB24">
        <v>-3.710990373</v>
      </c>
      <c r="KC24">
        <v>-4.0109903730000003</v>
      </c>
      <c r="KD24">
        <v>-4.2449753729999999</v>
      </c>
      <c r="KE24">
        <v>-4.1488198589999996</v>
      </c>
      <c r="KF24">
        <v>-4.1204641229999996</v>
      </c>
      <c r="KG24">
        <v>-3.710990373</v>
      </c>
      <c r="KH24">
        <v>-4.1449753740000004</v>
      </c>
      <c r="KI24">
        <v>-4.0204641240000001</v>
      </c>
      <c r="KJ24">
        <v>-4.2109903739999996</v>
      </c>
      <c r="KK24">
        <v>-4.3204641239999999</v>
      </c>
      <c r="KL24">
        <v>-4.3871818500000002</v>
      </c>
      <c r="KM24">
        <v>-4.0109903730000003</v>
      </c>
      <c r="KN24">
        <v>-4.3075688010000004</v>
      </c>
      <c r="KO24">
        <v>-3.710990373</v>
      </c>
      <c r="KP24">
        <v>-3.786479124</v>
      </c>
      <c r="KQ24">
        <v>-4.1075688000000001</v>
      </c>
      <c r="KR24">
        <v>-3.9905762999999999</v>
      </c>
      <c r="KS24">
        <v>-4.5619678739999996</v>
      </c>
      <c r="KT24">
        <v>-4.3871818500000002</v>
      </c>
      <c r="KU24">
        <v>-4.0204641240000001</v>
      </c>
      <c r="KV24">
        <v>-4.2449753729999999</v>
      </c>
      <c r="KW24">
        <v>-3.710990373</v>
      </c>
      <c r="KX24">
        <v>-1.6783087080000001</v>
      </c>
      <c r="KY24">
        <v>-1.593020372</v>
      </c>
      <c r="KZ24">
        <v>-1.393020374</v>
      </c>
      <c r="LA24">
        <v>-1.393020374</v>
      </c>
      <c r="LB24">
        <v>-1.393020374</v>
      </c>
      <c r="LC24">
        <v>-1.593020372</v>
      </c>
      <c r="LD24">
        <v>-1.393020374</v>
      </c>
      <c r="LE24">
        <v>-1.8783087089999999</v>
      </c>
      <c r="LF24">
        <v>-0.97397188000000001</v>
      </c>
      <c r="LG24">
        <v>-1.644975372</v>
      </c>
      <c r="LH24">
        <v>-0.93490016499999995</v>
      </c>
      <c r="LI24">
        <v>-2.0859789329999998</v>
      </c>
      <c r="LJ24">
        <v>-1.025702039</v>
      </c>
      <c r="LK24">
        <v>-4.0783087079999998</v>
      </c>
      <c r="LL24">
        <v>-4.0783087079999998</v>
      </c>
      <c r="LM24">
        <v>-4.0783087079999998</v>
      </c>
      <c r="LN24">
        <v>-3.9537974579999999</v>
      </c>
      <c r="LO24">
        <v>-3.9537974579999999</v>
      </c>
      <c r="LP24">
        <v>-3.9537974579999999</v>
      </c>
      <c r="LQ24">
        <v>-3.9537974579999999</v>
      </c>
      <c r="LR24">
        <v>-3.9537974579999999</v>
      </c>
      <c r="LS24">
        <v>-3.9616420400000001</v>
      </c>
      <c r="LT24">
        <v>-3.8582204689999999</v>
      </c>
      <c r="LU24">
        <v>-3.6371307919999998</v>
      </c>
      <c r="LV24">
        <v>-3.7616420420000001</v>
      </c>
      <c r="LW24">
        <v>-4.0783087079999998</v>
      </c>
      <c r="LX24">
        <v>-4.5783087079999998</v>
      </c>
      <c r="LY24">
        <v>-4.5783087079999998</v>
      </c>
      <c r="LZ24">
        <v>-4.5783087079999998</v>
      </c>
      <c r="MA24">
        <v>-4.5783087079999998</v>
      </c>
      <c r="MB24">
        <v>-3.7616420420000001</v>
      </c>
      <c r="MC24">
        <v>-3.7616420420000001</v>
      </c>
      <c r="MD24">
        <v>-3.6371307919999998</v>
      </c>
      <c r="ME24">
        <v>-3.7616420420000001</v>
      </c>
      <c r="MF24">
        <v>-3.7616420420000001</v>
      </c>
      <c r="MG24">
        <v>-3.6371307919999998</v>
      </c>
      <c r="MH24">
        <v>-3.7616420420000001</v>
      </c>
      <c r="MI24">
        <v>-3.8371307899999998</v>
      </c>
      <c r="MJ24">
        <v>-3.6371307919999998</v>
      </c>
      <c r="MK24">
        <v>-3.8371307899999998</v>
      </c>
      <c r="ML24">
        <v>-3.7616420420000001</v>
      </c>
      <c r="MM24">
        <v>1.5060523370000001</v>
      </c>
      <c r="MN24">
        <v>-2.9449753740000002</v>
      </c>
      <c r="MO24">
        <v>-3.7371307909999998</v>
      </c>
      <c r="MP24">
        <v>-2.9616420410000002</v>
      </c>
      <c r="MQ24">
        <v>-3.4484591240000002</v>
      </c>
      <c r="MR24">
        <v>-3.2371307900000001</v>
      </c>
      <c r="MS24">
        <v>-3.1783087079999999</v>
      </c>
      <c r="MT24">
        <v>-3.6984591240000002</v>
      </c>
      <c r="MU24">
        <v>0.97957411599999999</v>
      </c>
      <c r="MV24">
        <v>2.1634877530000001</v>
      </c>
      <c r="MW24">
        <v>0.49996896099999999</v>
      </c>
      <c r="MX24">
        <v>-2.0477572469999998</v>
      </c>
      <c r="MY24">
        <v>2.871930597</v>
      </c>
      <c r="MZ24">
        <v>-3.5783087070000001</v>
      </c>
      <c r="NA24">
        <v>-3.5783087070000001</v>
      </c>
      <c r="NB24">
        <v>-3.5783087070000001</v>
      </c>
      <c r="NC24">
        <v>-3.5783087070000001</v>
      </c>
      <c r="ND24">
        <v>-3.5783087070000001</v>
      </c>
      <c r="NE24">
        <v>-3.5783087070000001</v>
      </c>
      <c r="NF24">
        <v>-3.5783087070000001</v>
      </c>
      <c r="NG24">
        <v>-3.5783087070000001</v>
      </c>
      <c r="NH24">
        <v>-3.778308708</v>
      </c>
      <c r="NI24">
        <v>-3.778308708</v>
      </c>
      <c r="NJ24">
        <v>-1.4046865100000001</v>
      </c>
      <c r="NK24">
        <v>-3.36164204</v>
      </c>
      <c r="NL24">
        <v>-3.3704641249999998</v>
      </c>
      <c r="NM24">
        <v>-3.3704641249999998</v>
      </c>
      <c r="NN24">
        <v>5.5542078659999996</v>
      </c>
      <c r="NO24">
        <v>17.362449170000001</v>
      </c>
      <c r="NP24">
        <v>16.780261029999998</v>
      </c>
      <c r="NQ24">
        <v>0.34550687099999999</v>
      </c>
      <c r="NR24">
        <v>0.980388382</v>
      </c>
      <c r="NS24">
        <v>-2.5074170969999998</v>
      </c>
      <c r="NT24">
        <v>-0.824774746</v>
      </c>
      <c r="NU24">
        <v>6.4030095810000001</v>
      </c>
      <c r="NV24">
        <v>1.9242979609999999</v>
      </c>
      <c r="NW24">
        <v>1.539299991</v>
      </c>
      <c r="NX24">
        <v>2.1909135709999998</v>
      </c>
      <c r="NY24">
        <v>2.0951385149999999</v>
      </c>
      <c r="NZ24">
        <v>2.0575802360000002</v>
      </c>
      <c r="OA24">
        <v>1.9242979609999999</v>
      </c>
      <c r="OB24">
        <v>2.124297962</v>
      </c>
      <c r="OC24">
        <v>2.0575802360000002</v>
      </c>
      <c r="OD24">
        <v>1.88887374</v>
      </c>
      <c r="OE24">
        <v>1.88887374</v>
      </c>
      <c r="OF24">
        <v>1.4192232869999999</v>
      </c>
      <c r="OG24">
        <v>1.7004982289999999</v>
      </c>
      <c r="OH24">
        <v>2.334207605</v>
      </c>
      <c r="OI24">
        <v>2.4506762040000001</v>
      </c>
      <c r="OJ24">
        <v>2.371765881</v>
      </c>
      <c r="OK24">
        <v>2.334207605</v>
      </c>
      <c r="OL24">
        <v>2.3050481550000002</v>
      </c>
      <c r="OM24">
        <v>2.371765881</v>
      </c>
      <c r="ON24">
        <v>1.8769023</v>
      </c>
      <c r="OO24">
        <v>2.108148892</v>
      </c>
      <c r="OP24">
        <v>2.102453229</v>
      </c>
      <c r="OQ24">
        <v>1.5842253120000001</v>
      </c>
      <c r="OR24">
        <v>3.1238057129999999</v>
      </c>
      <c r="OS24">
        <v>2.608718004</v>
      </c>
      <c r="OT24">
        <v>2.1258258630000002</v>
      </c>
      <c r="OU24">
        <v>1.5250094759999999</v>
      </c>
      <c r="OV24">
        <v>2.5404723769999999</v>
      </c>
      <c r="OW24">
        <v>2.4813635519999999</v>
      </c>
      <c r="OX24">
        <v>1.8221560139999999</v>
      </c>
      <c r="OY24">
        <v>1.652843364</v>
      </c>
      <c r="OZ24">
        <v>1.9677840630000001</v>
      </c>
      <c r="PA24">
        <v>2.371765881</v>
      </c>
      <c r="PB24">
        <v>2.335735503</v>
      </c>
      <c r="PC24">
        <v>1.651315463</v>
      </c>
      <c r="PD24">
        <v>2.2335559370000002</v>
      </c>
      <c r="PE24">
        <v>-0.51308126399999998</v>
      </c>
      <c r="PF24">
        <v>2.7439569810000002</v>
      </c>
      <c r="PG24">
        <v>-0.12676755000000001</v>
      </c>
      <c r="PH24">
        <v>1.1869187370000001</v>
      </c>
      <c r="PI24">
        <v>2.371765881</v>
      </c>
      <c r="PJ24">
        <v>-2.0537974590000001</v>
      </c>
      <c r="PK24">
        <v>-2.0537974590000001</v>
      </c>
      <c r="PL24">
        <v>-2.278308708</v>
      </c>
      <c r="PM24">
        <v>-1.9783087079999999</v>
      </c>
      <c r="PN24">
        <v>-1.8783087089999999</v>
      </c>
      <c r="PO24">
        <v>-2.0537974590000001</v>
      </c>
      <c r="PP24">
        <v>-2.0537974590000001</v>
      </c>
      <c r="PQ24">
        <v>-1.8783087089999999</v>
      </c>
      <c r="PR24">
        <v>-2.5783087079999998</v>
      </c>
      <c r="PS24">
        <v>-2.0537974590000001</v>
      </c>
      <c r="PT24">
        <v>-3.5783087070000001</v>
      </c>
      <c r="PU24">
        <v>8.5768371519999995</v>
      </c>
      <c r="PV24">
        <v>7.7899787390000004</v>
      </c>
      <c r="PW24">
        <v>7.2445584390000004</v>
      </c>
      <c r="PX24">
        <v>4.4449010859999998</v>
      </c>
      <c r="PY24">
        <v>6.3231666669999997</v>
      </c>
      <c r="PZ24">
        <v>4.3016707329999999</v>
      </c>
      <c r="QA24">
        <v>4.4739366629999999</v>
      </c>
      <c r="QB24">
        <v>3.159981127</v>
      </c>
      <c r="QC24">
        <v>15.830553719999999</v>
      </c>
      <c r="QD24">
        <v>8.4411139249999998</v>
      </c>
      <c r="QE24">
        <v>5.3727252070000002</v>
      </c>
      <c r="QF24">
        <v>5.4935901080000002</v>
      </c>
      <c r="QG24">
        <v>0.29420353799999999</v>
      </c>
      <c r="QH24">
        <v>0.59420353800000003</v>
      </c>
      <c r="QI24">
        <v>-0.16712479599999999</v>
      </c>
      <c r="QJ24">
        <v>0.29420353799999999</v>
      </c>
      <c r="QK24">
        <v>0.42753687000000001</v>
      </c>
      <c r="QL24">
        <v>0.29420353799999999</v>
      </c>
      <c r="QM24">
        <v>9.0719785999999997E-2</v>
      </c>
      <c r="QN24">
        <v>0.207386451</v>
      </c>
      <c r="QO24">
        <v>0.83887374199999998</v>
      </c>
      <c r="QP24">
        <v>0.72740567300000003</v>
      </c>
      <c r="QQ24">
        <v>16.15523511</v>
      </c>
      <c r="QR24">
        <v>16.15523511</v>
      </c>
      <c r="QS24">
        <v>13.584734279999999</v>
      </c>
      <c r="QT24">
        <v>13.904852419999999</v>
      </c>
      <c r="QU24">
        <v>13.904852419999999</v>
      </c>
      <c r="QV24">
        <v>5.1751626509999999</v>
      </c>
      <c r="QW24">
        <v>5.2251626499999997</v>
      </c>
      <c r="QX24">
        <v>-7.7801461000000002E-2</v>
      </c>
      <c r="QY24">
        <v>0.38352687000000002</v>
      </c>
      <c r="QZ24">
        <v>8.6367492000000004E-2</v>
      </c>
      <c r="RA24">
        <v>0.36937499099999999</v>
      </c>
      <c r="RB24">
        <v>0.74519024899999997</v>
      </c>
      <c r="RC24">
        <v>0.52299463099999999</v>
      </c>
      <c r="RD24">
        <v>0.13352686999999999</v>
      </c>
      <c r="RE24">
        <v>-1.2713755E-2</v>
      </c>
      <c r="RF24">
        <v>0.13352686999999999</v>
      </c>
      <c r="RG24">
        <v>0.22645852699999999</v>
      </c>
      <c r="RH24">
        <v>0.24229789400000001</v>
      </c>
      <c r="RI24">
        <v>0.33149088100000001</v>
      </c>
      <c r="RJ24">
        <v>0.10901561899999999</v>
      </c>
      <c r="RK24">
        <v>0.41607733899999999</v>
      </c>
      <c r="RL24">
        <v>0.41607733899999999</v>
      </c>
      <c r="RM24">
        <v>0.64968544500000003</v>
      </c>
      <c r="RN24">
        <v>-5.5326202999999997E-2</v>
      </c>
      <c r="RO24">
        <v>0.411841077</v>
      </c>
      <c r="RP24">
        <v>0.13352686999999999</v>
      </c>
      <c r="RQ24">
        <v>0.52299463099999999</v>
      </c>
      <c r="RR24">
        <v>0.13352686999999999</v>
      </c>
      <c r="RS24">
        <v>11.745815589999999</v>
      </c>
      <c r="RT24">
        <v>17.565374989999999</v>
      </c>
      <c r="RU24">
        <v>1.9576227479999999</v>
      </c>
      <c r="RV24">
        <v>1.740695849</v>
      </c>
      <c r="RW24">
        <v>2.1032507969999998</v>
      </c>
      <c r="RX24">
        <v>0.48792594299999997</v>
      </c>
      <c r="RY24">
        <v>1.9576227479999999</v>
      </c>
      <c r="RZ24">
        <v>4.0551250479999998</v>
      </c>
      <c r="SA24">
        <v>6.0885154310000003</v>
      </c>
      <c r="SB24">
        <v>-3.244975374</v>
      </c>
      <c r="SC24">
        <v>-3.1443237060000002</v>
      </c>
      <c r="SD24">
        <v>-3.36164204</v>
      </c>
      <c r="SE24">
        <v>-3.4116420399999998</v>
      </c>
      <c r="SF24">
        <v>-2.9739718800000001</v>
      </c>
      <c r="SG24">
        <v>-3.678308709</v>
      </c>
      <c r="SH24">
        <v>2.0260281199999999</v>
      </c>
      <c r="SI24">
        <v>-0.97397188000000001</v>
      </c>
      <c r="SJ24">
        <v>-0.97397188000000001</v>
      </c>
      <c r="SK24">
        <v>-0.97397188000000001</v>
      </c>
      <c r="SL24">
        <v>2.0260281199999999</v>
      </c>
      <c r="SM24">
        <v>-3.678308709</v>
      </c>
      <c r="SN24">
        <v>-3.9739718800000001</v>
      </c>
      <c r="SO24">
        <v>-9.4975373000000002E-2</v>
      </c>
      <c r="SP24">
        <v>-1.81164204</v>
      </c>
      <c r="SQ24">
        <v>-2.4449753730000001</v>
      </c>
      <c r="SR24">
        <v>-2.3204641229999998</v>
      </c>
      <c r="SS24">
        <v>-2.0537974590000001</v>
      </c>
      <c r="ST24">
        <v>-2.0537974590000001</v>
      </c>
      <c r="SU24">
        <v>-1.8537974580000001</v>
      </c>
      <c r="SV24">
        <v>-3.2783087069999999</v>
      </c>
      <c r="SW24">
        <v>-1.8537974580000001</v>
      </c>
      <c r="SX24">
        <v>-2.0537974590000001</v>
      </c>
      <c r="SY24">
        <v>-2.3204641229999998</v>
      </c>
      <c r="SZ24">
        <v>-2.3204641229999998</v>
      </c>
      <c r="TA24">
        <v>-2.3204641229999998</v>
      </c>
      <c r="TB24">
        <v>-2.3204641229999998</v>
      </c>
      <c r="TC24">
        <v>-2.3204641229999998</v>
      </c>
      <c r="TD24">
        <v>-2.3204641229999998</v>
      </c>
      <c r="TE24">
        <v>-2.7204641249999999</v>
      </c>
      <c r="TF24">
        <v>-2.5204641240000001</v>
      </c>
      <c r="TG24">
        <v>-1.544975373</v>
      </c>
      <c r="TH24">
        <v>-2.3204641229999998</v>
      </c>
      <c r="TI24">
        <v>-2.3204641229999998</v>
      </c>
      <c r="TJ24">
        <v>-2.3449753740000001</v>
      </c>
      <c r="TK24">
        <v>-2.3204641229999998</v>
      </c>
      <c r="TL24">
        <v>-2.3204641229999998</v>
      </c>
      <c r="TM24">
        <v>-2.3204641229999998</v>
      </c>
      <c r="TN24">
        <v>-2.3204641229999998</v>
      </c>
      <c r="TO24">
        <v>-2.3204641229999998</v>
      </c>
      <c r="TP24">
        <v>-2.3204641229999998</v>
      </c>
      <c r="TQ24">
        <v>-1.8537974580000001</v>
      </c>
      <c r="TR24">
        <v>-2.3537974589999999</v>
      </c>
      <c r="TS24">
        <v>-2.0537974590000001</v>
      </c>
      <c r="TT24">
        <v>-2.7204641249999999</v>
      </c>
      <c r="TU24">
        <v>-2.7204641249999999</v>
      </c>
      <c r="TV24">
        <v>-3.344975373</v>
      </c>
      <c r="TW24">
        <v>0.45800500599999999</v>
      </c>
      <c r="TX24">
        <v>-3.6449753729999999</v>
      </c>
      <c r="TY24">
        <v>-0.86687995299999998</v>
      </c>
      <c r="TZ24">
        <v>-3.4783087080000001</v>
      </c>
      <c r="UA24">
        <v>-0.86753162100000003</v>
      </c>
      <c r="UB24">
        <v>-0.86753162100000003</v>
      </c>
      <c r="UC24">
        <v>-0.86753162100000003</v>
      </c>
      <c r="UD24">
        <v>-3.344975373</v>
      </c>
      <c r="UE24">
        <v>-3.5783087070000001</v>
      </c>
      <c r="UF24">
        <v>-1.3096870380000001</v>
      </c>
      <c r="UG24">
        <v>-1.444975374</v>
      </c>
      <c r="UH24">
        <v>-1.376353707</v>
      </c>
      <c r="UI24">
        <v>-2.9449753740000002</v>
      </c>
      <c r="UJ24">
        <v>0.471250104</v>
      </c>
      <c r="UK24">
        <v>4.1676145999999997E-2</v>
      </c>
      <c r="UL24">
        <v>-1.960990373</v>
      </c>
      <c r="UM24">
        <v>-1.26753162</v>
      </c>
      <c r="UN24">
        <v>-0.96753162000000004</v>
      </c>
      <c r="UO24">
        <v>-1.5387954269999999</v>
      </c>
      <c r="UP24">
        <v>-1.363306677</v>
      </c>
      <c r="UQ24">
        <v>-3.4783087080000001</v>
      </c>
      <c r="UR24">
        <v>-3.4783087080000001</v>
      </c>
      <c r="US24">
        <v>-3.4783087080000001</v>
      </c>
      <c r="UT24">
        <v>-3.4783087080000001</v>
      </c>
      <c r="UU24">
        <v>-2.4537974579999999</v>
      </c>
      <c r="UV24">
        <v>11.34646833</v>
      </c>
      <c r="UW24">
        <v>-0.900864954</v>
      </c>
      <c r="UX24">
        <v>-1.100864955</v>
      </c>
      <c r="UY24">
        <v>-2.0464122000000001E-2</v>
      </c>
      <c r="UZ24">
        <v>1.4830942149999999</v>
      </c>
      <c r="VA24">
        <v>-3.344975373</v>
      </c>
      <c r="VB24">
        <v>-3.344975373</v>
      </c>
      <c r="VC24">
        <v>-3.344975373</v>
      </c>
      <c r="VD24">
        <v>-3.344975373</v>
      </c>
      <c r="VE24">
        <v>-3.4783087080000001</v>
      </c>
      <c r="VF24">
        <v>0.255024627</v>
      </c>
      <c r="VG24">
        <v>-1.844975373</v>
      </c>
      <c r="VH24">
        <v>-1.826353705</v>
      </c>
      <c r="VI24">
        <v>-2.0283087069999999</v>
      </c>
      <c r="VJ24">
        <v>-1.39307143</v>
      </c>
      <c r="VK24">
        <v>-1.326353704</v>
      </c>
      <c r="VL24">
        <v>-2.9449753740000002</v>
      </c>
      <c r="VM24">
        <v>-1.576353707</v>
      </c>
      <c r="VN24">
        <v>-2.8396370420000001</v>
      </c>
      <c r="VO24">
        <v>5.3438971339999997</v>
      </c>
      <c r="VP24">
        <v>-1.6783087080000001</v>
      </c>
      <c r="VQ24">
        <v>5.8455262980000002</v>
      </c>
      <c r="VR24">
        <v>8.2571610389999996</v>
      </c>
      <c r="VS24">
        <v>6.1667437439999997</v>
      </c>
      <c r="VT24">
        <v>6.1667437439999997</v>
      </c>
      <c r="VU24">
        <v>-1.093446624</v>
      </c>
      <c r="VV24">
        <v>-0.91104058300000001</v>
      </c>
      <c r="VW24">
        <v>-1.0116420399999999</v>
      </c>
      <c r="VX24">
        <v>-0.47423546700000002</v>
      </c>
      <c r="VY24">
        <v>0.53246837999999996</v>
      </c>
      <c r="VZ24">
        <v>-1.35063954</v>
      </c>
      <c r="WA24">
        <v>-1.4734320949999999</v>
      </c>
      <c r="WB24">
        <v>1.1934708810000001</v>
      </c>
      <c r="WC24">
        <v>1.2921417159999999</v>
      </c>
      <c r="WD24">
        <v>-2.1449753729999999</v>
      </c>
      <c r="WE24">
        <v>-2.1449753729999999</v>
      </c>
      <c r="WF24">
        <v>-2.1449753729999999</v>
      </c>
      <c r="WG24">
        <v>-2.3204641229999998</v>
      </c>
      <c r="WH24">
        <v>-2.3204641229999998</v>
      </c>
      <c r="WI24">
        <v>-2.3204641229999998</v>
      </c>
      <c r="WJ24">
        <v>-2.1449753729999999</v>
      </c>
      <c r="WK24">
        <v>-2.1449753729999999</v>
      </c>
      <c r="WL24">
        <v>-2.1449753729999999</v>
      </c>
      <c r="WM24">
        <v>-2.1449753729999999</v>
      </c>
      <c r="WN24">
        <v>-2.1449753729999999</v>
      </c>
      <c r="WO24">
        <v>-2.1449753729999999</v>
      </c>
      <c r="WP24">
        <v>-2.1449753729999999</v>
      </c>
      <c r="WQ24">
        <v>-2.3204641229999998</v>
      </c>
      <c r="WR24">
        <v>-2.3204641229999998</v>
      </c>
      <c r="WS24">
        <v>-2.3204641229999998</v>
      </c>
      <c r="WT24">
        <v>-2.3204641229999998</v>
      </c>
      <c r="WU24">
        <v>-2.3204641229999998</v>
      </c>
      <c r="WV24">
        <v>-2.3204641229999998</v>
      </c>
      <c r="WW24">
        <v>-2.3204641229999998</v>
      </c>
      <c r="WX24">
        <v>-2.3204641229999998</v>
      </c>
      <c r="WY24">
        <v>-2.3204641229999998</v>
      </c>
      <c r="WZ24">
        <v>-2.3204641229999998</v>
      </c>
      <c r="XA24">
        <v>-2.3204641229999998</v>
      </c>
      <c r="XB24">
        <v>-2.3204641229999998</v>
      </c>
      <c r="XC24">
        <v>-2.3204641229999998</v>
      </c>
      <c r="XD24">
        <v>-2.3204641229999998</v>
      </c>
      <c r="XE24">
        <v>-2.3204641229999998</v>
      </c>
      <c r="XF24">
        <v>-2.3204641229999998</v>
      </c>
      <c r="XG24">
        <v>-2.3204641229999998</v>
      </c>
      <c r="XH24">
        <v>-2.3204641229999998</v>
      </c>
      <c r="XI24">
        <v>-2.3204641229999998</v>
      </c>
      <c r="XJ24">
        <v>-2.3204641229999998</v>
      </c>
      <c r="XK24">
        <v>-1.0096870389999999</v>
      </c>
      <c r="XL24">
        <v>-1.887130792</v>
      </c>
      <c r="XM24">
        <v>-0.95903537000000005</v>
      </c>
      <c r="XN24">
        <v>-1.2871307919999999</v>
      </c>
      <c r="XO24">
        <v>-1.4531457910000001</v>
      </c>
      <c r="XP24">
        <v>-1.5537974590000001</v>
      </c>
      <c r="XQ24">
        <v>-0.75903537200000004</v>
      </c>
      <c r="XR24">
        <v>-1.9531457910000001</v>
      </c>
      <c r="XS24">
        <v>-1.0835466199999999</v>
      </c>
      <c r="XT24">
        <v>-1.0835466199999999</v>
      </c>
      <c r="XU24">
        <v>-1.0835466199999999</v>
      </c>
      <c r="XV24">
        <v>-1.0531457909999999</v>
      </c>
      <c r="XW24">
        <v>-1.6710153720000001</v>
      </c>
      <c r="XX24">
        <v>19.36980016</v>
      </c>
      <c r="XY24">
        <v>-2.7742354680000001</v>
      </c>
      <c r="XZ24">
        <v>3.346566616</v>
      </c>
      <c r="YA24">
        <v>-1.632343707</v>
      </c>
      <c r="YB24">
        <v>-1.632343707</v>
      </c>
      <c r="YC24">
        <v>5.3485216199999996</v>
      </c>
      <c r="YD24">
        <v>-0.189221679</v>
      </c>
      <c r="YE24">
        <v>-3.1415538000000001</v>
      </c>
      <c r="YF24">
        <v>-3.5449753730000002</v>
      </c>
      <c r="YG24">
        <v>-4.9658941189999997</v>
      </c>
      <c r="YH24">
        <v>-3.5537974590000001</v>
      </c>
      <c r="YI24">
        <v>-3.1031457919999998</v>
      </c>
      <c r="YJ24">
        <v>-2.9276570419999999</v>
      </c>
      <c r="YK24">
        <v>-2.9276570419999999</v>
      </c>
      <c r="YL24">
        <v>-2.9276570419999999</v>
      </c>
      <c r="YM24">
        <v>-2.9276570419999999</v>
      </c>
      <c r="YN24">
        <v>-2.9276570419999999</v>
      </c>
      <c r="YO24">
        <v>-3.161642042</v>
      </c>
      <c r="YP24">
        <v>-3.1276570399999999</v>
      </c>
      <c r="YQ24">
        <v>-2.9276570419999999</v>
      </c>
      <c r="YR24">
        <v>-2.9276570419999999</v>
      </c>
      <c r="YS24">
        <v>-2.9276570419999999</v>
      </c>
      <c r="YT24">
        <v>-2.9276570419999999</v>
      </c>
      <c r="YU24">
        <v>-2.9276570419999999</v>
      </c>
      <c r="YV24">
        <v>-2.9276570419999999</v>
      </c>
      <c r="YW24">
        <v>-2.1198124580000002</v>
      </c>
      <c r="YX24">
        <v>-3.7726947489999998</v>
      </c>
      <c r="YY24">
        <v>-4.1392727550000004</v>
      </c>
      <c r="YZ24">
        <v>-3.661642042</v>
      </c>
      <c r="ZA24">
        <v>-2.6783087069999998</v>
      </c>
      <c r="ZB24">
        <v>-3.3616420420000002</v>
      </c>
      <c r="ZC24">
        <v>-3.3616420420000002</v>
      </c>
      <c r="ZD24">
        <v>-3.8041232900000002</v>
      </c>
      <c r="ZE24">
        <v>-4.2364791239999997</v>
      </c>
      <c r="ZF24">
        <v>-4.3974431709999999</v>
      </c>
      <c r="ZG24">
        <v>-2.8616420420000002</v>
      </c>
      <c r="ZH24">
        <v>-3.3616420420000002</v>
      </c>
      <c r="ZI24">
        <v>-2.8616420420000002</v>
      </c>
      <c r="ZJ24">
        <v>-3.3616420420000002</v>
      </c>
      <c r="ZK24">
        <v>-3.3616420420000002</v>
      </c>
      <c r="ZL24">
        <v>-3.3616420420000002</v>
      </c>
      <c r="ZM24">
        <v>-3.3616420420000002</v>
      </c>
      <c r="ZN24">
        <v>-4.482118292</v>
      </c>
      <c r="ZO24">
        <v>-4.1296120419999998</v>
      </c>
      <c r="ZP24">
        <v>-4.2629453740000001</v>
      </c>
      <c r="ZQ24">
        <v>-2.9443237080000002</v>
      </c>
      <c r="ZR24">
        <v>-3.736804958</v>
      </c>
      <c r="ZS24">
        <v>-3.1198124580000002</v>
      </c>
      <c r="ZT24">
        <v>-3.1198124580000002</v>
      </c>
      <c r="ZU24">
        <v>-3.0616420400000002</v>
      </c>
      <c r="ZV24">
        <v>-3.1276570399999999</v>
      </c>
      <c r="ZW24">
        <v>-3.1276570399999999</v>
      </c>
      <c r="ZX24">
        <v>-4.2109903739999996</v>
      </c>
      <c r="ZY24">
        <v>-2.844323706</v>
      </c>
      <c r="ZZ24">
        <v>-3.4889853749999999</v>
      </c>
      <c r="AAA24">
        <v>-4.1041232900000004</v>
      </c>
      <c r="AAB24">
        <v>-3.222318708</v>
      </c>
      <c r="AAC24">
        <v>-3.6978074580000002</v>
      </c>
      <c r="AAD24">
        <v>-2.0223187079999998</v>
      </c>
      <c r="AAE24">
        <v>-3.7563037079999999</v>
      </c>
      <c r="AAF24">
        <v>-3.2644741229999998</v>
      </c>
      <c r="AAG24">
        <v>-2.1978074580000002</v>
      </c>
      <c r="AAH24">
        <v>-1.722318708</v>
      </c>
      <c r="AAI24">
        <v>-2.0223187079999998</v>
      </c>
      <c r="AAJ24">
        <v>-2.0223187079999998</v>
      </c>
      <c r="AAK24">
        <v>-1.5814666230000001</v>
      </c>
      <c r="AAL24">
        <v>-3.0276570409999999</v>
      </c>
      <c r="AAM24">
        <v>-3.8109903740000002</v>
      </c>
      <c r="AAN24">
        <v>-3.436479125</v>
      </c>
      <c r="AAO24">
        <v>-2.6783087069999998</v>
      </c>
      <c r="AAP24">
        <v>-2.8629453730000001</v>
      </c>
      <c r="AAQ24">
        <v>-3.0975824680000001</v>
      </c>
      <c r="AAR24">
        <v>-2.9739718800000001</v>
      </c>
      <c r="AAS24">
        <v>-3.9739718800000001</v>
      </c>
      <c r="AAT24">
        <v>-0.347477751</v>
      </c>
      <c r="AAU24">
        <v>17.975715229999999</v>
      </c>
      <c r="AAV24">
        <v>20.356575469999999</v>
      </c>
      <c r="AAW24">
        <v>-1.8895204350000001</v>
      </c>
      <c r="AAX24">
        <v>-2.3943237079999999</v>
      </c>
      <c r="AAY24">
        <v>-3.997807457</v>
      </c>
      <c r="AAZ24">
        <v>-3.3949753729999999</v>
      </c>
      <c r="ABA24">
        <v>-3.8371307899999998</v>
      </c>
      <c r="ABB24">
        <v>-3.5783087089999999</v>
      </c>
      <c r="ABC24">
        <v>-2.878308708</v>
      </c>
      <c r="ABD24">
        <v>-3.1415538019999998</v>
      </c>
      <c r="ABE24">
        <v>1.7233204609999999</v>
      </c>
      <c r="ABF24">
        <v>-0.484198289</v>
      </c>
      <c r="ABG24">
        <v>3.7114910920000002</v>
      </c>
      <c r="ABH24">
        <v>-2.154123292</v>
      </c>
      <c r="ABI24">
        <v>-1.441115578</v>
      </c>
      <c r="ABJ24">
        <v>-1.441115578</v>
      </c>
      <c r="ABK24">
        <v>-0.78419828800000002</v>
      </c>
      <c r="ABL24">
        <v>6.130814634</v>
      </c>
      <c r="ABM24">
        <v>5.9232958839999998</v>
      </c>
      <c r="ABN24">
        <v>-0.36687995400000001</v>
      </c>
      <c r="ABO24">
        <v>-1.693346204</v>
      </c>
      <c r="ABP24">
        <v>-1.693346204</v>
      </c>
      <c r="ABQ24">
        <v>5.9891130300000004</v>
      </c>
      <c r="ABR24">
        <v>5.9891130300000004</v>
      </c>
      <c r="ABS24">
        <v>6.6762529639999997</v>
      </c>
      <c r="ABT24">
        <v>-0.93419828699999996</v>
      </c>
      <c r="ABU24">
        <v>-0.78795766099999998</v>
      </c>
      <c r="ABV24">
        <v>-0.60086495399999995</v>
      </c>
      <c r="ABW24">
        <v>-1.050213289</v>
      </c>
      <c r="ABX24">
        <v>-1.000864956</v>
      </c>
      <c r="ABY24">
        <v>-0.80086495499999999</v>
      </c>
      <c r="ABZ24">
        <v>-0.40086495599999999</v>
      </c>
      <c r="ACA24">
        <v>-0.28419828800000002</v>
      </c>
      <c r="ACB24">
        <v>-1.778308709</v>
      </c>
      <c r="ACC24">
        <v>-0.90086495600000005</v>
      </c>
      <c r="ACD24">
        <v>-1.200213288</v>
      </c>
      <c r="ACE24">
        <v>-0.95021328699999996</v>
      </c>
      <c r="ACF24">
        <v>-0.99339641499999998</v>
      </c>
      <c r="ACG24">
        <v>-0.943020372</v>
      </c>
      <c r="ACH24">
        <v>-0.86411004899999999</v>
      </c>
      <c r="ACI24">
        <v>-0.74302037399999998</v>
      </c>
      <c r="ACJ24">
        <v>-0.943020372</v>
      </c>
      <c r="ACK24">
        <v>-0.86411004899999999</v>
      </c>
      <c r="ACL24">
        <v>-0.767531619</v>
      </c>
      <c r="ACM24">
        <v>-0.48490016400000002</v>
      </c>
      <c r="ACN24">
        <v>-0.48740641499999998</v>
      </c>
      <c r="ACO24">
        <v>0.46803233700000002</v>
      </c>
      <c r="ACP24">
        <v>-0.107894633</v>
      </c>
      <c r="ACQ24">
        <v>-0.93045088399999998</v>
      </c>
      <c r="ACR24">
        <v>-2.9739718800000001</v>
      </c>
      <c r="ACS24">
        <v>15.089150460000001</v>
      </c>
      <c r="ACT24">
        <v>5.2788653999999997E-2</v>
      </c>
      <c r="ACU24">
        <v>16.497459039999999</v>
      </c>
      <c r="ACV24">
        <v>0.28610469799999999</v>
      </c>
      <c r="ACW24">
        <v>-3.3261282909999998</v>
      </c>
      <c r="ACX24">
        <v>-3.2386210879999999</v>
      </c>
      <c r="ACY24">
        <v>-3.3261282909999998</v>
      </c>
      <c r="ACZ24">
        <v>-3.648094838</v>
      </c>
      <c r="ADA24">
        <v>-3.4141098379999999</v>
      </c>
      <c r="ADB24">
        <v>-2.0122937080000001</v>
      </c>
      <c r="ADC24">
        <v>-1.6583595529999999</v>
      </c>
      <c r="ADD24">
        <v>-1.7452127580000001</v>
      </c>
      <c r="ADE24">
        <v>1.5260281200000001</v>
      </c>
      <c r="ADF24">
        <v>6.2904125329999996</v>
      </c>
      <c r="ADG24">
        <v>-3.9739718800000001</v>
      </c>
      <c r="ADH24">
        <v>-3.9739718800000001</v>
      </c>
      <c r="ADI24">
        <v>-3.9739718800000001</v>
      </c>
      <c r="ADJ24">
        <v>-3.9739718800000001</v>
      </c>
      <c r="ADK24">
        <v>-3.9739718800000001</v>
      </c>
      <c r="ADL24">
        <v>-3.9739718800000001</v>
      </c>
      <c r="ADM24">
        <v>-0.97397188000000001</v>
      </c>
      <c r="ADN24">
        <v>-2.9568640240000001</v>
      </c>
      <c r="ADO24">
        <v>-5.9568640239999997</v>
      </c>
      <c r="ADP24">
        <v>-5.4739718799999997</v>
      </c>
      <c r="ADQ24">
        <v>-3.9739718800000001</v>
      </c>
      <c r="ADR24">
        <v>-4.4568640239999997</v>
      </c>
      <c r="ADS24">
        <v>18.974536459999999</v>
      </c>
      <c r="ADT24">
        <v>-1.635944117</v>
      </c>
      <c r="ADU24">
        <v>-1.207933723</v>
      </c>
      <c r="ADV24">
        <v>-2.9739718800000001</v>
      </c>
      <c r="ADW24">
        <v>-1.393020371</v>
      </c>
      <c r="ADX24">
        <v>-5.3514156330000002</v>
      </c>
      <c r="ADY24">
        <v>-4.028308709</v>
      </c>
      <c r="ADZ24">
        <v>-4.0443237060000001</v>
      </c>
      <c r="AEA24">
        <v>-1.701976521</v>
      </c>
      <c r="AEB24">
        <v>-2.3514156329999998</v>
      </c>
      <c r="AEC24">
        <v>-1.7283087070000001</v>
      </c>
      <c r="AED24">
        <v>-6.3514156330000002</v>
      </c>
      <c r="AEE24">
        <v>-4.4568640239999997</v>
      </c>
      <c r="AEF24">
        <v>-2.4160028730000001</v>
      </c>
      <c r="AEG24">
        <v>-0.97397188000000001</v>
      </c>
      <c r="AEH24">
        <v>-1.644323706</v>
      </c>
      <c r="AEI24">
        <v>-7.8514156330000002</v>
      </c>
      <c r="AEJ24">
        <v>-1.253797458</v>
      </c>
      <c r="AEK24">
        <v>-7.4568640239999997</v>
      </c>
      <c r="AEL24">
        <v>-6.3514156330000002</v>
      </c>
      <c r="AEM24">
        <v>-7.8514156330000002</v>
      </c>
      <c r="AEN24">
        <v>-2.6449753739999999</v>
      </c>
      <c r="AEO24">
        <v>-7.8514156330000002</v>
      </c>
      <c r="AEP24">
        <v>-7.8514156330000002</v>
      </c>
      <c r="AEQ24">
        <v>-7.8514156330000002</v>
      </c>
      <c r="AER24">
        <v>-1.440902133</v>
      </c>
      <c r="AES24">
        <v>-3.3514156329999998</v>
      </c>
      <c r="AET24">
        <v>-2.0949753740000001</v>
      </c>
      <c r="AEU24">
        <v>-0.77885995500000005</v>
      </c>
      <c r="AEV24">
        <v>-2.1328800000000001E-4</v>
      </c>
      <c r="AEW24">
        <v>-3.3514156329999998</v>
      </c>
      <c r="AEX24">
        <v>-2.2601132910000001</v>
      </c>
      <c r="AEY24">
        <v>-3.144975375</v>
      </c>
      <c r="AEZ24">
        <v>-3.344975373</v>
      </c>
      <c r="AFA24">
        <v>-2.5783087079999998</v>
      </c>
      <c r="AFB24">
        <v>-0.95908643299999996</v>
      </c>
      <c r="AFC24">
        <v>-1.1930714330000001</v>
      </c>
      <c r="AFD24">
        <v>-1.842419765</v>
      </c>
      <c r="AFE24">
        <v>4.0088835700000001</v>
      </c>
      <c r="AFF24">
        <v>-2.878308708</v>
      </c>
      <c r="AFG24">
        <v>-2.7616420399999999</v>
      </c>
      <c r="AFH24">
        <v>-0.94493285900000001</v>
      </c>
      <c r="AFI24">
        <v>0.65881388399999996</v>
      </c>
      <c r="AFJ24">
        <v>-3.261642041</v>
      </c>
      <c r="AFK24">
        <v>-3.1949753749999998</v>
      </c>
      <c r="AFL24">
        <v>-0.35141563300000001</v>
      </c>
      <c r="AFM24">
        <v>-1.7600128740000001</v>
      </c>
      <c r="AFN24">
        <v>-2.9783087070000001</v>
      </c>
      <c r="AFO24">
        <v>-3.0047749559999999</v>
      </c>
      <c r="AFP24">
        <v>-2.871441624</v>
      </c>
      <c r="AFQ24">
        <v>-2.9739718800000001</v>
      </c>
      <c r="AFR24">
        <v>-2.9739718800000001</v>
      </c>
      <c r="AFS24">
        <v>-0.34497537299999997</v>
      </c>
      <c r="AFT24">
        <v>-0.96753162000000004</v>
      </c>
      <c r="AFU24">
        <v>-3.344975373</v>
      </c>
      <c r="AFV24">
        <v>-0.96753162000000004</v>
      </c>
      <c r="AFW24">
        <v>-0.96753162000000004</v>
      </c>
      <c r="AFX24">
        <v>-0.96753162000000004</v>
      </c>
      <c r="AFY24">
        <v>-0.900864954</v>
      </c>
      <c r="AFZ24">
        <v>-3.0783087089999999</v>
      </c>
      <c r="AGA24">
        <v>-1.975100581</v>
      </c>
      <c r="AGB24">
        <v>3.3668676620000002</v>
      </c>
      <c r="AGC24">
        <v>-1.6679085170000001</v>
      </c>
      <c r="AGD24">
        <v>-1.502769748</v>
      </c>
      <c r="AGE24">
        <v>-1.351842456</v>
      </c>
      <c r="AGF24">
        <v>-1.8953012069999999</v>
      </c>
      <c r="AGG24">
        <v>-1.8953012069999999</v>
      </c>
      <c r="AGH24">
        <v>-3.344323707</v>
      </c>
      <c r="AGI24">
        <v>-3.0864791249999999</v>
      </c>
      <c r="AGJ24">
        <v>-1.719812457</v>
      </c>
      <c r="AGK24">
        <v>-1.8953012069999999</v>
      </c>
      <c r="AGL24">
        <v>-1.719812457</v>
      </c>
      <c r="AGM24">
        <v>-1.719812457</v>
      </c>
      <c r="AGN24">
        <v>-1.719812457</v>
      </c>
      <c r="AGO24">
        <v>-3.2198124570000002</v>
      </c>
      <c r="AGP24">
        <v>-3.2198124570000002</v>
      </c>
      <c r="AGQ24">
        <v>-1.719812457</v>
      </c>
      <c r="AGR24">
        <v>-1.719812457</v>
      </c>
      <c r="AGS24">
        <v>-1.719812457</v>
      </c>
      <c r="AGT24">
        <v>-1.719812457</v>
      </c>
      <c r="AGU24">
        <v>-1.719812457</v>
      </c>
      <c r="AGV24">
        <v>-1.719812457</v>
      </c>
      <c r="AGW24">
        <v>-1.719812457</v>
      </c>
      <c r="AGX24">
        <v>-1.719812457</v>
      </c>
      <c r="AGY24">
        <v>-1.719812457</v>
      </c>
      <c r="AGZ24">
        <v>-1.719812457</v>
      </c>
      <c r="AHA24">
        <v>-1.719812457</v>
      </c>
      <c r="AHB24">
        <v>-1.8953012069999999</v>
      </c>
      <c r="AHC24">
        <v>-1.719812457</v>
      </c>
      <c r="AHD24">
        <v>-1.719812457</v>
      </c>
      <c r="AHE24">
        <v>-3.2198124570000002</v>
      </c>
      <c r="AHF24">
        <v>-1.8953012069999999</v>
      </c>
      <c r="AHG24">
        <v>-1.719812457</v>
      </c>
      <c r="AHH24">
        <v>-1.719812457</v>
      </c>
      <c r="AHI24">
        <v>-3.2198124570000002</v>
      </c>
      <c r="AHJ24">
        <v>-3.2198124570000002</v>
      </c>
      <c r="AHK24">
        <v>-1.719812457</v>
      </c>
      <c r="AHL24">
        <v>-1.719812457</v>
      </c>
      <c r="AHM24">
        <v>-1.8953012069999999</v>
      </c>
      <c r="AHN24">
        <v>-1.719812457</v>
      </c>
      <c r="AHO24">
        <v>-1.719812457</v>
      </c>
      <c r="AHP24">
        <v>-1.8953012069999999</v>
      </c>
      <c r="AHQ24">
        <v>-1.719812457</v>
      </c>
      <c r="AHR24">
        <v>-1.844323707</v>
      </c>
      <c r="AHS24">
        <v>-2.019812457</v>
      </c>
      <c r="AHT24">
        <v>-2.019812457</v>
      </c>
      <c r="AHU24">
        <v>-2.019812457</v>
      </c>
      <c r="AHV24">
        <v>-2.019812457</v>
      </c>
      <c r="AHW24">
        <v>-2.019812457</v>
      </c>
      <c r="AHX24">
        <v>-2.019812457</v>
      </c>
      <c r="AHY24">
        <v>-1.719812457</v>
      </c>
      <c r="AHZ24">
        <v>-1.844323707</v>
      </c>
      <c r="AIA24">
        <v>-2.019812457</v>
      </c>
      <c r="AIB24">
        <v>-1.7783087070000001</v>
      </c>
      <c r="AIC24">
        <v>-2.019812457</v>
      </c>
      <c r="AID24">
        <v>-3.519812457</v>
      </c>
      <c r="AIE24">
        <v>-2.019812457</v>
      </c>
      <c r="AIF24">
        <v>-2.019812457</v>
      </c>
      <c r="AIG24">
        <v>-2.019812457</v>
      </c>
      <c r="AIH24">
        <v>-2.019812457</v>
      </c>
      <c r="AII24">
        <v>-1.844323707</v>
      </c>
      <c r="AIJ24">
        <v>-1.844323707</v>
      </c>
      <c r="AIK24">
        <v>-2.019812457</v>
      </c>
      <c r="AIL24">
        <v>-3.519812457</v>
      </c>
      <c r="AIM24">
        <v>-3.519812457</v>
      </c>
      <c r="AIN24">
        <v>-3.519812457</v>
      </c>
      <c r="AIO24">
        <v>-3.519812457</v>
      </c>
      <c r="AIP24">
        <v>-3.519812457</v>
      </c>
      <c r="AIQ24">
        <v>-3.519812457</v>
      </c>
      <c r="AIR24">
        <v>-1.719812457</v>
      </c>
      <c r="AIS24">
        <v>-2.019812457</v>
      </c>
      <c r="AIT24">
        <v>-1.719812457</v>
      </c>
      <c r="AIU24">
        <v>-3.161642042</v>
      </c>
      <c r="AIV24">
        <v>-2.9449753740000002</v>
      </c>
      <c r="AIW24">
        <v>8.0213408820000005</v>
      </c>
      <c r="AIX24">
        <v>8.2213408829999999</v>
      </c>
      <c r="AIY24">
        <v>6.9400767969999997</v>
      </c>
      <c r="AIZ24">
        <v>3.7213408829999999</v>
      </c>
      <c r="AJA24">
        <v>3.7213408829999999</v>
      </c>
      <c r="AJB24">
        <v>3.7046742159999999</v>
      </c>
      <c r="AJC24">
        <v>3.7540225500000002</v>
      </c>
      <c r="AJD24">
        <v>-3.997807457</v>
      </c>
      <c r="AJE24">
        <v>-2.8396370420000001</v>
      </c>
      <c r="AJF24">
        <v>-3.7776570409999999</v>
      </c>
      <c r="AJG24">
        <v>-2.4437222470000002</v>
      </c>
      <c r="AJH24">
        <v>-1.8349503739999999</v>
      </c>
      <c r="AJI24">
        <v>5.4918124050000001</v>
      </c>
      <c r="AJJ24">
        <v>-1.9179085170000001</v>
      </c>
      <c r="AJK24">
        <v>-1.7983587059999999</v>
      </c>
      <c r="AJL24">
        <v>-1.3437724559999999</v>
      </c>
      <c r="AJM24">
        <v>-1.797443382</v>
      </c>
      <c r="AJN24">
        <v>-2.1851757900000002</v>
      </c>
      <c r="AJO24">
        <v>-1.817857455</v>
      </c>
      <c r="AJP24">
        <v>-1.9511907900000001</v>
      </c>
      <c r="AJQ24">
        <v>-2.029185789</v>
      </c>
      <c r="AJR24">
        <v>-2.0747867160000002</v>
      </c>
      <c r="AJS24">
        <v>-1.6933462050000001</v>
      </c>
      <c r="AJT24">
        <v>-1.5178574549999999</v>
      </c>
      <c r="AJU24">
        <v>-1.642368705</v>
      </c>
      <c r="AJV24">
        <v>-1.766879952</v>
      </c>
      <c r="AJW24">
        <v>-1.6933462050000001</v>
      </c>
      <c r="AJX24">
        <v>-1.642368705</v>
      </c>
      <c r="AJY24">
        <v>-1.6933462050000001</v>
      </c>
      <c r="AJZ24">
        <v>-1.6933462050000001</v>
      </c>
      <c r="AKA24">
        <v>-1.5178574549999999</v>
      </c>
      <c r="AKB24">
        <v>-1.817857455</v>
      </c>
      <c r="AKC24">
        <v>-1.6933462050000001</v>
      </c>
      <c r="AKD24">
        <v>-2.0518424579999999</v>
      </c>
      <c r="AKE24">
        <v>-1.7757020400000001</v>
      </c>
      <c r="AKF24">
        <v>-1.642368705</v>
      </c>
      <c r="AKG24">
        <v>-1.8634583819999999</v>
      </c>
      <c r="AKH24">
        <v>-1.5178574549999999</v>
      </c>
      <c r="AKI24">
        <v>-1.6845241230000001</v>
      </c>
      <c r="AKJ24">
        <v>-1.817857455</v>
      </c>
      <c r="AKK24">
        <v>-1.6933462050000001</v>
      </c>
      <c r="AKL24">
        <v>-1.642368705</v>
      </c>
      <c r="AKM24">
        <v>-1.6933462050000001</v>
      </c>
      <c r="AKN24">
        <v>-1.6933462050000001</v>
      </c>
      <c r="AKO24">
        <v>-1.817857455</v>
      </c>
      <c r="AKP24">
        <v>-1.817857455</v>
      </c>
      <c r="AKQ24">
        <v>-1.5178574549999999</v>
      </c>
      <c r="AKR24">
        <v>-1.7389471320000001</v>
      </c>
      <c r="AKS24">
        <v>1.403471873</v>
      </c>
      <c r="AKT24">
        <v>-1.5178574549999999</v>
      </c>
      <c r="AKU24">
        <v>-1.5178574549999999</v>
      </c>
      <c r="AKV24">
        <v>-1.7389471320000001</v>
      </c>
      <c r="AKW24">
        <v>-1.6933462050000001</v>
      </c>
      <c r="AKX24">
        <v>-1.6933462050000001</v>
      </c>
      <c r="AKY24">
        <v>-1.642368705</v>
      </c>
      <c r="AKZ24">
        <v>-1.9121932859999999</v>
      </c>
      <c r="ALA24">
        <v>-1.6933462050000001</v>
      </c>
      <c r="ALB24">
        <v>-1.560012873</v>
      </c>
      <c r="ALC24">
        <v>-1.642368705</v>
      </c>
      <c r="ALD24">
        <v>-1.9307767170000001</v>
      </c>
      <c r="ALE24">
        <v>-1.894937133</v>
      </c>
      <c r="ALF24">
        <v>-1.9577942159999999</v>
      </c>
      <c r="ALG24">
        <v>-1.6933462050000001</v>
      </c>
      <c r="ALH24">
        <v>-1.6933462050000001</v>
      </c>
      <c r="ALI24">
        <v>-1.5178574549999999</v>
      </c>
      <c r="ALJ24">
        <v>-1.9511907900000001</v>
      </c>
      <c r="ALK24">
        <v>-1.817857455</v>
      </c>
      <c r="ALL24">
        <v>-1.766879952</v>
      </c>
      <c r="ALM24">
        <v>-1.817857455</v>
      </c>
      <c r="ALN24">
        <v>-1.817857455</v>
      </c>
      <c r="ALO24">
        <v>-1.766879952</v>
      </c>
      <c r="ALP24">
        <v>-1.9851757889999999</v>
      </c>
      <c r="ALQ24">
        <v>-1.35119079</v>
      </c>
      <c r="ALR24">
        <v>-1.9511907900000001</v>
      </c>
      <c r="ALS24">
        <v>-1.7389471320000001</v>
      </c>
      <c r="ALT24">
        <v>-1.6933462050000001</v>
      </c>
      <c r="ALU24">
        <v>-1.927331208</v>
      </c>
      <c r="ALV24">
        <v>-1.6933462050000001</v>
      </c>
      <c r="ALW24">
        <v>-1.927331208</v>
      </c>
      <c r="ALX24">
        <v>-1.642368705</v>
      </c>
      <c r="ALY24">
        <v>-1.6933462050000001</v>
      </c>
      <c r="ALZ24">
        <v>-1.927331208</v>
      </c>
      <c r="AMA24">
        <v>-1.927331208</v>
      </c>
      <c r="AMB24">
        <v>-1.927331208</v>
      </c>
      <c r="AMC24">
        <v>-1.6933462050000001</v>
      </c>
      <c r="AMD24">
        <v>-1.6933462050000001</v>
      </c>
      <c r="AME24">
        <v>-1.6933462050000001</v>
      </c>
      <c r="AMF24">
        <v>-1.6933462050000001</v>
      </c>
      <c r="AMG24">
        <v>-1.6933462050000001</v>
      </c>
      <c r="AMH24">
        <v>-1.642368705</v>
      </c>
      <c r="AMI24">
        <v>-2.029185789</v>
      </c>
      <c r="AMJ24">
        <v>-1.5178574549999999</v>
      </c>
      <c r="AMK24">
        <v>-1.466879952</v>
      </c>
      <c r="AML24">
        <v>-2.1851757900000002</v>
      </c>
      <c r="AMM24">
        <v>-1.6933462050000001</v>
      </c>
      <c r="AMN24">
        <v>-1.9738474559999999</v>
      </c>
      <c r="AMO24">
        <v>-1.9511907900000001</v>
      </c>
      <c r="AMP24">
        <v>-1.817857455</v>
      </c>
      <c r="AMQ24">
        <v>-1.6933462050000001</v>
      </c>
      <c r="AMR24">
        <v>-2.385175791</v>
      </c>
      <c r="AMS24">
        <v>-2.0178574560000002</v>
      </c>
      <c r="AMT24">
        <v>-1.9511907900000001</v>
      </c>
      <c r="AMU24">
        <v>-2.029185789</v>
      </c>
      <c r="AMV24">
        <v>-1.7178574559999999</v>
      </c>
      <c r="AMW24">
        <v>-1.817857455</v>
      </c>
      <c r="AMX24">
        <v>-1.817857455</v>
      </c>
      <c r="AMY24">
        <v>-1.6933462050000001</v>
      </c>
      <c r="AMZ24">
        <v>-1.817857455</v>
      </c>
      <c r="ANA24">
        <v>-2.029185789</v>
      </c>
      <c r="ANB24">
        <v>-1.6933462050000001</v>
      </c>
      <c r="ANC24">
        <v>3.8570800470000002</v>
      </c>
      <c r="AND24">
        <v>-3.1204641240000002</v>
      </c>
      <c r="ANE24">
        <v>-3.244975374</v>
      </c>
      <c r="ANF24">
        <v>-2.6116420410000001</v>
      </c>
      <c r="ANG24">
        <v>-4.0031457909999997</v>
      </c>
      <c r="ANH24">
        <v>-3.1198124580000002</v>
      </c>
      <c r="ANI24">
        <v>-3.1198124580000002</v>
      </c>
      <c r="ANJ24">
        <v>-3.1198124580000002</v>
      </c>
      <c r="ANK24">
        <v>-2.9616420410000002</v>
      </c>
      <c r="ANL24">
        <v>-3.344975373</v>
      </c>
      <c r="ANM24">
        <v>-3.9449753730000001</v>
      </c>
      <c r="ANN24">
        <v>-3.1783087079999999</v>
      </c>
      <c r="ANO24">
        <v>-2.278308708</v>
      </c>
      <c r="ANP24">
        <v>-0.76265501099999999</v>
      </c>
      <c r="ANQ24">
        <v>-1.1590353710000001</v>
      </c>
      <c r="ANR24">
        <v>-3.0109903739999999</v>
      </c>
      <c r="ANS24">
        <v>-2.844323706</v>
      </c>
      <c r="ANT24">
        <v>-3.1864791239999999</v>
      </c>
      <c r="ANU24">
        <v>-2.9443237080000002</v>
      </c>
      <c r="ANV24">
        <v>-3.0109903739999999</v>
      </c>
      <c r="ANW24">
        <v>-3.094975373</v>
      </c>
      <c r="ANX24">
        <v>-3.9739718800000001</v>
      </c>
      <c r="ANY24">
        <v>-1.1908408029999999</v>
      </c>
      <c r="ANZ24">
        <v>-0.69541656299999999</v>
      </c>
      <c r="AOA24">
        <v>0.443320249</v>
      </c>
      <c r="AOB24">
        <v>-2.878308708</v>
      </c>
      <c r="AOC24">
        <v>-0.72792298700000002</v>
      </c>
      <c r="AOD24">
        <v>-0.72792298700000002</v>
      </c>
      <c r="AOE24">
        <v>-3.261642041</v>
      </c>
      <c r="AOF24">
        <v>-3.5449753749999999</v>
      </c>
      <c r="AOG24">
        <v>-3.261642041</v>
      </c>
      <c r="AOH24">
        <v>-3.6616420399999998</v>
      </c>
      <c r="AOI24">
        <v>-0.13718185099999999</v>
      </c>
      <c r="AOJ24">
        <v>0.25881388500000002</v>
      </c>
      <c r="AOK24">
        <v>2.0294848170000002</v>
      </c>
      <c r="AOL24">
        <v>-0.94155380200000005</v>
      </c>
      <c r="AOM24">
        <v>-0.27830870800000002</v>
      </c>
      <c r="AON24">
        <v>2.0695108769999999</v>
      </c>
      <c r="AOO24">
        <v>0.74324546300000005</v>
      </c>
      <c r="AOP24">
        <v>8.8138850000000005E-3</v>
      </c>
      <c r="AOQ24">
        <v>-2.290902134</v>
      </c>
      <c r="AOR24">
        <v>-2.2508649529999998</v>
      </c>
      <c r="AOS24">
        <v>-1.850864954</v>
      </c>
      <c r="AOT24">
        <v>-1.850864954</v>
      </c>
      <c r="AOU24">
        <v>-2.1341982860000002</v>
      </c>
      <c r="AOV24">
        <v>-2.2508649529999998</v>
      </c>
      <c r="AOW24">
        <v>-2.1263537069999998</v>
      </c>
      <c r="AOX24">
        <v>-2.600864954</v>
      </c>
      <c r="AOY24">
        <v>-2.600864954</v>
      </c>
      <c r="AOZ24">
        <v>-2.1263537060000002</v>
      </c>
      <c r="APA24">
        <v>-3.0008649529999998</v>
      </c>
      <c r="APB24">
        <v>-2.600864954</v>
      </c>
      <c r="APC24">
        <v>-2.0096870390000001</v>
      </c>
      <c r="APD24">
        <v>-2.1341982860000002</v>
      </c>
      <c r="APE24">
        <v>-3.0008649529999998</v>
      </c>
      <c r="APF24">
        <v>-3.0008649529999998</v>
      </c>
      <c r="APG24">
        <v>-2.1341982860000002</v>
      </c>
      <c r="APH24">
        <v>3.8480609179999998</v>
      </c>
      <c r="API24">
        <v>0.23037748899999999</v>
      </c>
      <c r="APJ24">
        <v>7.6424392689999996</v>
      </c>
      <c r="APK24">
        <v>1.4304267610000001</v>
      </c>
      <c r="APL24">
        <v>-3.4783087080000001</v>
      </c>
      <c r="APM24">
        <v>-1.153848518</v>
      </c>
      <c r="APN24">
        <v>-3.778308708</v>
      </c>
      <c r="APO24">
        <v>-3.778308708</v>
      </c>
      <c r="APP24">
        <v>-3.3116420400000002</v>
      </c>
      <c r="APQ24">
        <v>-4.0276570410000003</v>
      </c>
      <c r="APR24">
        <v>-3.7776570409999999</v>
      </c>
      <c r="APS24">
        <v>-3.8943237060000002</v>
      </c>
      <c r="APT24">
        <v>-4.0276570410000003</v>
      </c>
      <c r="APU24">
        <v>-3.7283087070000001</v>
      </c>
      <c r="APV24">
        <v>-3.8943237060000002</v>
      </c>
      <c r="APW24">
        <v>-3.7276570410000001</v>
      </c>
      <c r="APX24">
        <v>-3.8943237060000002</v>
      </c>
      <c r="APY24">
        <v>-3.8943237060000002</v>
      </c>
      <c r="APZ24">
        <v>-3.7283087070000001</v>
      </c>
      <c r="AQA24">
        <v>-3.989637042</v>
      </c>
      <c r="AQB24">
        <v>-1.448684541</v>
      </c>
      <c r="AQC24">
        <v>-2.6729703749999998</v>
      </c>
      <c r="AQD24">
        <v>13.24888797</v>
      </c>
      <c r="AQE24">
        <v>-3.3783087090000001</v>
      </c>
      <c r="AQF24">
        <v>-3.3783087090000001</v>
      </c>
      <c r="AQG24">
        <v>-3.3783087090000001</v>
      </c>
      <c r="AQH24">
        <v>-3.3783087090000001</v>
      </c>
      <c r="AQI24">
        <v>-3.3783087090000001</v>
      </c>
      <c r="AQJ24">
        <v>-2.878308708</v>
      </c>
      <c r="AQK24">
        <v>-2.878308708</v>
      </c>
      <c r="AQL24">
        <v>1.2242979629999999</v>
      </c>
      <c r="AQM24">
        <v>-0.112655011</v>
      </c>
      <c r="AQN24">
        <v>-1.3146068150000001</v>
      </c>
      <c r="AQO24">
        <v>-1.580831044</v>
      </c>
      <c r="AQP24">
        <v>-0.44075043000000003</v>
      </c>
      <c r="AQQ24">
        <v>-0.29098354199999998</v>
      </c>
      <c r="AQR24">
        <v>-1.4135397890000001</v>
      </c>
      <c r="AQS24">
        <v>-1.6569066569999999</v>
      </c>
      <c r="AQT24">
        <v>-0.192050568</v>
      </c>
      <c r="AQU24">
        <v>-0.49205056800000002</v>
      </c>
      <c r="AQV24">
        <v>-4.8514156330000002</v>
      </c>
      <c r="AQW24">
        <v>-2.1850042630000002</v>
      </c>
      <c r="AQX24">
        <v>-4.8514156330000002</v>
      </c>
      <c r="AQY24">
        <v>-3.4301167600000002</v>
      </c>
      <c r="AQZ24">
        <v>-4.4568640239999997</v>
      </c>
      <c r="ARA24">
        <v>-4.8514156330000002</v>
      </c>
      <c r="ARB24">
        <v>-2.7019765210000002</v>
      </c>
      <c r="ARC24">
        <v>-3.0965281299999998</v>
      </c>
      <c r="ARD24">
        <v>-5.1850042629999997</v>
      </c>
      <c r="ARE24">
        <v>4.8418171340000002</v>
      </c>
      <c r="ARF24">
        <v>1.024814844</v>
      </c>
      <c r="ARG24">
        <v>-1.0835466199999999</v>
      </c>
      <c r="ARH24">
        <v>-1.9537974570000001</v>
      </c>
      <c r="ARI24">
        <v>-2.5128449540000002</v>
      </c>
      <c r="ARJ24">
        <v>-0.89629067699999998</v>
      </c>
      <c r="ARK24">
        <v>-0.65314578999999995</v>
      </c>
      <c r="ARL24">
        <v>-0.81563857200000001</v>
      </c>
      <c r="ARM24">
        <v>-0.81563857200000001</v>
      </c>
      <c r="ARN24">
        <v>2.363520877</v>
      </c>
      <c r="ARO24">
        <v>0.68446589499999999</v>
      </c>
      <c r="ARP24">
        <v>-2.1909090949999999</v>
      </c>
      <c r="ARQ24">
        <v>-0.97397188000000001</v>
      </c>
      <c r="ARR24">
        <v>1.1118406510000001</v>
      </c>
      <c r="ARS24">
        <v>1.062543376</v>
      </c>
      <c r="ART24">
        <v>-3.153797457</v>
      </c>
      <c r="ARU24">
        <v>-2.9783087070000001</v>
      </c>
      <c r="ARV24">
        <v>1.006052339</v>
      </c>
      <c r="ARW24">
        <v>-1.1370814309999999</v>
      </c>
      <c r="ARX24">
        <v>-2.3748871349999998</v>
      </c>
      <c r="ARY24">
        <v>-3.574887135</v>
      </c>
      <c r="ARZ24">
        <v>-3.4783087080000001</v>
      </c>
      <c r="ASA24">
        <v>-3.4783087080000001</v>
      </c>
      <c r="ASB24">
        <v>-3.574887135</v>
      </c>
      <c r="ASC24">
        <v>-3.574887135</v>
      </c>
      <c r="ASD24">
        <v>-3.574887135</v>
      </c>
      <c r="ASE24">
        <v>-3.574887135</v>
      </c>
      <c r="ASF24">
        <v>-3.574887135</v>
      </c>
      <c r="ASG24">
        <v>-3.574887135</v>
      </c>
      <c r="ASH24">
        <v>-3.574887135</v>
      </c>
      <c r="ASI24">
        <v>-3.574887135</v>
      </c>
      <c r="ASJ24">
        <v>-3.4783087080000001</v>
      </c>
      <c r="ASK24">
        <v>-3.574887135</v>
      </c>
      <c r="ASL24">
        <v>-3.4783087080000001</v>
      </c>
      <c r="ASM24">
        <v>-3.574887135</v>
      </c>
      <c r="ASN24">
        <v>-3.574887135</v>
      </c>
      <c r="ASO24">
        <v>-3.574887135</v>
      </c>
      <c r="ASP24">
        <v>-3.574887135</v>
      </c>
      <c r="ASQ24">
        <v>-3.7748871359999998</v>
      </c>
      <c r="ASR24">
        <v>-3.4537974569999998</v>
      </c>
      <c r="ASS24">
        <v>-1.843446626</v>
      </c>
      <c r="AST24">
        <v>-0.15827364599999999</v>
      </c>
      <c r="ASU24">
        <v>0.351591086</v>
      </c>
      <c r="ASV24">
        <v>-3.322318707</v>
      </c>
      <c r="ASW24">
        <v>-3.6896370420000002</v>
      </c>
      <c r="ASX24">
        <v>-2.3223268269999999</v>
      </c>
      <c r="ASY24">
        <v>-1.2145835540000001</v>
      </c>
      <c r="ASZ24">
        <v>1.2338315630000001</v>
      </c>
      <c r="ATA24">
        <v>0.93383156300000003</v>
      </c>
      <c r="ATB24">
        <v>-0.71062521999999995</v>
      </c>
      <c r="ATC24">
        <v>0.291522006</v>
      </c>
      <c r="ATD24">
        <v>0.19429775199999999</v>
      </c>
      <c r="ATE24">
        <v>6.0237969260000002</v>
      </c>
      <c r="ATF24">
        <v>0.95141587900000002</v>
      </c>
      <c r="ATG24">
        <v>0.44939034300000003</v>
      </c>
      <c r="ATH24">
        <v>-1.8320178730000001</v>
      </c>
      <c r="ATI24">
        <v>-0.67520099700000002</v>
      </c>
      <c r="ATJ24">
        <v>-5.2454804000000001E-2</v>
      </c>
      <c r="ATK24">
        <v>-1.4783087070000001</v>
      </c>
      <c r="ATL24">
        <v>-1.0116420420000001</v>
      </c>
      <c r="ATM24">
        <v>-2.3204641229999998</v>
      </c>
      <c r="ATN24">
        <v>-1.9783087079999999</v>
      </c>
      <c r="ATO24">
        <v>-1.4273312069999999</v>
      </c>
      <c r="ATP24">
        <v>-1.819812456</v>
      </c>
      <c r="ATQ24">
        <v>-1.744323708</v>
      </c>
      <c r="ATR24">
        <v>-2.0537974590000001</v>
      </c>
      <c r="ATS24">
        <v>-1.9783087079999999</v>
      </c>
      <c r="ATT24">
        <v>-2.3204641229999998</v>
      </c>
      <c r="ATU24">
        <v>-2.187130791</v>
      </c>
      <c r="ATV24">
        <v>-2.187130791</v>
      </c>
      <c r="ATW24">
        <v>-1.8537974580000001</v>
      </c>
      <c r="ATX24">
        <v>-2.3204641229999998</v>
      </c>
      <c r="ATY24">
        <v>-2.7984591239999999</v>
      </c>
      <c r="ATZ24">
        <v>-2.187130791</v>
      </c>
      <c r="AUA24">
        <v>-2.4537974579999999</v>
      </c>
      <c r="AUB24">
        <v>-2.187130791</v>
      </c>
      <c r="AUC24">
        <v>-2.187130791</v>
      </c>
      <c r="AUD24">
        <v>-1.8537974580000001</v>
      </c>
      <c r="AUE24">
        <v>-2.398459125</v>
      </c>
      <c r="AUF24">
        <v>-1.644975375</v>
      </c>
      <c r="AUG24">
        <v>-3.4783087080000001</v>
      </c>
      <c r="AUH24">
        <v>-2.3204641229999998</v>
      </c>
      <c r="AUI24">
        <v>-1.8537974580000001</v>
      </c>
      <c r="AUJ24">
        <v>-2.398459125</v>
      </c>
      <c r="AUK24">
        <v>-2.398459125</v>
      </c>
      <c r="AUL24">
        <v>-2.398459125</v>
      </c>
      <c r="AUM24">
        <v>-1.8537974580000001</v>
      </c>
      <c r="AUN24">
        <v>-1.8537974580000001</v>
      </c>
      <c r="AUO24">
        <v>-2.398459125</v>
      </c>
      <c r="AUP24">
        <v>-1.8537974580000001</v>
      </c>
      <c r="AUQ24">
        <v>-1.8537974580000001</v>
      </c>
      <c r="AUR24">
        <v>-2.0537974590000001</v>
      </c>
      <c r="AUS24">
        <v>-2.0537974590000001</v>
      </c>
      <c r="AUT24">
        <v>-1.7783087070000001</v>
      </c>
      <c r="AUU24">
        <v>-0.88397287499999999</v>
      </c>
      <c r="AUV24">
        <v>3.585715821</v>
      </c>
      <c r="AUW24">
        <v>-1.4641100490000001</v>
      </c>
      <c r="AUX24">
        <v>8.1653634919999991</v>
      </c>
      <c r="AUY24">
        <v>-1.7783087070000001</v>
      </c>
      <c r="AUZ24">
        <v>-1.7783087070000001</v>
      </c>
      <c r="AVA24">
        <v>-2.7616420399999999</v>
      </c>
      <c r="AVB24">
        <v>-4.2371307920000003</v>
      </c>
      <c r="AVC24">
        <v>-0.93354662099999997</v>
      </c>
      <c r="AVD24">
        <v>-3.4943237059999999</v>
      </c>
      <c r="AVE24">
        <v>-4.6292862079999999</v>
      </c>
      <c r="AVF24">
        <v>-1.326353705</v>
      </c>
      <c r="AVG24">
        <v>-0.85086495500000003</v>
      </c>
      <c r="AVH24">
        <v>-2.0704641229999998</v>
      </c>
      <c r="AVI24">
        <v>-1.330776717</v>
      </c>
      <c r="AVJ24">
        <v>0.90523510200000001</v>
      </c>
      <c r="AVK24">
        <v>-0.547807457</v>
      </c>
      <c r="AVL24">
        <v>-0.94953747099999997</v>
      </c>
      <c r="AVM24">
        <v>-1.6974433840000001</v>
      </c>
      <c r="AVN24">
        <v>-1.7763537069999999</v>
      </c>
      <c r="AVO24">
        <v>-0.41164204199999999</v>
      </c>
      <c r="AVP24">
        <v>-1.3393112069999999</v>
      </c>
      <c r="AVQ24">
        <v>-2.7361532909999999</v>
      </c>
      <c r="AVR24">
        <v>-2.5276570399999998</v>
      </c>
      <c r="AVS24">
        <v>-1.3914414129999999</v>
      </c>
      <c r="AVT24">
        <v>0.91286920999999999</v>
      </c>
      <c r="AVU24">
        <v>-0.88782646300000001</v>
      </c>
      <c r="AVV24">
        <v>5.2169926579999997</v>
      </c>
      <c r="AVW24">
        <v>8.1789982860000006</v>
      </c>
      <c r="AVX24">
        <v>-2.0168799549999998</v>
      </c>
      <c r="AVY24">
        <v>-3.4783087080000001</v>
      </c>
      <c r="AVZ24">
        <v>-2.476679538</v>
      </c>
      <c r="AWA24">
        <v>-2.0231957870000001</v>
      </c>
      <c r="AWB24">
        <v>2.3551752590000001</v>
      </c>
      <c r="AWC24">
        <v>-2.3812029689999998</v>
      </c>
      <c r="AWD24">
        <v>-0.99744338399999999</v>
      </c>
      <c r="AWE24">
        <v>-1.2974433830000001</v>
      </c>
      <c r="AWF24">
        <v>14.430915049999999</v>
      </c>
      <c r="AWG24">
        <v>14.927055259999999</v>
      </c>
      <c r="AWH24">
        <v>11.86682942</v>
      </c>
      <c r="AWI24">
        <v>12.12893399</v>
      </c>
      <c r="AWJ24">
        <v>16.349360040000001</v>
      </c>
      <c r="AWK24">
        <v>11.98269337</v>
      </c>
      <c r="AWL24">
        <v>1.0365924820000001</v>
      </c>
      <c r="AWM24">
        <v>4.6783682329999996</v>
      </c>
      <c r="AWN24">
        <v>0.420713793</v>
      </c>
      <c r="AWO24">
        <v>-2.878308708</v>
      </c>
      <c r="AWP24">
        <v>-1.187011561</v>
      </c>
      <c r="AWQ24">
        <v>-1.5331397980000001</v>
      </c>
      <c r="AWR24">
        <v>3.576233534</v>
      </c>
      <c r="AWS24">
        <v>-2.3470662629999999</v>
      </c>
      <c r="AWT24">
        <v>4.6083833849999998</v>
      </c>
      <c r="AWU24">
        <v>-1.8949753730000001</v>
      </c>
      <c r="AWV24">
        <v>-4.3362154669999997</v>
      </c>
      <c r="AWW24">
        <v>-4.4283087070000002</v>
      </c>
      <c r="AWX24">
        <v>-3.2613162080000002</v>
      </c>
      <c r="AWY24">
        <v>-3.00314579</v>
      </c>
      <c r="AWZ24">
        <v>-3.6786345410000001</v>
      </c>
      <c r="AXA24">
        <v>-1.919812458</v>
      </c>
      <c r="AXB24">
        <v>-3.00314579</v>
      </c>
      <c r="AXC24">
        <v>-3.75314579</v>
      </c>
      <c r="AXD24">
        <v>-3.75314579</v>
      </c>
      <c r="AXE24">
        <v>-3.260990375</v>
      </c>
      <c r="AXF24">
        <v>-3.1783087079999999</v>
      </c>
      <c r="AXG24">
        <v>-1.354348704</v>
      </c>
      <c r="AXH24">
        <v>-1.178859954</v>
      </c>
      <c r="AXI24">
        <v>-1.178859954</v>
      </c>
      <c r="AXJ24">
        <v>-1.354348704</v>
      </c>
      <c r="AXK24">
        <v>-3.5563037070000001</v>
      </c>
      <c r="AXL24">
        <v>-0.67046412499999997</v>
      </c>
      <c r="AXM24">
        <v>-0.87885995400000005</v>
      </c>
      <c r="AXN24">
        <v>-0.25630370699999999</v>
      </c>
      <c r="AXO24">
        <v>-0.43179245700000002</v>
      </c>
      <c r="AXP24">
        <v>-1.295852454</v>
      </c>
      <c r="AXQ24">
        <v>-1.295852454</v>
      </c>
      <c r="AXR24">
        <v>-0.78713078999999997</v>
      </c>
      <c r="AXS24">
        <v>-0.126729748</v>
      </c>
      <c r="AXT24">
        <v>-2.654565786</v>
      </c>
      <c r="AXU24">
        <v>-2.654565786</v>
      </c>
      <c r="AXV24">
        <v>-3.3563037090000001</v>
      </c>
      <c r="AXW24">
        <v>-2.5116420420000001</v>
      </c>
      <c r="AXX24">
        <v>-2.2116420419999998</v>
      </c>
      <c r="AXY24">
        <v>-1.3341982889999999</v>
      </c>
      <c r="AXZ24">
        <v>-1.3341982889999999</v>
      </c>
      <c r="AYA24">
        <v>-1.3341982889999999</v>
      </c>
      <c r="AYB24">
        <v>-3.7116420419999998</v>
      </c>
      <c r="AYC24">
        <v>-2.6443237079999999</v>
      </c>
      <c r="AYD24">
        <v>-2.6443237079999999</v>
      </c>
      <c r="AYE24">
        <v>-2.6443237079999999</v>
      </c>
      <c r="AYF24">
        <v>-2.878308708</v>
      </c>
      <c r="AYG24">
        <v>-2.6443237079999999</v>
      </c>
      <c r="AYH24">
        <v>-3.3563037090000001</v>
      </c>
      <c r="AYI24">
        <v>-3.5563037070000001</v>
      </c>
      <c r="AYJ24">
        <v>-3.3563037090000001</v>
      </c>
      <c r="AYK24">
        <v>-2.7776570399999998</v>
      </c>
      <c r="AYL24">
        <v>-2.7223187069999999</v>
      </c>
      <c r="AYM24">
        <v>-3.0896370420000001</v>
      </c>
      <c r="AYN24">
        <v>-3.5563037070000001</v>
      </c>
      <c r="AYO24">
        <v>-3.5563037070000001</v>
      </c>
      <c r="AYP24">
        <v>-3.5563037070000001</v>
      </c>
      <c r="AYQ24">
        <v>-3.5563037070000001</v>
      </c>
      <c r="AYR24">
        <v>-3.5563037070000001</v>
      </c>
      <c r="AYS24">
        <v>-3.61164204</v>
      </c>
      <c r="AYT24">
        <v>-3.5563037070000001</v>
      </c>
      <c r="AYU24">
        <v>-3.5563037070000001</v>
      </c>
      <c r="AYV24">
        <v>-3.5563037070000001</v>
      </c>
      <c r="AYW24">
        <v>-3.5563037070000001</v>
      </c>
      <c r="AYX24">
        <v>-3.5563037070000001</v>
      </c>
      <c r="AYY24">
        <v>-3.5563037070000001</v>
      </c>
      <c r="AYZ24">
        <v>-3.2783087069999999</v>
      </c>
      <c r="AZA24">
        <v>-3.2783087069999999</v>
      </c>
      <c r="AZB24">
        <v>-3.2783087069999999</v>
      </c>
      <c r="AZC24">
        <v>-3.2783087069999999</v>
      </c>
      <c r="AZD24">
        <v>-3.2783087069999999</v>
      </c>
      <c r="AZE24">
        <v>-1.8563037090000001</v>
      </c>
      <c r="AZF24">
        <v>-1.8563037090000001</v>
      </c>
      <c r="AZG24">
        <v>-3.3563037090000001</v>
      </c>
      <c r="AZH24">
        <v>-3.61164204</v>
      </c>
      <c r="AZI24">
        <v>-1.5115416209999999</v>
      </c>
      <c r="AZJ24">
        <v>-1.5115416209999999</v>
      </c>
      <c r="AZK24">
        <v>-1.387030371</v>
      </c>
      <c r="AZL24">
        <v>-1.2115416210000001</v>
      </c>
      <c r="AZM24">
        <v>-1.2115416210000001</v>
      </c>
      <c r="AZN24">
        <v>-3.9739718800000001</v>
      </c>
      <c r="AZO24">
        <v>-0.22488713299999999</v>
      </c>
      <c r="AZP24">
        <v>-2.9472564210000001</v>
      </c>
      <c r="AZQ24">
        <v>-1.0668799529999999</v>
      </c>
      <c r="AZR24">
        <v>-3.9739718800000001</v>
      </c>
      <c r="AZS24">
        <v>-2.4739718800000001</v>
      </c>
      <c r="AZT24">
        <v>1.4134706690000001</v>
      </c>
      <c r="AZU24">
        <v>-1.4588764089999999</v>
      </c>
      <c r="AZV24">
        <v>-0.62417413700000002</v>
      </c>
      <c r="AZW24">
        <v>-0.74084080500000005</v>
      </c>
      <c r="AZX24">
        <v>-1.351842454</v>
      </c>
      <c r="AZY24">
        <v>-0.72928620700000002</v>
      </c>
      <c r="AZZ24">
        <v>-1.351842454</v>
      </c>
      <c r="BAA24">
        <v>-1.3210664320000001</v>
      </c>
      <c r="BAB24">
        <v>-1.2430714300000001</v>
      </c>
      <c r="BAC24">
        <v>-1.351842454</v>
      </c>
      <c r="BAD24">
        <v>-1.5276570410000001</v>
      </c>
      <c r="BAE24">
        <v>-3.2563037069999998</v>
      </c>
      <c r="BAF24">
        <v>-3.2563037069999998</v>
      </c>
      <c r="BAG24">
        <v>-2.956303707</v>
      </c>
      <c r="BAH24">
        <v>1.039009627</v>
      </c>
      <c r="BAI24">
        <v>-0.40456447899999998</v>
      </c>
      <c r="BAJ24">
        <v>-0.40456447899999998</v>
      </c>
      <c r="BAK24">
        <v>-0.61753162100000003</v>
      </c>
      <c r="BAL24">
        <v>-0.61753162100000003</v>
      </c>
      <c r="BAM24">
        <v>-1.8835466199999999</v>
      </c>
      <c r="BAN24">
        <v>-1.8835466199999999</v>
      </c>
      <c r="BAO24">
        <v>16.490227579999999</v>
      </c>
      <c r="BAP24">
        <v>-3.378308708</v>
      </c>
      <c r="BAQ24">
        <v>-2.5537974590000001</v>
      </c>
      <c r="BAR24">
        <v>-3.6783087079999999</v>
      </c>
      <c r="BAS24">
        <v>-2.1563037089999999</v>
      </c>
      <c r="BAT24">
        <v>-3.4317924569999998</v>
      </c>
      <c r="BAU24">
        <v>-3.5563037070000001</v>
      </c>
      <c r="BAV24">
        <v>-3.2563037069999998</v>
      </c>
      <c r="BAW24">
        <v>-3.4317924569999998</v>
      </c>
      <c r="BAX24">
        <v>-2.3871307919999998</v>
      </c>
      <c r="BAY24">
        <v>-2.7223187069999999</v>
      </c>
      <c r="BAZ24">
        <v>-2.9223187080000002</v>
      </c>
      <c r="BBA24">
        <v>-2.7223187069999999</v>
      </c>
      <c r="BBB24">
        <v>-2.7223187069999999</v>
      </c>
      <c r="BBC24">
        <v>-1.4634464140000001</v>
      </c>
      <c r="BBD24">
        <v>-1.530776718</v>
      </c>
      <c r="BBE24">
        <v>-1.3096870380000001</v>
      </c>
      <c r="BBF24">
        <v>-3.1783087079999999</v>
      </c>
      <c r="BBG24">
        <v>-3.878308707</v>
      </c>
      <c r="BBH24">
        <v>-2.6443237079999999</v>
      </c>
      <c r="BBI24">
        <v>-2.6443237079999999</v>
      </c>
      <c r="BBJ24">
        <v>-2.844323706</v>
      </c>
      <c r="BBK24">
        <v>-2.6443237079999999</v>
      </c>
      <c r="BBL24">
        <v>-2.878308708</v>
      </c>
      <c r="BBM24">
        <v>-2.7223187069999999</v>
      </c>
      <c r="BBN24">
        <v>-2.7223187069999999</v>
      </c>
      <c r="BBO24">
        <v>-3.2783087069999999</v>
      </c>
      <c r="BBP24">
        <v>-0.65630370900000001</v>
      </c>
      <c r="BBQ24">
        <v>-1.1317924589999999</v>
      </c>
      <c r="BBR24">
        <v>-1.1317924589999999</v>
      </c>
      <c r="BBS24">
        <v>-1.754348706</v>
      </c>
      <c r="BBT24">
        <v>-0.153797457</v>
      </c>
      <c r="BBU24">
        <v>-1.1317924589999999</v>
      </c>
      <c r="BBV24">
        <v>-1.1317924589999999</v>
      </c>
      <c r="BBW24">
        <v>-1.1317924589999999</v>
      </c>
      <c r="BBX24">
        <v>-1.1317924589999999</v>
      </c>
      <c r="BBY24">
        <v>-1.3210153710000001</v>
      </c>
      <c r="BBZ24">
        <v>-1.754348706</v>
      </c>
      <c r="BCA24">
        <v>-1.278859956</v>
      </c>
      <c r="BCB24">
        <v>-1.1317924589999999</v>
      </c>
      <c r="BCC24">
        <v>-1.1317924589999999</v>
      </c>
      <c r="BCD24">
        <v>-1.0537974569999999</v>
      </c>
      <c r="BCE24">
        <v>-1.3210153710000001</v>
      </c>
      <c r="BCF24">
        <v>-1.528370886</v>
      </c>
      <c r="BCG24">
        <v>-2.6912159990000002</v>
      </c>
      <c r="BCH24">
        <v>-1.6109903750000001</v>
      </c>
      <c r="BCI24">
        <v>0.306162396</v>
      </c>
      <c r="BCJ24">
        <v>-6.7891822000000004E-2</v>
      </c>
      <c r="BCK24">
        <v>-0.782619328</v>
      </c>
      <c r="BCL24">
        <v>-3.4783087080000001</v>
      </c>
      <c r="BCM24">
        <v>-1.17570204</v>
      </c>
      <c r="BCN24">
        <v>6.1447299700000002</v>
      </c>
      <c r="BCO24">
        <v>-1.974887133</v>
      </c>
      <c r="BCP24">
        <v>-2.0537974559999999</v>
      </c>
      <c r="BCQ24">
        <v>-2.0537974559999999</v>
      </c>
      <c r="BCR24">
        <v>-3.6371307919999998</v>
      </c>
      <c r="BCS24">
        <v>-0.351842455</v>
      </c>
      <c r="BCT24">
        <v>-1.7675316210000001</v>
      </c>
      <c r="BCU24">
        <v>-7.8514156330000002</v>
      </c>
      <c r="BCV24">
        <v>2.9165343680000002</v>
      </c>
      <c r="BCW24">
        <v>2.3103371309999998</v>
      </c>
      <c r="BCX24">
        <v>-1.3504265209999999</v>
      </c>
      <c r="BCY24">
        <v>-0.275467411</v>
      </c>
      <c r="BCZ24">
        <v>12.93800755</v>
      </c>
      <c r="BDA24">
        <v>-1.639035582</v>
      </c>
      <c r="BDB24">
        <v>0.55224275499999997</v>
      </c>
      <c r="BDC24">
        <v>-0.35314579099999999</v>
      </c>
      <c r="BDD24">
        <v>-1.41305072</v>
      </c>
      <c r="BDE24">
        <v>-0.73012505100000002</v>
      </c>
      <c r="BDF24">
        <v>16.467260750000001</v>
      </c>
      <c r="BDG24">
        <v>-3.2575688010000001</v>
      </c>
      <c r="BDH24">
        <v>15.22980166</v>
      </c>
      <c r="BDI24">
        <v>2.0260281199999999</v>
      </c>
      <c r="BDJ24">
        <v>-3.3704641249999998</v>
      </c>
      <c r="BDK24">
        <v>-3.144975375</v>
      </c>
      <c r="BDL24">
        <v>-3.7116420419999998</v>
      </c>
      <c r="BDM24">
        <v>-3.3783087090000001</v>
      </c>
      <c r="BDN24">
        <v>-1.851415633</v>
      </c>
      <c r="BDO24">
        <v>-1.851415633</v>
      </c>
      <c r="BDP24">
        <v>-3.778308708</v>
      </c>
      <c r="BDQ24">
        <v>4.7311530790000003</v>
      </c>
      <c r="BDR24">
        <v>0.58780796000000002</v>
      </c>
      <c r="BDS24">
        <v>-0.56839906500000004</v>
      </c>
      <c r="BDT24">
        <v>-0.80021328899999999</v>
      </c>
      <c r="BDU24">
        <v>-1.3341982889999999</v>
      </c>
      <c r="BDV24">
        <v>-1.3341982889999999</v>
      </c>
      <c r="BDW24">
        <v>-1.3341982889999999</v>
      </c>
      <c r="BDX24">
        <v>-1.4341982879999999</v>
      </c>
      <c r="BDY24">
        <v>-0.96753162000000004</v>
      </c>
      <c r="BDZ24">
        <v>-0.96753162000000004</v>
      </c>
      <c r="BEA24">
        <v>-0.96753162000000004</v>
      </c>
      <c r="BEB24">
        <v>-0.96753162000000004</v>
      </c>
      <c r="BEC24">
        <v>0.521691291</v>
      </c>
      <c r="BED24">
        <v>-0.96753162000000004</v>
      </c>
      <c r="BEE24">
        <v>-1.840514121</v>
      </c>
      <c r="BEF24">
        <v>-1.840514121</v>
      </c>
      <c r="BEG24">
        <v>-1.840514121</v>
      </c>
      <c r="BEH24">
        <v>-1.440514122</v>
      </c>
      <c r="BEI24">
        <v>-1.56753162</v>
      </c>
      <c r="BEJ24">
        <v>-1.2738474550000001</v>
      </c>
      <c r="BEK24">
        <v>4.8901935000000001E-2</v>
      </c>
      <c r="BEL24">
        <v>-0.51164204099999999</v>
      </c>
      <c r="BEM24">
        <v>-0.70173239700000001</v>
      </c>
      <c r="BEN24">
        <v>-1.7008649549999999</v>
      </c>
      <c r="BEO24">
        <v>-0.228308708</v>
      </c>
      <c r="BEP24">
        <v>-1.1001205650000001</v>
      </c>
      <c r="BEQ24">
        <v>8.2723674999999997E-2</v>
      </c>
      <c r="BER24">
        <v>0.38272367499999999</v>
      </c>
      <c r="BES24">
        <v>0.28272367599999998</v>
      </c>
      <c r="BET24">
        <v>-0.41164204199999999</v>
      </c>
      <c r="BEU24">
        <v>-1.128541818</v>
      </c>
      <c r="BEV24">
        <v>-1.573847454</v>
      </c>
      <c r="BEW24">
        <v>-1.22854182</v>
      </c>
      <c r="BEX24">
        <v>-0.79541656500000002</v>
      </c>
      <c r="BEY24">
        <v>-1.5071807880000001</v>
      </c>
      <c r="BEZ24">
        <v>-1.168399065</v>
      </c>
      <c r="BFA24">
        <v>3.4285337980000001</v>
      </c>
      <c r="BFB24">
        <v>8.1926512319999993</v>
      </c>
      <c r="BFC24">
        <v>-1.053522683</v>
      </c>
      <c r="BFD24">
        <v>-0.36981245600000001</v>
      </c>
      <c r="BFE24">
        <v>4.9189538629999996</v>
      </c>
      <c r="BFF24">
        <v>1.6368172409999999</v>
      </c>
      <c r="BFG24">
        <v>4.1769941580000003</v>
      </c>
      <c r="BFH24">
        <v>-0.335237968</v>
      </c>
      <c r="BFI24">
        <v>-0.48647912399999999</v>
      </c>
      <c r="BFJ24">
        <v>-8.3972872000000004E-2</v>
      </c>
      <c r="BFK24">
        <v>-0.84344662400000003</v>
      </c>
      <c r="BFL24">
        <v>-1.1537592169999999</v>
      </c>
      <c r="BFM24">
        <v>-1.619774219</v>
      </c>
      <c r="BFN24">
        <v>-1.5063318619999999</v>
      </c>
      <c r="BFO24">
        <v>-1.264435886</v>
      </c>
      <c r="BFP24">
        <v>-1.203759217</v>
      </c>
      <c r="BFQ24">
        <v>-0.63055130000000004</v>
      </c>
      <c r="BFR24">
        <v>-0.46572724599999998</v>
      </c>
      <c r="BFS24">
        <v>-0.65756879899999998</v>
      </c>
      <c r="BFT24">
        <v>-0.65756879899999998</v>
      </c>
      <c r="BFU24">
        <v>-2.4750078580000001</v>
      </c>
      <c r="BFV24">
        <v>-3.4206972339999999</v>
      </c>
      <c r="BFW24">
        <v>-2.517163273</v>
      </c>
      <c r="BFX24">
        <v>-1.7186721460000001</v>
      </c>
      <c r="BFY24">
        <v>0.44047323100000002</v>
      </c>
      <c r="BFZ24">
        <v>5.2214539120000003</v>
      </c>
      <c r="BGA24">
        <v>1.104337492</v>
      </c>
      <c r="BGB24">
        <v>-0.35141563300000001</v>
      </c>
      <c r="BGC24">
        <v>-3.8204641229999998</v>
      </c>
      <c r="BGD24">
        <v>-3.5537974590000001</v>
      </c>
      <c r="BGE24">
        <v>-3.8204641229999998</v>
      </c>
      <c r="BGF24">
        <v>-3.5537974590000001</v>
      </c>
      <c r="BGG24">
        <v>-3.5537974590000001</v>
      </c>
      <c r="BGH24">
        <v>-3.9537974579999999</v>
      </c>
      <c r="BGI24">
        <v>-2.0616420409999998</v>
      </c>
      <c r="BGJ24">
        <v>-3.5537974590000001</v>
      </c>
      <c r="BGK24">
        <v>-2.0443237079999999</v>
      </c>
      <c r="BGL24">
        <v>-0.22570204099999999</v>
      </c>
      <c r="BGM24">
        <v>-1.027854431</v>
      </c>
      <c r="BGN24">
        <v>2.1054891179999999</v>
      </c>
      <c r="BGO24">
        <v>2.026380729</v>
      </c>
      <c r="BGP24">
        <v>2.026380729</v>
      </c>
      <c r="BGQ24">
        <v>-0.63330282199999999</v>
      </c>
      <c r="BGR24">
        <v>-0.61082756199999999</v>
      </c>
      <c r="BGS24">
        <v>-0.16663615400000001</v>
      </c>
      <c r="BGT24">
        <v>2.0946263549999999</v>
      </c>
      <c r="BGU24">
        <v>0.171691291</v>
      </c>
      <c r="BGV24">
        <v>0.604583435</v>
      </c>
      <c r="BGW24">
        <v>0.45951553299999998</v>
      </c>
      <c r="BGX24">
        <v>1.832242967</v>
      </c>
      <c r="BGY24">
        <v>0.46826154599999997</v>
      </c>
      <c r="BGZ24">
        <v>0.77010958100000004</v>
      </c>
      <c r="BHA24">
        <v>0.39218593000000002</v>
      </c>
      <c r="BHB24">
        <v>-0.93127600099999996</v>
      </c>
      <c r="BHC24">
        <v>-1.473087308</v>
      </c>
      <c r="BHD24">
        <v>-0.89361673699999999</v>
      </c>
      <c r="BHE24">
        <v>-0.89361673699999999</v>
      </c>
      <c r="BHF24">
        <v>-0.58658531000000003</v>
      </c>
      <c r="BHG24">
        <v>-0.55439249899999998</v>
      </c>
      <c r="BHH24">
        <v>-0.62783636600000003</v>
      </c>
      <c r="BHI24">
        <v>-0.53672439199999999</v>
      </c>
      <c r="BHJ24">
        <v>-0.59564355800000002</v>
      </c>
      <c r="BHK24">
        <v>9.9500341000000006E-2</v>
      </c>
      <c r="BHL24">
        <v>-0.66794598500000002</v>
      </c>
      <c r="BHM24">
        <v>-0.53672439199999999</v>
      </c>
      <c r="BHN24">
        <v>-0.66794598500000002</v>
      </c>
      <c r="BHO24">
        <v>-0.93127600099999996</v>
      </c>
      <c r="BHP24">
        <v>-0.66794598500000002</v>
      </c>
      <c r="BHQ24">
        <v>-0.79671722300000003</v>
      </c>
      <c r="BHR24">
        <v>-0.69528589900000004</v>
      </c>
      <c r="BHS24">
        <v>-0.79671722300000003</v>
      </c>
      <c r="BHT24">
        <v>-0.79671722300000003</v>
      </c>
      <c r="BHU24">
        <v>-0.55439249899999998</v>
      </c>
      <c r="BHV24">
        <v>-0.71221314199999997</v>
      </c>
      <c r="BHW24">
        <v>-0.71221314199999997</v>
      </c>
      <c r="BHX24">
        <v>-0.71221314199999997</v>
      </c>
      <c r="BHY24">
        <v>-0.63330282199999999</v>
      </c>
      <c r="BHZ24">
        <v>-7.0057724000000002E-2</v>
      </c>
      <c r="BIA24">
        <v>-0.63330282199999999</v>
      </c>
      <c r="BIB24">
        <v>-0.674553878</v>
      </c>
      <c r="BIC24">
        <v>-0.84098437999999998</v>
      </c>
      <c r="BID24">
        <v>-0.63330282199999999</v>
      </c>
      <c r="BIE24">
        <v>-0.778930868</v>
      </c>
      <c r="BIF24">
        <v>-0.81357403399999995</v>
      </c>
      <c r="BIG24">
        <v>-0.69906512899999995</v>
      </c>
      <c r="BIH24">
        <v>-1.0700256880000001</v>
      </c>
      <c r="BII24">
        <v>-1.0161409480000001</v>
      </c>
      <c r="BIJ24">
        <v>-0.93127600099999996</v>
      </c>
      <c r="BIK24">
        <v>-0.41925500599999999</v>
      </c>
      <c r="BIL24">
        <v>-1.673400231</v>
      </c>
      <c r="BIM24">
        <v>0.64328478200000005</v>
      </c>
      <c r="BIN24">
        <v>0.57837185300000005</v>
      </c>
      <c r="BIO24">
        <v>1.1419970530000001</v>
      </c>
      <c r="BIP24">
        <v>1.110426972</v>
      </c>
      <c r="BIQ24">
        <v>-4.0449753749999999</v>
      </c>
      <c r="BIR24">
        <v>-3.4783087080000001</v>
      </c>
      <c r="BIS24">
        <v>-4.778308708</v>
      </c>
      <c r="BIT24">
        <v>-4.2707899579999999</v>
      </c>
      <c r="BIU24">
        <v>-3.5449753749999999</v>
      </c>
      <c r="BIV24">
        <v>-3.4767297479999999</v>
      </c>
      <c r="BIW24">
        <v>-3.6616420399999998</v>
      </c>
      <c r="BIX24">
        <v>-3.5449753749999999</v>
      </c>
      <c r="BIY24">
        <v>-3.2449753750000001</v>
      </c>
      <c r="BIZ24">
        <v>-3.2449753750000001</v>
      </c>
      <c r="BJA24">
        <v>-3.4783087080000001</v>
      </c>
      <c r="BJB24">
        <v>-3.344975373</v>
      </c>
      <c r="BJC24">
        <v>-3.344975373</v>
      </c>
      <c r="BJD24">
        <v>-3.4783087080000001</v>
      </c>
      <c r="BJE24">
        <v>-4.2707899579999999</v>
      </c>
      <c r="BJF24">
        <v>-4.2707899579999999</v>
      </c>
      <c r="BJG24">
        <v>-4.2707899579999999</v>
      </c>
      <c r="BJH24">
        <v>-4.2707899579999999</v>
      </c>
      <c r="BJI24">
        <v>-4.278308708</v>
      </c>
      <c r="BJJ24">
        <v>-4.778308708</v>
      </c>
      <c r="BJK24">
        <v>-4.5707899579999998</v>
      </c>
      <c r="BJL24">
        <v>-4.9392727550000002</v>
      </c>
      <c r="BJM24">
        <v>-4.9392727550000002</v>
      </c>
      <c r="BJN24">
        <v>-4.778308708</v>
      </c>
      <c r="BJO24">
        <v>-4.778308708</v>
      </c>
      <c r="BJP24">
        <v>-3.2449753750000001</v>
      </c>
      <c r="BJQ24">
        <v>-3.4783087080000001</v>
      </c>
      <c r="BJR24">
        <v>-3.9783087080000001</v>
      </c>
      <c r="BJS24">
        <v>-4.8487849570000003</v>
      </c>
      <c r="BJT24">
        <v>-4.7172677539999999</v>
      </c>
      <c r="BJU24">
        <v>-3.6616420399999998</v>
      </c>
      <c r="BJV24">
        <v>-3.9783087080000001</v>
      </c>
      <c r="BJW24">
        <v>-4.4541232900000001</v>
      </c>
      <c r="BJX24">
        <v>2.6028119999999998E-2</v>
      </c>
      <c r="BJY24">
        <v>3.4179817039999998</v>
      </c>
      <c r="BJZ24">
        <v>-3.344975373</v>
      </c>
      <c r="BKA24">
        <v>-2.9116420409999999</v>
      </c>
      <c r="BKB24">
        <v>0.86740285699999997</v>
      </c>
      <c r="BKC24">
        <v>0.80049822800000003</v>
      </c>
      <c r="BKD24">
        <v>-2.11164204</v>
      </c>
      <c r="BKE24">
        <v>-0.900864954</v>
      </c>
      <c r="BKF24">
        <v>-1.2430203719999999</v>
      </c>
      <c r="BKG24">
        <v>-1.454348706</v>
      </c>
      <c r="BKH24">
        <v>-1.0754383830000001</v>
      </c>
      <c r="BKI24">
        <v>-1.0754383830000001</v>
      </c>
      <c r="BKJ24">
        <v>-1.0754383830000001</v>
      </c>
      <c r="BKK24">
        <v>-1.0754383830000001</v>
      </c>
      <c r="BKL24">
        <v>-1.0754383830000001</v>
      </c>
      <c r="BKM24">
        <v>-1.0754383830000001</v>
      </c>
      <c r="BKN24">
        <v>-1.0754383830000001</v>
      </c>
      <c r="BKO24">
        <v>-1.0754383830000001</v>
      </c>
      <c r="BKP24">
        <v>-1.0754383830000001</v>
      </c>
      <c r="BKQ24">
        <v>-1.0754383830000001</v>
      </c>
      <c r="BKR24">
        <v>-1.0754383830000001</v>
      </c>
      <c r="BKS24">
        <v>-1.0754383830000001</v>
      </c>
      <c r="BKT24">
        <v>-1.0754383830000001</v>
      </c>
      <c r="BKU24">
        <v>-1.0754383830000001</v>
      </c>
      <c r="BKV24">
        <v>-0.99744338399999999</v>
      </c>
      <c r="BKW24">
        <v>-1.0754383830000001</v>
      </c>
      <c r="BKX24">
        <v>-1.0754383830000001</v>
      </c>
      <c r="BKY24">
        <v>-1.0754383830000001</v>
      </c>
      <c r="BKZ24">
        <v>-1.0754383830000001</v>
      </c>
      <c r="BLA24">
        <v>-1.0754383830000001</v>
      </c>
      <c r="BLB24">
        <v>-1.0754383830000001</v>
      </c>
      <c r="BLC24">
        <v>-1.0754383830000001</v>
      </c>
      <c r="BLD24">
        <v>-1.0754383830000001</v>
      </c>
      <c r="BLE24">
        <v>-1.654348704</v>
      </c>
      <c r="BLF24">
        <v>-0.943020372</v>
      </c>
      <c r="BLG24">
        <v>-0.74744338399999999</v>
      </c>
      <c r="BLH24">
        <v>-1.378859955</v>
      </c>
      <c r="BLI24">
        <v>-0.96753162000000004</v>
      </c>
      <c r="BLJ24">
        <v>-0.96753162000000004</v>
      </c>
      <c r="BLK24">
        <v>-0.67330817399999998</v>
      </c>
      <c r="BLL24">
        <v>1.3646611909999999</v>
      </c>
      <c r="BLM24">
        <v>-2.2449753750000001</v>
      </c>
      <c r="BLN24">
        <v>-2.0704641229999998</v>
      </c>
      <c r="BLO24">
        <v>-0.25152859300000002</v>
      </c>
      <c r="BLP24">
        <v>0.75439087400000004</v>
      </c>
      <c r="BLQ24">
        <v>-0.208009994</v>
      </c>
      <c r="BLR24">
        <v>-0.73718184799999997</v>
      </c>
      <c r="BLS24">
        <v>-1.3242354670000001</v>
      </c>
      <c r="BLT24">
        <v>-0.77047609399999994</v>
      </c>
      <c r="BLU24">
        <v>-0.73291781499999997</v>
      </c>
      <c r="BLV24">
        <v>-0.62423546900000004</v>
      </c>
      <c r="BLW24">
        <v>-1.5415538</v>
      </c>
      <c r="BLX24">
        <v>-1.0415538</v>
      </c>
      <c r="BLY24">
        <v>-0.25063954199999999</v>
      </c>
      <c r="BLZ24">
        <v>-1.3805513</v>
      </c>
      <c r="BMA24">
        <v>-2.6012912090000002</v>
      </c>
      <c r="BMB24">
        <v>0.46025711499999999</v>
      </c>
      <c r="BMC24">
        <v>-0.47705558100000001</v>
      </c>
      <c r="BMD24">
        <v>-0.767539317</v>
      </c>
      <c r="BME24">
        <v>-2.0286967169999999</v>
      </c>
      <c r="BMF24">
        <v>-3.0182987529999998</v>
      </c>
      <c r="BMG24">
        <v>-2.33361442</v>
      </c>
      <c r="BMH24">
        <v>16.702818669999999</v>
      </c>
      <c r="BMI24">
        <v>-2.2056138000000001</v>
      </c>
      <c r="BMJ24">
        <v>-2.0622937079999999</v>
      </c>
      <c r="BMK24">
        <v>-3.3514156329999998</v>
      </c>
      <c r="BML24">
        <v>0.26885921099999999</v>
      </c>
      <c r="BMM24">
        <v>2.1634146950000002</v>
      </c>
      <c r="BMN24">
        <v>-4.0537974569999999</v>
      </c>
      <c r="BMO24">
        <v>-1.9783087079999999</v>
      </c>
      <c r="BMP24">
        <v>-1.276353705</v>
      </c>
      <c r="BMQ24">
        <v>-1.8537974580000001</v>
      </c>
      <c r="BMR24">
        <v>-5.4739718799999997</v>
      </c>
      <c r="BMS24">
        <v>-2.2031457919999999</v>
      </c>
      <c r="BMT24">
        <v>-1.744975374</v>
      </c>
      <c r="BMU24">
        <v>-3.7537974570000001</v>
      </c>
      <c r="BMV24">
        <v>0.23246838</v>
      </c>
      <c r="BMW24">
        <v>-6.7531620000000001E-2</v>
      </c>
      <c r="BMX24">
        <v>-0.36839906500000003</v>
      </c>
      <c r="BMY24">
        <v>-2.0698124569999998</v>
      </c>
      <c r="BMZ24">
        <v>-2.0698124569999998</v>
      </c>
      <c r="BNA24">
        <v>7.0464508329999997</v>
      </c>
      <c r="BNB24">
        <v>-0.10678059400000001</v>
      </c>
      <c r="BNC24">
        <v>-1.1431561999999999E-2</v>
      </c>
      <c r="BND24">
        <v>-0.90725217300000005</v>
      </c>
      <c r="BNE24">
        <v>-1.287231633</v>
      </c>
      <c r="BNF24">
        <v>-0.89501636699999998</v>
      </c>
      <c r="BNG24">
        <v>-0.31345838300000001</v>
      </c>
      <c r="BNH24">
        <v>1.7254506679999999</v>
      </c>
      <c r="BNI24">
        <v>0.76509983299999995</v>
      </c>
      <c r="BNJ24">
        <v>-0.498459123</v>
      </c>
      <c r="BNK24">
        <v>0.929826241</v>
      </c>
      <c r="BNL24">
        <v>-0.91660433200000002</v>
      </c>
      <c r="BNM24">
        <v>5.3360416559999999</v>
      </c>
      <c r="BNN24">
        <v>-0.78783309400000001</v>
      </c>
      <c r="BNO24">
        <v>-4.2449753729999999</v>
      </c>
      <c r="BNP24">
        <v>-4.1449753740000004</v>
      </c>
      <c r="BNQ24">
        <v>-4.1449753740000004</v>
      </c>
      <c r="BNR24">
        <v>-4.4449753740000002</v>
      </c>
      <c r="BNS24">
        <v>-4.2449753729999999</v>
      </c>
      <c r="BNT24">
        <v>-4.2449753729999999</v>
      </c>
      <c r="BNU24">
        <v>18.143283929999999</v>
      </c>
      <c r="BNV24">
        <v>16.191916299999999</v>
      </c>
      <c r="BNW24">
        <v>16.454587459999999</v>
      </c>
      <c r="BNX24">
        <v>9.2108039539999993</v>
      </c>
      <c r="BNY24">
        <v>10.324001579999999</v>
      </c>
      <c r="BNZ24">
        <v>-1.744975374</v>
      </c>
      <c r="BOA24">
        <v>2.0306018269999999</v>
      </c>
      <c r="BOB24">
        <v>-4.0537974590000001</v>
      </c>
      <c r="BOC24">
        <v>-4.0537974590000001</v>
      </c>
      <c r="BOD24">
        <v>-0.89574239600000005</v>
      </c>
      <c r="BOE24">
        <v>-3.4783087080000001</v>
      </c>
      <c r="BOF24">
        <v>-2.0006395399999999</v>
      </c>
      <c r="BOG24">
        <v>-2.0537974559999999</v>
      </c>
      <c r="BOH24">
        <v>-2.5204641240000001</v>
      </c>
      <c r="BOI24">
        <v>-0.72640476499999995</v>
      </c>
      <c r="BOJ24">
        <v>-0.95086495400000004</v>
      </c>
      <c r="BOK24">
        <v>-2.7508649539999999</v>
      </c>
      <c r="BOL24">
        <v>-1.2508649540000001</v>
      </c>
      <c r="BOM24">
        <v>-1.1043997670000001</v>
      </c>
      <c r="BON24">
        <v>-3.7116420419999998</v>
      </c>
      <c r="BOO24">
        <v>-3.3563037090000001</v>
      </c>
      <c r="BOP24">
        <v>-3.3563037090000001</v>
      </c>
      <c r="BOQ24">
        <v>0.54279888499999995</v>
      </c>
      <c r="BOR24">
        <v>0.45004200999999999</v>
      </c>
      <c r="BOS24">
        <v>-0.27319578900000002</v>
      </c>
      <c r="BOT24">
        <v>-4.8514156330000002</v>
      </c>
      <c r="BOU24">
        <v>-0.75086495600000003</v>
      </c>
      <c r="BOV24">
        <v>-1.403797457</v>
      </c>
      <c r="BOW24">
        <v>-2.3173062089999998</v>
      </c>
      <c r="BOX24">
        <v>-3.161316207</v>
      </c>
      <c r="BOY24">
        <v>-3.0783087089999999</v>
      </c>
      <c r="BOZ24">
        <v>-3.0783087089999999</v>
      </c>
      <c r="BPA24">
        <v>-3.4783087080000001</v>
      </c>
      <c r="BPB24">
        <v>-3.4783087080000001</v>
      </c>
      <c r="BPC24">
        <v>-3.778308708</v>
      </c>
      <c r="BPD24">
        <v>-3.511642041</v>
      </c>
      <c r="BPE24">
        <v>-2.564536301</v>
      </c>
      <c r="BPF24">
        <v>-3.5563037070000001</v>
      </c>
      <c r="BPG24">
        <v>0.44368020800000002</v>
      </c>
      <c r="BPH24">
        <v>-3.1783087079999999</v>
      </c>
      <c r="BPI24">
        <v>-0.108184119</v>
      </c>
      <c r="BPJ24">
        <v>-4.4449753740000002</v>
      </c>
      <c r="BPK24">
        <v>-4.3871818500000002</v>
      </c>
      <c r="BPL24">
        <v>-4.3204641239999999</v>
      </c>
      <c r="BPM24">
        <v>1.0311901E-2</v>
      </c>
      <c r="BPN24">
        <v>-1.2537480990000001</v>
      </c>
      <c r="BPO24">
        <v>-2.277606832</v>
      </c>
      <c r="BPP24">
        <v>-4.0288707999999999E-2</v>
      </c>
      <c r="BPQ24">
        <v>-0.12502621799999999</v>
      </c>
      <c r="BPR24">
        <v>-0.63713079100000003</v>
      </c>
      <c r="BPS24">
        <v>0.159545728</v>
      </c>
      <c r="BPT24">
        <v>0.88149087800000003</v>
      </c>
      <c r="BPU24">
        <v>1.72787124</v>
      </c>
      <c r="BPV24">
        <v>-0.57334021300000004</v>
      </c>
      <c r="BPW24">
        <v>-3.9739718800000001</v>
      </c>
      <c r="BPX24">
        <v>-0.479197759</v>
      </c>
      <c r="BPY24">
        <v>5.6928568999999998E-2</v>
      </c>
      <c r="BPZ24">
        <v>14.990607239999999</v>
      </c>
      <c r="BQA24">
        <v>7.6769460589999996</v>
      </c>
      <c r="BQB24">
        <v>-3.4783087080000001</v>
      </c>
      <c r="BQC24">
        <v>-2.278308708</v>
      </c>
      <c r="BQD24">
        <v>-3.778308708</v>
      </c>
      <c r="BQE24">
        <v>-3.778308708</v>
      </c>
      <c r="BQF24">
        <v>-3.778308708</v>
      </c>
      <c r="BQG24">
        <v>-3.0783087089999999</v>
      </c>
      <c r="BQH24">
        <v>-4.3204641239999999</v>
      </c>
      <c r="BQI24">
        <v>-3.0783087089999999</v>
      </c>
      <c r="BQJ24">
        <v>-3.610990374</v>
      </c>
      <c r="BQK24">
        <v>-3.8449753740000001</v>
      </c>
      <c r="BQL24">
        <v>-3.8449753740000001</v>
      </c>
      <c r="BQM24">
        <v>-3.5537974590000001</v>
      </c>
      <c r="BQN24">
        <v>-3.4783087080000001</v>
      </c>
      <c r="BQO24">
        <v>-3.8449753740000001</v>
      </c>
      <c r="BQP24">
        <v>-3.5449753739999998</v>
      </c>
      <c r="BQQ24">
        <v>-4.0949753739999997</v>
      </c>
      <c r="BQR24">
        <v>-3.8449753740000001</v>
      </c>
      <c r="BQS24">
        <v>-4.1449753740000004</v>
      </c>
      <c r="BQT24">
        <v>-3.8449753740000001</v>
      </c>
      <c r="BQU24">
        <v>-4.0204641240000001</v>
      </c>
      <c r="BQV24">
        <v>-3.8449753740000001</v>
      </c>
      <c r="BQW24">
        <v>-3.8449753740000001</v>
      </c>
      <c r="BQX24">
        <v>-4.2449753729999999</v>
      </c>
      <c r="BQY24">
        <v>-4.0949753739999997</v>
      </c>
      <c r="BQZ24">
        <v>-4.0949753739999997</v>
      </c>
      <c r="BRA24">
        <v>-4.2449753729999999</v>
      </c>
      <c r="BRB24">
        <v>-3.5537974590000001</v>
      </c>
      <c r="BRC24">
        <v>-1.616879953</v>
      </c>
      <c r="BRD24">
        <v>-0.860990374</v>
      </c>
      <c r="BRE24">
        <v>-1.1835466210000001</v>
      </c>
      <c r="BRF24">
        <v>-0.860990374</v>
      </c>
      <c r="BRG24">
        <v>-1.616879953</v>
      </c>
      <c r="BRH24">
        <v>-1.616879953</v>
      </c>
      <c r="BRI24">
        <v>-1.036479124</v>
      </c>
      <c r="BRJ24">
        <v>-1.616879953</v>
      </c>
      <c r="BRK24">
        <v>-1.036479124</v>
      </c>
      <c r="BRL24">
        <v>-1.616879953</v>
      </c>
      <c r="BRM24">
        <v>-0.860990374</v>
      </c>
      <c r="BRN24">
        <v>-0.860990374</v>
      </c>
      <c r="BRO24">
        <v>-1.616879953</v>
      </c>
      <c r="BRP24">
        <v>-2.278308708</v>
      </c>
      <c r="BRQ24">
        <v>-3.0783087089999999</v>
      </c>
      <c r="BRR24">
        <v>-1.594323707</v>
      </c>
      <c r="BRS24">
        <v>-1.4757530990000001</v>
      </c>
      <c r="BRT24">
        <v>-1.4757530990000001</v>
      </c>
      <c r="BRU24">
        <v>-0.766879953</v>
      </c>
      <c r="BRV24">
        <v>-1.692368705</v>
      </c>
      <c r="BRW24">
        <v>-1.0502132870000001</v>
      </c>
      <c r="BRX24">
        <v>-0.73164182799999999</v>
      </c>
      <c r="BRY24">
        <v>1.7860713619999999</v>
      </c>
      <c r="BRZ24">
        <v>5.1375812999999999</v>
      </c>
      <c r="BSA24">
        <v>14.02745335</v>
      </c>
      <c r="BSB24">
        <v>-0.47046412399999998</v>
      </c>
      <c r="BSC24">
        <v>-0.61131620600000003</v>
      </c>
      <c r="BSD24">
        <v>-1.309361207</v>
      </c>
      <c r="BSE24">
        <v>-1.359086432</v>
      </c>
      <c r="BSF24">
        <v>-6.9739718799999997</v>
      </c>
      <c r="BSG24">
        <v>-2.8933964140000001</v>
      </c>
      <c r="BSH24">
        <v>2.1753271889999999</v>
      </c>
      <c r="BSI24">
        <v>6.9100117000000001</v>
      </c>
      <c r="BSJ24">
        <v>3.7424784390000001</v>
      </c>
      <c r="BSK24">
        <v>7.0439967010000002</v>
      </c>
      <c r="BSL24">
        <v>7.9813541419999998</v>
      </c>
      <c r="BSM24">
        <v>7.7605725879999996</v>
      </c>
      <c r="BSN24">
        <v>8.1926824759999999</v>
      </c>
      <c r="BSO24">
        <v>8.1881203790000008</v>
      </c>
      <c r="BSP24">
        <v>6.1196850349999998</v>
      </c>
      <c r="BSQ24">
        <v>8.0593491410000002</v>
      </c>
      <c r="BSR24">
        <v>-7.2413772000000001E-2</v>
      </c>
      <c r="BSS24">
        <v>-0.216656239</v>
      </c>
      <c r="BST24">
        <v>5.5244372889999998</v>
      </c>
      <c r="BSU24">
        <v>10.25612565</v>
      </c>
      <c r="BSV24">
        <v>-0.53369724799999996</v>
      </c>
      <c r="BSW24">
        <v>7.2234444099999999</v>
      </c>
      <c r="BSX24">
        <v>11.4816503</v>
      </c>
      <c r="BSY24">
        <v>15.25571072</v>
      </c>
      <c r="BSZ24">
        <v>5.8311994660000002</v>
      </c>
      <c r="BTA24">
        <v>17.246782920000001</v>
      </c>
      <c r="BTB24">
        <v>17.789551289999999</v>
      </c>
      <c r="BTC24">
        <v>6.0289873979999999</v>
      </c>
      <c r="BTD24">
        <v>1.3978819220000001</v>
      </c>
      <c r="BTE24">
        <v>10.58800755</v>
      </c>
      <c r="BTF24">
        <v>10.388007549999999</v>
      </c>
      <c r="BTG24">
        <v>5.9922324959999997</v>
      </c>
      <c r="BTH24">
        <v>6.4562531759999997</v>
      </c>
      <c r="BTI24">
        <v>6.3870187319999996</v>
      </c>
      <c r="BTJ24">
        <v>4.3032696149999996</v>
      </c>
      <c r="BTK24">
        <v>5.9922324959999997</v>
      </c>
      <c r="BTL24">
        <v>5.6922324959999999</v>
      </c>
      <c r="BTM24">
        <v>5.6546742170000002</v>
      </c>
      <c r="BTN24">
        <v>5.7922324950000004</v>
      </c>
      <c r="BTO24">
        <v>-0.12524991799999999</v>
      </c>
      <c r="BTP24">
        <v>0.34695462999999999</v>
      </c>
      <c r="BTQ24">
        <v>-4.4975372999999999E-2</v>
      </c>
      <c r="BTR24">
        <v>-2.878308708</v>
      </c>
      <c r="BTS24">
        <v>-3.3537974579999998</v>
      </c>
      <c r="BTT24">
        <v>4.923513603</v>
      </c>
      <c r="BTU24">
        <v>-0.67919775999999998</v>
      </c>
      <c r="BTV24">
        <v>-0.95560182699999996</v>
      </c>
      <c r="BTW24">
        <v>-1.6389351619999999</v>
      </c>
      <c r="BTX24">
        <v>-1.949662037</v>
      </c>
      <c r="BTY24">
        <v>-1.8758033080000001</v>
      </c>
      <c r="BTZ24">
        <v>-3.5783087070000001</v>
      </c>
      <c r="BUA24">
        <v>0.159811711</v>
      </c>
      <c r="BUB24">
        <v>4.6152601019999997</v>
      </c>
      <c r="BUC24">
        <v>-0.25109806499999998</v>
      </c>
      <c r="BUD24">
        <v>0.749245104</v>
      </c>
      <c r="BUE24">
        <v>-1.732398E-3</v>
      </c>
      <c r="BUF24">
        <v>-0.34487495400000001</v>
      </c>
      <c r="BUG24">
        <v>-0.57885995400000001</v>
      </c>
      <c r="BUH24">
        <v>5.6223364629999999</v>
      </c>
      <c r="BUI24">
        <v>0.82926729899999996</v>
      </c>
      <c r="BUJ24">
        <v>0.66622026999999995</v>
      </c>
      <c r="BUK24">
        <v>0.90734477800000002</v>
      </c>
      <c r="BUL24">
        <v>5.1242624939999999</v>
      </c>
      <c r="BUM24">
        <v>9.2326190100000005</v>
      </c>
      <c r="BUN24">
        <v>2.79389713</v>
      </c>
      <c r="BUO24">
        <v>11.47167106</v>
      </c>
      <c r="BUP24">
        <v>-1.3078826649999999</v>
      </c>
      <c r="BUQ24">
        <v>0.13993691899999999</v>
      </c>
      <c r="BUR24">
        <v>0.10665379799999999</v>
      </c>
      <c r="BUS24">
        <v>0.32740567199999998</v>
      </c>
      <c r="BUT24">
        <v>-0.19497537500000001</v>
      </c>
      <c r="BUU24">
        <v>-0.26006308299999997</v>
      </c>
      <c r="BUV24">
        <v>-0.37543838299999999</v>
      </c>
      <c r="BUW24">
        <v>-0.165373838</v>
      </c>
      <c r="BUX24">
        <v>-0.43594281200000001</v>
      </c>
      <c r="BUY24">
        <v>-1.2574564130000001</v>
      </c>
      <c r="BUZ24">
        <v>-1.799430423</v>
      </c>
      <c r="BVA24">
        <v>-1.4734320949999999</v>
      </c>
      <c r="BVB24">
        <v>3.3234131859999998</v>
      </c>
      <c r="BVC24">
        <v>1.9053420679999999</v>
      </c>
      <c r="BVD24">
        <v>9.7504138020000006</v>
      </c>
      <c r="BVE24">
        <v>0.97290041400000005</v>
      </c>
      <c r="BVF24">
        <v>0.18471873999999999</v>
      </c>
      <c r="BVG24">
        <v>1.051665673</v>
      </c>
      <c r="BVH24">
        <v>-0.32625032700000001</v>
      </c>
      <c r="BVI24">
        <v>0.45775906100000002</v>
      </c>
      <c r="BVJ24">
        <v>3.4785496400000002</v>
      </c>
      <c r="BVK24">
        <v>4.8125577320000001</v>
      </c>
      <c r="BVL24">
        <v>13.914884539999999</v>
      </c>
      <c r="BVM24">
        <v>-0.40218025800000001</v>
      </c>
      <c r="BVN24">
        <v>0.35224275300000002</v>
      </c>
      <c r="BVO24">
        <v>5.3404941350000001</v>
      </c>
      <c r="BVP24">
        <v>0.13289105300000001</v>
      </c>
      <c r="BVQ24">
        <v>4.7844616200000001</v>
      </c>
      <c r="BVR24">
        <v>14.745669299999999</v>
      </c>
      <c r="BVS24">
        <v>14.880255760000001</v>
      </c>
      <c r="BVT24">
        <v>15.05668144</v>
      </c>
      <c r="BVU24">
        <v>14.06721258</v>
      </c>
      <c r="BVV24">
        <v>-0.626779957</v>
      </c>
      <c r="BVW24">
        <v>-1.717097885</v>
      </c>
      <c r="BVX24">
        <v>-2.5267799580000001</v>
      </c>
      <c r="BVY24">
        <v>0.23246838</v>
      </c>
      <c r="BVZ24">
        <v>9.9135045000000005E-2</v>
      </c>
      <c r="BWA24">
        <v>9.9135045000000005E-2</v>
      </c>
      <c r="BWB24">
        <v>9.9135045000000005E-2</v>
      </c>
      <c r="BWC24">
        <v>0.23246838</v>
      </c>
      <c r="BWD24">
        <v>-3.4198287000000001E-2</v>
      </c>
      <c r="BWE24">
        <v>0.23246838</v>
      </c>
      <c r="BWF24">
        <v>9.9135045000000005E-2</v>
      </c>
      <c r="BWG24">
        <v>0.23246838</v>
      </c>
      <c r="BWH24">
        <v>0.23246838</v>
      </c>
      <c r="BWI24">
        <v>9.9135045000000005E-2</v>
      </c>
      <c r="BWJ24">
        <v>9.9135045000000005E-2</v>
      </c>
      <c r="BWK24">
        <v>0.23246838</v>
      </c>
      <c r="BWL24">
        <v>0.23246838</v>
      </c>
      <c r="BWM24">
        <v>0.23246838</v>
      </c>
      <c r="BWN24">
        <v>-0.77830870799999996</v>
      </c>
      <c r="BWO24">
        <v>-0.60086495500000003</v>
      </c>
      <c r="BWP24">
        <v>-2.642368705</v>
      </c>
      <c r="BWQ24">
        <v>-2.574123078</v>
      </c>
      <c r="BWR24">
        <v>1.152811915</v>
      </c>
      <c r="BWS24">
        <v>-3.574887135</v>
      </c>
      <c r="BWT24">
        <v>-3.3537974579999998</v>
      </c>
      <c r="BWU24">
        <v>-5.3514156330000002</v>
      </c>
      <c r="BWV24">
        <v>0.86751187100000005</v>
      </c>
      <c r="BWW24">
        <v>-1.9552366800000001</v>
      </c>
      <c r="BWX24">
        <v>-0.915351205</v>
      </c>
      <c r="BWY24">
        <v>5.2952004649999997</v>
      </c>
      <c r="BWZ24">
        <v>-0.49252082699999999</v>
      </c>
      <c r="BXA24">
        <v>0.68635552300000002</v>
      </c>
      <c r="BXB24">
        <v>4.0904527000000002</v>
      </c>
      <c r="BXC24">
        <v>1.3500790220000001</v>
      </c>
      <c r="BXD24">
        <v>4.6109985419999999</v>
      </c>
      <c r="BXE24">
        <v>1.2666858379999999</v>
      </c>
      <c r="BXF24">
        <v>1.786320476</v>
      </c>
      <c r="BXG24">
        <v>-0.91999855399999997</v>
      </c>
      <c r="BXH24">
        <v>-1.844975373</v>
      </c>
      <c r="BXI24">
        <v>-1.7283087079999999</v>
      </c>
      <c r="BXJ24">
        <v>-1.644975375</v>
      </c>
      <c r="BXK24">
        <v>-1.444975374</v>
      </c>
      <c r="BXL24">
        <v>0.56286920799999995</v>
      </c>
      <c r="BXM24">
        <v>1.526703369</v>
      </c>
      <c r="BXN24">
        <v>-2.2163789149999999</v>
      </c>
      <c r="BXO24">
        <v>7.1642227580000002</v>
      </c>
      <c r="BXP24">
        <v>3.2655686020000001</v>
      </c>
      <c r="BXQ24">
        <v>0.12763813099999999</v>
      </c>
      <c r="BXR24">
        <v>1.138415213</v>
      </c>
      <c r="BXS24">
        <v>-2.8594616249999998</v>
      </c>
      <c r="BXT24">
        <v>-1.9820178719999999</v>
      </c>
      <c r="BXU24">
        <v>-3.6162041359999999</v>
      </c>
      <c r="BXV24">
        <v>-4.4204641230000004</v>
      </c>
      <c r="BXW24">
        <v>-3.4449753740000002</v>
      </c>
      <c r="BXX24">
        <v>-4.3594616249999998</v>
      </c>
      <c r="BXY24">
        <v>-3.0616420400000002</v>
      </c>
      <c r="BXZ24">
        <v>-0.45173239700000001</v>
      </c>
      <c r="BYA24">
        <v>-0.79564967600000003</v>
      </c>
      <c r="BYB24">
        <v>-0.91831423700000003</v>
      </c>
      <c r="BYC24">
        <v>14.19231797</v>
      </c>
      <c r="BYD24">
        <v>-0.85314579000000001</v>
      </c>
      <c r="BYE24">
        <v>2.5238735939999999</v>
      </c>
      <c r="BYF24">
        <v>3.468324596</v>
      </c>
      <c r="BYG24">
        <v>5.381330159</v>
      </c>
      <c r="BYH24">
        <v>-2.4552366800000001</v>
      </c>
      <c r="BYI24">
        <v>-0.55578725100000004</v>
      </c>
      <c r="BYJ24">
        <v>-1.7986537600000001</v>
      </c>
      <c r="BYK24">
        <v>3.8186218300000001</v>
      </c>
      <c r="BYL24">
        <v>-1.7289221340000001</v>
      </c>
      <c r="BYM24">
        <v>-1.6833212070000001</v>
      </c>
      <c r="BYN24">
        <v>-1.6053262079999999</v>
      </c>
      <c r="BYO24">
        <v>-1.6053262079999999</v>
      </c>
      <c r="BYP24">
        <v>-1.632343707</v>
      </c>
      <c r="BYQ24">
        <v>-1.6053262079999999</v>
      </c>
      <c r="BYR24">
        <v>-1.429837458</v>
      </c>
      <c r="BYS24">
        <v>-1.6833212070000001</v>
      </c>
      <c r="BYT24">
        <v>-1.5078324569999999</v>
      </c>
      <c r="BYU24">
        <v>-1.6833212070000001</v>
      </c>
      <c r="BYV24">
        <v>-1.632343707</v>
      </c>
      <c r="BYW24">
        <v>-1.6833212070000001</v>
      </c>
      <c r="BYX24">
        <v>-1.6833212070000001</v>
      </c>
      <c r="BYY24">
        <v>-1.6833212070000001</v>
      </c>
      <c r="BYZ24">
        <v>-1.6833212070000001</v>
      </c>
      <c r="BZA24">
        <v>-1.5745501829999999</v>
      </c>
      <c r="BZB24">
        <v>-1.6833212070000001</v>
      </c>
      <c r="BZC24">
        <v>-1.6833212070000001</v>
      </c>
      <c r="BZD24">
        <v>-2.8537974570000002</v>
      </c>
      <c r="BZE24">
        <v>-2.9783087070000001</v>
      </c>
      <c r="BZF24">
        <v>-1.6833212070000001</v>
      </c>
      <c r="BZG24">
        <v>-1.418560182</v>
      </c>
      <c r="BZH24">
        <v>-3.543120789</v>
      </c>
      <c r="BZI24">
        <v>-1.5745501829999999</v>
      </c>
      <c r="BZJ24">
        <v>-0.86687995500000004</v>
      </c>
      <c r="BZK24">
        <v>-1.696003932</v>
      </c>
      <c r="BZL24">
        <v>-1.618560183</v>
      </c>
      <c r="BZM24">
        <v>-1.985327265</v>
      </c>
      <c r="BZN24">
        <v>-3.8342987069999999</v>
      </c>
      <c r="BZO24">
        <v>-1.6833212070000001</v>
      </c>
      <c r="BZP24">
        <v>-1.6053262079999999</v>
      </c>
      <c r="BZQ24">
        <v>-1.6833212070000001</v>
      </c>
      <c r="BZR24">
        <v>-1.6833212070000001</v>
      </c>
      <c r="BZS24">
        <v>-1.5745501829999999</v>
      </c>
      <c r="BZT24">
        <v>-1.496555184</v>
      </c>
      <c r="BZU24">
        <v>-1.399061433</v>
      </c>
      <c r="BZV24">
        <v>-1.5745501829999999</v>
      </c>
      <c r="BZW24">
        <v>-1.6833212070000001</v>
      </c>
      <c r="BZX24">
        <v>-1.6833212070000001</v>
      </c>
      <c r="BZY24">
        <v>-0.84279495800000004</v>
      </c>
      <c r="BZZ24">
        <v>-3.5537974590000001</v>
      </c>
      <c r="CAA24">
        <v>-3.7283087080000001</v>
      </c>
      <c r="CAB24">
        <v>-3.6037974579999998</v>
      </c>
      <c r="CAC24">
        <v>-3.4792862069999999</v>
      </c>
      <c r="CAD24">
        <v>-2.596880165</v>
      </c>
      <c r="CAE24">
        <v>-0.365587514</v>
      </c>
      <c r="CAF24">
        <v>-1.344975375</v>
      </c>
      <c r="CAG24">
        <v>-1.2283087070000001</v>
      </c>
      <c r="CAH24">
        <v>-1.5283087070000001</v>
      </c>
      <c r="CAI24">
        <v>-1.344975375</v>
      </c>
      <c r="CAJ24">
        <v>-1.544975373</v>
      </c>
      <c r="CAK24">
        <v>-1.544975373</v>
      </c>
      <c r="CAL24">
        <v>-0.85923343799999996</v>
      </c>
      <c r="CAM24">
        <v>9.4921049419999992</v>
      </c>
      <c r="CAN24">
        <v>-7.0515181999999996E-2</v>
      </c>
      <c r="CAO24">
        <v>-0.62209371499999999</v>
      </c>
      <c r="CAP24">
        <v>-7.0515181999999996E-2</v>
      </c>
      <c r="CAQ24">
        <v>-7.0515181999999996E-2</v>
      </c>
      <c r="CAR24">
        <v>-0.27051518299999999</v>
      </c>
      <c r="CAS24">
        <v>-7.0515181999999996E-2</v>
      </c>
      <c r="CAT24">
        <v>-2.0955266199999998</v>
      </c>
      <c r="CAU24">
        <v>-1.292368706</v>
      </c>
      <c r="CAV24">
        <v>-1.5841982859999999</v>
      </c>
      <c r="CAW24">
        <v>-0.961642039</v>
      </c>
      <c r="CAX24">
        <v>-2.2439978740000002</v>
      </c>
      <c r="CAY24">
        <v>-0.73653018199999998</v>
      </c>
      <c r="CAZ24">
        <v>-0.73653018199999998</v>
      </c>
      <c r="CBA24">
        <v>-0.73653018199999998</v>
      </c>
      <c r="CBB24">
        <v>-0.36981245600000001</v>
      </c>
      <c r="CBC24">
        <v>-1.0629964329999999</v>
      </c>
      <c r="CBD24">
        <v>-1.294099141</v>
      </c>
      <c r="CBE24">
        <v>-1.642368705</v>
      </c>
      <c r="CBF24">
        <v>-1.17570204</v>
      </c>
      <c r="CBG24">
        <v>-2.0531457899999999</v>
      </c>
      <c r="CBH24">
        <v>-2.0531457899999999</v>
      </c>
      <c r="CBI24">
        <v>-2.2415538000000002</v>
      </c>
      <c r="CBJ24">
        <v>-1.6933462050000001</v>
      </c>
      <c r="CBK24">
        <v>-1.7389471320000001</v>
      </c>
      <c r="CBL24">
        <v>-1.8933462059999999</v>
      </c>
      <c r="CBM24">
        <v>-1.2266795399999999</v>
      </c>
      <c r="CBN24">
        <v>-1.6933462050000001</v>
      </c>
      <c r="CBO24">
        <v>-3.0783087089999999</v>
      </c>
      <c r="CBP24">
        <v>-2.1002132869999999</v>
      </c>
      <c r="CBQ24">
        <v>0.71118059199999994</v>
      </c>
      <c r="CBR24">
        <v>0.51449752900000001</v>
      </c>
      <c r="CBS24">
        <v>0.21970082499999999</v>
      </c>
      <c r="CBT24">
        <v>0.39985225899999999</v>
      </c>
      <c r="CBU24">
        <v>-2.9739718800000001</v>
      </c>
      <c r="CBV24">
        <v>4.9918124050000001</v>
      </c>
      <c r="CBW24">
        <v>-0.80903537400000003</v>
      </c>
      <c r="CBX24">
        <v>-3.3783087090000001</v>
      </c>
      <c r="CBY24">
        <v>7.4918124050000001</v>
      </c>
      <c r="CBZ24">
        <v>-0.16618577200000001</v>
      </c>
      <c r="CCA24">
        <v>-2.9616420410000002</v>
      </c>
      <c r="CCB24">
        <v>0.95763129499999999</v>
      </c>
      <c r="CCC24">
        <v>9.2826937919999999</v>
      </c>
      <c r="CCD24">
        <v>4.0290946859999996</v>
      </c>
      <c r="CCE24">
        <v>23.338064920000001</v>
      </c>
      <c r="CCF24">
        <v>-0.93225418000000004</v>
      </c>
      <c r="CCG24">
        <v>-2.9443237080000002</v>
      </c>
      <c r="CCH24">
        <v>-2.4739718800000001</v>
      </c>
      <c r="CCI24">
        <v>1.9236883849999999</v>
      </c>
      <c r="CCJ24">
        <v>-1.077105792</v>
      </c>
      <c r="CCK24">
        <v>-0.77319578799999999</v>
      </c>
      <c r="CCL24">
        <v>-1.376454123</v>
      </c>
      <c r="CCM24">
        <v>-1.2104391240000001</v>
      </c>
      <c r="CCN24">
        <v>-1.2104391240000001</v>
      </c>
      <c r="CCO24">
        <v>-1.2104391240000001</v>
      </c>
      <c r="CCP24">
        <v>-1.2104391240000001</v>
      </c>
      <c r="CCQ24">
        <v>-1.376454123</v>
      </c>
      <c r="CCR24">
        <v>-1.2104391240000001</v>
      </c>
      <c r="CCS24">
        <v>-1.2104391240000001</v>
      </c>
      <c r="CCT24">
        <v>-1.2104391240000001</v>
      </c>
      <c r="CCU24">
        <v>-1.2104391240000001</v>
      </c>
      <c r="CCV24">
        <v>-1.832995371</v>
      </c>
      <c r="CCW24">
        <v>-1.2104391240000001</v>
      </c>
      <c r="CCX24">
        <v>-0.91043912400000004</v>
      </c>
      <c r="CCY24">
        <v>-1.2104391240000001</v>
      </c>
      <c r="CCZ24">
        <v>-1.2104391240000001</v>
      </c>
      <c r="CDA24">
        <v>-1.2104391240000001</v>
      </c>
      <c r="CDB24">
        <v>-1.2104391240000001</v>
      </c>
      <c r="CDC24">
        <v>-1.2104391240000001</v>
      </c>
      <c r="CDD24">
        <v>-1.2104391240000001</v>
      </c>
      <c r="CDE24">
        <v>-1.2104391240000001</v>
      </c>
      <c r="CDF24">
        <v>-1.077105792</v>
      </c>
      <c r="CDG24">
        <v>-1.832995371</v>
      </c>
      <c r="CDH24">
        <v>-1.1041232910000001</v>
      </c>
      <c r="CDI24">
        <v>-1.2104391240000001</v>
      </c>
      <c r="CDJ24">
        <v>-1.2104391240000001</v>
      </c>
      <c r="CDK24">
        <v>-1.2104391240000001</v>
      </c>
      <c r="CDL24">
        <v>-1.2104391240000001</v>
      </c>
      <c r="CDM24">
        <v>-0.95063954100000003</v>
      </c>
      <c r="CDN24">
        <v>-1.2104391240000001</v>
      </c>
      <c r="CDO24">
        <v>-1.56001287</v>
      </c>
      <c r="CDP24">
        <v>-0.91043912400000004</v>
      </c>
      <c r="CDQ24">
        <v>-1.077105792</v>
      </c>
      <c r="CDR24">
        <v>-1.2104391240000001</v>
      </c>
      <c r="CDS24">
        <v>-1.832995371</v>
      </c>
      <c r="CDT24">
        <v>-1.077105792</v>
      </c>
      <c r="CDU24">
        <v>-1.077105792</v>
      </c>
      <c r="CDV24">
        <v>-0.77710579199999996</v>
      </c>
      <c r="CDW24">
        <v>-1.2104391240000001</v>
      </c>
      <c r="CDX24">
        <v>-1.5329953709999999</v>
      </c>
      <c r="CDY24">
        <v>-0.77710579199999996</v>
      </c>
      <c r="CDZ24">
        <v>-1.2104391240000001</v>
      </c>
      <c r="CEA24">
        <v>-1.2104391240000001</v>
      </c>
      <c r="CEB24">
        <v>-1.2104391240000001</v>
      </c>
      <c r="CEC24">
        <v>-1.1041232910000001</v>
      </c>
      <c r="CED24">
        <v>-0.77710579199999996</v>
      </c>
      <c r="CEE24">
        <v>-1.2104391240000001</v>
      </c>
      <c r="CEF24">
        <v>-1.6996620389999999</v>
      </c>
      <c r="CEG24">
        <v>-1.077105792</v>
      </c>
      <c r="CEH24">
        <v>-0.77710579199999996</v>
      </c>
      <c r="CEI24">
        <v>-1.6996620389999999</v>
      </c>
      <c r="CEJ24">
        <v>-1.077105792</v>
      </c>
      <c r="CEK24">
        <v>-1.2104391240000001</v>
      </c>
      <c r="CEL24">
        <v>-1.2104391240000001</v>
      </c>
      <c r="CEM24">
        <v>-1.832995371</v>
      </c>
      <c r="CEN24">
        <v>-1.2104391240000001</v>
      </c>
      <c r="CEO24">
        <v>-0.91795787399999995</v>
      </c>
      <c r="CEP24">
        <v>-1.2104391240000001</v>
      </c>
      <c r="CEQ24">
        <v>-1.5764541240000001</v>
      </c>
      <c r="CER24">
        <v>-1.27710579</v>
      </c>
      <c r="CES24">
        <v>-1.077105792</v>
      </c>
      <c r="CET24">
        <v>-1.7065291199999999</v>
      </c>
      <c r="CEU24">
        <v>-1.2104391240000001</v>
      </c>
      <c r="CEV24">
        <v>-1.2104391240000001</v>
      </c>
      <c r="CEW24">
        <v>-1.832995371</v>
      </c>
      <c r="CEX24">
        <v>-1.735637509</v>
      </c>
      <c r="CEY24">
        <v>-1.035637511</v>
      </c>
      <c r="CEZ24">
        <v>-1.0386210870000001</v>
      </c>
      <c r="CFA24">
        <v>-1.0386210870000001</v>
      </c>
      <c r="CFB24">
        <v>-1.1506395410000001</v>
      </c>
      <c r="CFC24">
        <v>-1.0386210870000001</v>
      </c>
      <c r="CFD24">
        <v>-1.0386210870000001</v>
      </c>
      <c r="CFE24">
        <v>-1.0386210870000001</v>
      </c>
      <c r="CFF24">
        <v>-1.661177334</v>
      </c>
      <c r="CFG24">
        <v>-0.65063954099999999</v>
      </c>
      <c r="CFH24">
        <v>-1.000213287</v>
      </c>
      <c r="CFI24">
        <v>-0.75063954099999997</v>
      </c>
      <c r="CFJ24">
        <v>-1.073195788</v>
      </c>
      <c r="CFK24">
        <v>-0.73745662499999998</v>
      </c>
      <c r="CFL24">
        <v>-0.73745662499999998</v>
      </c>
      <c r="CFM24">
        <v>-1.232393917</v>
      </c>
      <c r="CFN24">
        <v>-2.073195788</v>
      </c>
      <c r="CFO24">
        <v>-0.77885995500000005</v>
      </c>
      <c r="CFP24">
        <v>-0.54487495500000005</v>
      </c>
      <c r="CFQ24">
        <v>0.77690229899999996</v>
      </c>
      <c r="CFR24">
        <v>-1.1257530979999999</v>
      </c>
      <c r="CFS24">
        <v>-1.5907897449999999</v>
      </c>
      <c r="CFT24">
        <v>-1.0590353720000001</v>
      </c>
      <c r="CFU24">
        <v>0.17061295200000001</v>
      </c>
      <c r="CFV24">
        <v>-3.9739718800000001</v>
      </c>
      <c r="CFW24">
        <v>-4.1563037070000002</v>
      </c>
      <c r="CFX24">
        <v>-3.5783087070000001</v>
      </c>
      <c r="CFY24">
        <v>-3.5783087070000001</v>
      </c>
      <c r="CFZ24">
        <v>-3.778308708</v>
      </c>
      <c r="CGA24">
        <v>-3.2783087069999999</v>
      </c>
      <c r="CGB24">
        <v>-3.5783087070000001</v>
      </c>
      <c r="CGC24">
        <v>-3.5783087070000001</v>
      </c>
      <c r="CGD24">
        <v>-3.2783087069999999</v>
      </c>
      <c r="CGE24">
        <v>-3.5783087070000001</v>
      </c>
      <c r="CGF24">
        <v>-3.153797457</v>
      </c>
      <c r="CGG24">
        <v>-3.153797457</v>
      </c>
      <c r="CGH24">
        <v>-3.1896370410000001</v>
      </c>
      <c r="CGI24">
        <v>-1.4783087070000001</v>
      </c>
      <c r="CGJ24">
        <v>-2.9783087070000001</v>
      </c>
      <c r="CGK24">
        <v>-3.878308707</v>
      </c>
      <c r="CGL24">
        <v>-3.5783087070000001</v>
      </c>
      <c r="CGM24">
        <v>-3.850375884</v>
      </c>
      <c r="CGN24">
        <v>-3.850375884</v>
      </c>
      <c r="CGO24">
        <v>-3.850375884</v>
      </c>
      <c r="CGP24">
        <v>-2.9783087070000001</v>
      </c>
      <c r="CGQ24">
        <v>-2.6783087069999998</v>
      </c>
      <c r="CGR24">
        <v>-2.9783087070000001</v>
      </c>
      <c r="CGS24">
        <v>-2.9783087070000001</v>
      </c>
      <c r="CGT24">
        <v>-1.4783087070000001</v>
      </c>
      <c r="CGU24">
        <v>-2.6783087069999998</v>
      </c>
      <c r="CGV24">
        <v>-2.9783087070000001</v>
      </c>
      <c r="CGW24">
        <v>-3.1783087079999999</v>
      </c>
      <c r="CGX24">
        <v>-2.9783087070000001</v>
      </c>
      <c r="CGY24">
        <v>-3.3537974579999998</v>
      </c>
      <c r="CGZ24">
        <v>-3.2783087069999999</v>
      </c>
      <c r="CHA24">
        <v>-3.2783087069999999</v>
      </c>
      <c r="CHB24">
        <v>-3.4537974569999998</v>
      </c>
      <c r="CHC24">
        <v>-3.4537974569999998</v>
      </c>
      <c r="CHD24">
        <v>-3.4537974569999998</v>
      </c>
      <c r="CHE24">
        <v>-3.4537974569999998</v>
      </c>
      <c r="CHF24">
        <v>-2.9783087070000001</v>
      </c>
      <c r="CHG24">
        <v>-2.6783087069999998</v>
      </c>
      <c r="CHH24">
        <v>-2.9783087070000001</v>
      </c>
      <c r="CHI24">
        <v>-3.2783087069999999</v>
      </c>
      <c r="CHJ24">
        <v>-2.9783087070000001</v>
      </c>
      <c r="CHK24">
        <v>-2.9783087070000001</v>
      </c>
      <c r="CHL24">
        <v>-3.4537974569999998</v>
      </c>
      <c r="CHM24">
        <v>-3.4537974569999998</v>
      </c>
      <c r="CHN24">
        <v>-3.4537974569999998</v>
      </c>
      <c r="CHO24">
        <v>-3.4537974569999998</v>
      </c>
      <c r="CHP24">
        <v>-3.153797457</v>
      </c>
      <c r="CHQ24">
        <v>-3.4537974569999998</v>
      </c>
      <c r="CHR24">
        <v>-3.4537974569999998</v>
      </c>
      <c r="CHS24">
        <v>-3.6292862069999998</v>
      </c>
      <c r="CHT24">
        <v>-3.4537974569999998</v>
      </c>
      <c r="CHU24">
        <v>-3.4537974569999998</v>
      </c>
      <c r="CHV24">
        <v>-3.6292862069999998</v>
      </c>
      <c r="CHW24">
        <v>-3.153797457</v>
      </c>
      <c r="CHX24">
        <v>-3.4537974569999998</v>
      </c>
      <c r="CHY24">
        <v>-3.4537974569999998</v>
      </c>
      <c r="CHZ24">
        <v>-3.153797457</v>
      </c>
      <c r="CIA24">
        <v>-3.153797457</v>
      </c>
      <c r="CIB24">
        <v>-3.4537974569999998</v>
      </c>
      <c r="CIC24">
        <v>-3.4537974569999998</v>
      </c>
      <c r="CID24">
        <v>-3.153797457</v>
      </c>
      <c r="CIE24">
        <v>-3.4537974569999998</v>
      </c>
      <c r="CIF24">
        <v>-3.4537974569999998</v>
      </c>
      <c r="CIG24">
        <v>-3.4537974569999998</v>
      </c>
      <c r="CIH24">
        <v>-3.320464125</v>
      </c>
      <c r="CII24">
        <v>-3.153797457</v>
      </c>
      <c r="CIJ24">
        <v>-3.153797457</v>
      </c>
      <c r="CIK24">
        <v>-3.4537974569999998</v>
      </c>
      <c r="CIL24">
        <v>-3.4537974569999998</v>
      </c>
      <c r="CIM24">
        <v>-3.4537974569999998</v>
      </c>
      <c r="CIN24">
        <v>-3.5783087070000001</v>
      </c>
      <c r="CIO24">
        <v>-3.4537974569999998</v>
      </c>
      <c r="CIP24">
        <v>-3.4537974569999998</v>
      </c>
      <c r="CIQ24">
        <v>-3.6292862069999998</v>
      </c>
      <c r="CIR24">
        <v>-3.4537974569999998</v>
      </c>
      <c r="CIS24">
        <v>-3.153797457</v>
      </c>
      <c r="CIT24">
        <v>-3.153797457</v>
      </c>
      <c r="CIU24">
        <v>-3.4537974569999998</v>
      </c>
      <c r="CIV24">
        <v>-3.4537974569999998</v>
      </c>
      <c r="CIW24">
        <v>-3.4537974569999998</v>
      </c>
      <c r="CIX24">
        <v>-3.153797457</v>
      </c>
      <c r="CIY24">
        <v>-3.4537974569999998</v>
      </c>
      <c r="CIZ24">
        <v>-3.4537974569999998</v>
      </c>
      <c r="CJA24">
        <v>-3.4537974569999998</v>
      </c>
      <c r="CJB24">
        <v>-2.9783087070000001</v>
      </c>
      <c r="CJC24">
        <v>-3.850375884</v>
      </c>
      <c r="CJD24">
        <v>-3.9537974579999999</v>
      </c>
      <c r="CJE24">
        <v>-3.9748871339999998</v>
      </c>
      <c r="CJF24">
        <v>-3.9748871339999998</v>
      </c>
      <c r="CJG24">
        <v>-3.850375884</v>
      </c>
      <c r="CJH24">
        <v>-3.850375884</v>
      </c>
      <c r="CJI24">
        <v>-3.850375884</v>
      </c>
      <c r="CJJ24">
        <v>-3.9748871339999998</v>
      </c>
      <c r="CJK24">
        <v>-3.850375884</v>
      </c>
      <c r="CJL24">
        <v>-3.674887134</v>
      </c>
      <c r="CJM24">
        <v>-3.9748871339999998</v>
      </c>
      <c r="CJN24">
        <v>-3.850375884</v>
      </c>
      <c r="CJO24">
        <v>-3.850375884</v>
      </c>
      <c r="CJP24">
        <v>-4.0503758850000002</v>
      </c>
      <c r="CJQ24">
        <v>-2.9783087070000001</v>
      </c>
      <c r="CJR24">
        <v>-1.731792459</v>
      </c>
      <c r="CJS24">
        <v>-1.556303709</v>
      </c>
      <c r="CJT24">
        <v>-1.4783087070000001</v>
      </c>
      <c r="CJU24">
        <v>-2.9783087070000001</v>
      </c>
      <c r="CJV24">
        <v>-3.2783087069999999</v>
      </c>
      <c r="CJW24">
        <v>-3.520464123</v>
      </c>
      <c r="CJX24">
        <v>-2.9783087070000001</v>
      </c>
      <c r="CJY24">
        <v>-3.153797457</v>
      </c>
      <c r="CJZ24">
        <v>-3.153797457</v>
      </c>
      <c r="CKA24">
        <v>-3.153797457</v>
      </c>
      <c r="CKB24">
        <v>-3.3537974579999998</v>
      </c>
      <c r="CKC24">
        <v>-3.2317924589999998</v>
      </c>
      <c r="CKD24">
        <v>-3.153797457</v>
      </c>
      <c r="CKE24">
        <v>-2.7443237069999999</v>
      </c>
      <c r="CKF24">
        <v>-2.7443237069999999</v>
      </c>
      <c r="CKG24">
        <v>-2.7443237069999999</v>
      </c>
      <c r="CKH24">
        <v>-2.7443237069999999</v>
      </c>
      <c r="CKI24">
        <v>-3.2871307920000001</v>
      </c>
      <c r="CKJ24">
        <v>-2.9783087070000001</v>
      </c>
      <c r="CKK24">
        <v>-3.153797457</v>
      </c>
      <c r="CKL24">
        <v>-0.95788266600000005</v>
      </c>
      <c r="CKM24">
        <v>0.20821289900000001</v>
      </c>
      <c r="CKN24">
        <v>6.5932918880000004</v>
      </c>
      <c r="CKO24">
        <v>-0.34013808000000001</v>
      </c>
      <c r="CKP24">
        <v>3.126963629</v>
      </c>
      <c r="CKQ24">
        <v>-1.798586451</v>
      </c>
      <c r="CKR24">
        <v>-1.2562998359999999</v>
      </c>
      <c r="CKS24">
        <v>2.1249827990000001</v>
      </c>
      <c r="CKT24">
        <v>-7.5660374000000002E-2</v>
      </c>
      <c r="CKU24">
        <v>-1.875328326</v>
      </c>
      <c r="CKV24">
        <v>6.8293681419999999</v>
      </c>
      <c r="CKW24">
        <v>2.9028433640000002</v>
      </c>
      <c r="CKX24">
        <v>-1.995119799</v>
      </c>
      <c r="CKY24">
        <v>2.6511776579999999</v>
      </c>
      <c r="CKZ24">
        <v>8.7009312980000004</v>
      </c>
      <c r="CLA24">
        <v>-1.0742354670000001</v>
      </c>
      <c r="CLB24">
        <v>-1.4763058250000001</v>
      </c>
      <c r="CLC24">
        <v>0.74548436799999995</v>
      </c>
      <c r="CLD24">
        <v>-1.834807442</v>
      </c>
      <c r="CLE24">
        <v>0.64982603000000005</v>
      </c>
      <c r="CLF24">
        <v>-1.5733464159999999</v>
      </c>
      <c r="CLG24">
        <v>-1.70180314</v>
      </c>
      <c r="CLH24">
        <v>3.891421663</v>
      </c>
      <c r="CLI24">
        <v>6.6366602090000004</v>
      </c>
      <c r="CLJ24">
        <v>3.4507383850000002</v>
      </c>
      <c r="CLK24">
        <v>5.1355258800000003</v>
      </c>
      <c r="CLL24">
        <v>-3.5537974590000001</v>
      </c>
      <c r="CLM24">
        <v>4.2752739689999997</v>
      </c>
      <c r="CLN24">
        <v>4.0768042119999999</v>
      </c>
      <c r="CLO24">
        <v>3.930889423</v>
      </c>
      <c r="CLP24">
        <v>-1.3580482300000001</v>
      </c>
      <c r="CLQ24">
        <v>-0.79564967600000003</v>
      </c>
      <c r="CLR24">
        <v>-0.79564967600000003</v>
      </c>
      <c r="CLS24">
        <v>-0.85981798700000001</v>
      </c>
      <c r="CLT24">
        <v>-0.79564967600000003</v>
      </c>
      <c r="CLU24">
        <v>-0.85981798700000001</v>
      </c>
      <c r="CLV24">
        <v>-0.85981798700000001</v>
      </c>
      <c r="CLW24">
        <v>-0.820905314</v>
      </c>
      <c r="CLX24">
        <v>-0.85981798700000001</v>
      </c>
      <c r="CLY24">
        <v>-0.79564967600000003</v>
      </c>
      <c r="CLZ24">
        <v>-2.210990373</v>
      </c>
      <c r="CMA24">
        <v>-2.4679578740000001</v>
      </c>
      <c r="CMB24">
        <v>-2.4679578740000001</v>
      </c>
      <c r="CMC24">
        <v>-2.5434466250000001</v>
      </c>
      <c r="CMD24">
        <v>-2.7179578740000001</v>
      </c>
      <c r="CME24">
        <v>-2.0864791230000002</v>
      </c>
      <c r="CMF24">
        <v>-2.3805513</v>
      </c>
      <c r="CMG24">
        <v>1.137683658</v>
      </c>
      <c r="CMH24">
        <v>-2.0113162070000001</v>
      </c>
      <c r="CMI24">
        <v>-2.4975438030000001</v>
      </c>
      <c r="CMJ24">
        <v>-2.826078082</v>
      </c>
      <c r="CMK24">
        <v>-2.0616420419999999</v>
      </c>
      <c r="CML24">
        <v>-2.0502132880000001</v>
      </c>
      <c r="CMM24">
        <v>-1.7554270510000001</v>
      </c>
      <c r="CMN24">
        <v>-0.83647912300000005</v>
      </c>
      <c r="CMO24">
        <v>-1.792368703</v>
      </c>
      <c r="CMP24">
        <v>-1.5923687049999999</v>
      </c>
      <c r="CMQ24">
        <v>-1.9937222489999999</v>
      </c>
      <c r="CMR24">
        <v>-0.96099037300000001</v>
      </c>
      <c r="CMS24">
        <v>-0.83647912300000005</v>
      </c>
      <c r="CMT24">
        <v>-0.56687995499999999</v>
      </c>
      <c r="CMU24">
        <v>-0.94236870299999997</v>
      </c>
      <c r="CMV24">
        <v>-2.0681832889999998</v>
      </c>
      <c r="CMW24">
        <v>1.3171291970000001</v>
      </c>
      <c r="CMX24">
        <v>-0.83647912300000005</v>
      </c>
      <c r="CMY24">
        <v>-0.83647912300000005</v>
      </c>
      <c r="CMZ24">
        <v>-0.96981245800000004</v>
      </c>
      <c r="CNA24">
        <v>-0.78692031399999995</v>
      </c>
      <c r="CNB24">
        <v>-0.96981245800000004</v>
      </c>
      <c r="CNC24">
        <v>-0.96981245800000004</v>
      </c>
      <c r="CND24">
        <v>-0.96981245800000004</v>
      </c>
      <c r="CNE24">
        <v>-1.896791718</v>
      </c>
      <c r="CNF24">
        <v>-1.431517685</v>
      </c>
      <c r="CNG24">
        <v>-0.82209371600000003</v>
      </c>
      <c r="CNH24">
        <v>-1.410990373</v>
      </c>
      <c r="CNI24">
        <v>-6.3514156330000002</v>
      </c>
      <c r="CNJ24">
        <v>-1.644323706</v>
      </c>
      <c r="CNK24">
        <v>-2.427615377</v>
      </c>
      <c r="CNL24">
        <v>-2.0704641229999998</v>
      </c>
      <c r="CNM24">
        <v>6.4251128639999999</v>
      </c>
      <c r="CNN24">
        <v>2.1358899509999998</v>
      </c>
      <c r="CNO24">
        <v>1.6274449879999999</v>
      </c>
      <c r="CNP24">
        <v>-0.317542512</v>
      </c>
      <c r="CNQ24">
        <v>-0.94362952600000005</v>
      </c>
      <c r="CNR24">
        <v>-2.4443237070000001</v>
      </c>
      <c r="CNS24">
        <v>-2.8664026709999999</v>
      </c>
      <c r="CNT24">
        <v>-2.9739718800000001</v>
      </c>
      <c r="CNU24">
        <v>-3.1783087079999999</v>
      </c>
      <c r="CNV24">
        <v>-2.9739718800000001</v>
      </c>
      <c r="CNW24">
        <v>-2.9739718800000001</v>
      </c>
      <c r="CNX24">
        <v>-2.9443237080000002</v>
      </c>
      <c r="CNY24">
        <v>-2.9739718800000001</v>
      </c>
      <c r="CNZ24">
        <v>-2.856303708</v>
      </c>
      <c r="COA24">
        <v>-2.778308709</v>
      </c>
      <c r="COB24">
        <v>-2.9443237080000002</v>
      </c>
      <c r="COC24">
        <v>-4.4739718799999997</v>
      </c>
      <c r="COD24">
        <v>-0.435551833</v>
      </c>
      <c r="COE24">
        <v>-3.0221287609999998</v>
      </c>
      <c r="COF24">
        <v>0.220262966</v>
      </c>
      <c r="COG24">
        <v>-0.47341156499999998</v>
      </c>
      <c r="COH24">
        <v>0.277681293</v>
      </c>
      <c r="COI24">
        <v>4.3696292999999997E-2</v>
      </c>
      <c r="COJ24">
        <v>0.144347958</v>
      </c>
      <c r="COK24">
        <v>-1.1930203699999999</v>
      </c>
      <c r="COL24">
        <v>-1.7160028709999999</v>
      </c>
      <c r="COM24">
        <v>0.52190177000000004</v>
      </c>
      <c r="CON24">
        <v>-0.96888516400000002</v>
      </c>
      <c r="COO24">
        <v>-0.27199842600000002</v>
      </c>
      <c r="COP24">
        <v>0.23223526899999999</v>
      </c>
      <c r="COQ24">
        <v>0.167799227</v>
      </c>
      <c r="COR24">
        <v>-5.3514156330000002</v>
      </c>
      <c r="COS24">
        <v>-3.5537974590000001</v>
      </c>
      <c r="COT24">
        <v>-3.3783087090000001</v>
      </c>
      <c r="COU24">
        <v>-0.60021328799999996</v>
      </c>
      <c r="COV24">
        <v>-1.292368703</v>
      </c>
      <c r="COW24">
        <v>-3.1783087079999999</v>
      </c>
      <c r="COX24">
        <v>-2.878308708</v>
      </c>
      <c r="COY24">
        <v>-2.7616420399999999</v>
      </c>
      <c r="COZ24">
        <v>-3.1783087079999999</v>
      </c>
      <c r="CPA24">
        <v>-3.1783087079999999</v>
      </c>
      <c r="CPB24">
        <v>-2.187130791</v>
      </c>
      <c r="CPC24">
        <v>0.52602811999999999</v>
      </c>
      <c r="CPD24">
        <v>-2.3514156329999998</v>
      </c>
      <c r="CPE24">
        <v>-0.35141563300000001</v>
      </c>
      <c r="CPF24">
        <v>-0.35141563300000001</v>
      </c>
      <c r="CPG24">
        <v>-1.4341982879999999</v>
      </c>
      <c r="CPH24">
        <v>-0.80423864700000003</v>
      </c>
      <c r="CPI24">
        <v>-1.0915537989999999</v>
      </c>
      <c r="CPJ24">
        <v>-1.0767799579999999</v>
      </c>
      <c r="CPK24">
        <v>-0.96517684800000003</v>
      </c>
      <c r="CPL24">
        <v>-4.3248871339999999</v>
      </c>
      <c r="CPM24">
        <v>-3.9537974579999999</v>
      </c>
      <c r="CPN24">
        <v>-4.0783087079999998</v>
      </c>
      <c r="CPO24">
        <v>-4.0616420419999999</v>
      </c>
      <c r="CPP24">
        <v>-3.937130792</v>
      </c>
      <c r="CPQ24">
        <v>-3.176415886</v>
      </c>
      <c r="CPR24">
        <v>-1.7659526619999999</v>
      </c>
      <c r="CPS24">
        <v>-1.844975373</v>
      </c>
      <c r="CPT24">
        <v>-1.844975373</v>
      </c>
      <c r="CPU24">
        <v>-1.851415633</v>
      </c>
      <c r="CPV24">
        <v>1.4465672700000001</v>
      </c>
      <c r="CPW24">
        <v>-1.2616420399999999</v>
      </c>
      <c r="CPX24">
        <v>-3.437130791</v>
      </c>
      <c r="CPY24">
        <v>-0.36385475099999998</v>
      </c>
      <c r="CPZ24">
        <v>-3.778308708</v>
      </c>
      <c r="CQA24">
        <v>-3.9783087080000001</v>
      </c>
      <c r="CQB24">
        <v>-3.9783087080000001</v>
      </c>
      <c r="CQC24">
        <v>-3.9783087080000001</v>
      </c>
      <c r="CQD24">
        <v>-3.9783087080000001</v>
      </c>
      <c r="CQE24">
        <v>-3.9783087080000001</v>
      </c>
      <c r="CQF24">
        <v>-3.9783087080000001</v>
      </c>
      <c r="CQG24">
        <v>-3.9783087080000001</v>
      </c>
      <c r="CQH24">
        <v>-3.9783087080000001</v>
      </c>
      <c r="CQI24">
        <v>-3.9783087080000001</v>
      </c>
      <c r="CQJ24">
        <v>-3.9783087080000001</v>
      </c>
      <c r="CQK24">
        <v>-3.9783087080000001</v>
      </c>
      <c r="CQL24">
        <v>-3.9783087080000001</v>
      </c>
      <c r="CQM24">
        <v>-3.9783087080000001</v>
      </c>
      <c r="CQN24">
        <v>-3.9783087080000001</v>
      </c>
      <c r="CQO24">
        <v>-3.9783087080000001</v>
      </c>
      <c r="CQP24">
        <v>12.250464129999999</v>
      </c>
      <c r="CQQ24">
        <v>8.9540721009999995</v>
      </c>
      <c r="CQR24">
        <v>-2.778308709</v>
      </c>
      <c r="CQS24">
        <v>-2.778308709</v>
      </c>
      <c r="CQT24">
        <v>-2.5443237060000001</v>
      </c>
      <c r="CQU24">
        <v>-2.5443237060000001</v>
      </c>
      <c r="CQV24">
        <v>-2.5443237060000001</v>
      </c>
      <c r="CQW24">
        <v>-2.5443237060000001</v>
      </c>
      <c r="CQX24">
        <v>-2.5443237060000001</v>
      </c>
      <c r="CQY24">
        <v>-2.5443237060000001</v>
      </c>
      <c r="CQZ24">
        <v>18.116937969999999</v>
      </c>
      <c r="CRA24">
        <v>-2.4713914149999998</v>
      </c>
      <c r="CRB24">
        <v>-1.062409063</v>
      </c>
      <c r="CRC24">
        <v>0.30214148400000002</v>
      </c>
      <c r="CRD24">
        <v>0.66885921000000004</v>
      </c>
      <c r="CRE24">
        <v>5.3720443999999999E-2</v>
      </c>
      <c r="CRF24">
        <v>-1.8945491189999999</v>
      </c>
      <c r="CRG24">
        <v>0.14657773399999999</v>
      </c>
      <c r="CRH24">
        <v>-0.26245672799999997</v>
      </c>
      <c r="CRI24">
        <v>-2.2396370409999999</v>
      </c>
      <c r="CRJ24">
        <v>-3.246279559</v>
      </c>
      <c r="CRK24">
        <v>-3.1145251809999999</v>
      </c>
      <c r="CRL24">
        <v>-4.4795618319999999</v>
      </c>
      <c r="CRM24">
        <v>-2.8028821330000002</v>
      </c>
      <c r="CRN24">
        <v>-2.3802645579999999</v>
      </c>
      <c r="CRO24">
        <v>-2.880264559</v>
      </c>
      <c r="CRP24">
        <v>-3.0063037060000002</v>
      </c>
      <c r="CRQ24">
        <v>-2.880264559</v>
      </c>
      <c r="CRR24">
        <v>-3.2478074559999999</v>
      </c>
      <c r="CRS24">
        <v>-2.5128951640000001</v>
      </c>
      <c r="CRT24">
        <v>-2.880264559</v>
      </c>
      <c r="CRU24">
        <v>-2.9485101820000001</v>
      </c>
      <c r="CRV24">
        <v>-2.7462795579999999</v>
      </c>
      <c r="CRW24">
        <v>-2.880264559</v>
      </c>
      <c r="CRX24">
        <v>-2.880264559</v>
      </c>
      <c r="CRY24">
        <v>-2.8135468330000002</v>
      </c>
      <c r="CRZ24">
        <v>-2.880264559</v>
      </c>
      <c r="CSA24">
        <v>-2.5802645590000002</v>
      </c>
      <c r="CSB24">
        <v>-2.6795618320000001</v>
      </c>
      <c r="CSC24">
        <v>-2.9485101820000001</v>
      </c>
      <c r="CSD24">
        <v>-2.814525181</v>
      </c>
      <c r="CSE24">
        <v>-2.9485101820000001</v>
      </c>
      <c r="CSF24">
        <v>-3.0478074550000001</v>
      </c>
      <c r="CSG24">
        <v>-0.83865953999999998</v>
      </c>
      <c r="CSH24">
        <v>-1.50565204</v>
      </c>
      <c r="CSI24">
        <v>7.7603629610000002</v>
      </c>
      <c r="CSJ24">
        <v>6.1941919999999998E-2</v>
      </c>
      <c r="CSK24">
        <v>0.60082406300000002</v>
      </c>
      <c r="CSL24">
        <v>7.5016765640000003</v>
      </c>
      <c r="CSM24">
        <v>-2.26517685</v>
      </c>
      <c r="CSN24">
        <v>-2.545526621</v>
      </c>
      <c r="CSO24">
        <v>-2.1485101819999999</v>
      </c>
      <c r="CSP24">
        <v>-2.548510184</v>
      </c>
      <c r="CSQ24">
        <v>-2.5462795570000001</v>
      </c>
      <c r="CSR24">
        <v>-2.3802645579999999</v>
      </c>
      <c r="CSS24">
        <v>-1.7367555990000001</v>
      </c>
      <c r="CST24">
        <v>-2.0118674529999998</v>
      </c>
      <c r="CSU24">
        <v>0.55372044200000003</v>
      </c>
      <c r="CSV24">
        <v>-0.102269557</v>
      </c>
      <c r="CSW24">
        <v>0.31973544199999998</v>
      </c>
      <c r="CSX24">
        <v>0.66194191700000005</v>
      </c>
      <c r="CSY24">
        <v>0.35372044400000002</v>
      </c>
      <c r="CSZ24">
        <v>0.16880815199999999</v>
      </c>
      <c r="CTA24">
        <v>8.0602906000000002E-2</v>
      </c>
      <c r="CTB24">
        <v>-1.642970161</v>
      </c>
      <c r="CTC24">
        <v>-2.2191105819999999</v>
      </c>
      <c r="CTD24">
        <v>-2.3485101820000001</v>
      </c>
      <c r="CTE24">
        <v>-1.0798876639999999</v>
      </c>
      <c r="CTF24">
        <v>-1.703422266</v>
      </c>
      <c r="CTG24">
        <v>-2.237081431</v>
      </c>
      <c r="CTH24">
        <v>-1.937081431</v>
      </c>
      <c r="CTI24">
        <v>-2.1688358079999999</v>
      </c>
      <c r="CTJ24">
        <v>-1.430814955</v>
      </c>
      <c r="CTK24">
        <v>-3.6434466259999998</v>
      </c>
      <c r="CTL24">
        <v>-0.76795787599999998</v>
      </c>
      <c r="CTM24">
        <v>-0.29971225000000001</v>
      </c>
      <c r="CTN24">
        <v>-1.81164204</v>
      </c>
      <c r="CTO24">
        <v>-1.326729748</v>
      </c>
      <c r="CTP24">
        <v>-2.2748871359999998</v>
      </c>
      <c r="CTQ24">
        <v>-1.4008649550000001</v>
      </c>
      <c r="CTR24">
        <v>0.53246837999999996</v>
      </c>
      <c r="CTS24">
        <v>0.53246837999999996</v>
      </c>
      <c r="CTT24">
        <v>0.53246837999999996</v>
      </c>
      <c r="CTU24">
        <v>0.53246837999999996</v>
      </c>
      <c r="CTV24">
        <v>-0.34497537299999997</v>
      </c>
      <c r="CTW24">
        <v>-0.34497537299999997</v>
      </c>
      <c r="CTX24">
        <v>0.53246837999999996</v>
      </c>
      <c r="CTY24">
        <v>0.53246837999999996</v>
      </c>
      <c r="CTZ24">
        <v>3.2809156229999998</v>
      </c>
      <c r="CUA24">
        <v>-2.11164204</v>
      </c>
      <c r="CUB24">
        <v>4.6529751739999998</v>
      </c>
      <c r="CUC24">
        <v>15.0927028</v>
      </c>
      <c r="CUD24">
        <v>15.0927028</v>
      </c>
      <c r="CUE24">
        <v>15.0927028</v>
      </c>
      <c r="CUF24">
        <v>11.60109005</v>
      </c>
      <c r="CUG24">
        <v>12.33507505</v>
      </c>
      <c r="CUH24">
        <v>15.20138515</v>
      </c>
      <c r="CUI24">
        <v>14.438246850000001</v>
      </c>
      <c r="CUJ24">
        <v>15.20403114</v>
      </c>
      <c r="CUK24">
        <v>15.501385150000001</v>
      </c>
      <c r="CUL24">
        <v>9.189911489</v>
      </c>
      <c r="CUM24">
        <v>9.189911489</v>
      </c>
      <c r="CUN24">
        <v>6.5575802359999997</v>
      </c>
      <c r="CUO24">
        <v>-0.387181848</v>
      </c>
      <c r="CUP24">
        <v>-0.88096686000000002</v>
      </c>
      <c r="CUQ24">
        <v>-1.258108078</v>
      </c>
      <c r="CUR24">
        <v>-2.0757020389999998</v>
      </c>
      <c r="CUS24">
        <v>-1.5757020390000001</v>
      </c>
      <c r="CUT24">
        <v>-2.0757020389999998</v>
      </c>
      <c r="CUU24">
        <v>-1.5757020390000001</v>
      </c>
      <c r="CUV24">
        <v>-2.0757020389999998</v>
      </c>
      <c r="CUW24">
        <v>-2.0757020389999998</v>
      </c>
      <c r="CUX24">
        <v>-1.4078324579999999</v>
      </c>
      <c r="CUY24">
        <v>-1.078859955</v>
      </c>
      <c r="CUZ24">
        <v>-1.7078324570000001</v>
      </c>
      <c r="CVA24">
        <v>-0.96219328699999995</v>
      </c>
      <c r="CVB24">
        <v>-1.5078324569999999</v>
      </c>
      <c r="CVC24">
        <v>-0.60640455199999999</v>
      </c>
      <c r="CVD24">
        <v>-1.578859955</v>
      </c>
      <c r="CVE24">
        <v>-0.78973788599999994</v>
      </c>
      <c r="CVF24">
        <v>-0.73876038300000002</v>
      </c>
      <c r="CVG24">
        <v>-0.93876038100000003</v>
      </c>
      <c r="CVH24">
        <v>-0.73876038300000002</v>
      </c>
      <c r="CVI24">
        <v>-0.78973788599999994</v>
      </c>
      <c r="CVJ24">
        <v>-1.1185091220000001</v>
      </c>
      <c r="CVK24">
        <v>-0.73876038300000002</v>
      </c>
      <c r="CVL24">
        <v>-0.83533881300000001</v>
      </c>
      <c r="CVM24">
        <v>-0.78973788599999994</v>
      </c>
      <c r="CVN24">
        <v>-0.78973788599999994</v>
      </c>
      <c r="CVO24">
        <v>-0.78973788599999994</v>
      </c>
      <c r="CVP24">
        <v>-0.78973788599999994</v>
      </c>
      <c r="CVQ24">
        <v>-0.78973788599999994</v>
      </c>
      <c r="CVR24">
        <v>-0.78973788599999994</v>
      </c>
      <c r="CVS24">
        <v>-0.98973788399999996</v>
      </c>
      <c r="CVT24">
        <v>-1.26753162</v>
      </c>
      <c r="CVU24">
        <v>-0.68452412399999996</v>
      </c>
      <c r="CVV24">
        <v>-0.78973788599999994</v>
      </c>
      <c r="CVW24">
        <v>-0.78973788599999994</v>
      </c>
      <c r="CVX24">
        <v>-0.78973788599999994</v>
      </c>
      <c r="CVY24">
        <v>-0.78973788599999994</v>
      </c>
      <c r="CVZ24">
        <v>-0.91850912399999995</v>
      </c>
      <c r="CWA24">
        <v>-0.78973788599999994</v>
      </c>
      <c r="CWB24">
        <v>-0.78973788599999994</v>
      </c>
      <c r="CWC24">
        <v>-0.67307121800000003</v>
      </c>
      <c r="CWD24">
        <v>-0.67307121800000003</v>
      </c>
      <c r="CWE24">
        <v>-0.67307121800000003</v>
      </c>
      <c r="CWF24">
        <v>-0.67307121800000003</v>
      </c>
      <c r="CWG24">
        <v>-0.750864953</v>
      </c>
      <c r="CWH24">
        <v>-1.572093717</v>
      </c>
      <c r="CWI24">
        <v>2.3106629650000001</v>
      </c>
      <c r="CWJ24">
        <v>0.16444816700000001</v>
      </c>
      <c r="CWK24">
        <v>2.0909646300000002</v>
      </c>
      <c r="CWL24">
        <v>2.7135208770000001</v>
      </c>
      <c r="CWM24">
        <v>2.8890096270000001</v>
      </c>
    </row>
    <row r="28" spans="1:2639" x14ac:dyDescent="0.25">
      <c r="A28" t="s">
        <v>6684</v>
      </c>
      <c r="IJ28" t="s">
        <v>4351</v>
      </c>
      <c r="ZO28" t="s">
        <v>4772</v>
      </c>
      <c r="ZY28" t="s">
        <v>4797</v>
      </c>
      <c r="ABS28" t="s">
        <v>4853</v>
      </c>
      <c r="ACT28" t="s">
        <v>5926</v>
      </c>
      <c r="BTA28" t="s">
        <v>5900</v>
      </c>
      <c r="BVA28" t="s">
        <v>5950</v>
      </c>
      <c r="CWK28" t="s">
        <v>6649</v>
      </c>
    </row>
    <row r="29" spans="1:2639" x14ac:dyDescent="0.25">
      <c r="A29" t="s">
        <v>6685</v>
      </c>
      <c r="B29">
        <v>-2.5870042120000001</v>
      </c>
      <c r="C29">
        <v>-1.058773148</v>
      </c>
      <c r="D29">
        <v>-0.96661174400000005</v>
      </c>
      <c r="E29">
        <v>-0.127802267</v>
      </c>
      <c r="F29">
        <v>-1.5902208090000001</v>
      </c>
      <c r="G29">
        <v>-1.3827020590000001</v>
      </c>
      <c r="H29">
        <v>-1.5902208090000001</v>
      </c>
      <c r="I29">
        <v>-1.5902208090000001</v>
      </c>
      <c r="J29">
        <v>-1.5902208090000001</v>
      </c>
      <c r="K29">
        <v>-1.5902208090000001</v>
      </c>
      <c r="L29">
        <v>-1.5902208090000001</v>
      </c>
      <c r="M29">
        <v>-1.5902208090000001</v>
      </c>
      <c r="N29">
        <v>-5.4714359999999997E-3</v>
      </c>
      <c r="O29">
        <v>-0.744468935</v>
      </c>
      <c r="P29">
        <v>-0.54379606300000005</v>
      </c>
      <c r="Q29">
        <v>-0.77669085699999996</v>
      </c>
      <c r="R29">
        <v>-0.38249944899999999</v>
      </c>
      <c r="S29">
        <v>-0.103708356</v>
      </c>
      <c r="T29">
        <v>-0.72203303600000002</v>
      </c>
      <c r="U29">
        <v>-2.1528022679999999</v>
      </c>
      <c r="V29">
        <v>-0.76872284700000004</v>
      </c>
      <c r="W29">
        <v>-1.275468958</v>
      </c>
      <c r="X29">
        <v>-1.2359514789999999</v>
      </c>
      <c r="Y29">
        <v>-1.3041971059999999</v>
      </c>
      <c r="Z29">
        <v>-1.9807632239999999</v>
      </c>
      <c r="AA29">
        <v>0.339043439</v>
      </c>
      <c r="AB29">
        <v>0.32435680900000002</v>
      </c>
      <c r="AC29">
        <v>-0.23424795300000001</v>
      </c>
      <c r="AD29">
        <v>0.604950812</v>
      </c>
      <c r="AE29">
        <v>0.604950812</v>
      </c>
      <c r="AF29">
        <v>-0.34887997500000001</v>
      </c>
      <c r="AG29">
        <v>-1.4820735739999999</v>
      </c>
      <c r="AH29">
        <v>-1.1847195589999999</v>
      </c>
      <c r="AI29">
        <v>-0.83606814100000004</v>
      </c>
      <c r="AJ29">
        <v>-1.1847195589999999</v>
      </c>
      <c r="AK29">
        <v>-1.128549392</v>
      </c>
      <c r="AL29">
        <v>-1.1847195589999999</v>
      </c>
      <c r="AM29">
        <v>-1.060974662</v>
      </c>
      <c r="AN29">
        <v>-1.19596601</v>
      </c>
      <c r="AO29">
        <v>-1.1847195589999999</v>
      </c>
      <c r="AP29">
        <v>-1.1163129949999999</v>
      </c>
      <c r="AQ29">
        <v>-1.233904976</v>
      </c>
      <c r="AR29">
        <v>-1.4820735739999999</v>
      </c>
      <c r="AS29">
        <v>-1.319802412</v>
      </c>
      <c r="AT29">
        <v>-0.91698586500000001</v>
      </c>
      <c r="AU29">
        <v>-1.3939801839999999</v>
      </c>
      <c r="AV29">
        <v>-1.6084664360000001</v>
      </c>
      <c r="AW29">
        <v>-0.98172455999999997</v>
      </c>
      <c r="AX29">
        <v>-1.740406906</v>
      </c>
      <c r="AY29">
        <v>-0.91698586500000001</v>
      </c>
      <c r="AZ29">
        <v>-1.7211180880000001</v>
      </c>
      <c r="BA29">
        <v>-1.0632264899999999</v>
      </c>
      <c r="BB29">
        <v>-1.719468934</v>
      </c>
      <c r="BC29">
        <v>-1.719468934</v>
      </c>
      <c r="BD29">
        <v>-1.3939801839999999</v>
      </c>
      <c r="BE29">
        <v>5.9377221000000001E-2</v>
      </c>
      <c r="BF29">
        <v>1.9129975859999999</v>
      </c>
      <c r="BG29">
        <v>2.1574541460000001</v>
      </c>
      <c r="BH29">
        <v>2.1574541460000001</v>
      </c>
      <c r="BI29">
        <v>2.1574541460000001</v>
      </c>
      <c r="BJ29">
        <v>2.1574541460000001</v>
      </c>
      <c r="BK29">
        <v>2.1574541460000001</v>
      </c>
      <c r="BL29">
        <v>2.1574541460000001</v>
      </c>
      <c r="BM29">
        <v>2.1574541460000001</v>
      </c>
      <c r="BN29">
        <v>2.3882233770000001</v>
      </c>
      <c r="BO29">
        <v>2.1574541460000001</v>
      </c>
      <c r="BP29">
        <v>2.3882233770000001</v>
      </c>
      <c r="BQ29">
        <v>2.1574541460000001</v>
      </c>
      <c r="BR29">
        <v>2.1574541460000001</v>
      </c>
      <c r="BS29">
        <v>2.3882233770000001</v>
      </c>
      <c r="BT29">
        <v>2.1574541460000001</v>
      </c>
      <c r="BU29">
        <v>2.3442460559999998</v>
      </c>
      <c r="BV29">
        <v>-0.30064251800000003</v>
      </c>
      <c r="BW29">
        <v>1.6486254419999999</v>
      </c>
      <c r="BX29">
        <v>0.25635912700000002</v>
      </c>
      <c r="BY29">
        <v>0.200383381</v>
      </c>
      <c r="BZ29">
        <v>0.20320281600000001</v>
      </c>
      <c r="CA29">
        <v>0.25481390300000001</v>
      </c>
      <c r="CB29">
        <v>2.299120812</v>
      </c>
      <c r="CC29">
        <v>2.0704832369999999</v>
      </c>
      <c r="CD29">
        <v>-1.672536126</v>
      </c>
      <c r="CE29">
        <v>1.1802660009999999</v>
      </c>
      <c r="CF29">
        <v>-1.823414407</v>
      </c>
      <c r="CG29">
        <v>0.22361018399999999</v>
      </c>
      <c r="CH29">
        <v>0.90731242899999998</v>
      </c>
      <c r="CI29">
        <v>0.37129164399999998</v>
      </c>
      <c r="CJ29">
        <v>0.868659666</v>
      </c>
      <c r="CK29">
        <v>0.48283010700000001</v>
      </c>
      <c r="CL29">
        <v>-2.4896777559999999</v>
      </c>
      <c r="CM29">
        <v>0.15487952399999999</v>
      </c>
      <c r="CN29">
        <v>-0.86065162699999997</v>
      </c>
      <c r="CO29">
        <v>-0.75268664200000002</v>
      </c>
      <c r="CP29">
        <v>0.32570801399999999</v>
      </c>
      <c r="CQ29">
        <v>-0.220915799</v>
      </c>
      <c r="CR29">
        <v>-0.78637955000000004</v>
      </c>
      <c r="CS29">
        <v>0.43132247000000001</v>
      </c>
      <c r="CT29">
        <v>-0.20215060100000001</v>
      </c>
      <c r="CU29">
        <v>-3.4247951999999998E-2</v>
      </c>
      <c r="CV29">
        <v>-2.084485199</v>
      </c>
      <c r="CW29">
        <v>-1.183266945</v>
      </c>
      <c r="CX29">
        <v>-0.34087137000000001</v>
      </c>
      <c r="CY29">
        <v>-0.32876350199999999</v>
      </c>
      <c r="CZ29">
        <v>0.43041998199999998</v>
      </c>
      <c r="DA29">
        <v>-0.619468935</v>
      </c>
      <c r="DB29">
        <v>-0.79169852299999999</v>
      </c>
      <c r="DC29">
        <v>-0.69255025999999997</v>
      </c>
      <c r="DD29">
        <v>-1.0667142919999999</v>
      </c>
      <c r="DE29">
        <v>-0.33889154300000002</v>
      </c>
      <c r="DF29">
        <v>-0.59638136900000005</v>
      </c>
      <c r="DG29">
        <v>0.57052810499999995</v>
      </c>
      <c r="DH29">
        <v>3.5869399000000003E-2</v>
      </c>
      <c r="DI29">
        <v>5.8471128999999997E-2</v>
      </c>
      <c r="DJ29">
        <v>3.6079889999999998E-3</v>
      </c>
      <c r="DK29">
        <v>-1.011878855</v>
      </c>
      <c r="DL29">
        <v>0.96618016299999998</v>
      </c>
      <c r="DM29">
        <v>-0.244468935</v>
      </c>
      <c r="DN29">
        <v>-1.686973126</v>
      </c>
      <c r="DO29">
        <v>-1.1127533469999999</v>
      </c>
      <c r="DP29">
        <v>-3.4172691830000002</v>
      </c>
      <c r="DQ29">
        <v>1.373422548</v>
      </c>
      <c r="DR29">
        <v>0.40802729500000001</v>
      </c>
      <c r="DS29">
        <v>0.75129733899999995</v>
      </c>
      <c r="DT29">
        <v>-0.94658122899999997</v>
      </c>
      <c r="DU29">
        <v>0.68158733199999999</v>
      </c>
      <c r="DV29">
        <v>0.75081810100000002</v>
      </c>
      <c r="DW29">
        <v>0.705266002</v>
      </c>
      <c r="DX29">
        <v>-2.0045614559999998</v>
      </c>
      <c r="DY29">
        <v>0.45108337599999998</v>
      </c>
      <c r="DZ29">
        <v>-2.6527574110000001</v>
      </c>
      <c r="EA29">
        <v>-5.1967481290000004</v>
      </c>
      <c r="EB29">
        <v>-1.686973126</v>
      </c>
      <c r="EC29">
        <v>1.4323621010000001</v>
      </c>
      <c r="ED29">
        <v>0.61701459199999997</v>
      </c>
      <c r="EE29">
        <v>1.684528255</v>
      </c>
      <c r="EF29">
        <v>-0.396511536</v>
      </c>
      <c r="EG29">
        <v>-0.93613559999999996</v>
      </c>
      <c r="EH29">
        <v>-0.93613559999999996</v>
      </c>
      <c r="EI29">
        <v>-0.93613559999999996</v>
      </c>
      <c r="EJ29">
        <v>-0.93613559999999996</v>
      </c>
      <c r="EK29">
        <v>-0.93613559999999996</v>
      </c>
      <c r="EL29">
        <v>-0.93613559999999996</v>
      </c>
      <c r="EM29">
        <v>-0.93613559999999996</v>
      </c>
      <c r="EN29">
        <v>1.3271568629999999</v>
      </c>
      <c r="EO29">
        <v>-0.93411810200000001</v>
      </c>
      <c r="EP29">
        <v>1.203379575</v>
      </c>
      <c r="EQ29">
        <v>-1.7174514359999999</v>
      </c>
      <c r="ER29">
        <v>-1.8694689360000001</v>
      </c>
      <c r="ES29">
        <v>-0.486135602</v>
      </c>
      <c r="ET29">
        <v>-1.0510131789999999</v>
      </c>
      <c r="EU29">
        <v>0.16837108200000001</v>
      </c>
      <c r="EV29">
        <v>2.27090785</v>
      </c>
      <c r="EW29">
        <v>-1.934647242</v>
      </c>
      <c r="EX29">
        <v>-2.8162638059999998</v>
      </c>
      <c r="EY29">
        <v>-2.8542628300000001</v>
      </c>
      <c r="EZ29">
        <v>2.1904706269999998</v>
      </c>
      <c r="FA29">
        <v>3.6904706269999998</v>
      </c>
      <c r="FB29">
        <v>0.49018893800000002</v>
      </c>
      <c r="FC29">
        <v>1.1071380479999999</v>
      </c>
      <c r="FD29">
        <v>-0.99862141999999998</v>
      </c>
      <c r="FE29">
        <v>0.64422567799999997</v>
      </c>
      <c r="FF29">
        <v>0.14973673100000001</v>
      </c>
      <c r="FG29">
        <v>-2.6215309840000001</v>
      </c>
      <c r="FH29">
        <v>-2.3714516040000002</v>
      </c>
      <c r="FI29">
        <v>-1.090622781</v>
      </c>
      <c r="FJ29">
        <v>-0.46754585700000001</v>
      </c>
      <c r="FK29">
        <v>-0.94756316699999998</v>
      </c>
      <c r="FL29">
        <v>-1.090622781</v>
      </c>
      <c r="FM29">
        <v>-1.2566377799999999</v>
      </c>
      <c r="FN29">
        <v>-1.090622781</v>
      </c>
      <c r="FO29">
        <v>-1.090622781</v>
      </c>
      <c r="FP29">
        <v>-0.94581364499999998</v>
      </c>
      <c r="FQ29">
        <v>-0.720813645</v>
      </c>
      <c r="FR29">
        <v>-0.49004441700000001</v>
      </c>
      <c r="FS29">
        <v>-0.720813645</v>
      </c>
      <c r="FT29">
        <v>-1.240044417</v>
      </c>
      <c r="FU29">
        <v>-0.52712947799999998</v>
      </c>
      <c r="FV29">
        <v>-0.88682864400000005</v>
      </c>
      <c r="FW29">
        <v>-1.240044417</v>
      </c>
      <c r="FX29">
        <v>-0.720813645</v>
      </c>
      <c r="FY29">
        <v>-0.62503576199999999</v>
      </c>
      <c r="FZ29">
        <v>-2.3232680509999999</v>
      </c>
      <c r="GA29">
        <v>-1.331998333</v>
      </c>
      <c r="GB29">
        <v>-1.204966779</v>
      </c>
      <c r="GC29">
        <v>-0.49343334</v>
      </c>
      <c r="GD29">
        <v>-0.70515508500000001</v>
      </c>
      <c r="GE29">
        <v>0.14521321800000001</v>
      </c>
      <c r="GF29">
        <v>-1.0576519310000001</v>
      </c>
      <c r="GG29">
        <v>-1.1359225550000001</v>
      </c>
      <c r="GH29">
        <v>-1.156848892</v>
      </c>
      <c r="GI29">
        <v>-0.62220457799999995</v>
      </c>
      <c r="GJ29">
        <v>-1.569966312</v>
      </c>
      <c r="GK29">
        <v>-0.61042584300000002</v>
      </c>
      <c r="GL29">
        <v>-0.353299643</v>
      </c>
      <c r="GM29">
        <v>-0.98497633200000001</v>
      </c>
      <c r="GN29">
        <v>-0.56906934200000003</v>
      </c>
      <c r="GO29">
        <v>-0.99143535000000005</v>
      </c>
      <c r="GP29">
        <v>-0.73919708100000003</v>
      </c>
      <c r="GQ29">
        <v>-1.2153596040000001</v>
      </c>
      <c r="GR29">
        <v>-0.73919708100000003</v>
      </c>
      <c r="GS29">
        <v>-0.63761811999999995</v>
      </c>
      <c r="GT29">
        <v>-0.58919708100000001</v>
      </c>
      <c r="GU29">
        <v>-0.55163880300000001</v>
      </c>
      <c r="GV29">
        <v>0.20756504200000001</v>
      </c>
      <c r="GW29">
        <v>-1.489761052</v>
      </c>
      <c r="GX29">
        <v>-1.0097086799999999</v>
      </c>
      <c r="GY29">
        <v>-0.29667122000000001</v>
      </c>
      <c r="GZ29">
        <v>-1.3102248030000001</v>
      </c>
      <c r="HA29">
        <v>-0.81092103299999996</v>
      </c>
      <c r="HB29">
        <v>-0.62220457799999995</v>
      </c>
      <c r="HC29">
        <v>-1.384888677</v>
      </c>
      <c r="HD29">
        <v>-0.78834868199999997</v>
      </c>
      <c r="HE29">
        <v>-0.62220457799999995</v>
      </c>
      <c r="HF29">
        <v>-1.0493559219999999</v>
      </c>
      <c r="HG29">
        <v>-0.88315606999999996</v>
      </c>
      <c r="HH29">
        <v>-0.932363422</v>
      </c>
      <c r="HI29">
        <v>-1.0323521069999999</v>
      </c>
      <c r="HJ29">
        <v>-0.296667401</v>
      </c>
      <c r="HK29">
        <v>-1.050735543</v>
      </c>
      <c r="HL29">
        <v>0.46459984999999998</v>
      </c>
      <c r="HM29">
        <v>-2.3487340159999999</v>
      </c>
      <c r="HN29">
        <v>-2.3768856739999999</v>
      </c>
      <c r="HO29">
        <v>4.3568938000000001E-2</v>
      </c>
      <c r="HP29">
        <v>-0.56239728600000005</v>
      </c>
      <c r="HQ29">
        <v>-0.54727447200000001</v>
      </c>
      <c r="HR29">
        <v>-1.0425843000000001E-2</v>
      </c>
      <c r="HS29">
        <v>-8.5736010000000001E-2</v>
      </c>
      <c r="HT29">
        <v>-2.1072969E-2</v>
      </c>
      <c r="HU29">
        <v>-0.106989915</v>
      </c>
      <c r="HV29">
        <v>-0.99096305399999995</v>
      </c>
      <c r="HW29">
        <v>-2.0571950339999998</v>
      </c>
      <c r="HX29">
        <v>-2.5843955950000002</v>
      </c>
      <c r="HY29">
        <v>-0.21780028100000001</v>
      </c>
      <c r="HZ29">
        <v>0.29071318099999999</v>
      </c>
      <c r="IA29">
        <v>0.16225223999999999</v>
      </c>
      <c r="IB29">
        <v>-2.2897580849999999</v>
      </c>
      <c r="IC29">
        <v>-5.2924671E-2</v>
      </c>
      <c r="ID29">
        <v>-0.59704189900000004</v>
      </c>
      <c r="IE29">
        <v>0.30487450399999999</v>
      </c>
      <c r="IF29">
        <v>-3.6520563089999998</v>
      </c>
      <c r="IG29">
        <v>-4.3869183039999999</v>
      </c>
      <c r="IH29">
        <v>-2.8493105650000001</v>
      </c>
      <c r="II29">
        <v>-2.78705494</v>
      </c>
      <c r="IJ29">
        <v>-2.8106102380000002</v>
      </c>
      <c r="IK29">
        <v>-3.3742088479999999</v>
      </c>
      <c r="IL29">
        <v>-2.8106102380000002</v>
      </c>
      <c r="IM29">
        <v>-3.1221486970000001</v>
      </c>
      <c r="IN29">
        <v>-2.8106102380000002</v>
      </c>
      <c r="IO29">
        <v>-1.280868965</v>
      </c>
      <c r="IP29">
        <v>-0.87081364500000003</v>
      </c>
      <c r="IQ29">
        <v>-0.376766675</v>
      </c>
      <c r="IR29">
        <v>-0.59994132</v>
      </c>
      <c r="IS29">
        <v>-0.63167290499999995</v>
      </c>
      <c r="IT29">
        <v>0.44877672099999999</v>
      </c>
      <c r="IU29">
        <v>-1.238300111</v>
      </c>
      <c r="IV29">
        <v>-1.2398708570000001</v>
      </c>
      <c r="IW29">
        <v>-0.27155291300000001</v>
      </c>
      <c r="IX29">
        <v>-0.74393395600000001</v>
      </c>
      <c r="IY29">
        <v>-0.460425843</v>
      </c>
      <c r="IZ29">
        <v>-1.050735543</v>
      </c>
      <c r="JA29">
        <v>-0.35279964200000002</v>
      </c>
      <c r="JB29">
        <v>-0.52238786400000004</v>
      </c>
      <c r="JC29">
        <v>-0.64024215600000001</v>
      </c>
      <c r="JD29">
        <v>-0.34144807199999999</v>
      </c>
      <c r="JE29">
        <v>-0.82038534399999996</v>
      </c>
      <c r="JF29">
        <v>-0.27155291300000001</v>
      </c>
      <c r="JG29">
        <v>-0.76361530399999999</v>
      </c>
      <c r="JH29">
        <v>-1.691690312</v>
      </c>
      <c r="JI29">
        <v>-0.90482074999999995</v>
      </c>
      <c r="JJ29">
        <v>0.184624329</v>
      </c>
      <c r="JK29">
        <v>-1.0112285729999999</v>
      </c>
      <c r="JL29">
        <v>-1.329731328</v>
      </c>
      <c r="JM29">
        <v>-0.16414630499999999</v>
      </c>
      <c r="JN29">
        <v>0.23474530800000001</v>
      </c>
      <c r="JO29">
        <v>0.48315043499999999</v>
      </c>
      <c r="JP29">
        <v>-0.18864028199999999</v>
      </c>
      <c r="JQ29">
        <v>0.70120566900000003</v>
      </c>
      <c r="JR29">
        <v>-0.518947665</v>
      </c>
      <c r="JS29">
        <v>3.6414374999999999E-2</v>
      </c>
      <c r="JT29">
        <v>0.16803093899999999</v>
      </c>
      <c r="JU29">
        <v>0.162113745</v>
      </c>
      <c r="JV29">
        <v>0.244161138</v>
      </c>
      <c r="JW29">
        <v>0.63329408099999995</v>
      </c>
      <c r="JX29">
        <v>0.42320798399999998</v>
      </c>
      <c r="JY29">
        <v>1.102062189</v>
      </c>
      <c r="JZ29">
        <v>-0.82139201399999995</v>
      </c>
      <c r="KA29">
        <v>-0.38106843899999998</v>
      </c>
      <c r="KB29">
        <v>8.2589457000000005E-2</v>
      </c>
      <c r="KC29">
        <v>0.45014412599999998</v>
      </c>
      <c r="KD29">
        <v>-0.85473132600000001</v>
      </c>
      <c r="KE29">
        <v>0.82720495500000002</v>
      </c>
      <c r="KF29">
        <v>-0.41928711899999999</v>
      </c>
      <c r="KG29">
        <v>0.58061439599999998</v>
      </c>
      <c r="KH29">
        <v>-0.53326797599999998</v>
      </c>
      <c r="KI29">
        <v>-1.6071431549999999</v>
      </c>
      <c r="KJ29">
        <v>1.4787127920000001</v>
      </c>
      <c r="KK29">
        <v>-0.54441986099999995</v>
      </c>
      <c r="KL29">
        <v>-0.87802784700000003</v>
      </c>
      <c r="KM29">
        <v>0.426121629</v>
      </c>
      <c r="KN29">
        <v>0.52069646700000005</v>
      </c>
      <c r="KO29">
        <v>0.17143375799999999</v>
      </c>
      <c r="KP29">
        <v>0.77962734899999997</v>
      </c>
      <c r="KQ29">
        <v>0.41261678699999998</v>
      </c>
      <c r="KR29">
        <v>0.48327039300000002</v>
      </c>
      <c r="KS29">
        <v>0.730871151</v>
      </c>
      <c r="KT29">
        <v>0.14088524399999999</v>
      </c>
      <c r="KU29">
        <v>-0.94342821600000004</v>
      </c>
      <c r="KV29">
        <v>0.167112855</v>
      </c>
      <c r="KW29">
        <v>0.22463227199999999</v>
      </c>
      <c r="KX29">
        <v>-0.244468935</v>
      </c>
      <c r="KY29">
        <v>-1.0553663689999999</v>
      </c>
      <c r="KZ29">
        <v>-1.0861356019999999</v>
      </c>
      <c r="LA29">
        <v>-0.62459714</v>
      </c>
      <c r="LB29">
        <v>-0.720375023</v>
      </c>
      <c r="LC29">
        <v>-0.92037502100000002</v>
      </c>
      <c r="LD29">
        <v>-0.720375023</v>
      </c>
      <c r="LE29">
        <v>-0.30370835699999998</v>
      </c>
      <c r="LF29">
        <v>-1.0644168759999999</v>
      </c>
      <c r="LG29">
        <v>0.119633631</v>
      </c>
      <c r="LH29">
        <v>0.36988242199999999</v>
      </c>
      <c r="LI29">
        <v>-1.9426249920000001</v>
      </c>
      <c r="LJ29">
        <v>0.24319969599999999</v>
      </c>
      <c r="LK29">
        <v>-2.7915208260000002</v>
      </c>
      <c r="LL29">
        <v>-3.265228434</v>
      </c>
      <c r="LM29">
        <v>-2.409815955</v>
      </c>
      <c r="LN29">
        <v>-1.28383845</v>
      </c>
      <c r="LO29">
        <v>-2.774292591</v>
      </c>
      <c r="LP29">
        <v>-2.774292591</v>
      </c>
      <c r="LQ29">
        <v>-2.4233150879999998</v>
      </c>
      <c r="LR29">
        <v>-1.0588384500000001</v>
      </c>
      <c r="LS29">
        <v>-0.36647609599999997</v>
      </c>
      <c r="LT29">
        <v>-0.65074076000000003</v>
      </c>
      <c r="LU29">
        <v>-0.49510169900000001</v>
      </c>
      <c r="LV29">
        <v>-1.3097747870000001</v>
      </c>
      <c r="LW29">
        <v>-3.8593486769999998</v>
      </c>
      <c r="LX29">
        <v>-4.1618563220000002</v>
      </c>
      <c r="LY29">
        <v>-2.5111813070000002</v>
      </c>
      <c r="LZ29">
        <v>-4.1469259699999999</v>
      </c>
      <c r="MA29">
        <v>-3.4986116209999998</v>
      </c>
      <c r="MB29">
        <v>-1.6991684060000001</v>
      </c>
      <c r="MC29">
        <v>-1.2874448000000001</v>
      </c>
      <c r="MD29">
        <v>-2.3431707620000002</v>
      </c>
      <c r="ME29">
        <v>-1.128957572</v>
      </c>
      <c r="MF29">
        <v>-0.30491615900000002</v>
      </c>
      <c r="MG29">
        <v>-0.42243614600000001</v>
      </c>
      <c r="MH29">
        <v>-2.0431707619999999</v>
      </c>
      <c r="MI29">
        <v>-2.2120529869999999</v>
      </c>
      <c r="MJ29">
        <v>-0.48469177099999999</v>
      </c>
      <c r="MK29">
        <v>-1.804916159</v>
      </c>
      <c r="ML29">
        <v>-0.56417705900000004</v>
      </c>
      <c r="MM29">
        <v>1.030603382</v>
      </c>
      <c r="MN29">
        <v>-0.53613560100000002</v>
      </c>
      <c r="MO29">
        <v>1.1967251050000001</v>
      </c>
      <c r="MP29">
        <v>1.2148813869999999</v>
      </c>
      <c r="MQ29">
        <v>-0.26603755400000001</v>
      </c>
      <c r="MR29">
        <v>0.25261599699999998</v>
      </c>
      <c r="MS29">
        <v>-0.199154157</v>
      </c>
      <c r="MT29">
        <v>0.64329286500000005</v>
      </c>
      <c r="MU29">
        <v>-0.52669085599999999</v>
      </c>
      <c r="MV29">
        <v>-0.65203667300000001</v>
      </c>
      <c r="MW29">
        <v>-0.62738568800000005</v>
      </c>
      <c r="MX29">
        <v>-0.47511189599999998</v>
      </c>
      <c r="MY29">
        <v>-0.86615007899999996</v>
      </c>
      <c r="MZ29">
        <v>-7.1138559000000004E-2</v>
      </c>
      <c r="NA29">
        <v>-0.102870141</v>
      </c>
      <c r="NB29">
        <v>-7.1138559000000004E-2</v>
      </c>
      <c r="NC29">
        <v>-7.1138559000000004E-2</v>
      </c>
      <c r="ND29">
        <v>-0.177161241</v>
      </c>
      <c r="NE29">
        <v>-7.1138559000000004E-2</v>
      </c>
      <c r="NF29">
        <v>-0.40793047199999999</v>
      </c>
      <c r="NG29">
        <v>-0.40793047199999999</v>
      </c>
      <c r="NH29">
        <v>-0.30287014200000001</v>
      </c>
      <c r="NI29">
        <v>-0.83869970400000005</v>
      </c>
      <c r="NJ29">
        <v>2.1527990290000001</v>
      </c>
      <c r="NK29">
        <v>0.61067665299999996</v>
      </c>
      <c r="NL29">
        <v>6.7126186000000004E-2</v>
      </c>
      <c r="NM29">
        <v>0.10354923100000001</v>
      </c>
      <c r="NN29">
        <v>-1.26752865</v>
      </c>
      <c r="NO29">
        <v>-1.661138153</v>
      </c>
      <c r="NP29">
        <v>-0.90218105299999996</v>
      </c>
      <c r="NQ29">
        <v>-0.31973144399999998</v>
      </c>
      <c r="NR29">
        <v>-0.74065935199999999</v>
      </c>
      <c r="NS29">
        <v>-0.77357732400000001</v>
      </c>
      <c r="NT29">
        <v>0.38932092200000001</v>
      </c>
      <c r="NU29">
        <v>0.70701362400000001</v>
      </c>
      <c r="NV29">
        <v>1.271943311</v>
      </c>
      <c r="NW29">
        <v>1.30950159</v>
      </c>
      <c r="NX29">
        <v>1.4052766459999999</v>
      </c>
      <c r="NY29">
        <v>1.30950159</v>
      </c>
      <c r="NZ29">
        <v>1.271943311</v>
      </c>
      <c r="OA29">
        <v>1.271943311</v>
      </c>
      <c r="OB29">
        <v>1.271943311</v>
      </c>
      <c r="OC29">
        <v>1.271943311</v>
      </c>
      <c r="OD29">
        <v>1.036519089</v>
      </c>
      <c r="OE29">
        <v>1.036519089</v>
      </c>
      <c r="OF29">
        <v>1.2200488709999999</v>
      </c>
      <c r="OG29">
        <v>1.0672064370000001</v>
      </c>
      <c r="OH29">
        <v>0.99896081299999995</v>
      </c>
      <c r="OI29">
        <v>0.81151908900000003</v>
      </c>
      <c r="OJ29">
        <v>1.036519089</v>
      </c>
      <c r="OK29">
        <v>0.99896081299999995</v>
      </c>
      <c r="OL29">
        <v>1.036519089</v>
      </c>
      <c r="OM29">
        <v>1.036519089</v>
      </c>
      <c r="ON29">
        <v>1.3401889380000001</v>
      </c>
      <c r="OO29">
        <v>1.3352428329999999</v>
      </c>
      <c r="OP29">
        <v>1.0672064370000001</v>
      </c>
      <c r="OQ29">
        <v>1.4755165889999999</v>
      </c>
      <c r="OR29">
        <v>1.8552766469999999</v>
      </c>
      <c r="OS29">
        <v>1.3401889380000001</v>
      </c>
      <c r="OT29">
        <v>1.3401889380000001</v>
      </c>
      <c r="OU29">
        <v>1.0672064370000001</v>
      </c>
      <c r="OV29">
        <v>1.271943311</v>
      </c>
      <c r="OW29">
        <v>1.0672064370000001</v>
      </c>
      <c r="OX29">
        <v>1.036519089</v>
      </c>
      <c r="OY29">
        <v>0.86720643900000005</v>
      </c>
      <c r="OZ29">
        <v>1.036519089</v>
      </c>
      <c r="PA29">
        <v>1.036519089</v>
      </c>
      <c r="PB29">
        <v>1.0672064370000001</v>
      </c>
      <c r="PC29">
        <v>0.79896081200000002</v>
      </c>
      <c r="PD29">
        <v>0.89830914500000003</v>
      </c>
      <c r="PE29">
        <v>1.036519089</v>
      </c>
      <c r="PF29">
        <v>1.233221436</v>
      </c>
      <c r="PG29">
        <v>1.036519089</v>
      </c>
      <c r="PH29">
        <v>1.036519089</v>
      </c>
      <c r="PI29">
        <v>0.81151908900000003</v>
      </c>
      <c r="PJ29">
        <v>-0.13363937400000001</v>
      </c>
      <c r="PK29">
        <v>-0.13363937400000001</v>
      </c>
      <c r="PL29">
        <v>-0.53363937299999997</v>
      </c>
      <c r="PM29">
        <v>-1.069468935</v>
      </c>
      <c r="PN29">
        <v>-0.438699705</v>
      </c>
      <c r="PO29">
        <v>-0.438699705</v>
      </c>
      <c r="PP29">
        <v>-0.438699705</v>
      </c>
      <c r="PQ29">
        <v>-0.13363937400000001</v>
      </c>
      <c r="PR29">
        <v>-0.83869970400000005</v>
      </c>
      <c r="PS29">
        <v>-0.13363937400000001</v>
      </c>
      <c r="PT29">
        <v>0.12212985899999999</v>
      </c>
      <c r="PU29">
        <v>0.95405335300000005</v>
      </c>
      <c r="PV29">
        <v>-5.5473736000000003E-2</v>
      </c>
      <c r="PW29">
        <v>-0.466272513</v>
      </c>
      <c r="PX29">
        <v>-0.624329354</v>
      </c>
      <c r="PY29">
        <v>-1.698081425</v>
      </c>
      <c r="PZ29">
        <v>-0.70685945900000002</v>
      </c>
      <c r="QA29">
        <v>-0.16081556399999999</v>
      </c>
      <c r="QB29">
        <v>-2.1119126779999999</v>
      </c>
      <c r="QC29">
        <v>-2.6855233080000001</v>
      </c>
      <c r="QD29">
        <v>-0.240254995</v>
      </c>
      <c r="QE29">
        <v>0.17017653699999999</v>
      </c>
      <c r="QF29">
        <v>0.142726664</v>
      </c>
      <c r="QG29">
        <v>-0.771123903</v>
      </c>
      <c r="QH29">
        <v>-0.70886827799999996</v>
      </c>
      <c r="QI29">
        <v>-0.91238325399999998</v>
      </c>
      <c r="QJ29">
        <v>-0.70886827799999996</v>
      </c>
      <c r="QK29">
        <v>-0.57553494599999999</v>
      </c>
      <c r="QL29">
        <v>-0.70886827799999996</v>
      </c>
      <c r="QM29">
        <v>-0.86679429399999997</v>
      </c>
      <c r="QN29">
        <v>-0.75012762899999996</v>
      </c>
      <c r="QO29">
        <v>-0.339686824</v>
      </c>
      <c r="QP29">
        <v>-0.40559716000000001</v>
      </c>
      <c r="QQ29">
        <v>-0.31762589299999999</v>
      </c>
      <c r="QR29">
        <v>-0.452617241</v>
      </c>
      <c r="QS29">
        <v>-0.77573845699999999</v>
      </c>
      <c r="QT29">
        <v>0.78949218200000004</v>
      </c>
      <c r="QU29">
        <v>0.78949218200000004</v>
      </c>
      <c r="QV29">
        <v>-1.173962613</v>
      </c>
      <c r="QW29">
        <v>-0.92396261300000004</v>
      </c>
      <c r="QX29">
        <v>-1.8850953939999999</v>
      </c>
      <c r="QY29">
        <v>-0.98180057099999996</v>
      </c>
      <c r="QZ29">
        <v>-1.3921930739999999</v>
      </c>
      <c r="RA29">
        <v>-1.4511780750000001</v>
      </c>
      <c r="RB29">
        <v>-1.0407737079999999</v>
      </c>
      <c r="RC29">
        <v>-0.95932530999999999</v>
      </c>
      <c r="RD29">
        <v>-1.5433390330000001</v>
      </c>
      <c r="RE29">
        <v>-1.3780411960000001</v>
      </c>
      <c r="RF29">
        <v>-1.7695449459999999</v>
      </c>
      <c r="RG29">
        <v>-1.1442886809999999</v>
      </c>
      <c r="RH29">
        <v>-1.169544946</v>
      </c>
      <c r="RI29">
        <v>-1.147069685</v>
      </c>
      <c r="RJ29">
        <v>-1.169544946</v>
      </c>
      <c r="RK29">
        <v>-1.2874832270000001</v>
      </c>
      <c r="RL29">
        <v>-1.062483227</v>
      </c>
      <c r="RM29">
        <v>-0.97441301999999996</v>
      </c>
      <c r="RN29">
        <v>-1.7883290359999999</v>
      </c>
      <c r="RO29">
        <v>-1.066719489</v>
      </c>
      <c r="RP29">
        <v>-1.7695449459999999</v>
      </c>
      <c r="RQ29">
        <v>-1.1348140600000001</v>
      </c>
      <c r="RR29">
        <v>-1.231800571</v>
      </c>
      <c r="RS29">
        <v>1.6124416610000001</v>
      </c>
      <c r="RT29">
        <v>-0.52333199500000005</v>
      </c>
      <c r="RU29">
        <v>-1.5409869629999999</v>
      </c>
      <c r="RV29">
        <v>-1.5938623629999999</v>
      </c>
      <c r="RW29">
        <v>-1.5409869629999999</v>
      </c>
      <c r="RX29">
        <v>-0.54405619199999999</v>
      </c>
      <c r="RY29">
        <v>-1.5409869629999999</v>
      </c>
      <c r="RZ29">
        <v>0.468646597</v>
      </c>
      <c r="SA29">
        <v>-0.95061521199999999</v>
      </c>
      <c r="SB29">
        <v>-0.30536637</v>
      </c>
      <c r="SC29">
        <v>0.76432525200000001</v>
      </c>
      <c r="SD29">
        <v>-1.1469445579999999</v>
      </c>
      <c r="SE29">
        <v>-2.3233210720000002</v>
      </c>
      <c r="SF29">
        <v>4.6904706269999998</v>
      </c>
      <c r="SG29">
        <v>-2.0949415650000001</v>
      </c>
      <c r="SH29">
        <v>-1.0644168759999999</v>
      </c>
      <c r="SI29">
        <v>-1.0644168759999999</v>
      </c>
      <c r="SJ29">
        <v>0.69047062699999995</v>
      </c>
      <c r="SK29">
        <v>0.69047062699999995</v>
      </c>
      <c r="SL29">
        <v>0.69047062699999995</v>
      </c>
      <c r="SM29">
        <v>-2.8149737130000001</v>
      </c>
      <c r="SN29">
        <v>0.69047062699999995</v>
      </c>
      <c r="SO29">
        <v>-0.30397656499999998</v>
      </c>
      <c r="SP29">
        <v>-0.60280226699999995</v>
      </c>
      <c r="SQ29">
        <v>-0.93613559999999996</v>
      </c>
      <c r="SR29">
        <v>-0.93613559999999996</v>
      </c>
      <c r="SS29">
        <v>-0.66946893600000001</v>
      </c>
      <c r="ST29">
        <v>-0.66946893600000001</v>
      </c>
      <c r="SU29">
        <v>-0.46946893499999998</v>
      </c>
      <c r="SV29">
        <v>-0.86946893400000003</v>
      </c>
      <c r="SW29">
        <v>-0.46946893499999998</v>
      </c>
      <c r="SX29">
        <v>-0.66946893600000001</v>
      </c>
      <c r="SY29">
        <v>-0.71113559999999998</v>
      </c>
      <c r="SZ29">
        <v>-0.93613559999999996</v>
      </c>
      <c r="TA29">
        <v>-0.93613559999999996</v>
      </c>
      <c r="TB29">
        <v>-0.93613559999999996</v>
      </c>
      <c r="TC29">
        <v>-0.93613559999999996</v>
      </c>
      <c r="TD29">
        <v>-0.93613559999999996</v>
      </c>
      <c r="TE29">
        <v>-1.3361356019999999</v>
      </c>
      <c r="TF29">
        <v>-1.1361356010000001</v>
      </c>
      <c r="TG29">
        <v>-0.33613559999999998</v>
      </c>
      <c r="TH29">
        <v>-0.93613559999999996</v>
      </c>
      <c r="TI29">
        <v>-0.93613559999999996</v>
      </c>
      <c r="TJ29">
        <v>-1.1361356010000001</v>
      </c>
      <c r="TK29">
        <v>-0.93613559999999996</v>
      </c>
      <c r="TL29">
        <v>-0.93613559999999996</v>
      </c>
      <c r="TM29">
        <v>-0.93613559999999996</v>
      </c>
      <c r="TN29">
        <v>-0.93613559999999996</v>
      </c>
      <c r="TO29">
        <v>-0.93613559999999996</v>
      </c>
      <c r="TP29">
        <v>-0.93613559999999996</v>
      </c>
      <c r="TQ29">
        <v>-0.46946893499999998</v>
      </c>
      <c r="TR29">
        <v>-0.66946893600000001</v>
      </c>
      <c r="TS29">
        <v>-0.66946893600000001</v>
      </c>
      <c r="TT29">
        <v>-1.3361356019999999</v>
      </c>
      <c r="TU29">
        <v>-1.3361356019999999</v>
      </c>
      <c r="TV29">
        <v>-0.93613559999999996</v>
      </c>
      <c r="TW29">
        <v>-0.42870835699999998</v>
      </c>
      <c r="TX29">
        <v>-1.0861356</v>
      </c>
      <c r="TY29">
        <v>-0.32886736900000002</v>
      </c>
      <c r="TZ29">
        <v>0.10553106600000001</v>
      </c>
      <c r="UA29">
        <v>-0.17037502199999999</v>
      </c>
      <c r="UB29">
        <v>-0.17037502199999999</v>
      </c>
      <c r="UC29">
        <v>-0.30536637</v>
      </c>
      <c r="UD29">
        <v>-0.93613559999999996</v>
      </c>
      <c r="UE29">
        <v>-0.41369970299999997</v>
      </c>
      <c r="UF29">
        <v>4.5274656000000003E-2</v>
      </c>
      <c r="UG29">
        <v>-0.30536637</v>
      </c>
      <c r="UH29">
        <v>-0.37716124200000001</v>
      </c>
      <c r="UI29">
        <v>-0.53613560100000002</v>
      </c>
      <c r="UJ29">
        <v>-0.60280226699999995</v>
      </c>
      <c r="UK29">
        <v>2.1059425429999998</v>
      </c>
      <c r="UL29">
        <v>3.6186310000000002E-3</v>
      </c>
      <c r="UM29">
        <v>-0.71113559999999998</v>
      </c>
      <c r="UN29">
        <v>-0.71113559999999998</v>
      </c>
      <c r="UO29">
        <v>-0.73191065700000002</v>
      </c>
      <c r="UP29">
        <v>-0.73191065700000002</v>
      </c>
      <c r="UQ29">
        <v>-1.069468935</v>
      </c>
      <c r="UR29">
        <v>-1.8079304730000001</v>
      </c>
      <c r="US29">
        <v>-1.069468935</v>
      </c>
      <c r="UT29">
        <v>-1.8079304730000001</v>
      </c>
      <c r="UU29">
        <v>-0.478708356</v>
      </c>
      <c r="UV29">
        <v>0.235397037</v>
      </c>
      <c r="UW29">
        <v>-0.70370835600000003</v>
      </c>
      <c r="UX29">
        <v>-0.83869970400000005</v>
      </c>
      <c r="UY29">
        <v>-0.33613559999999998</v>
      </c>
      <c r="UZ29">
        <v>-1.2626772020000001</v>
      </c>
      <c r="VA29">
        <v>-0.93613559999999996</v>
      </c>
      <c r="VB29">
        <v>-0.93613559999999996</v>
      </c>
      <c r="VC29">
        <v>-0.93613559999999996</v>
      </c>
      <c r="VD29">
        <v>-0.93613559999999996</v>
      </c>
      <c r="VE29">
        <v>-1.069468935</v>
      </c>
      <c r="VF29">
        <v>-0.53613560100000002</v>
      </c>
      <c r="VG29">
        <v>-0.93613559999999996</v>
      </c>
      <c r="VH29">
        <v>-0.24639201099999999</v>
      </c>
      <c r="VI29">
        <v>-4.6402051E-2</v>
      </c>
      <c r="VJ29">
        <v>0.21219824000000001</v>
      </c>
      <c r="VK29">
        <v>0.39555710300000002</v>
      </c>
      <c r="VL29">
        <v>-1.5111356010000001</v>
      </c>
      <c r="VM29">
        <v>0.572016466</v>
      </c>
      <c r="VN29">
        <v>0.17530536999999999</v>
      </c>
      <c r="VO29">
        <v>-0.45312016599999999</v>
      </c>
      <c r="VP29">
        <v>0.17026940700000001</v>
      </c>
      <c r="VQ29">
        <v>-1.550433078</v>
      </c>
      <c r="VR29">
        <v>-1.855890657</v>
      </c>
      <c r="VS29">
        <v>-1.3954900770000001</v>
      </c>
      <c r="VT29">
        <v>-0.98045257799999996</v>
      </c>
      <c r="VU29">
        <v>-2.229266859</v>
      </c>
      <c r="VV29">
        <v>-0.74089076200000004</v>
      </c>
      <c r="VW29">
        <v>6.6069923000000003E-2</v>
      </c>
      <c r="VX29">
        <v>-0.69710168400000005</v>
      </c>
      <c r="VY29">
        <v>-0.93613559999999996</v>
      </c>
      <c r="VZ29">
        <v>1.367106717</v>
      </c>
      <c r="WA29">
        <v>1.544314162</v>
      </c>
      <c r="WB29">
        <v>1.264193151</v>
      </c>
      <c r="WC29">
        <v>-0.79464459200000004</v>
      </c>
      <c r="WD29">
        <v>-0.57037502100000004</v>
      </c>
      <c r="WE29">
        <v>-0.57037502100000004</v>
      </c>
      <c r="WF29">
        <v>-0.57037502100000004</v>
      </c>
      <c r="WG29">
        <v>-0.57037502100000004</v>
      </c>
      <c r="WH29">
        <v>-0.57037502100000004</v>
      </c>
      <c r="WI29">
        <v>-0.57037502100000004</v>
      </c>
      <c r="WJ29">
        <v>-0.57037502100000004</v>
      </c>
      <c r="WK29">
        <v>-0.57037502100000004</v>
      </c>
      <c r="WL29">
        <v>-0.57037502100000004</v>
      </c>
      <c r="WM29">
        <v>-0.57037502100000004</v>
      </c>
      <c r="WN29">
        <v>-0.57037502100000004</v>
      </c>
      <c r="WO29">
        <v>-0.57037502100000004</v>
      </c>
      <c r="WP29">
        <v>-0.57037502100000004</v>
      </c>
      <c r="WQ29">
        <v>-0.57037502100000004</v>
      </c>
      <c r="WR29">
        <v>-0.57037502100000004</v>
      </c>
      <c r="WS29">
        <v>-0.57037502100000004</v>
      </c>
      <c r="WT29">
        <v>-0.57037502100000004</v>
      </c>
      <c r="WU29">
        <v>-0.57037502100000004</v>
      </c>
      <c r="WV29">
        <v>-0.57037502100000004</v>
      </c>
      <c r="WW29">
        <v>-0.57037502100000004</v>
      </c>
      <c r="WX29">
        <v>-0.57037502100000004</v>
      </c>
      <c r="WY29">
        <v>-0.57037502100000004</v>
      </c>
      <c r="WZ29">
        <v>-0.57037502100000004</v>
      </c>
      <c r="XA29">
        <v>-0.57037502100000004</v>
      </c>
      <c r="XB29">
        <v>-0.57037502100000004</v>
      </c>
      <c r="XC29">
        <v>-0.57037502100000004</v>
      </c>
      <c r="XD29">
        <v>-0.57037502100000004</v>
      </c>
      <c r="XE29">
        <v>-0.57037502100000004</v>
      </c>
      <c r="XF29">
        <v>-0.57037502100000004</v>
      </c>
      <c r="XG29">
        <v>-0.57037502100000004</v>
      </c>
      <c r="XH29">
        <v>-0.57037502100000004</v>
      </c>
      <c r="XI29">
        <v>-0.57037502100000004</v>
      </c>
      <c r="XJ29">
        <v>-0.57037502100000004</v>
      </c>
      <c r="XK29">
        <v>-4.7033037999999999E-2</v>
      </c>
      <c r="XL29">
        <v>8.7958309999999998E-2</v>
      </c>
      <c r="XM29">
        <v>0.13860997899999999</v>
      </c>
      <c r="XN29">
        <v>0.68795830999999996</v>
      </c>
      <c r="XO29">
        <v>0.52194331100000002</v>
      </c>
      <c r="XP29">
        <v>0.42129164299999999</v>
      </c>
      <c r="XQ29">
        <v>0.33860997700000001</v>
      </c>
      <c r="XR29">
        <v>2.1943311E-2</v>
      </c>
      <c r="XS29">
        <v>1.0017985780000001</v>
      </c>
      <c r="XT29">
        <v>1.4931126459999999</v>
      </c>
      <c r="XU29">
        <v>1.459753783</v>
      </c>
      <c r="XV29">
        <v>-0.482278806</v>
      </c>
      <c r="XW29">
        <v>-0.93683156099999998</v>
      </c>
      <c r="XX29">
        <v>-0.238402797</v>
      </c>
      <c r="XY29">
        <v>1.7844099689999999</v>
      </c>
      <c r="XZ29">
        <v>-1.099594223</v>
      </c>
      <c r="YA29">
        <v>2.127522264</v>
      </c>
      <c r="YB29">
        <v>1.6596719280000001</v>
      </c>
      <c r="YC29">
        <v>1.2081863370000001</v>
      </c>
      <c r="YD29">
        <v>1.5734209800000001</v>
      </c>
      <c r="YE29">
        <v>-5.6261064E-2</v>
      </c>
      <c r="YF29">
        <v>-0.21039339800000001</v>
      </c>
      <c r="YG29">
        <v>0.75815557600000005</v>
      </c>
      <c r="YH29">
        <v>5.5310639999999996E-3</v>
      </c>
      <c r="YI29">
        <v>1.390841137</v>
      </c>
      <c r="YJ29">
        <v>2.2951356490000001</v>
      </c>
      <c r="YK29">
        <v>1.244562961</v>
      </c>
      <c r="YL29">
        <v>1.238772733</v>
      </c>
      <c r="YM29">
        <v>2.4139980520000002</v>
      </c>
      <c r="YN29">
        <v>2.4139980520000002</v>
      </c>
      <c r="YO29">
        <v>1.1864779059999999</v>
      </c>
      <c r="YP29">
        <v>0.69020396500000003</v>
      </c>
      <c r="YQ29">
        <v>1.232880022</v>
      </c>
      <c r="YR29">
        <v>1.244562961</v>
      </c>
      <c r="YS29">
        <v>1.238772733</v>
      </c>
      <c r="YT29">
        <v>1.238772733</v>
      </c>
      <c r="YU29">
        <v>1.238772733</v>
      </c>
      <c r="YV29">
        <v>1.244562961</v>
      </c>
      <c r="YW29">
        <v>0.22747990000000001</v>
      </c>
      <c r="YX29">
        <v>-0.48465502900000001</v>
      </c>
      <c r="YY29">
        <v>-1.04930517</v>
      </c>
      <c r="YZ29">
        <v>1.2799915129999999</v>
      </c>
      <c r="ZA29">
        <v>1.4059070279999999</v>
      </c>
      <c r="ZB29">
        <v>1.2799915129999999</v>
      </c>
      <c r="ZC29">
        <v>1.292556386</v>
      </c>
      <c r="ZD29">
        <v>0.23226110799999999</v>
      </c>
      <c r="ZE29">
        <v>0.667701714</v>
      </c>
      <c r="ZF29">
        <v>0.90182204300000002</v>
      </c>
      <c r="ZG29">
        <v>1.311873445</v>
      </c>
      <c r="ZH29">
        <v>1.166347193</v>
      </c>
      <c r="ZI29">
        <v>1.5738950229999999</v>
      </c>
      <c r="ZJ29">
        <v>1.2799915129999999</v>
      </c>
      <c r="ZK29">
        <v>1.3046642509999999</v>
      </c>
      <c r="ZL29">
        <v>1.166347193</v>
      </c>
      <c r="ZM29">
        <v>1.2799915129999999</v>
      </c>
      <c r="ZN29">
        <v>-0.72782445500000004</v>
      </c>
      <c r="ZO29">
        <v>-0.33773033499999999</v>
      </c>
      <c r="ZP29">
        <v>-0.51372080499999995</v>
      </c>
      <c r="ZQ29">
        <v>1.793362221</v>
      </c>
      <c r="ZR29">
        <v>1.0400944329999999</v>
      </c>
      <c r="ZS29">
        <v>-0.76338451200000002</v>
      </c>
      <c r="ZT29">
        <v>-1.0749229739999999</v>
      </c>
      <c r="ZU29">
        <v>0.93902715999999997</v>
      </c>
      <c r="ZV29">
        <v>0.66002888800000004</v>
      </c>
      <c r="ZW29">
        <v>0.66002888800000004</v>
      </c>
      <c r="ZX29">
        <v>-0.75788507100000002</v>
      </c>
      <c r="ZY29">
        <v>1.1019018629999999</v>
      </c>
      <c r="ZZ29">
        <v>-0.55514560199999996</v>
      </c>
      <c r="AAA29">
        <v>0.100644544</v>
      </c>
      <c r="AAB29">
        <v>1.3036008960000001</v>
      </c>
      <c r="AAC29">
        <v>1.6417718219999999</v>
      </c>
      <c r="AAD29">
        <v>1.6573688099999999</v>
      </c>
      <c r="AAE29">
        <v>0.68958202499999999</v>
      </c>
      <c r="AAF29">
        <v>1.442539968</v>
      </c>
      <c r="AAG29">
        <v>1.095795522</v>
      </c>
      <c r="AAH29">
        <v>1.154799372</v>
      </c>
      <c r="AAI29">
        <v>1.435675332</v>
      </c>
      <c r="AAJ29">
        <v>0.92856842100000003</v>
      </c>
      <c r="AAK29">
        <v>2.2349035289999999</v>
      </c>
      <c r="AAL29">
        <v>1.8915108999999999E-2</v>
      </c>
      <c r="AAM29">
        <v>-1.150759541</v>
      </c>
      <c r="AAN29">
        <v>1.8637506370000001</v>
      </c>
      <c r="AAO29">
        <v>1.3585549290000001</v>
      </c>
      <c r="AAP29">
        <v>-0.88785627099999997</v>
      </c>
      <c r="AAQ29">
        <v>-2.0391331990000001</v>
      </c>
      <c r="AAR29">
        <v>1.6904706270000001</v>
      </c>
      <c r="AAS29">
        <v>3.6904706269999998</v>
      </c>
      <c r="AAT29">
        <v>-0.38238861899999999</v>
      </c>
      <c r="AAU29">
        <v>-0.52084528100000005</v>
      </c>
      <c r="AAV29">
        <v>-0.42729231299999998</v>
      </c>
      <c r="AAW29">
        <v>-1.6184250360000001</v>
      </c>
      <c r="AAX29">
        <v>0.94752831999999998</v>
      </c>
      <c r="AAY29">
        <v>-0.65251414699999999</v>
      </c>
      <c r="AAZ29">
        <v>-0.13805867599999999</v>
      </c>
      <c r="ABA29">
        <v>-1.098429764</v>
      </c>
      <c r="ABB29">
        <v>-1.55776454</v>
      </c>
      <c r="ABC29">
        <v>0.55386144000000004</v>
      </c>
      <c r="ABD29">
        <v>-0.94959713899999998</v>
      </c>
      <c r="ABE29">
        <v>0.25364073799999998</v>
      </c>
      <c r="ABF29">
        <v>0.60873619300000004</v>
      </c>
      <c r="ABG29">
        <v>3.9367615000000002E-2</v>
      </c>
      <c r="ABH29">
        <v>-0.27028351900000003</v>
      </c>
      <c r="ABI29">
        <v>0.482387597</v>
      </c>
      <c r="ABJ29">
        <v>-0.18432621399999999</v>
      </c>
      <c r="ABK29">
        <v>1.599968144</v>
      </c>
      <c r="ABL29">
        <v>0.66499179900000005</v>
      </c>
      <c r="ABM29">
        <v>-7.8356513000000003E-2</v>
      </c>
      <c r="ABN29">
        <v>0.57605452800000001</v>
      </c>
      <c r="ABO29">
        <v>1.1585038809999999</v>
      </c>
      <c r="ABP29">
        <v>0.79274330500000001</v>
      </c>
      <c r="ABQ29">
        <v>0.67106695800000005</v>
      </c>
      <c r="ABR29">
        <v>0.67106695800000005</v>
      </c>
      <c r="ABS29">
        <v>0.98387511500000002</v>
      </c>
      <c r="ABT29">
        <v>0.31450542599999998</v>
      </c>
      <c r="ABU29">
        <v>0.46074605200000002</v>
      </c>
      <c r="ABV29">
        <v>1.674185067</v>
      </c>
      <c r="ABW29">
        <v>0.19272119300000001</v>
      </c>
      <c r="ABX29">
        <v>-0.145674849</v>
      </c>
      <c r="ABY29">
        <v>5.4325152000000002E-2</v>
      </c>
      <c r="ABZ29">
        <v>1.129455321</v>
      </c>
      <c r="ACA29">
        <v>1.2461219889999999</v>
      </c>
      <c r="ACB29">
        <v>1.252532245</v>
      </c>
      <c r="ACC29">
        <v>0.62945532100000001</v>
      </c>
      <c r="ACD29">
        <v>0.68072874299999997</v>
      </c>
      <c r="ACE29">
        <v>0.63072874400000001</v>
      </c>
      <c r="ACF29">
        <v>0.74274239900000005</v>
      </c>
      <c r="ACG29">
        <v>0.38886440100000003</v>
      </c>
      <c r="ACH29">
        <v>0.38886440100000003</v>
      </c>
      <c r="ACI29">
        <v>0.58886439899999998</v>
      </c>
      <c r="ACJ29">
        <v>-0.33613559999999998</v>
      </c>
      <c r="ACK29">
        <v>0.38886440100000003</v>
      </c>
      <c r="ACL29">
        <v>0.38886440100000003</v>
      </c>
      <c r="ACM29">
        <v>0.47821386599999999</v>
      </c>
      <c r="ACN29">
        <v>0.60021886499999999</v>
      </c>
      <c r="ACO29">
        <v>-0.49395507900000002</v>
      </c>
      <c r="ACP29">
        <v>1.7402954740000001</v>
      </c>
      <c r="ACQ29">
        <v>1.459668373</v>
      </c>
      <c r="ACR29">
        <v>4.6904706269999998</v>
      </c>
      <c r="ACS29">
        <v>-1.3748913009999999</v>
      </c>
      <c r="ACT29">
        <v>-1.940491959</v>
      </c>
      <c r="ACU29">
        <v>0.27126938099999998</v>
      </c>
      <c r="ACV29">
        <v>-0.34008177699999997</v>
      </c>
      <c r="ACW29">
        <v>0.66401444600000004</v>
      </c>
      <c r="ACX29">
        <v>0.50458111900000002</v>
      </c>
      <c r="ACY29">
        <v>0.28569851600000001</v>
      </c>
      <c r="ACZ29">
        <v>0.27059611900000002</v>
      </c>
      <c r="ADA29">
        <v>0.46135522600000001</v>
      </c>
      <c r="ADB29">
        <v>-1.808099374</v>
      </c>
      <c r="ADC29">
        <v>-2.0061363409999999</v>
      </c>
      <c r="ADD29">
        <v>-0.66062174399999996</v>
      </c>
      <c r="ADE29">
        <v>1.4355831240000001</v>
      </c>
      <c r="ADF29">
        <v>0.19566598700000001</v>
      </c>
      <c r="ADG29">
        <v>-5.3095293730000002</v>
      </c>
      <c r="ADH29">
        <v>3.6904706269999998</v>
      </c>
      <c r="ADI29">
        <v>3.6904706269999998</v>
      </c>
      <c r="ADJ29">
        <v>3.6904706269999998</v>
      </c>
      <c r="ADK29">
        <v>3.6904706269999998</v>
      </c>
      <c r="ADL29">
        <v>3.6904706269999998</v>
      </c>
      <c r="ADM29">
        <v>3.6904706269999998</v>
      </c>
      <c r="ADN29">
        <v>-2.7924215170000002</v>
      </c>
      <c r="ADO29">
        <v>0.20757848300000001</v>
      </c>
      <c r="ADP29">
        <v>0.69047062699999995</v>
      </c>
      <c r="ADQ29">
        <v>0.69047062699999995</v>
      </c>
      <c r="ADR29">
        <v>-2.7924215170000002</v>
      </c>
      <c r="ADS29">
        <v>-0.75000005999999997</v>
      </c>
      <c r="ADT29">
        <v>-1.708732616</v>
      </c>
      <c r="ADU29">
        <v>-0.88548783399999997</v>
      </c>
      <c r="ADV29">
        <v>-1.3095293729999999</v>
      </c>
      <c r="ADW29">
        <v>0.31855788699999998</v>
      </c>
      <c r="ADX29">
        <v>1.884455445</v>
      </c>
      <c r="ADY29">
        <v>-0.79446893600000001</v>
      </c>
      <c r="ADZ29">
        <v>-0.81048393299999999</v>
      </c>
      <c r="AEA29">
        <v>-8.2209929460000009</v>
      </c>
      <c r="AEB29">
        <v>-5.4418606289999998</v>
      </c>
      <c r="AEC29">
        <v>-0.29446893400000002</v>
      </c>
      <c r="AED29">
        <v>-5.6527574109999996</v>
      </c>
      <c r="AEE29">
        <v>-5.7924215170000002</v>
      </c>
      <c r="AEF29">
        <v>-1.5225796410000001</v>
      </c>
      <c r="AEG29">
        <v>-6.275313658</v>
      </c>
      <c r="AEH29">
        <v>0.15527664599999999</v>
      </c>
      <c r="AEI29">
        <v>-8.6090378919999999</v>
      </c>
      <c r="AEJ29">
        <v>-0.38293047299999999</v>
      </c>
      <c r="AEK29">
        <v>-4.5473090200000001</v>
      </c>
      <c r="AEL29">
        <v>-7.1090378919999999</v>
      </c>
      <c r="AEM29">
        <v>-9.1869731259999998</v>
      </c>
      <c r="AEN29">
        <v>-0.54537502199999999</v>
      </c>
      <c r="AEO29">
        <v>-8.6090378919999999</v>
      </c>
      <c r="AEP29">
        <v>-8.6090378919999999</v>
      </c>
      <c r="AEQ29">
        <v>-8.6090378919999999</v>
      </c>
      <c r="AER29">
        <v>0.25105452900000003</v>
      </c>
      <c r="AES29">
        <v>-3.4418606289999998</v>
      </c>
      <c r="AET29">
        <v>-0.88613560099999999</v>
      </c>
      <c r="AEU29">
        <v>-0.91020831000000002</v>
      </c>
      <c r="AEV29">
        <v>0.25618273200000002</v>
      </c>
      <c r="AEW29">
        <v>-1.686973126</v>
      </c>
      <c r="AEX29">
        <v>-1.2507847679999999</v>
      </c>
      <c r="AEY29">
        <v>-0.73613560200000006</v>
      </c>
      <c r="AEZ29">
        <v>-0.93613559999999996</v>
      </c>
      <c r="AFA29">
        <v>-0.38293047299999999</v>
      </c>
      <c r="AFB29">
        <v>1.6267890730000001</v>
      </c>
      <c r="AFC29">
        <v>1.48358056</v>
      </c>
      <c r="AFD29">
        <v>1.272970567</v>
      </c>
      <c r="AFE29">
        <v>0.68936710599999995</v>
      </c>
      <c r="AFF29">
        <v>-0.654688143</v>
      </c>
      <c r="AFG29">
        <v>0.89818383999999996</v>
      </c>
      <c r="AFH29">
        <v>-0.212527412</v>
      </c>
      <c r="AFI29">
        <v>-0.55827459000000001</v>
      </c>
      <c r="AFJ29">
        <v>0.26054648200000002</v>
      </c>
      <c r="AFK29">
        <v>1.1383274290000001</v>
      </c>
      <c r="AFL29">
        <v>3.884455445</v>
      </c>
      <c r="AFM29">
        <v>0.17546510100000001</v>
      </c>
      <c r="AFN29">
        <v>-0.70562317200000002</v>
      </c>
      <c r="AFO29">
        <v>-0.37007047199999998</v>
      </c>
      <c r="AFP29">
        <v>-0.28502635500000001</v>
      </c>
      <c r="AFQ29">
        <v>1.6904706270000001</v>
      </c>
      <c r="AFR29">
        <v>1.6904706270000001</v>
      </c>
      <c r="AFS29">
        <v>-0.93613559999999996</v>
      </c>
      <c r="AFT29">
        <v>-0.93613559999999996</v>
      </c>
      <c r="AFU29">
        <v>-0.93613559999999996</v>
      </c>
      <c r="AFV29">
        <v>-0.93613559999999996</v>
      </c>
      <c r="AFW29">
        <v>-0.93613559999999996</v>
      </c>
      <c r="AFX29">
        <v>-0.93613559999999996</v>
      </c>
      <c r="AFY29">
        <v>-0.103708356</v>
      </c>
      <c r="AFZ29">
        <v>0.137052219</v>
      </c>
      <c r="AGA29">
        <v>-1.3682158090000001</v>
      </c>
      <c r="AGB29">
        <v>0.233075588</v>
      </c>
      <c r="AGC29">
        <v>0.660565717</v>
      </c>
      <c r="AGD29">
        <v>1.9819658449999999</v>
      </c>
      <c r="AGE29">
        <v>-9.9092747999999994E-2</v>
      </c>
      <c r="AGF29">
        <v>-0.75570288299999999</v>
      </c>
      <c r="AGG29">
        <v>-0.74400250499999998</v>
      </c>
      <c r="AGH29">
        <v>2.7212458709999998</v>
      </c>
      <c r="AGI29">
        <v>2.0521847580000001</v>
      </c>
      <c r="AGJ29">
        <v>2.0702288160000002</v>
      </c>
      <c r="AGK29">
        <v>2.3901281010000002</v>
      </c>
      <c r="AGL29">
        <v>2.057659584</v>
      </c>
      <c r="AGM29">
        <v>2.706072582</v>
      </c>
      <c r="AGN29">
        <v>2.759640348</v>
      </c>
      <c r="AGO29">
        <v>2.1859660679999999</v>
      </c>
      <c r="AGP29">
        <v>2.1859660679999999</v>
      </c>
      <c r="AGQ29">
        <v>2.7219293699999998</v>
      </c>
      <c r="AGR29">
        <v>1.517679816</v>
      </c>
      <c r="AGS29">
        <v>1.879289151</v>
      </c>
      <c r="AGT29">
        <v>2.534078064</v>
      </c>
      <c r="AGU29">
        <v>2.8883109</v>
      </c>
      <c r="AGV29">
        <v>1.9810725810000001</v>
      </c>
      <c r="AGW29">
        <v>2.0999101019999999</v>
      </c>
      <c r="AGX29">
        <v>2.0999101019999999</v>
      </c>
      <c r="AGY29">
        <v>2.0851107930000001</v>
      </c>
      <c r="AGZ29">
        <v>1.9969293690000001</v>
      </c>
      <c r="AHA29">
        <v>1.9728516780000001</v>
      </c>
      <c r="AHB29">
        <v>2.579025723</v>
      </c>
      <c r="AHC29">
        <v>1.924967469</v>
      </c>
      <c r="AHD29">
        <v>2.8248095160000002</v>
      </c>
      <c r="AHE29">
        <v>2.7785720070000002</v>
      </c>
      <c r="AHF29">
        <v>2.4365912970000001</v>
      </c>
      <c r="AHG29">
        <v>-8.5023861000000006E-2</v>
      </c>
      <c r="AHH29">
        <v>2.7219293699999998</v>
      </c>
      <c r="AHI29">
        <v>1.995540402</v>
      </c>
      <c r="AHJ29">
        <v>1.959512895</v>
      </c>
      <c r="AHK29">
        <v>2.6718959729999998</v>
      </c>
      <c r="AHL29">
        <v>2.5288642289999999</v>
      </c>
      <c r="AHM29">
        <v>2.4654166979999999</v>
      </c>
      <c r="AHN29">
        <v>2.6894226300000001</v>
      </c>
      <c r="AHO29">
        <v>1.98909537</v>
      </c>
      <c r="AHP29">
        <v>2.6242872629999998</v>
      </c>
      <c r="AHQ29">
        <v>2.4261733830000001</v>
      </c>
      <c r="AHR29">
        <v>0.78142128</v>
      </c>
      <c r="AHS29">
        <v>3.5810304000000001E-2</v>
      </c>
      <c r="AHT29">
        <v>9.0542307000000002E-2</v>
      </c>
      <c r="AHU29">
        <v>-0.215716308</v>
      </c>
      <c r="AHV29">
        <v>-0.57804147900000002</v>
      </c>
      <c r="AHW29">
        <v>-0.37572788699999998</v>
      </c>
      <c r="AHX29">
        <v>-0.50012794199999999</v>
      </c>
      <c r="AHY29">
        <v>-4.8956772000000003E-2</v>
      </c>
      <c r="AHZ29">
        <v>-0.143865348</v>
      </c>
      <c r="AIA29">
        <v>-0.50043371699999994</v>
      </c>
      <c r="AIB29">
        <v>-0.87432021900000001</v>
      </c>
      <c r="AIC29">
        <v>-0.51923198100000001</v>
      </c>
      <c r="AID29">
        <v>-0.26122979099999999</v>
      </c>
      <c r="AIE29">
        <v>-0.27990162899999999</v>
      </c>
      <c r="AIF29">
        <v>-0.56068627800000004</v>
      </c>
      <c r="AIG29">
        <v>-5.8700100000000002E-3</v>
      </c>
      <c r="AIH29">
        <v>0.88158846000000002</v>
      </c>
      <c r="AII29">
        <v>0.356490009</v>
      </c>
      <c r="AIJ29">
        <v>0.29442624299999998</v>
      </c>
      <c r="AIK29">
        <v>-0.27893361300000002</v>
      </c>
      <c r="AIL29">
        <v>-0.47596966499999999</v>
      </c>
      <c r="AIM29">
        <v>0.67536300599999999</v>
      </c>
      <c r="AIN29">
        <v>0.641452464</v>
      </c>
      <c r="AIO29">
        <v>0.67536300599999999</v>
      </c>
      <c r="AIP29">
        <v>0.67536300599999999</v>
      </c>
      <c r="AIQ29">
        <v>0.67536300599999999</v>
      </c>
      <c r="AIR29">
        <v>3.5584914000000002E-2</v>
      </c>
      <c r="AIS29">
        <v>-0.40921499700000002</v>
      </c>
      <c r="AIT29">
        <v>0.115272003</v>
      </c>
      <c r="AIU29">
        <v>1.60691614</v>
      </c>
      <c r="AIV29">
        <v>0.38117209200000002</v>
      </c>
      <c r="AIW29">
        <v>-0.47100540899999999</v>
      </c>
      <c r="AIX29">
        <v>-0.271005408</v>
      </c>
      <c r="AIY29">
        <v>1.9842187570000001</v>
      </c>
      <c r="AIZ29">
        <v>0.93815598600000005</v>
      </c>
      <c r="AJA29">
        <v>0.93815598600000005</v>
      </c>
      <c r="AJB29">
        <v>-0.299210537</v>
      </c>
      <c r="AJC29">
        <v>0.35530527899999997</v>
      </c>
      <c r="AJD29">
        <v>-0.79763479999999998</v>
      </c>
      <c r="AJE29">
        <v>0.69889621899999999</v>
      </c>
      <c r="AJF29">
        <v>0.37486777900000001</v>
      </c>
      <c r="AJG29">
        <v>-0.66905237500000003</v>
      </c>
      <c r="AJH29">
        <v>7.8181035999999995E-2</v>
      </c>
      <c r="AJI29">
        <v>4.1562549119999996</v>
      </c>
      <c r="AJJ29">
        <v>0.15705006899999999</v>
      </c>
      <c r="AJK29">
        <v>0.69224173499999997</v>
      </c>
      <c r="AJL29">
        <v>-0.13385087400000001</v>
      </c>
      <c r="AJM29">
        <v>1.1211839189999999</v>
      </c>
      <c r="AJN29">
        <v>0.39049381500000002</v>
      </c>
      <c r="AJO29">
        <v>1.079753736</v>
      </c>
      <c r="AJP29">
        <v>0.62794638000000003</v>
      </c>
      <c r="AJQ29">
        <v>0.54995138099999996</v>
      </c>
      <c r="AJR29">
        <v>0.46220700599999998</v>
      </c>
      <c r="AJS29">
        <v>1.110732549</v>
      </c>
      <c r="AJT29">
        <v>0.84182445299999997</v>
      </c>
      <c r="AJU29">
        <v>1.2581767800000001</v>
      </c>
      <c r="AJV29">
        <v>1.711902555</v>
      </c>
      <c r="AJW29">
        <v>0.669762627</v>
      </c>
      <c r="AJX29">
        <v>1.408224165</v>
      </c>
      <c r="AJY29">
        <v>0.88573254899999998</v>
      </c>
      <c r="AJZ29">
        <v>0.72274523400000001</v>
      </c>
      <c r="AKA29">
        <v>0.74625591300000005</v>
      </c>
      <c r="AKB29">
        <v>0.90731513699999999</v>
      </c>
      <c r="AKC29">
        <v>-0.21480835200000001</v>
      </c>
      <c r="AKD29">
        <v>0.67333013399999997</v>
      </c>
      <c r="AKE29">
        <v>1.8886029150000001</v>
      </c>
      <c r="AKF29">
        <v>1.9981454460000001</v>
      </c>
      <c r="AKG29">
        <v>1.05061464</v>
      </c>
      <c r="AKH29">
        <v>0.85599380999999997</v>
      </c>
      <c r="AKI29">
        <v>1.325025927</v>
      </c>
      <c r="AKJ29">
        <v>1.0725936840000001</v>
      </c>
      <c r="AKK29">
        <v>1.0725936840000001</v>
      </c>
      <c r="AKL29">
        <v>-0.48451332000000003</v>
      </c>
      <c r="AKM29">
        <v>-0.25374408900000001</v>
      </c>
      <c r="AKN29">
        <v>-0.26923197900000001</v>
      </c>
      <c r="AKO29">
        <v>0.89520727200000005</v>
      </c>
      <c r="AKP29">
        <v>1.276809291</v>
      </c>
      <c r="AKQ29">
        <v>0.21885926999999999</v>
      </c>
      <c r="AKR29">
        <v>0.37956494400000002</v>
      </c>
      <c r="AKS29">
        <v>6.7914379999999996E-2</v>
      </c>
      <c r="AKT29">
        <v>0.71390321400000001</v>
      </c>
      <c r="AKU29">
        <v>1.0895534549999999</v>
      </c>
      <c r="AKV29">
        <v>0.38759845500000001</v>
      </c>
      <c r="AKW29">
        <v>0.51548668200000003</v>
      </c>
      <c r="AKX29">
        <v>0.58054244399999999</v>
      </c>
      <c r="AKY29">
        <v>0.88264239899999997</v>
      </c>
      <c r="AKZ29">
        <v>0.46220700599999998</v>
      </c>
      <c r="ALA29">
        <v>0.75952947299999996</v>
      </c>
      <c r="ALB29">
        <v>0.61669289400000005</v>
      </c>
      <c r="ALC29">
        <v>1.934191875</v>
      </c>
      <c r="ALD29">
        <v>1.0757288190000001</v>
      </c>
      <c r="ALE29">
        <v>0.75835875900000005</v>
      </c>
      <c r="ALF29">
        <v>0.54995138099999996</v>
      </c>
      <c r="ALG29">
        <v>0.87332494800000005</v>
      </c>
      <c r="ALH29">
        <v>0.82038677400000004</v>
      </c>
      <c r="ALI29">
        <v>1.0895534549999999</v>
      </c>
      <c r="ALJ29">
        <v>0.93948484200000004</v>
      </c>
      <c r="ALK29">
        <v>0.88264239899999997</v>
      </c>
      <c r="ALL29">
        <v>1.022699754</v>
      </c>
      <c r="ALM29">
        <v>0.94373818499999995</v>
      </c>
      <c r="ALN29">
        <v>1.6336688100000001</v>
      </c>
      <c r="ALO29">
        <v>1.2245448029999999</v>
      </c>
      <c r="ALP29">
        <v>1.0161212100000001</v>
      </c>
      <c r="ALQ29">
        <v>2.1568998960000001</v>
      </c>
      <c r="ALR29">
        <v>0.81843835799999998</v>
      </c>
      <c r="ALS29">
        <v>1.679663151</v>
      </c>
      <c r="ALT29">
        <v>1.6336688100000001</v>
      </c>
      <c r="ALU29">
        <v>1.3996838069999999</v>
      </c>
      <c r="ALV29">
        <v>1.7645243310000001</v>
      </c>
      <c r="ALW29">
        <v>1.3996838069999999</v>
      </c>
      <c r="ALX29">
        <v>1.6336688100000001</v>
      </c>
      <c r="ALY29">
        <v>1.6336688100000001</v>
      </c>
      <c r="ALZ29">
        <v>1.4117916720000001</v>
      </c>
      <c r="AMA29">
        <v>1.3996838069999999</v>
      </c>
      <c r="AMB29">
        <v>1.3996838069999999</v>
      </c>
      <c r="AMC29">
        <v>1.0577943750000001</v>
      </c>
      <c r="AMD29">
        <v>1.645776675</v>
      </c>
      <c r="AME29">
        <v>1.645776675</v>
      </c>
      <c r="AMF29">
        <v>1.780768023</v>
      </c>
      <c r="AMG29">
        <v>0.89520727200000005</v>
      </c>
      <c r="AMH29">
        <v>2.18269191</v>
      </c>
      <c r="AMI29">
        <v>0.53903467800000004</v>
      </c>
      <c r="AMJ29">
        <v>1.6080462</v>
      </c>
      <c r="AMK29">
        <v>1.322130348</v>
      </c>
      <c r="AML29">
        <v>0.43455483299999997</v>
      </c>
      <c r="AMM29">
        <v>1.6336688100000001</v>
      </c>
      <c r="AMN29">
        <v>0.72477802199999997</v>
      </c>
      <c r="AMO29">
        <v>0.64876125900000003</v>
      </c>
      <c r="AMP29">
        <v>1.0577943750000001</v>
      </c>
      <c r="AMQ29">
        <v>0.91101455399999998</v>
      </c>
      <c r="AMR29">
        <v>0.200896938</v>
      </c>
      <c r="AMS29">
        <v>0.70385450100000002</v>
      </c>
      <c r="AMT29">
        <v>1.238315922</v>
      </c>
      <c r="AMU29">
        <v>0.92837288100000004</v>
      </c>
      <c r="AMV29">
        <v>0.53860202099999999</v>
      </c>
      <c r="AMW29">
        <v>1.234385973</v>
      </c>
      <c r="AMX29">
        <v>0.17583984</v>
      </c>
      <c r="AMY29">
        <v>0.98761037399999996</v>
      </c>
      <c r="AMZ29">
        <v>0.54146870999999996</v>
      </c>
      <c r="ANA29">
        <v>0.577487097</v>
      </c>
      <c r="ANB29">
        <v>0.84182445299999997</v>
      </c>
      <c r="ANC29">
        <v>2.0067224490000002</v>
      </c>
      <c r="AND29">
        <v>-0.59453680799999997</v>
      </c>
      <c r="ANE29">
        <v>-1.1523166650000001</v>
      </c>
      <c r="ANF29">
        <v>0.52004886900000002</v>
      </c>
      <c r="ANG29">
        <v>-0.299210539</v>
      </c>
      <c r="ANH29">
        <v>-0.75470360400000003</v>
      </c>
      <c r="ANI29">
        <v>-0.266819943</v>
      </c>
      <c r="ANJ29">
        <v>-9.6750959999999997E-2</v>
      </c>
      <c r="ANK29">
        <v>-0.55280226799999999</v>
      </c>
      <c r="ANL29">
        <v>-1.8545190359999999</v>
      </c>
      <c r="ANM29">
        <v>-1.469446824</v>
      </c>
      <c r="ANN29">
        <v>1.284967443</v>
      </c>
      <c r="ANO29">
        <v>-0.478708356</v>
      </c>
      <c r="ANP29">
        <v>0.84748263899999998</v>
      </c>
      <c r="ANQ29">
        <v>0.78687467200000005</v>
      </c>
      <c r="ANR29">
        <v>1.564607694</v>
      </c>
      <c r="ANS29">
        <v>0.49380907200000002</v>
      </c>
      <c r="ANT29">
        <v>1.3015047360000001</v>
      </c>
      <c r="ANU29">
        <v>0.76900552200000005</v>
      </c>
      <c r="ANV29">
        <v>-1.2540736770000001</v>
      </c>
      <c r="ANW29">
        <v>-0.19235882000000001</v>
      </c>
      <c r="ANX29">
        <v>3.6904706269999998</v>
      </c>
      <c r="ANY29">
        <v>0.29761429099999998</v>
      </c>
      <c r="ANZ29">
        <v>-1.2444689339999999</v>
      </c>
      <c r="AOA29">
        <v>-1.8360731029999999</v>
      </c>
      <c r="AOB29">
        <v>-0.43289287500000001</v>
      </c>
      <c r="AOC29">
        <v>0.194233612</v>
      </c>
      <c r="AOD29">
        <v>-0.61575773599999994</v>
      </c>
      <c r="AOE29">
        <v>-0.18704168900000001</v>
      </c>
      <c r="AOF29">
        <v>-0.30030604</v>
      </c>
      <c r="AOG29">
        <v>-0.18704168900000001</v>
      </c>
      <c r="AOH29">
        <v>-0.58704168800000001</v>
      </c>
      <c r="AOI29">
        <v>-0.106442114</v>
      </c>
      <c r="AOJ29">
        <v>-0.144813051</v>
      </c>
      <c r="AOK29">
        <v>0.45432515400000001</v>
      </c>
      <c r="AOL29">
        <v>-0.38613560200000002</v>
      </c>
      <c r="AOM29">
        <v>1.2102245540000001</v>
      </c>
      <c r="AON29">
        <v>-0.23631680099999999</v>
      </c>
      <c r="AOO29">
        <v>-0.49969332700000002</v>
      </c>
      <c r="AOP29">
        <v>-1.0178899749999999</v>
      </c>
      <c r="AOQ29">
        <v>0.55425757899999994</v>
      </c>
      <c r="AOR29">
        <v>-0.22716124100000001</v>
      </c>
      <c r="AOS29">
        <v>0.30445532199999997</v>
      </c>
      <c r="AOT29">
        <v>0.30445532199999997</v>
      </c>
      <c r="AOU29">
        <v>-0.29041647199999998</v>
      </c>
      <c r="AOV29">
        <v>-0.45216124099999999</v>
      </c>
      <c r="AOW29">
        <v>-0.154727421</v>
      </c>
      <c r="AOX29">
        <v>-0.35216124199999999</v>
      </c>
      <c r="AOY29">
        <v>-0.44554467800000003</v>
      </c>
      <c r="AOZ29">
        <v>-2.1612409999999999E-3</v>
      </c>
      <c r="APA29">
        <v>-0.75216124100000004</v>
      </c>
      <c r="APB29">
        <v>-0.27972742099999998</v>
      </c>
      <c r="APC29">
        <v>0.11450542599999999</v>
      </c>
      <c r="APD29">
        <v>0.11450542599999999</v>
      </c>
      <c r="APE29">
        <v>-1.070544677</v>
      </c>
      <c r="APF29">
        <v>-1.202161241</v>
      </c>
      <c r="APG29">
        <v>0.11450542599999999</v>
      </c>
      <c r="APH29">
        <v>-0.41337142599999999</v>
      </c>
      <c r="API29">
        <v>0.73228425399999997</v>
      </c>
      <c r="APJ29">
        <v>6.3064599999999998E-2</v>
      </c>
      <c r="APK29">
        <v>1.47710644</v>
      </c>
      <c r="APL29">
        <v>-0.84446893499999998</v>
      </c>
      <c r="APM29">
        <v>2.4101330440000002</v>
      </c>
      <c r="APN29">
        <v>-0.30863937299999999</v>
      </c>
      <c r="APO29">
        <v>-0.30863937299999999</v>
      </c>
      <c r="APP29">
        <v>0.99615155099999997</v>
      </c>
      <c r="APQ29">
        <v>-0.33298770599999999</v>
      </c>
      <c r="APR29">
        <v>4.8628857999999997E-2</v>
      </c>
      <c r="APS29">
        <v>-8.7632795999999999E-2</v>
      </c>
      <c r="APT29">
        <v>2.9398088999999999E-2</v>
      </c>
      <c r="APU29">
        <v>0.27789909000000002</v>
      </c>
      <c r="APV29">
        <v>-6.8037807000000006E-2</v>
      </c>
      <c r="APW29">
        <v>-0.201371142</v>
      </c>
      <c r="APX29">
        <v>0.24350065500000001</v>
      </c>
      <c r="APY29">
        <v>-0.199654371</v>
      </c>
      <c r="APZ29">
        <v>0.27789909000000002</v>
      </c>
      <c r="AQA29">
        <v>0.167279655</v>
      </c>
      <c r="AQB29">
        <v>-0.119422626</v>
      </c>
      <c r="AQC29">
        <v>-1.398370023</v>
      </c>
      <c r="AQD29">
        <v>-2.857084215</v>
      </c>
      <c r="AQE29">
        <v>-0.62559674700000001</v>
      </c>
      <c r="AQF29">
        <v>-0.51369970499999995</v>
      </c>
      <c r="AQG29">
        <v>-7.8708357000000007E-2</v>
      </c>
      <c r="AQH29">
        <v>-0.378708357</v>
      </c>
      <c r="AQI29">
        <v>-0.757213311</v>
      </c>
      <c r="AQJ29">
        <v>0.43283010599999999</v>
      </c>
      <c r="AQK29">
        <v>0.602899089</v>
      </c>
      <c r="AQL29">
        <v>0.92855987699999998</v>
      </c>
      <c r="AQM29">
        <v>-9.7291809999999999E-3</v>
      </c>
      <c r="AQN29">
        <v>0.78035221899999996</v>
      </c>
      <c r="AQO29">
        <v>9.0365224999999993E-2</v>
      </c>
      <c r="AQP29">
        <v>1.059263268</v>
      </c>
      <c r="AQQ29">
        <v>1.077045501</v>
      </c>
      <c r="AQR29">
        <v>-0.48032582299999999</v>
      </c>
      <c r="AQS29">
        <v>-0.45542427299999999</v>
      </c>
      <c r="AQT29">
        <v>-1.608995991</v>
      </c>
      <c r="AQU29">
        <v>-1.265297256</v>
      </c>
      <c r="AQV29">
        <v>-7.1527574109999996</v>
      </c>
      <c r="AQW29">
        <v>-7.486346041</v>
      </c>
      <c r="AQX29">
        <v>-4.9418606289999998</v>
      </c>
      <c r="AQY29">
        <v>-5.2754492590000002</v>
      </c>
      <c r="AQZ29">
        <v>-6.220992946</v>
      </c>
      <c r="ARA29">
        <v>-7.1527574109999996</v>
      </c>
      <c r="ARB29">
        <v>-2.7924215170000002</v>
      </c>
      <c r="ARC29">
        <v>-4.9418606289999998</v>
      </c>
      <c r="ARD29">
        <v>-10.030336760000001</v>
      </c>
      <c r="ARE29">
        <v>1.3224378139999999</v>
      </c>
      <c r="ARF29">
        <v>0.96220269300000005</v>
      </c>
      <c r="ARG29">
        <v>-0.19200603199999999</v>
      </c>
      <c r="ARH29">
        <v>0.71539990200000003</v>
      </c>
      <c r="ARI29">
        <v>-1.1995344379999999</v>
      </c>
      <c r="ARJ29">
        <v>-1.235163891</v>
      </c>
      <c r="ARK29">
        <v>-1.337880271</v>
      </c>
      <c r="ARL29">
        <v>-0.16074616799999999</v>
      </c>
      <c r="ARM29">
        <v>-2.5754823E-2</v>
      </c>
      <c r="ARN29">
        <v>1.006389043</v>
      </c>
      <c r="ARO29">
        <v>0.20119446399999999</v>
      </c>
      <c r="ARP29">
        <v>-0.99869177600000003</v>
      </c>
      <c r="ARQ29">
        <v>3.6904706269999998</v>
      </c>
      <c r="ARR29">
        <v>0.34529014600000002</v>
      </c>
      <c r="ARS29">
        <v>-6.1390022000000002E-2</v>
      </c>
      <c r="ART29">
        <v>0.73636178399999996</v>
      </c>
      <c r="ARU29">
        <v>0.62251493999999996</v>
      </c>
      <c r="ARV29">
        <v>-2.1596840140000002</v>
      </c>
      <c r="ARW29">
        <v>1.3305957820000001</v>
      </c>
      <c r="ARX29">
        <v>0.222838758</v>
      </c>
      <c r="ARY29">
        <v>0.121291644</v>
      </c>
      <c r="ARZ29">
        <v>0.121291644</v>
      </c>
      <c r="ASA29">
        <v>0.121291644</v>
      </c>
      <c r="ASB29">
        <v>1.469368566</v>
      </c>
      <c r="ASC29">
        <v>0.84629164499999998</v>
      </c>
      <c r="ASD29">
        <v>0.74436856500000004</v>
      </c>
      <c r="ASE29">
        <v>0.84629164499999998</v>
      </c>
      <c r="ASF29">
        <v>1.0163606279999999</v>
      </c>
      <c r="ASG29">
        <v>1.469368566</v>
      </c>
      <c r="ASH29">
        <v>1.0163606279999999</v>
      </c>
      <c r="ASI29">
        <v>1.0163606279999999</v>
      </c>
      <c r="ASJ29">
        <v>1.469368566</v>
      </c>
      <c r="ASK29">
        <v>0.84629164499999998</v>
      </c>
      <c r="ASL29">
        <v>0.84629164499999998</v>
      </c>
      <c r="ASM29">
        <v>0.84629164499999998</v>
      </c>
      <c r="ASN29">
        <v>0.84629164499999998</v>
      </c>
      <c r="ASO29">
        <v>1.0163606279999999</v>
      </c>
      <c r="ASP29">
        <v>0.84629164499999998</v>
      </c>
      <c r="ASQ29">
        <v>0.64629164400000005</v>
      </c>
      <c r="ASR29">
        <v>0.42860798999999999</v>
      </c>
      <c r="ASS29">
        <v>0.33107569599999997</v>
      </c>
      <c r="AST29">
        <v>-0.74607378000000002</v>
      </c>
      <c r="ASU29">
        <v>-1.352715487</v>
      </c>
      <c r="ASV29">
        <v>-0.48617989499999997</v>
      </c>
      <c r="ASW29">
        <v>0.39625860600000001</v>
      </c>
      <c r="ASX29">
        <v>0.16462613300000001</v>
      </c>
      <c r="ASY29">
        <v>-1.5853824110000001</v>
      </c>
      <c r="ASZ29">
        <v>-1.0902208090000001</v>
      </c>
      <c r="ATA29">
        <v>-1.3152208089999999</v>
      </c>
      <c r="ATB29">
        <v>-2.7532115109999999</v>
      </c>
      <c r="ATC29">
        <v>-0.83567060400000004</v>
      </c>
      <c r="ATD29">
        <v>-0.62624077099999997</v>
      </c>
      <c r="ATE29">
        <v>-0.13502710600000001</v>
      </c>
      <c r="ATF29">
        <v>-1.011135602</v>
      </c>
      <c r="ATG29">
        <v>-1.247163204</v>
      </c>
      <c r="ATH29">
        <v>-0.63437252200000005</v>
      </c>
      <c r="ATI29">
        <v>-2.786178987</v>
      </c>
      <c r="ATJ29">
        <v>-1.7939446459999999</v>
      </c>
      <c r="ATK29">
        <v>0.75712891199999999</v>
      </c>
      <c r="ATL29">
        <v>-0.41204169000000002</v>
      </c>
      <c r="ATM29">
        <v>-0.71113559999999998</v>
      </c>
      <c r="ATN29">
        <v>-0.46946893499999998</v>
      </c>
      <c r="ATO29">
        <v>8.1508566000000005E-2</v>
      </c>
      <c r="ATP29">
        <v>-0.21048393300000001</v>
      </c>
      <c r="ATQ29">
        <v>-0.23548393500000001</v>
      </c>
      <c r="ATR29">
        <v>-0.44446893599999998</v>
      </c>
      <c r="ATS29">
        <v>-0.46946893499999998</v>
      </c>
      <c r="ATT29">
        <v>-0.71113559999999998</v>
      </c>
      <c r="ATU29">
        <v>-0.57780226800000001</v>
      </c>
      <c r="ATV29">
        <v>-0.57780226800000001</v>
      </c>
      <c r="ATW29">
        <v>-0.244468935</v>
      </c>
      <c r="ATX29">
        <v>-0.71113559999999998</v>
      </c>
      <c r="ATY29">
        <v>-1.189130601</v>
      </c>
      <c r="ATZ29">
        <v>-0.57780226800000001</v>
      </c>
      <c r="AUA29">
        <v>-0.84446893499999998</v>
      </c>
      <c r="AUB29">
        <v>-0.57780226800000001</v>
      </c>
      <c r="AUC29">
        <v>-0.57780226800000001</v>
      </c>
      <c r="AUD29">
        <v>-0.244468935</v>
      </c>
      <c r="AUE29">
        <v>-0.78913060199999996</v>
      </c>
      <c r="AUF29">
        <v>-0.73613560200000006</v>
      </c>
      <c r="AUG29">
        <v>-1.069468935</v>
      </c>
      <c r="AUH29">
        <v>-0.71113559999999998</v>
      </c>
      <c r="AUI29">
        <v>-0.244468935</v>
      </c>
      <c r="AUJ29">
        <v>-0.78913060199999996</v>
      </c>
      <c r="AUK29">
        <v>-0.78913060199999996</v>
      </c>
      <c r="AUL29">
        <v>-0.78913060199999996</v>
      </c>
      <c r="AUM29">
        <v>-0.244468935</v>
      </c>
      <c r="AUN29">
        <v>-0.244468935</v>
      </c>
      <c r="AUO29">
        <v>-0.78913060199999996</v>
      </c>
      <c r="AUP29">
        <v>-0.244468935</v>
      </c>
      <c r="AUQ29">
        <v>-0.244468935</v>
      </c>
      <c r="AUR29">
        <v>-0.66946893600000001</v>
      </c>
      <c r="AUS29">
        <v>-0.66946893600000001</v>
      </c>
      <c r="AUT29">
        <v>-0.26946893399999999</v>
      </c>
      <c r="AUU29">
        <v>-0.95013310200000001</v>
      </c>
      <c r="AUV29">
        <v>0.40692684299999998</v>
      </c>
      <c r="AUW29">
        <v>0.15462498</v>
      </c>
      <c r="AUX29">
        <v>0.11316884000000001</v>
      </c>
      <c r="AUY29">
        <v>1.2788614410000001</v>
      </c>
      <c r="AUZ29">
        <v>1.3344786930000001</v>
      </c>
      <c r="AVA29">
        <v>0.86885685400000001</v>
      </c>
      <c r="AVB29">
        <v>0.914311345</v>
      </c>
      <c r="AVC29">
        <v>-1.1271506010000001</v>
      </c>
      <c r="AVD29">
        <v>-1.0104839329999999</v>
      </c>
      <c r="AVE29">
        <v>-1.987854317</v>
      </c>
      <c r="AVF29">
        <v>-0.59446893499999998</v>
      </c>
      <c r="AVG29">
        <v>-0.59446893499999998</v>
      </c>
      <c r="AVH29">
        <v>-0.46113559999999998</v>
      </c>
      <c r="AVI29">
        <v>-1.085494575</v>
      </c>
      <c r="AVJ29">
        <v>-0.16881726899999999</v>
      </c>
      <c r="AVK29">
        <v>-0.29771835499999999</v>
      </c>
      <c r="AVL29">
        <v>1.387616438</v>
      </c>
      <c r="AVM29">
        <v>-0.35144407900000002</v>
      </c>
      <c r="AVN29">
        <v>-0.33869970399999999</v>
      </c>
      <c r="AVO29">
        <v>-0.77780226900000005</v>
      </c>
      <c r="AVP29">
        <v>-0.61821580799999998</v>
      </c>
      <c r="AVQ29">
        <v>1.3770213870000001</v>
      </c>
      <c r="AVR29">
        <v>1.0281058839999999</v>
      </c>
      <c r="AVS29">
        <v>0.87277708399999998</v>
      </c>
      <c r="AVT29">
        <v>0.93373619600000002</v>
      </c>
      <c r="AVU29">
        <v>1.0352902580000001</v>
      </c>
      <c r="AVV29">
        <v>-0.47623000599999998</v>
      </c>
      <c r="AVW29">
        <v>-0.341263806</v>
      </c>
      <c r="AVX29">
        <v>-0.45848066199999998</v>
      </c>
      <c r="AVY29">
        <v>-1.069468935</v>
      </c>
      <c r="AVZ29">
        <v>-1.413666954</v>
      </c>
      <c r="AWA29">
        <v>-0.76103053700000001</v>
      </c>
      <c r="AWB29">
        <v>-0.26477935000000002</v>
      </c>
      <c r="AWC29">
        <v>0.79095205199999996</v>
      </c>
      <c r="AWD29">
        <v>0.32129164500000001</v>
      </c>
      <c r="AWE29">
        <v>-0.17870835500000001</v>
      </c>
      <c r="AWF29">
        <v>1.452549506</v>
      </c>
      <c r="AWG29">
        <v>1.2213788539999999</v>
      </c>
      <c r="AWH29">
        <v>1.360011399</v>
      </c>
      <c r="AWI29">
        <v>1.5977283929999999</v>
      </c>
      <c r="AWJ29">
        <v>0.76856683100000001</v>
      </c>
      <c r="AWK29">
        <v>0.806160392</v>
      </c>
      <c r="AWL29">
        <v>0.60016013499999998</v>
      </c>
      <c r="AWM29">
        <v>9.3300547999999997E-2</v>
      </c>
      <c r="AWN29">
        <v>0.118084626</v>
      </c>
      <c r="AWO29">
        <v>-2.5298811000000001E-2</v>
      </c>
      <c r="AWP29">
        <v>-0.37055310699999999</v>
      </c>
      <c r="AWQ29">
        <v>-1.051819093</v>
      </c>
      <c r="AWR29">
        <v>-0.98992669300000002</v>
      </c>
      <c r="AWS29">
        <v>0.39638889599999999</v>
      </c>
      <c r="AWT29">
        <v>-0.70461333900000001</v>
      </c>
      <c r="AWU29">
        <v>-0.15513795499999999</v>
      </c>
      <c r="AWV29">
        <v>1.9675754679999999</v>
      </c>
      <c r="AWW29">
        <v>1.3026747169999999</v>
      </c>
      <c r="AWX29">
        <v>-0.11976674599999999</v>
      </c>
      <c r="AWY29">
        <v>1.2465673509999999</v>
      </c>
      <c r="AWZ29">
        <v>-2.460841571</v>
      </c>
      <c r="AXA29">
        <v>-1.2902061149999999</v>
      </c>
      <c r="AXB29">
        <v>0.71651528200000003</v>
      </c>
      <c r="AXC29">
        <v>0.59656735000000005</v>
      </c>
      <c r="AXD29">
        <v>0.44656734999999997</v>
      </c>
      <c r="AXE29">
        <v>-6.0927131000000002E-2</v>
      </c>
      <c r="AXF29">
        <v>-0.479914269</v>
      </c>
      <c r="AXG29">
        <v>0.77563927200000005</v>
      </c>
      <c r="AXH29">
        <v>0.57397527299999995</v>
      </c>
      <c r="AXI29">
        <v>0.76399933799999997</v>
      </c>
      <c r="AXJ29">
        <v>0.51822145200000003</v>
      </c>
      <c r="AXK29">
        <v>0.44124339899999998</v>
      </c>
      <c r="AXL29">
        <v>2.4162288429999998</v>
      </c>
      <c r="AXM29">
        <v>0.23838889499999999</v>
      </c>
      <c r="AXN29">
        <v>0.83980016099999999</v>
      </c>
      <c r="AXO29">
        <v>0.96784554599999995</v>
      </c>
      <c r="AXP29">
        <v>0.69571539000000004</v>
      </c>
      <c r="AXQ29">
        <v>1.1709039809999999</v>
      </c>
      <c r="AXR29">
        <v>2.004774807</v>
      </c>
      <c r="AXS29">
        <v>1.8187349420000001</v>
      </c>
      <c r="AXT29">
        <v>-0.35611353899999998</v>
      </c>
      <c r="AXU29">
        <v>0.70235981400000003</v>
      </c>
      <c r="AXV29">
        <v>1.2440742090000001</v>
      </c>
      <c r="AXW29">
        <v>1.182615921</v>
      </c>
      <c r="AXX29">
        <v>1.491907485</v>
      </c>
      <c r="AXY29">
        <v>0.22436226000000001</v>
      </c>
      <c r="AXZ29">
        <v>0.121102497</v>
      </c>
      <c r="AYA29">
        <v>-2.4229053E-2</v>
      </c>
      <c r="AYB29">
        <v>-0.82171352099999995</v>
      </c>
      <c r="AYC29">
        <v>0.23412279599999999</v>
      </c>
      <c r="AYD29">
        <v>-2.6094335999999999E-2</v>
      </c>
      <c r="AYE29">
        <v>1.1790783869999999</v>
      </c>
      <c r="AYF29">
        <v>5.4287729999999996E-3</v>
      </c>
      <c r="AYG29">
        <v>0.71573024100000004</v>
      </c>
      <c r="AYH29">
        <v>0.92714356200000003</v>
      </c>
      <c r="AYI29">
        <v>0.35069582999999999</v>
      </c>
      <c r="AYJ29">
        <v>1.1210146590000001</v>
      </c>
      <c r="AYK29">
        <v>1.042397376</v>
      </c>
      <c r="AYL29">
        <v>0.60035856600000004</v>
      </c>
      <c r="AYM29">
        <v>0.72361825499999999</v>
      </c>
      <c r="AYN29">
        <v>0.30668841600000002</v>
      </c>
      <c r="AYO29">
        <v>0.66738866399999996</v>
      </c>
      <c r="AYP29">
        <v>0.61903725300000001</v>
      </c>
      <c r="AYQ29">
        <v>0.36738866399999998</v>
      </c>
      <c r="AYR29">
        <v>0.48794075999999997</v>
      </c>
      <c r="AYS29">
        <v>0.47705898600000002</v>
      </c>
      <c r="AYT29">
        <v>0.66738866399999996</v>
      </c>
      <c r="AYU29">
        <v>0.66738866399999996</v>
      </c>
      <c r="AYV29">
        <v>0.338419998</v>
      </c>
      <c r="AYW29">
        <v>0.338419998</v>
      </c>
      <c r="AYX29">
        <v>0.162931248</v>
      </c>
      <c r="AYY29">
        <v>0.66738866399999996</v>
      </c>
      <c r="AYZ29">
        <v>-0.37494711600000002</v>
      </c>
      <c r="AZA29">
        <v>0.59706094799999998</v>
      </c>
      <c r="AZB29">
        <v>-0.24333055200000001</v>
      </c>
      <c r="AZC29">
        <v>-0.46934565</v>
      </c>
      <c r="AZD29">
        <v>0.28320606599999998</v>
      </c>
      <c r="AZE29">
        <v>-0.31334727600000001</v>
      </c>
      <c r="AZF29">
        <v>0.44046558600000002</v>
      </c>
      <c r="AZG29">
        <v>-0.29513729399999999</v>
      </c>
      <c r="AZH29">
        <v>-0.11796467099999999</v>
      </c>
      <c r="AZI29">
        <v>0.98625410999999996</v>
      </c>
      <c r="AZJ29">
        <v>0.480259092</v>
      </c>
      <c r="AZK29">
        <v>1.1801262960000001</v>
      </c>
      <c r="AZL29">
        <v>0.72512490299999999</v>
      </c>
      <c r="AZM29">
        <v>-0.55060817100000004</v>
      </c>
      <c r="AZN29">
        <v>3.6904706269999998</v>
      </c>
      <c r="AZO29">
        <v>0.34629164499999998</v>
      </c>
      <c r="AZP29">
        <v>0.36814380899999999</v>
      </c>
      <c r="AZQ29">
        <v>0.94913145300000001</v>
      </c>
      <c r="AZR29">
        <v>3.6904706269999998</v>
      </c>
      <c r="AZS29">
        <v>1.7618991980000001</v>
      </c>
      <c r="AZT29">
        <v>0.202461164</v>
      </c>
      <c r="AZU29">
        <v>-0.30248038900000002</v>
      </c>
      <c r="AZV29">
        <v>0.17442835900000001</v>
      </c>
      <c r="AZW29">
        <v>5.7761690999999997E-2</v>
      </c>
      <c r="AZX29">
        <v>-0.44446893399999998</v>
      </c>
      <c r="AZY29">
        <v>-0.44446893399999998</v>
      </c>
      <c r="AZZ29">
        <v>-0.44446893399999998</v>
      </c>
      <c r="BAA29">
        <v>-0.52246393599999996</v>
      </c>
      <c r="BAB29">
        <v>-0.44446893399999998</v>
      </c>
      <c r="BAC29">
        <v>-0.44446893399999998</v>
      </c>
      <c r="BAD29">
        <v>1.6801069900000001</v>
      </c>
      <c r="BAE29">
        <v>0.344599773</v>
      </c>
      <c r="BAF29">
        <v>-1.0247611649999999</v>
      </c>
      <c r="BAG29">
        <v>-5.0775476999999999E-2</v>
      </c>
      <c r="BAH29">
        <v>0.69992611000000005</v>
      </c>
      <c r="BAI29">
        <v>-0.39170242599999999</v>
      </c>
      <c r="BAJ29">
        <v>-0.39170242599999999</v>
      </c>
      <c r="BAK29">
        <v>-0.12229810100000001</v>
      </c>
      <c r="BAL29">
        <v>-0.12229810100000001</v>
      </c>
      <c r="BAM29">
        <v>-0.42383646400000002</v>
      </c>
      <c r="BAN29">
        <v>-0.42383646400000002</v>
      </c>
      <c r="BAO29">
        <v>0.392191974</v>
      </c>
      <c r="BAP29">
        <v>0.16291955799999999</v>
      </c>
      <c r="BAQ29">
        <v>0.541962163</v>
      </c>
      <c r="BAR29">
        <v>0.32792821300000002</v>
      </c>
      <c r="BAS29">
        <v>-2.5077605999999999E-2</v>
      </c>
      <c r="BAT29">
        <v>0.90881405400000004</v>
      </c>
      <c r="BAU29">
        <v>1.1392325700000001</v>
      </c>
      <c r="BAV29">
        <v>-0.62016489299999999</v>
      </c>
      <c r="BAW29">
        <v>0.197148927</v>
      </c>
      <c r="BAX29">
        <v>-1.454355297</v>
      </c>
      <c r="BAY29">
        <v>-0.32210855399999999</v>
      </c>
      <c r="BAZ29">
        <v>-0.41047185000000003</v>
      </c>
      <c r="BBA29">
        <v>0.61069111499999995</v>
      </c>
      <c r="BBB29">
        <v>1.362506829</v>
      </c>
      <c r="BBC29">
        <v>0.109198937</v>
      </c>
      <c r="BBD29">
        <v>-2.285624742</v>
      </c>
      <c r="BBE29">
        <v>-1.934647242</v>
      </c>
      <c r="BBF29">
        <v>-0.63812531400000005</v>
      </c>
      <c r="BBG29">
        <v>1.6796589000000001E-2</v>
      </c>
      <c r="BBH29">
        <v>1.509464001</v>
      </c>
      <c r="BBI29">
        <v>0.47292553799999998</v>
      </c>
      <c r="BBJ29">
        <v>-0.55592061599999998</v>
      </c>
      <c r="BBK29">
        <v>0.209961009</v>
      </c>
      <c r="BBL29">
        <v>-0.82073549700000004</v>
      </c>
      <c r="BBM29">
        <v>-0.63190689600000005</v>
      </c>
      <c r="BBN29">
        <v>-0.63190689600000005</v>
      </c>
      <c r="BBO29">
        <v>-2.1341363850000001</v>
      </c>
      <c r="BBP29">
        <v>-0.122541963</v>
      </c>
      <c r="BBQ29">
        <v>-1.097346339</v>
      </c>
      <c r="BBR29">
        <v>-1.097346339</v>
      </c>
      <c r="BBS29">
        <v>-1.100036601</v>
      </c>
      <c r="BBT29">
        <v>-4.7932199999999999E-3</v>
      </c>
      <c r="BBU29">
        <v>-1.0954737240000001</v>
      </c>
      <c r="BBV29">
        <v>-0.51168203700000003</v>
      </c>
      <c r="BBW29">
        <v>-1.0847814659999999</v>
      </c>
      <c r="BBX29">
        <v>-0.60280348800000005</v>
      </c>
      <c r="BBY29">
        <v>-1.420450698</v>
      </c>
      <c r="BBZ29">
        <v>-1.03002303</v>
      </c>
      <c r="BCA29">
        <v>-1.1145140819999999</v>
      </c>
      <c r="BCB29">
        <v>-1.0081248899999999</v>
      </c>
      <c r="BCC29">
        <v>-1.0460603100000001</v>
      </c>
      <c r="BCD29">
        <v>-1.0150322940000001</v>
      </c>
      <c r="BCE29">
        <v>1.286872971</v>
      </c>
      <c r="BCF29">
        <v>-7.2748425000000005E-2</v>
      </c>
      <c r="BCG29">
        <v>-1.8895797830000001</v>
      </c>
      <c r="BCH29">
        <v>-2.3353288220000001</v>
      </c>
      <c r="BCI29">
        <v>-0.23206041299999999</v>
      </c>
      <c r="BCJ29">
        <v>0.33090694399999998</v>
      </c>
      <c r="BCK29">
        <v>1.764467504</v>
      </c>
      <c r="BCL29">
        <v>-0.132213309</v>
      </c>
      <c r="BCM29">
        <v>-0.33804803700000002</v>
      </c>
      <c r="BCN29">
        <v>-2.0811218839999999</v>
      </c>
      <c r="BCO29">
        <v>1.608668322</v>
      </c>
      <c r="BCP29">
        <v>1.608668322</v>
      </c>
      <c r="BCQ29">
        <v>2.2317452430000002</v>
      </c>
      <c r="BCR29">
        <v>2.261427211</v>
      </c>
      <c r="BCS29">
        <v>0.87421243699999995</v>
      </c>
      <c r="BCT29">
        <v>0.74217853499999997</v>
      </c>
      <c r="BCU29">
        <v>-7.9418606289999998</v>
      </c>
      <c r="BCV29">
        <v>2.4052353950000001</v>
      </c>
      <c r="BCW29">
        <v>-1.5209187959999999</v>
      </c>
      <c r="BCX29">
        <v>-1.0051443769999999</v>
      </c>
      <c r="BCY29">
        <v>-0.79362037900000004</v>
      </c>
      <c r="BCZ29">
        <v>-0.78092061599999996</v>
      </c>
      <c r="BDA29">
        <v>-1.7693716740000001</v>
      </c>
      <c r="BDB29">
        <v>-1.1254878589999999</v>
      </c>
      <c r="BDC29">
        <v>-0.78997111399999997</v>
      </c>
      <c r="BDD29">
        <v>-1.9718083820000001</v>
      </c>
      <c r="BDE29">
        <v>-1.160033724</v>
      </c>
      <c r="BDF29">
        <v>0.711578924</v>
      </c>
      <c r="BDG29">
        <v>-1.469082333</v>
      </c>
      <c r="BDH29">
        <v>0.315260176</v>
      </c>
      <c r="BDI29">
        <v>3.6904706269999998</v>
      </c>
      <c r="BDJ29">
        <v>0.58502650599999995</v>
      </c>
      <c r="BDK29">
        <v>-1.479961563</v>
      </c>
      <c r="BDL29">
        <v>-1.002802269</v>
      </c>
      <c r="BDM29">
        <v>-0.438699705</v>
      </c>
      <c r="BDN29">
        <v>-3.4418606289999998</v>
      </c>
      <c r="BDO29">
        <v>-3.4418606289999998</v>
      </c>
      <c r="BDP29">
        <v>-8.2382579999999997E-2</v>
      </c>
      <c r="BDQ29">
        <v>1.8488499549999999</v>
      </c>
      <c r="BDR29">
        <v>0.63330402200000002</v>
      </c>
      <c r="BDS29">
        <v>-0.71937451200000002</v>
      </c>
      <c r="BDT29">
        <v>-0.76881726900000003</v>
      </c>
      <c r="BDU29">
        <v>-1.002802269</v>
      </c>
      <c r="BDV29">
        <v>-1.002802269</v>
      </c>
      <c r="BDW29">
        <v>-1.002802269</v>
      </c>
      <c r="BDX29">
        <v>-1.0278022680000001</v>
      </c>
      <c r="BDY29">
        <v>-0.56113559999999996</v>
      </c>
      <c r="BDZ29">
        <v>-0.56113559999999996</v>
      </c>
      <c r="BEA29">
        <v>-0.56113559999999996</v>
      </c>
      <c r="BEB29">
        <v>-0.93613559999999996</v>
      </c>
      <c r="BEC29">
        <v>-1.194468936</v>
      </c>
      <c r="BED29">
        <v>-0.93613559999999996</v>
      </c>
      <c r="BEE29">
        <v>-1.8091181009999999</v>
      </c>
      <c r="BEF29">
        <v>-1.8091181009999999</v>
      </c>
      <c r="BEG29">
        <v>-1.8091181009999999</v>
      </c>
      <c r="BEH29">
        <v>-1.4091181020000001</v>
      </c>
      <c r="BEI29">
        <v>-1.5361355999999999</v>
      </c>
      <c r="BEJ29">
        <v>-1.0174514349999999</v>
      </c>
      <c r="BEK29">
        <v>-1.1947020450000001</v>
      </c>
      <c r="BEL29">
        <v>-1.102802268</v>
      </c>
      <c r="BEM29">
        <v>-1.475784768</v>
      </c>
      <c r="BEN29">
        <v>-1.669468935</v>
      </c>
      <c r="BEO29">
        <v>-0.81946893499999995</v>
      </c>
      <c r="BEP29">
        <v>-1.068724545</v>
      </c>
      <c r="BEQ29">
        <v>-0.744468935</v>
      </c>
      <c r="BER29">
        <v>-0.744468935</v>
      </c>
      <c r="BES29">
        <v>-1.144468934</v>
      </c>
      <c r="BET29">
        <v>-1.002802269</v>
      </c>
      <c r="BEU29">
        <v>-1.1947020450000001</v>
      </c>
      <c r="BEV29">
        <v>-1.3174514340000001</v>
      </c>
      <c r="BEW29">
        <v>-1.819702047</v>
      </c>
      <c r="BEX29">
        <v>-1.8694689360000001</v>
      </c>
      <c r="BEY29">
        <v>-1.475784768</v>
      </c>
      <c r="BEZ29">
        <v>-1.8674514360000001</v>
      </c>
      <c r="BFA29">
        <v>-0.744468935</v>
      </c>
      <c r="BFB29">
        <v>-0.24112689600000001</v>
      </c>
      <c r="BFC29">
        <v>-0.16593797299999999</v>
      </c>
      <c r="BFD29">
        <v>0.20190186099999999</v>
      </c>
      <c r="BFE29">
        <v>0.56368907899999998</v>
      </c>
      <c r="BFF29">
        <v>1.331023641</v>
      </c>
      <c r="BFG29">
        <v>1.949957046</v>
      </c>
      <c r="BFH29">
        <v>0.62979561799999995</v>
      </c>
      <c r="BFI29">
        <v>4.5926321999999999E-2</v>
      </c>
      <c r="BFJ29">
        <v>-0.19206483099999999</v>
      </c>
      <c r="BFK29">
        <v>-1.361750078</v>
      </c>
      <c r="BFL29">
        <v>0.86305273299999996</v>
      </c>
      <c r="BFM29">
        <v>-0.22603919</v>
      </c>
      <c r="BFN29">
        <v>0.58939040799999998</v>
      </c>
      <c r="BFO29">
        <v>0.12929914300000001</v>
      </c>
      <c r="BFP29">
        <v>1.2831217159999999</v>
      </c>
      <c r="BFQ29">
        <v>-0.41936387000000003</v>
      </c>
      <c r="BFR29">
        <v>-0.201118243</v>
      </c>
      <c r="BFS29">
        <v>8.4387861999999994E-2</v>
      </c>
      <c r="BFT29">
        <v>0.234387862</v>
      </c>
      <c r="BFU29">
        <v>-0.59504616399999999</v>
      </c>
      <c r="BFV29">
        <v>-0.66329178700000002</v>
      </c>
      <c r="BFW29">
        <v>-0.68671282899999997</v>
      </c>
      <c r="BFX29">
        <v>-0.78408113199999996</v>
      </c>
      <c r="BFY29">
        <v>1.431446896</v>
      </c>
      <c r="BFZ29">
        <v>0.88085410600000003</v>
      </c>
      <c r="BGA29">
        <v>-0.11062728199999999</v>
      </c>
      <c r="BGB29">
        <v>-0.441860629</v>
      </c>
      <c r="BGC29">
        <v>-0.58613559900000001</v>
      </c>
      <c r="BGD29">
        <v>-0.244468935</v>
      </c>
      <c r="BGE29">
        <v>-1.3111356000000001</v>
      </c>
      <c r="BGF29">
        <v>-0.34639201200000003</v>
      </c>
      <c r="BGG29">
        <v>0.99376419000000005</v>
      </c>
      <c r="BGH29">
        <v>0.10553106600000001</v>
      </c>
      <c r="BGI29">
        <v>1.433507782</v>
      </c>
      <c r="BGJ29">
        <v>0.505531065</v>
      </c>
      <c r="BGK29">
        <v>0.480276645</v>
      </c>
      <c r="BGL29">
        <v>8.1182730999999994E-2</v>
      </c>
      <c r="BGM29">
        <v>0.59323730200000002</v>
      </c>
      <c r="BGN29">
        <v>0.86684111399999997</v>
      </c>
      <c r="BGO29">
        <v>0.78773272500000002</v>
      </c>
      <c r="BGP29">
        <v>0.78773272500000002</v>
      </c>
      <c r="BGQ29">
        <v>0.50549292700000004</v>
      </c>
      <c r="BGR29">
        <v>0.52796818700000003</v>
      </c>
      <c r="BGS29">
        <v>0.97215959500000004</v>
      </c>
      <c r="BGT29">
        <v>0.63097835099999999</v>
      </c>
      <c r="BGU29">
        <v>-0.344468936</v>
      </c>
      <c r="BGV29">
        <v>-9.4468936000000003E-2</v>
      </c>
      <c r="BGW29">
        <v>0.64579840600000005</v>
      </c>
      <c r="BGX29">
        <v>0.49701653299999998</v>
      </c>
      <c r="BGY29">
        <v>0.23507349299999999</v>
      </c>
      <c r="BGZ29">
        <v>-0.56852686299999999</v>
      </c>
      <c r="BHA29">
        <v>0.15899787700000001</v>
      </c>
      <c r="BHB29">
        <v>0.50549292700000004</v>
      </c>
      <c r="BHC29">
        <v>5.5492926999999997E-2</v>
      </c>
      <c r="BHD29">
        <v>0.280492927</v>
      </c>
      <c r="BHE29">
        <v>0.50549292700000004</v>
      </c>
      <c r="BHF29">
        <v>0.15172168899999999</v>
      </c>
      <c r="BHG29">
        <v>0.50549292700000004</v>
      </c>
      <c r="BHH29">
        <v>0.15172168899999999</v>
      </c>
      <c r="BHI29">
        <v>0.50549292700000004</v>
      </c>
      <c r="BHJ29">
        <v>0.50549292700000004</v>
      </c>
      <c r="BHK29">
        <v>0.97954714600000004</v>
      </c>
      <c r="BHL29">
        <v>0.50549292700000004</v>
      </c>
      <c r="BHM29">
        <v>0.280492927</v>
      </c>
      <c r="BHN29">
        <v>0.50549292700000004</v>
      </c>
      <c r="BHO29">
        <v>0.280492927</v>
      </c>
      <c r="BHP29">
        <v>0.50549292700000004</v>
      </c>
      <c r="BHQ29">
        <v>0.37672168900000003</v>
      </c>
      <c r="BHR29">
        <v>-4.0239094000000003E-2</v>
      </c>
      <c r="BHS29">
        <v>0.37672168900000003</v>
      </c>
      <c r="BHT29">
        <v>0.37672168900000003</v>
      </c>
      <c r="BHU29">
        <v>0.59323730200000002</v>
      </c>
      <c r="BHV29">
        <v>0.63710949100000003</v>
      </c>
      <c r="BHW29">
        <v>0.50549292700000004</v>
      </c>
      <c r="BHX29">
        <v>0.63710949100000003</v>
      </c>
      <c r="BHY29">
        <v>0.50549292700000004</v>
      </c>
      <c r="BHZ29">
        <v>1.0599039699999999</v>
      </c>
      <c r="BIA29">
        <v>0.63710949100000003</v>
      </c>
      <c r="BIB29">
        <v>0.63710949100000003</v>
      </c>
      <c r="BIC29">
        <v>0.50833825300000002</v>
      </c>
      <c r="BID29">
        <v>0.63710949100000003</v>
      </c>
      <c r="BIE29">
        <v>0.63710949100000003</v>
      </c>
      <c r="BIF29">
        <v>0.50549292700000004</v>
      </c>
      <c r="BIG29">
        <v>8.0492926000000006E-2</v>
      </c>
      <c r="BIH29">
        <v>0.32313688699999998</v>
      </c>
      <c r="BII29">
        <v>0.47954714599999998</v>
      </c>
      <c r="BIJ29">
        <v>-0.25483962199999999</v>
      </c>
      <c r="BIK29">
        <v>-7.5114610999999998E-2</v>
      </c>
      <c r="BIL29">
        <v>-1.260590772</v>
      </c>
      <c r="BIM29">
        <v>0.48358728499999998</v>
      </c>
      <c r="BIN29">
        <v>-0.117155203</v>
      </c>
      <c r="BIO29">
        <v>1.0816860909999999</v>
      </c>
      <c r="BIP29">
        <v>1.6757294760000001</v>
      </c>
      <c r="BIQ29">
        <v>-0.34152887100000001</v>
      </c>
      <c r="BIR29">
        <v>-0.44639201099999998</v>
      </c>
      <c r="BIS29">
        <v>-1.1821785490000001</v>
      </c>
      <c r="BIT29">
        <v>-1.095351392</v>
      </c>
      <c r="BIU29">
        <v>0.247770881</v>
      </c>
      <c r="BIV29">
        <v>0.241725411</v>
      </c>
      <c r="BIW29">
        <v>0.131104216</v>
      </c>
      <c r="BIX29">
        <v>-0.51305867800000005</v>
      </c>
      <c r="BIY29">
        <v>-0.83613560200000003</v>
      </c>
      <c r="BIZ29">
        <v>-0.23960579200000001</v>
      </c>
      <c r="BJA29">
        <v>-0.53363937299999997</v>
      </c>
      <c r="BJB29">
        <v>-0.93613559999999996</v>
      </c>
      <c r="BJC29">
        <v>-0.70536636900000005</v>
      </c>
      <c r="BJD29">
        <v>-1.069468935</v>
      </c>
      <c r="BJE29">
        <v>-0.98909904800000004</v>
      </c>
      <c r="BJF29">
        <v>-0.83861980999999997</v>
      </c>
      <c r="BJG29">
        <v>-0.83861980999999997</v>
      </c>
      <c r="BJH29">
        <v>-0.83861980999999997</v>
      </c>
      <c r="BJI29">
        <v>-0.55985354899999995</v>
      </c>
      <c r="BJJ29">
        <v>-1.697939125</v>
      </c>
      <c r="BJK29">
        <v>-0.555804992</v>
      </c>
      <c r="BJL29">
        <v>-1.937986856</v>
      </c>
      <c r="BJM29">
        <v>-1.937986856</v>
      </c>
      <c r="BJN29">
        <v>-1.327022809</v>
      </c>
      <c r="BJO29">
        <v>-0.166101046</v>
      </c>
      <c r="BJP29">
        <v>0.40591914200000001</v>
      </c>
      <c r="BJQ29">
        <v>-0.60793047300000003</v>
      </c>
      <c r="BJR29">
        <v>-0.83794778000000003</v>
      </c>
      <c r="BJS29">
        <v>-2.224184605</v>
      </c>
      <c r="BJT29">
        <v>-2.092667402</v>
      </c>
      <c r="BJU29">
        <v>0.131104216</v>
      </c>
      <c r="BJV29">
        <v>-0.39855038599999998</v>
      </c>
      <c r="BJW29">
        <v>-0.92435545600000002</v>
      </c>
      <c r="BJX29">
        <v>-2.8744512809999998</v>
      </c>
      <c r="BJY29">
        <v>0.52378528700000004</v>
      </c>
      <c r="BJZ29">
        <v>-0.93613559999999996</v>
      </c>
      <c r="BKA29">
        <v>0.25296696299999999</v>
      </c>
      <c r="BKB29">
        <v>-0.77817318999999996</v>
      </c>
      <c r="BKC29">
        <v>-1.8735541419999999</v>
      </c>
      <c r="BKD29">
        <v>-0.60280226699999995</v>
      </c>
      <c r="BKE29">
        <v>0.121291644</v>
      </c>
      <c r="BKF29">
        <v>0.25462497899999997</v>
      </c>
      <c r="BKG29">
        <v>4.3296645000000002E-2</v>
      </c>
      <c r="BKH29">
        <v>4.3296645000000002E-2</v>
      </c>
      <c r="BKI29">
        <v>0.268296645</v>
      </c>
      <c r="BKJ29">
        <v>0.268296645</v>
      </c>
      <c r="BKK29">
        <v>4.3296645000000002E-2</v>
      </c>
      <c r="BKL29">
        <v>4.3296645000000002E-2</v>
      </c>
      <c r="BKM29">
        <v>0.268296645</v>
      </c>
      <c r="BKN29">
        <v>0.39991320899999999</v>
      </c>
      <c r="BKO29">
        <v>0.268296645</v>
      </c>
      <c r="BKP29">
        <v>0.268296645</v>
      </c>
      <c r="BKQ29">
        <v>0.268296645</v>
      </c>
      <c r="BKR29">
        <v>0.268296645</v>
      </c>
      <c r="BKS29">
        <v>0.268296645</v>
      </c>
      <c r="BKT29">
        <v>0.268296645</v>
      </c>
      <c r="BKU29">
        <v>0.268296645</v>
      </c>
      <c r="BKV29">
        <v>-2.8708356000000001E-2</v>
      </c>
      <c r="BKW29">
        <v>0.268296645</v>
      </c>
      <c r="BKX29">
        <v>0.268296645</v>
      </c>
      <c r="BKY29">
        <v>0.268296645</v>
      </c>
      <c r="BKZ29">
        <v>0.268296645</v>
      </c>
      <c r="BLA29">
        <v>0.268296645</v>
      </c>
      <c r="BLB29">
        <v>0.268296645</v>
      </c>
      <c r="BLC29">
        <v>0.268296645</v>
      </c>
      <c r="BLD29">
        <v>0.268296645</v>
      </c>
      <c r="BLE29">
        <v>0.12406587600000001</v>
      </c>
      <c r="BLF29">
        <v>0.25462497899999997</v>
      </c>
      <c r="BLG29">
        <v>0.37129164399999998</v>
      </c>
      <c r="BLH29">
        <v>-8.1703356000000005E-2</v>
      </c>
      <c r="BLI29">
        <v>-0.93613559999999996</v>
      </c>
      <c r="BLJ29">
        <v>-0.93613559999999996</v>
      </c>
      <c r="BLK29">
        <v>-0.67558228200000003</v>
      </c>
      <c r="BLL29">
        <v>8.3396215999999995E-2</v>
      </c>
      <c r="BLM29">
        <v>-0.51113560199999997</v>
      </c>
      <c r="BLN29">
        <v>-0.46113559999999998</v>
      </c>
      <c r="BLO29">
        <v>-0.20779356399999999</v>
      </c>
      <c r="BLP29">
        <v>-1.095148E-2</v>
      </c>
      <c r="BLQ29">
        <v>0.230276644</v>
      </c>
      <c r="BLR29">
        <v>-5.3663690000000002E-3</v>
      </c>
      <c r="BLS29">
        <v>-0.24050313100000001</v>
      </c>
      <c r="BLT29">
        <v>-0.67429731500000001</v>
      </c>
      <c r="BLU29">
        <v>-0.63673903600000004</v>
      </c>
      <c r="BLV29">
        <v>-0.52805669</v>
      </c>
      <c r="BLW29">
        <v>-1.6453750220000001</v>
      </c>
      <c r="BLX29">
        <v>-1.295375022</v>
      </c>
      <c r="BLY29">
        <v>-0.84179976899999998</v>
      </c>
      <c r="BLZ29">
        <v>-1.596286946</v>
      </c>
      <c r="BMA29">
        <v>-1.017451436</v>
      </c>
      <c r="BMB29">
        <v>-0.57270467300000005</v>
      </c>
      <c r="BMC29">
        <v>1.5261625110000001</v>
      </c>
      <c r="BMD29">
        <v>0.71604756000000003</v>
      </c>
      <c r="BME29">
        <v>-1.5761790929999999</v>
      </c>
      <c r="BMF29">
        <v>-2.8105006480000001</v>
      </c>
      <c r="BMG29">
        <v>-2.3960907310000001</v>
      </c>
      <c r="BMH29">
        <v>-7.6019398000000002E-2</v>
      </c>
      <c r="BMI29">
        <v>-0.33639002099999998</v>
      </c>
      <c r="BMJ29">
        <v>-8.8644629999999995E-3</v>
      </c>
      <c r="BMK29">
        <v>1.313026874</v>
      </c>
      <c r="BML29">
        <v>0.33335999700000002</v>
      </c>
      <c r="BMM29">
        <v>1.7629189519999999</v>
      </c>
      <c r="BMN29">
        <v>-0.25913638500000002</v>
      </c>
      <c r="BMO29">
        <v>0.78526953600000005</v>
      </c>
      <c r="BMP29">
        <v>1.0715100630000001</v>
      </c>
      <c r="BMQ29">
        <v>-0.12509973299999999</v>
      </c>
      <c r="BMR29">
        <v>2.1904706269999998</v>
      </c>
      <c r="BMS29">
        <v>-1.2251980790000001</v>
      </c>
      <c r="BMT29">
        <v>0.16050983099999999</v>
      </c>
      <c r="BMU29">
        <v>0.13907070899999999</v>
      </c>
      <c r="BMV29">
        <v>-0.93613559999999996</v>
      </c>
      <c r="BMW29">
        <v>-0.93613559999999996</v>
      </c>
      <c r="BMX29">
        <v>0.35526690799999999</v>
      </c>
      <c r="BMY29">
        <v>-1.9723355000000001E-2</v>
      </c>
      <c r="BMZ29">
        <v>0.20527664500000001</v>
      </c>
      <c r="BNA29">
        <v>2.1591557830000001</v>
      </c>
      <c r="BNB29">
        <v>0.33739172899999997</v>
      </c>
      <c r="BNC29">
        <v>0.34181510799999998</v>
      </c>
      <c r="BND29">
        <v>-3.2711912820000002</v>
      </c>
      <c r="BNE29">
        <v>-2.3582126790000002</v>
      </c>
      <c r="BNF29">
        <v>-3.612404352</v>
      </c>
      <c r="BNG29">
        <v>-2.326487465</v>
      </c>
      <c r="BNH29">
        <v>-3.073758217</v>
      </c>
      <c r="BNI29">
        <v>-0.85547750499999997</v>
      </c>
      <c r="BNJ29">
        <v>-1.0969469940000001</v>
      </c>
      <c r="BNK29">
        <v>1.069008841</v>
      </c>
      <c r="BNL29">
        <v>2.1518968429999998</v>
      </c>
      <c r="BNM29">
        <v>1.8451029539999999</v>
      </c>
      <c r="BNN29">
        <v>1.9552489399999999</v>
      </c>
      <c r="BNO29">
        <v>0.138426258</v>
      </c>
      <c r="BNP29">
        <v>0.15778719599999999</v>
      </c>
      <c r="BNQ29">
        <v>-0.10081309200000001</v>
      </c>
      <c r="BNR29">
        <v>-0.73327500599999995</v>
      </c>
      <c r="BNS29">
        <v>-0.43325352900000003</v>
      </c>
      <c r="BNT29">
        <v>-0.67019550299999997</v>
      </c>
      <c r="BNU29">
        <v>0.97876892800000004</v>
      </c>
      <c r="BNV29">
        <v>1.861889337</v>
      </c>
      <c r="BNW29">
        <v>1.5382722310000001</v>
      </c>
      <c r="BNX29">
        <v>1.8461870300000001</v>
      </c>
      <c r="BNY29">
        <v>0.63565145199999995</v>
      </c>
      <c r="BNZ29">
        <v>-0.245375022</v>
      </c>
      <c r="BOA29">
        <v>0.52189310300000002</v>
      </c>
      <c r="BOB29">
        <v>-1.8250097510000001</v>
      </c>
      <c r="BOC29">
        <v>-2.9834192239999999</v>
      </c>
      <c r="BOD29">
        <v>-0.25497976700000002</v>
      </c>
      <c r="BOE29">
        <v>-1.069468935</v>
      </c>
      <c r="BOF29">
        <v>0.42203773300000003</v>
      </c>
      <c r="BOG29">
        <v>0.80289909000000004</v>
      </c>
      <c r="BOH29">
        <v>0.743663517</v>
      </c>
      <c r="BOI29">
        <v>2.7331235139999999</v>
      </c>
      <c r="BOJ29">
        <v>2.1999253510000001</v>
      </c>
      <c r="BOK29">
        <v>0.33876023199999999</v>
      </c>
      <c r="BOL29">
        <v>2.0765346490000001</v>
      </c>
      <c r="BOM29">
        <v>0.80370552100000003</v>
      </c>
      <c r="BON29">
        <v>1.1977820100000001</v>
      </c>
      <c r="BOO29">
        <v>1.173703317</v>
      </c>
      <c r="BOP29">
        <v>0.82008869699999998</v>
      </c>
      <c r="BOQ29">
        <v>-0.94955996799999998</v>
      </c>
      <c r="BOR29">
        <v>0.481844836</v>
      </c>
      <c r="BOS29">
        <v>2.6326955609999998</v>
      </c>
      <c r="BOT29">
        <v>-8.6090378919999999</v>
      </c>
      <c r="BOU29">
        <v>0.17129164299999999</v>
      </c>
      <c r="BOV29">
        <v>0.57129164499999996</v>
      </c>
      <c r="BOW29">
        <v>-0.88346643599999997</v>
      </c>
      <c r="BOX29">
        <v>-0.75247643399999997</v>
      </c>
      <c r="BOY29">
        <v>-0.66946893600000001</v>
      </c>
      <c r="BOZ29">
        <v>-0.66946893600000001</v>
      </c>
      <c r="BPA29">
        <v>-1.069468935</v>
      </c>
      <c r="BPB29">
        <v>-1.069468935</v>
      </c>
      <c r="BPC29">
        <v>-0.77870835599999999</v>
      </c>
      <c r="BPD29">
        <v>-1.102802268</v>
      </c>
      <c r="BPE29">
        <v>-0.73411810099999997</v>
      </c>
      <c r="BPF29">
        <v>0.71153150700000001</v>
      </c>
      <c r="BPG29">
        <v>-1.0086744430000001</v>
      </c>
      <c r="BPH29">
        <v>-0.46946893499999998</v>
      </c>
      <c r="BPI29">
        <v>-0.474526803</v>
      </c>
      <c r="BPJ29">
        <v>-1.6338823469999999</v>
      </c>
      <c r="BPK29">
        <v>-0.64381281599999995</v>
      </c>
      <c r="BPL29">
        <v>-0.62504828999999995</v>
      </c>
      <c r="BPM29">
        <v>0.46644497800000001</v>
      </c>
      <c r="BPN29">
        <v>-0.41283790799999998</v>
      </c>
      <c r="BPO29">
        <v>0.59074663100000002</v>
      </c>
      <c r="BPP29">
        <v>0.13011456499999999</v>
      </c>
      <c r="BPQ29">
        <v>1.3932087870000001</v>
      </c>
      <c r="BPR29">
        <v>1.519565756</v>
      </c>
      <c r="BPS29">
        <v>-1.454662844</v>
      </c>
      <c r="BPT29">
        <v>1.0254028610000001</v>
      </c>
      <c r="BPU29">
        <v>1.527911037</v>
      </c>
      <c r="BPV29">
        <v>0.70877296999999995</v>
      </c>
      <c r="BPW29">
        <v>-4.6302597309999998</v>
      </c>
      <c r="BPX29">
        <v>-0.403146385</v>
      </c>
      <c r="BPY29">
        <v>-0.395376913</v>
      </c>
      <c r="BPZ29">
        <v>9.9159622000000003E-2</v>
      </c>
      <c r="BQA29">
        <v>0.40831805599999998</v>
      </c>
      <c r="BQB29">
        <v>-0.84446893499999998</v>
      </c>
      <c r="BQC29">
        <v>-0.84446893499999998</v>
      </c>
      <c r="BQD29">
        <v>-1.369468935</v>
      </c>
      <c r="BQE29">
        <v>-1.5944689350000001</v>
      </c>
      <c r="BQF29">
        <v>-0.84446893499999998</v>
      </c>
      <c r="BQG29">
        <v>0.25360798800000001</v>
      </c>
      <c r="BQH29">
        <v>0.14968569900000001</v>
      </c>
      <c r="BQI29">
        <v>0.385224552</v>
      </c>
      <c r="BQJ29">
        <v>6.7019522999999998E-2</v>
      </c>
      <c r="BQK29">
        <v>-0.73193086200000002</v>
      </c>
      <c r="BQL29">
        <v>-0.246109563</v>
      </c>
      <c r="BQM29">
        <v>0.31022455199999999</v>
      </c>
      <c r="BQN29">
        <v>-0.221392011</v>
      </c>
      <c r="BQO29">
        <v>-6.3058676999999994E-2</v>
      </c>
      <c r="BQP29">
        <v>-0.83632641600000002</v>
      </c>
      <c r="BQQ29">
        <v>-1.3934317300000001</v>
      </c>
      <c r="BQR29">
        <v>-1.736135601</v>
      </c>
      <c r="BQS29">
        <v>-1.330007787</v>
      </c>
      <c r="BQT29">
        <v>-5.9615631000000002E-2</v>
      </c>
      <c r="BQU29">
        <v>-1.1569308629999999</v>
      </c>
      <c r="BQV29">
        <v>-0.93651811200000001</v>
      </c>
      <c r="BQW29">
        <v>-0.71135793000000003</v>
      </c>
      <c r="BQX29">
        <v>-0.95470985399999997</v>
      </c>
      <c r="BQY29">
        <v>-2.2525453510000002</v>
      </c>
      <c r="BQZ29">
        <v>-2.029731328</v>
      </c>
      <c r="BRA29">
        <v>-0.64982555099999995</v>
      </c>
      <c r="BRB29">
        <v>-1.147369512</v>
      </c>
      <c r="BRC29">
        <v>-1.7989454709999999</v>
      </c>
      <c r="BRD29">
        <v>-1.815612139</v>
      </c>
      <c r="BRE29">
        <v>-1.665612139</v>
      </c>
      <c r="BRF29">
        <v>-1.815612139</v>
      </c>
      <c r="BRG29">
        <v>-1.7989454709999999</v>
      </c>
      <c r="BRH29">
        <v>-1.7989454709999999</v>
      </c>
      <c r="BRI29">
        <v>-0.63399557500000003</v>
      </c>
      <c r="BRJ29">
        <v>-1.7989454709999999</v>
      </c>
      <c r="BRK29">
        <v>-0.63399557500000003</v>
      </c>
      <c r="BRL29">
        <v>-1.7989454709999999</v>
      </c>
      <c r="BRM29">
        <v>-1.815612139</v>
      </c>
      <c r="BRN29">
        <v>-1.815612139</v>
      </c>
      <c r="BRO29">
        <v>-1.7989454709999999</v>
      </c>
      <c r="BRP29">
        <v>-0.84446893499999998</v>
      </c>
      <c r="BRQ29">
        <v>0.70937721899999995</v>
      </c>
      <c r="BRR29">
        <v>0.20527664500000001</v>
      </c>
      <c r="BRS29">
        <v>1.1909090170000001</v>
      </c>
      <c r="BRT29">
        <v>1.402648519</v>
      </c>
      <c r="BRU29">
        <v>1.7561439839999999</v>
      </c>
      <c r="BRV29">
        <v>0.77390566599999999</v>
      </c>
      <c r="BRW29">
        <v>1.2308589130000001</v>
      </c>
      <c r="BRX29">
        <v>0.76359169100000002</v>
      </c>
      <c r="BRY29">
        <v>1.865038403</v>
      </c>
      <c r="BRZ29">
        <v>1.8535236420000001</v>
      </c>
      <c r="BSA29">
        <v>1.3097733899999999</v>
      </c>
      <c r="BSB29">
        <v>1.575778822</v>
      </c>
      <c r="BSC29">
        <v>-0.277962347</v>
      </c>
      <c r="BSD29">
        <v>-0.742885358</v>
      </c>
      <c r="BSE29">
        <v>0.14401873600000001</v>
      </c>
      <c r="BSF29">
        <v>-2.3095293730000002</v>
      </c>
      <c r="BSG29">
        <v>-0.42545517999999999</v>
      </c>
      <c r="BSH29">
        <v>1.177633953</v>
      </c>
      <c r="BSI29">
        <v>-1.34294783</v>
      </c>
      <c r="BSJ29">
        <v>-1.6806922049999999</v>
      </c>
      <c r="BSK29">
        <v>-1.358962829</v>
      </c>
      <c r="BSL29">
        <v>-1.150957306</v>
      </c>
      <c r="BSM29">
        <v>-1.34294783</v>
      </c>
      <c r="BSN29">
        <v>-1.305389551</v>
      </c>
      <c r="BSO29">
        <v>-1.004891317</v>
      </c>
      <c r="BSP29">
        <v>-0.83762976099999997</v>
      </c>
      <c r="BSQ29">
        <v>-1.1336625549999999</v>
      </c>
      <c r="BSR29">
        <v>-2.0569292159999999</v>
      </c>
      <c r="BSS29">
        <v>-0.95874505600000004</v>
      </c>
      <c r="BST29">
        <v>-1.1258537420000001</v>
      </c>
      <c r="BSU29">
        <v>-0.15788693300000001</v>
      </c>
      <c r="BSV29">
        <v>-0.98975334199999998</v>
      </c>
      <c r="BSW29">
        <v>-8.0854390999999998E-2</v>
      </c>
      <c r="BSX29">
        <v>-0.78484290800000001</v>
      </c>
      <c r="BSY29">
        <v>-0.34643922199999999</v>
      </c>
      <c r="BSZ29">
        <v>-0.34643922199999999</v>
      </c>
      <c r="BTA29">
        <v>-0.56626380499999995</v>
      </c>
      <c r="BTB29">
        <v>-0.83808739799999998</v>
      </c>
      <c r="BTC29">
        <v>1.021092822</v>
      </c>
      <c r="BTD29">
        <v>0.76047527599999998</v>
      </c>
      <c r="BTE29">
        <v>1.214078201</v>
      </c>
      <c r="BTF29">
        <v>0.78353454499999997</v>
      </c>
      <c r="BTG29">
        <v>1.291605645</v>
      </c>
      <c r="BTH29">
        <v>0.26160784500000001</v>
      </c>
      <c r="BTI29">
        <v>1.4044034519999999</v>
      </c>
      <c r="BTJ29">
        <v>1.6761764699999999</v>
      </c>
      <c r="BTK29">
        <v>0.988022391</v>
      </c>
      <c r="BTL29">
        <v>0.988022391</v>
      </c>
      <c r="BTM29">
        <v>0.90588945200000004</v>
      </c>
      <c r="BTN29">
        <v>0.82138125299999998</v>
      </c>
      <c r="BTO29">
        <v>0.28931961699999997</v>
      </c>
      <c r="BTP29">
        <v>-9.5252495000000006E-2</v>
      </c>
      <c r="BTQ29">
        <v>-0.181197576</v>
      </c>
      <c r="BTR29">
        <v>-1.3699704E-2</v>
      </c>
      <c r="BTS29">
        <v>-0.59880383699999995</v>
      </c>
      <c r="BTT29">
        <v>-0.18760343099999999</v>
      </c>
      <c r="BTU29">
        <v>1.334027117</v>
      </c>
      <c r="BTV29">
        <v>-0.82420580799999998</v>
      </c>
      <c r="BTW29">
        <v>-1.207539143</v>
      </c>
      <c r="BTX29">
        <v>-1.5182660180000001</v>
      </c>
      <c r="BTY29">
        <v>-4.4436354999999997E-2</v>
      </c>
      <c r="BTZ29">
        <v>-0.86946893400000003</v>
      </c>
      <c r="BUA29">
        <v>-0.69845972000000001</v>
      </c>
      <c r="BUB29">
        <v>-0.34845971999999997</v>
      </c>
      <c r="BUC29">
        <v>-0.80936949599999997</v>
      </c>
      <c r="BUD29">
        <v>0.28552528199999999</v>
      </c>
      <c r="BUE29">
        <v>-1.088529144</v>
      </c>
      <c r="BUF29">
        <v>-0.238478934</v>
      </c>
      <c r="BUG29">
        <v>-0.75849752400000003</v>
      </c>
      <c r="BUH29">
        <v>0.207391456</v>
      </c>
      <c r="BUI29">
        <v>-0.475768635</v>
      </c>
      <c r="BUJ29">
        <v>-0.76332691399999997</v>
      </c>
      <c r="BUK29">
        <v>-0.53982763700000003</v>
      </c>
      <c r="BUL29">
        <v>1.484215029</v>
      </c>
      <c r="BUM29">
        <v>0.28548098700000002</v>
      </c>
      <c r="BUN29">
        <v>-0.39553403599999998</v>
      </c>
      <c r="BUO29">
        <v>-0.72696092400000001</v>
      </c>
      <c r="BUP29">
        <v>-0.58303109500000005</v>
      </c>
      <c r="BUQ29">
        <v>0.77762284699999995</v>
      </c>
      <c r="BUR29">
        <v>-1.7898592680000001</v>
      </c>
      <c r="BUS29">
        <v>-1.3268344620000001</v>
      </c>
      <c r="BUT29">
        <v>-0.94382791099999996</v>
      </c>
      <c r="BUU29">
        <v>0.32762284400000002</v>
      </c>
      <c r="BUV29">
        <v>-2.1760306699999998</v>
      </c>
      <c r="BUW29">
        <v>-1.9363897910000001</v>
      </c>
      <c r="BUX29">
        <v>-2.774466023</v>
      </c>
      <c r="BUY29">
        <v>1.5399981190000001</v>
      </c>
      <c r="BUZ29">
        <v>0.427593222</v>
      </c>
      <c r="BVA29">
        <v>1.544314162</v>
      </c>
      <c r="BVB29">
        <v>-1.3058645449999999</v>
      </c>
      <c r="BVC29">
        <v>-0.47445633399999998</v>
      </c>
      <c r="BVD29">
        <v>-0.40563143400000001</v>
      </c>
      <c r="BVE29">
        <v>-0.75686606700000003</v>
      </c>
      <c r="BVF29">
        <v>-0.99486894800000003</v>
      </c>
      <c r="BVG29">
        <v>-0.407392586</v>
      </c>
      <c r="BVH29">
        <v>8.1509049E-2</v>
      </c>
      <c r="BVI29">
        <v>0.65809327100000004</v>
      </c>
      <c r="BVJ29">
        <v>0.58088273899999998</v>
      </c>
      <c r="BVK29">
        <v>-0.22892781400000001</v>
      </c>
      <c r="BVL29">
        <v>-0.48907904400000002</v>
      </c>
      <c r="BVM29">
        <v>0.58963169100000001</v>
      </c>
      <c r="BVN29">
        <v>0.90665505000000002</v>
      </c>
      <c r="BVO29">
        <v>2.4185809999999999E-3</v>
      </c>
      <c r="BVP29">
        <v>0.88105707499999997</v>
      </c>
      <c r="BVQ29">
        <v>-0.558738234</v>
      </c>
      <c r="BVR29">
        <v>0.58123676700000004</v>
      </c>
      <c r="BVS29">
        <v>0.77004533900000005</v>
      </c>
      <c r="BVT29">
        <v>-0.78153362100000001</v>
      </c>
      <c r="BVU29">
        <v>-9.7219954999999997E-2</v>
      </c>
      <c r="BVV29">
        <v>1.1358627020000001</v>
      </c>
      <c r="BVW29">
        <v>0.39041109400000001</v>
      </c>
      <c r="BVX29">
        <v>9.8118327000000005E-2</v>
      </c>
      <c r="BVY29">
        <v>-1.0861356</v>
      </c>
      <c r="BVZ29">
        <v>-1.2194689350000001</v>
      </c>
      <c r="BWA29">
        <v>-1.2194689350000001</v>
      </c>
      <c r="BWB29">
        <v>-1.2194689350000001</v>
      </c>
      <c r="BWC29">
        <v>-1.0861356</v>
      </c>
      <c r="BWD29">
        <v>-1.3528022669999999</v>
      </c>
      <c r="BWE29">
        <v>-1.0861356</v>
      </c>
      <c r="BWF29">
        <v>-1.2194689350000001</v>
      </c>
      <c r="BWG29">
        <v>-1.0861356</v>
      </c>
      <c r="BWH29">
        <v>-1.0861356</v>
      </c>
      <c r="BWI29">
        <v>-1.2194689350000001</v>
      </c>
      <c r="BWJ29">
        <v>-1.2194689350000001</v>
      </c>
      <c r="BWK29">
        <v>-1.0861356</v>
      </c>
      <c r="BWL29">
        <v>-1.0861356</v>
      </c>
      <c r="BWM29">
        <v>-1.0861356</v>
      </c>
      <c r="BWN29">
        <v>-1.2194689350000001</v>
      </c>
      <c r="BWO29">
        <v>-0.21285237100000001</v>
      </c>
      <c r="BWP29">
        <v>-1.9288673709999999</v>
      </c>
      <c r="BWQ29">
        <v>-1.8606217439999999</v>
      </c>
      <c r="BWR29">
        <v>0.76991607699999998</v>
      </c>
      <c r="BWS29">
        <v>-3.7880646630000001</v>
      </c>
      <c r="BWT29">
        <v>-4.4824059600000004</v>
      </c>
      <c r="BWU29">
        <v>2.3130268740000002</v>
      </c>
      <c r="BWV29">
        <v>-1.4598427810000001</v>
      </c>
      <c r="BWW29">
        <v>-3.8618955000000003E-2</v>
      </c>
      <c r="BWX29">
        <v>1.032672941</v>
      </c>
      <c r="BWY29">
        <v>-0.90332849199999998</v>
      </c>
      <c r="BWZ29">
        <v>-0.98089326300000002</v>
      </c>
      <c r="BXA29">
        <v>-0.59581743200000004</v>
      </c>
      <c r="BXB29">
        <v>-1.0253634890000001</v>
      </c>
      <c r="BXC29">
        <v>-1.813178059</v>
      </c>
      <c r="BXD29">
        <v>0.10864389000000001</v>
      </c>
      <c r="BXE29">
        <v>0.188842436</v>
      </c>
      <c r="BXF29">
        <v>0.183965825</v>
      </c>
      <c r="BXG29">
        <v>-0.14490945199999999</v>
      </c>
      <c r="BXH29">
        <v>-0.50932530899999995</v>
      </c>
      <c r="BXI29">
        <v>-0.392658644</v>
      </c>
      <c r="BXJ29">
        <v>-0.51354742799999997</v>
      </c>
      <c r="BXK29">
        <v>-0.39431665799999999</v>
      </c>
      <c r="BXL29">
        <v>1.9711219870000001</v>
      </c>
      <c r="BXM29">
        <v>1.6302364110000001</v>
      </c>
      <c r="BXN29">
        <v>-1.1437016419999999</v>
      </c>
      <c r="BXO29">
        <v>0.71186810599999994</v>
      </c>
      <c r="BXP29">
        <v>-0.43919787799999999</v>
      </c>
      <c r="BXQ29">
        <v>-0.77562450100000002</v>
      </c>
      <c r="BXR29">
        <v>0.25770883100000003</v>
      </c>
      <c r="BXS29">
        <v>-2.091579174</v>
      </c>
      <c r="BXT29">
        <v>-1.1037334620000001</v>
      </c>
      <c r="BXU29">
        <v>-3.7710862399999998</v>
      </c>
      <c r="BXV29">
        <v>-0.463058676</v>
      </c>
      <c r="BXW29">
        <v>-0.56162434999999999</v>
      </c>
      <c r="BXX29">
        <v>-0.73980055199999994</v>
      </c>
      <c r="BXY29">
        <v>0.107207464</v>
      </c>
      <c r="BXZ29">
        <v>-0.90270784400000004</v>
      </c>
      <c r="BYA29">
        <v>-1.5466251230000001</v>
      </c>
      <c r="BYB29">
        <v>-1.493800934</v>
      </c>
      <c r="BYC29">
        <v>1.467082014</v>
      </c>
      <c r="BYD29">
        <v>8.8516461000000005E-2</v>
      </c>
      <c r="BYE29">
        <v>-3.6416454329999999</v>
      </c>
      <c r="BYF29">
        <v>-2.7485157579999999</v>
      </c>
      <c r="BYG29">
        <v>9.4269700999999997E-2</v>
      </c>
      <c r="BYH29">
        <v>0.56792934399999995</v>
      </c>
      <c r="BYI29">
        <v>0.69297016199999995</v>
      </c>
      <c r="BYJ29">
        <v>-0.64259245600000003</v>
      </c>
      <c r="BYK29">
        <v>-1.103027762</v>
      </c>
      <c r="BYL29">
        <v>1.1416927020000001</v>
      </c>
      <c r="BYM29">
        <v>1.428772527</v>
      </c>
      <c r="BYN29">
        <v>1.583941152</v>
      </c>
      <c r="BYO29">
        <v>1.583941152</v>
      </c>
      <c r="BYP29">
        <v>2.0111529749999999</v>
      </c>
      <c r="BYQ29">
        <v>1.805928231</v>
      </c>
      <c r="BYR29">
        <v>1.6269595649999999</v>
      </c>
      <c r="BYS29">
        <v>1.4821553460000001</v>
      </c>
      <c r="BYT29">
        <v>1.505946153</v>
      </c>
      <c r="BYU29">
        <v>1.5745584480000001</v>
      </c>
      <c r="BYV29">
        <v>1.5881493</v>
      </c>
      <c r="BYW29">
        <v>1.428772527</v>
      </c>
      <c r="BYX29">
        <v>1.548964566</v>
      </c>
      <c r="BYY29">
        <v>1.604581818</v>
      </c>
      <c r="BYZ29">
        <v>1.413973218</v>
      </c>
      <c r="BZA29">
        <v>1.5870551610000001</v>
      </c>
      <c r="BZB29">
        <v>1.4429418839999999</v>
      </c>
      <c r="BZC29">
        <v>1.456532736</v>
      </c>
      <c r="BZD29">
        <v>0.95783010599999996</v>
      </c>
      <c r="BZE29">
        <v>1.0571212050000001</v>
      </c>
      <c r="BZF29">
        <v>1.5589035</v>
      </c>
      <c r="BZG29">
        <v>1.16914278</v>
      </c>
      <c r="BZH29">
        <v>0.66982810199999998</v>
      </c>
      <c r="BZI29">
        <v>1.398485328</v>
      </c>
      <c r="BZJ29">
        <v>2.2912133579999998</v>
      </c>
      <c r="BZK29">
        <v>1.3286079900000001</v>
      </c>
      <c r="BZL29">
        <v>0.81914277899999999</v>
      </c>
      <c r="BZM29">
        <v>1.375831383</v>
      </c>
      <c r="BZN29">
        <v>0.62190909000000005</v>
      </c>
      <c r="BZO29">
        <v>1.5589035</v>
      </c>
      <c r="BZP29">
        <v>1.560150345</v>
      </c>
      <c r="BZQ29">
        <v>1.644742449</v>
      </c>
      <c r="BZR29">
        <v>1.428772527</v>
      </c>
      <c r="BZS29">
        <v>1.5387197699999999</v>
      </c>
      <c r="BZT29">
        <v>1.0138215779999999</v>
      </c>
      <c r="BZU29">
        <v>1.6370885580000001</v>
      </c>
      <c r="BZV29">
        <v>1.6212317700000001</v>
      </c>
      <c r="BZW29">
        <v>0.82396456500000004</v>
      </c>
      <c r="BZX29">
        <v>2.0111529749999999</v>
      </c>
      <c r="BZY29">
        <v>-1.1169507679999999</v>
      </c>
      <c r="BZZ29">
        <v>-2.1492925889999999</v>
      </c>
      <c r="CAA29">
        <v>0.54608924000000003</v>
      </c>
      <c r="CAB29">
        <v>0.19628252600000001</v>
      </c>
      <c r="CAC29">
        <v>0.90792235499999996</v>
      </c>
      <c r="CAD29">
        <v>-1.0249190480000001</v>
      </c>
      <c r="CAE29">
        <v>7.8356394999999995E-2</v>
      </c>
      <c r="CAF29">
        <v>1.9734797850000001</v>
      </c>
      <c r="CAG29">
        <v>1.178284171</v>
      </c>
      <c r="CAH29">
        <v>1.344368566</v>
      </c>
      <c r="CAI29">
        <v>2.5700095919999999</v>
      </c>
      <c r="CAJ29">
        <v>-8.8767576000000001E-2</v>
      </c>
      <c r="CAK29">
        <v>0.71148733500000005</v>
      </c>
      <c r="CAL29">
        <v>0.94883058300000001</v>
      </c>
      <c r="CAM29">
        <v>1.734646124</v>
      </c>
      <c r="CAN29">
        <v>0.50763928899999999</v>
      </c>
      <c r="CAO29">
        <v>0.81529994800000005</v>
      </c>
      <c r="CAP29">
        <v>0.50763928899999999</v>
      </c>
      <c r="CAQ29">
        <v>0.45341717500000001</v>
      </c>
      <c r="CAR29">
        <v>0.40341717399999999</v>
      </c>
      <c r="CAS29">
        <v>0.73503373599999999</v>
      </c>
      <c r="CAT29">
        <v>-1.373370022</v>
      </c>
      <c r="CAU29">
        <v>0.988608088</v>
      </c>
      <c r="CAV29">
        <v>6.1035233000000001E-2</v>
      </c>
      <c r="CAW29">
        <v>0.18582294199999999</v>
      </c>
      <c r="CAX29">
        <v>-0.80057464</v>
      </c>
      <c r="CAY29">
        <v>0.38176311400000001</v>
      </c>
      <c r="CAZ29">
        <v>0.38176311400000001</v>
      </c>
      <c r="CBA29">
        <v>0.38176311400000001</v>
      </c>
      <c r="CBB29">
        <v>0.50696219200000003</v>
      </c>
      <c r="CBC29">
        <v>-0.87118960599999995</v>
      </c>
      <c r="CBD29">
        <v>-0.429540745</v>
      </c>
      <c r="CBE29">
        <v>1.0250844180000001</v>
      </c>
      <c r="CBF29">
        <v>1.5258909389999999</v>
      </c>
      <c r="CBG29">
        <v>0.58924410900000002</v>
      </c>
      <c r="CBH29">
        <v>0.84000292499999996</v>
      </c>
      <c r="CBI29">
        <v>2.255201982</v>
      </c>
      <c r="CBJ29">
        <v>1.843839657</v>
      </c>
      <c r="CBK29">
        <v>1.843839657</v>
      </c>
      <c r="CBL29">
        <v>1.5882224039999999</v>
      </c>
      <c r="CBM29">
        <v>1.379409831</v>
      </c>
      <c r="CBN29">
        <v>2.1030452610000001</v>
      </c>
      <c r="CBO29">
        <v>0.22854734099999999</v>
      </c>
      <c r="CBP29">
        <v>-0.57805668799999999</v>
      </c>
      <c r="CBQ29">
        <v>-0.87634181600000005</v>
      </c>
      <c r="CBR29">
        <v>-1.1104655269999999</v>
      </c>
      <c r="CBS29">
        <v>-0.65261902100000002</v>
      </c>
      <c r="CBT29">
        <v>-1.0128551750000001</v>
      </c>
      <c r="CBU29">
        <v>1.6904706270000001</v>
      </c>
      <c r="CBV29">
        <v>5.6904706269999998</v>
      </c>
      <c r="CBW29">
        <v>-0.27832175399999998</v>
      </c>
      <c r="CBX29">
        <v>0.56514644999999997</v>
      </c>
      <c r="CBY29">
        <v>2.9134597879999999</v>
      </c>
      <c r="CBZ29">
        <v>-0.40509626500000001</v>
      </c>
      <c r="CCA29">
        <v>-0.99017068100000005</v>
      </c>
      <c r="CCB29">
        <v>1.010361938</v>
      </c>
      <c r="CCC29">
        <v>-0.89073217500000001</v>
      </c>
      <c r="CCD29">
        <v>0.45935007300000003</v>
      </c>
      <c r="CCE29">
        <v>0.23676150200000001</v>
      </c>
      <c r="CCF29">
        <v>0.60538847900000003</v>
      </c>
      <c r="CCG29">
        <v>-1.1386129229999999</v>
      </c>
      <c r="CCH29">
        <v>-5.9929883049999999</v>
      </c>
      <c r="CCI29">
        <v>1.965077057</v>
      </c>
      <c r="CCJ29">
        <v>0.74787052200000004</v>
      </c>
      <c r="CCK29">
        <v>1.335123311</v>
      </c>
      <c r="CCL29">
        <v>0.44852219100000001</v>
      </c>
      <c r="CCM29">
        <v>0.64961482500000001</v>
      </c>
      <c r="CCN29">
        <v>0.64961482500000001</v>
      </c>
      <c r="CCO29">
        <v>0.64961482500000001</v>
      </c>
      <c r="CCP29">
        <v>0.64961482500000001</v>
      </c>
      <c r="CCQ29">
        <v>0.48359982600000001</v>
      </c>
      <c r="CCR29">
        <v>0.61453718999999996</v>
      </c>
      <c r="CCS29">
        <v>0.61453718999999996</v>
      </c>
      <c r="CCT29">
        <v>0.61453718999999996</v>
      </c>
      <c r="CCU29">
        <v>0.64961482500000001</v>
      </c>
      <c r="CCV29">
        <v>0.64961482500000001</v>
      </c>
      <c r="CCW29">
        <v>0.64961482500000001</v>
      </c>
      <c r="CCX29">
        <v>0.61453718999999996</v>
      </c>
      <c r="CCY29">
        <v>0.64961482500000001</v>
      </c>
      <c r="CCZ29">
        <v>0.61453718999999996</v>
      </c>
      <c r="CDA29">
        <v>0.64961482500000001</v>
      </c>
      <c r="CDB29">
        <v>0.64961482500000001</v>
      </c>
      <c r="CDC29">
        <v>0.38953718999999998</v>
      </c>
      <c r="CDD29">
        <v>0.61453718999999996</v>
      </c>
      <c r="CDE29">
        <v>0.61453718999999996</v>
      </c>
      <c r="CDF29">
        <v>0.74787052200000004</v>
      </c>
      <c r="CDG29">
        <v>0.61453718999999996</v>
      </c>
      <c r="CDH29">
        <v>0.818316453</v>
      </c>
      <c r="CDI29">
        <v>0.61453718999999996</v>
      </c>
      <c r="CDJ29">
        <v>0.61453718999999996</v>
      </c>
      <c r="CDK29">
        <v>0.61453718999999996</v>
      </c>
      <c r="CDL29">
        <v>0.61453718999999996</v>
      </c>
      <c r="CDM29">
        <v>0.90941440799999995</v>
      </c>
      <c r="CDN29">
        <v>0.95467515599999997</v>
      </c>
      <c r="CDO29">
        <v>0.66251969099999997</v>
      </c>
      <c r="CDP29">
        <v>0.64961482500000001</v>
      </c>
      <c r="CDQ29">
        <v>0.78294815699999998</v>
      </c>
      <c r="CDR29">
        <v>0.61453718999999996</v>
      </c>
      <c r="CDS29">
        <v>0.61453718999999996</v>
      </c>
      <c r="CDT29">
        <v>1.1136310979999999</v>
      </c>
      <c r="CDU29">
        <v>1.1136310979999999</v>
      </c>
      <c r="CDV29">
        <v>0.78294815699999998</v>
      </c>
      <c r="CDW29">
        <v>0.64961482500000001</v>
      </c>
      <c r="CDX29">
        <v>0.64961482500000001</v>
      </c>
      <c r="CDY29">
        <v>1.1136310979999999</v>
      </c>
      <c r="CDZ29">
        <v>0.61453718999999996</v>
      </c>
      <c r="CEA29">
        <v>0.61453718999999996</v>
      </c>
      <c r="CEB29">
        <v>0.61453718999999996</v>
      </c>
      <c r="CEC29">
        <v>0.45593065799999999</v>
      </c>
      <c r="CED29">
        <v>0.74787052200000004</v>
      </c>
      <c r="CEE29">
        <v>0.98029776599999996</v>
      </c>
      <c r="CEF29">
        <v>1.1136310979999999</v>
      </c>
      <c r="CEG29">
        <v>1.1010662250000001</v>
      </c>
      <c r="CEH29">
        <v>0.78294815699999998</v>
      </c>
      <c r="CEI29">
        <v>1.1136310979999999</v>
      </c>
      <c r="CEJ29">
        <v>1.1136310979999999</v>
      </c>
      <c r="CEK29">
        <v>0.99240563100000001</v>
      </c>
      <c r="CEL29">
        <v>0.98029776599999996</v>
      </c>
      <c r="CEM29">
        <v>0.61453718999999996</v>
      </c>
      <c r="CEN29">
        <v>0.64961482500000001</v>
      </c>
      <c r="CEO29">
        <v>0.90701843999999998</v>
      </c>
      <c r="CEP29">
        <v>1.2110669970000001</v>
      </c>
      <c r="CEQ29">
        <v>0.61428276599999998</v>
      </c>
      <c r="CER29">
        <v>0.54787052400000003</v>
      </c>
      <c r="CES29">
        <v>0.74787052200000004</v>
      </c>
      <c r="CET29">
        <v>0.74100344100000004</v>
      </c>
      <c r="CEU29">
        <v>0.61453718999999996</v>
      </c>
      <c r="CEV29">
        <v>0.61453718999999996</v>
      </c>
      <c r="CEW29">
        <v>0.98029776599999996</v>
      </c>
      <c r="CEX29">
        <v>0.21620345599999999</v>
      </c>
      <c r="CEY29">
        <v>0.45466499199999999</v>
      </c>
      <c r="CEZ29">
        <v>0.65642420999999995</v>
      </c>
      <c r="CFA29">
        <v>0.21637253400000001</v>
      </c>
      <c r="CFB29">
        <v>0.17864517699999999</v>
      </c>
      <c r="CFC29">
        <v>0.120594648</v>
      </c>
      <c r="CFD29">
        <v>0.65642420999999995</v>
      </c>
      <c r="CFE29">
        <v>0.120594648</v>
      </c>
      <c r="CFF29">
        <v>0.21637253400000001</v>
      </c>
      <c r="CFG29">
        <v>0.82310658299999995</v>
      </c>
      <c r="CFH29">
        <v>0.877336581</v>
      </c>
      <c r="CFI29">
        <v>1.556575088</v>
      </c>
      <c r="CFJ29">
        <v>1.591652726</v>
      </c>
      <c r="CFK29">
        <v>0.884852949</v>
      </c>
      <c r="CFL29">
        <v>0.884852949</v>
      </c>
      <c r="CFM29">
        <v>0.84135220700000002</v>
      </c>
      <c r="CFN29">
        <v>0.17864517699999999</v>
      </c>
      <c r="CFO29">
        <v>-1.5102083100000001</v>
      </c>
      <c r="CFP29">
        <v>-1.1262233100000001</v>
      </c>
      <c r="CFQ29">
        <v>2.3382658589999998</v>
      </c>
      <c r="CFR29">
        <v>1.2712325170000001</v>
      </c>
      <c r="CFS29">
        <v>1.101733769</v>
      </c>
      <c r="CFT29">
        <v>1.1011635340000001</v>
      </c>
      <c r="CFU29">
        <v>0.91008273299999998</v>
      </c>
      <c r="CFV29">
        <v>-2.8467422290000002</v>
      </c>
      <c r="CFW29">
        <v>0.185742768</v>
      </c>
      <c r="CFX29">
        <v>1.094368566</v>
      </c>
      <c r="CFY29">
        <v>1.1686596659999999</v>
      </c>
      <c r="CFZ29">
        <v>0.945689895</v>
      </c>
      <c r="CGA29">
        <v>0.835330185</v>
      </c>
      <c r="CGB29">
        <v>1.1456898959999999</v>
      </c>
      <c r="CGC29">
        <v>1.364351259</v>
      </c>
      <c r="CGD29">
        <v>1.0131420659999999</v>
      </c>
      <c r="CGE29">
        <v>1.3387286490000001</v>
      </c>
      <c r="CGF29">
        <v>0.74758581000000002</v>
      </c>
      <c r="CGG29">
        <v>1.1353301849999999</v>
      </c>
      <c r="CGH29">
        <v>0.39132719399999999</v>
      </c>
      <c r="CGI29">
        <v>0.79663284599999995</v>
      </c>
      <c r="CGJ29">
        <v>1.506745242</v>
      </c>
      <c r="CGK29">
        <v>1.3476303540000001</v>
      </c>
      <c r="CGL29">
        <v>1.5190447469999999</v>
      </c>
      <c r="CGM29">
        <v>1.245479073</v>
      </c>
      <c r="CGN29">
        <v>1.15872504</v>
      </c>
      <c r="CGO29">
        <v>1.257756246</v>
      </c>
      <c r="CGP29">
        <v>-0.95254724400000002</v>
      </c>
      <c r="CGQ29">
        <v>-0.223315086</v>
      </c>
      <c r="CGR29">
        <v>-0.269232258</v>
      </c>
      <c r="CGS29">
        <v>2.3377536000000001E-2</v>
      </c>
      <c r="CGT29">
        <v>1.626722298</v>
      </c>
      <c r="CGU29">
        <v>8.4061661999999995E-2</v>
      </c>
      <c r="CGV29">
        <v>0.68992066500000004</v>
      </c>
      <c r="CGW29">
        <v>1.0702067790000001</v>
      </c>
      <c r="CGX29">
        <v>-0.63760657799999998</v>
      </c>
      <c r="CGY29">
        <v>0.44592394499999999</v>
      </c>
      <c r="CGZ29">
        <v>-0.75502443299999999</v>
      </c>
      <c r="CHA29">
        <v>-0.47655402899999999</v>
      </c>
      <c r="CHB29">
        <v>0.92359068300000002</v>
      </c>
      <c r="CHC29">
        <v>-0.56777164199999997</v>
      </c>
      <c r="CHD29">
        <v>0.15327505199999999</v>
      </c>
      <c r="CHE29">
        <v>0.37275744900000002</v>
      </c>
      <c r="CHF29">
        <v>0.98294552099999999</v>
      </c>
      <c r="CHG29">
        <v>-0.35551601700000002</v>
      </c>
      <c r="CHH29">
        <v>0.98294552099999999</v>
      </c>
      <c r="CHI29">
        <v>-0.80261523000000001</v>
      </c>
      <c r="CHJ29">
        <v>-0.13580601</v>
      </c>
      <c r="CHK29">
        <v>1.140399903</v>
      </c>
      <c r="CHL29">
        <v>-0.27955974900000002</v>
      </c>
      <c r="CHM29">
        <v>-0.110542839</v>
      </c>
      <c r="CHN29">
        <v>-0.221607102</v>
      </c>
      <c r="CHO29">
        <v>-0.64185323100000002</v>
      </c>
      <c r="CHP29">
        <v>-0.55550754599999996</v>
      </c>
      <c r="CHQ29">
        <v>-0.55550754599999996</v>
      </c>
      <c r="CHR29">
        <v>-0.14227442100000001</v>
      </c>
      <c r="CHS29">
        <v>-8.1574173E-2</v>
      </c>
      <c r="CHT29">
        <v>-0.17735205600000001</v>
      </c>
      <c r="CHU29">
        <v>-0.32451273899999999</v>
      </c>
      <c r="CHV29">
        <v>-0.17735205600000001</v>
      </c>
      <c r="CHW29">
        <v>-0.461520339</v>
      </c>
      <c r="CHX29">
        <v>0.656887365</v>
      </c>
      <c r="CHY29">
        <v>-0.14227442100000001</v>
      </c>
      <c r="CHZ29">
        <v>-0.12603072900000001</v>
      </c>
      <c r="CIA29">
        <v>-0.12603072900000001</v>
      </c>
      <c r="CIB29">
        <v>3.6336300000000001E-3</v>
      </c>
      <c r="CIC29">
        <v>-0.15935147699999999</v>
      </c>
      <c r="CID29">
        <v>-0.43255167300000003</v>
      </c>
      <c r="CIE29">
        <v>1.4203713E-2</v>
      </c>
      <c r="CIF29">
        <v>8.0065760999999999E-2</v>
      </c>
      <c r="CIG29">
        <v>-0.12603072900000001</v>
      </c>
      <c r="CIH29">
        <v>-0.31338769799999999</v>
      </c>
      <c r="CII29">
        <v>-0.11718120899999999</v>
      </c>
      <c r="CIJ29">
        <v>-0.12603072900000001</v>
      </c>
      <c r="CIK29">
        <v>-0.28843839599999999</v>
      </c>
      <c r="CIL29">
        <v>-0.57258460200000005</v>
      </c>
      <c r="CIM29">
        <v>-0.15935147699999999</v>
      </c>
      <c r="CIN29">
        <v>-8.1574173E-2</v>
      </c>
      <c r="CIO29">
        <v>8.0065760999999999E-2</v>
      </c>
      <c r="CIP29">
        <v>-0.34734387</v>
      </c>
      <c r="CIQ29">
        <v>2.4448509E-2</v>
      </c>
      <c r="CIR29">
        <v>7.1417754E-2</v>
      </c>
      <c r="CIS29">
        <v>1.4203713E-2</v>
      </c>
      <c r="CIT29">
        <v>-0.47700822900000001</v>
      </c>
      <c r="CIU29">
        <v>0.104738502</v>
      </c>
      <c r="CIV29">
        <v>-2.2798464000000001E-2</v>
      </c>
      <c r="CIW29">
        <v>-0.41896082099999998</v>
      </c>
      <c r="CIX29">
        <v>-0.12603072900000001</v>
      </c>
      <c r="CIY29">
        <v>-0.20453004599999999</v>
      </c>
      <c r="CIZ29">
        <v>-8.1574173E-2</v>
      </c>
      <c r="CJA29">
        <v>-8.1574173E-2</v>
      </c>
      <c r="CJB29">
        <v>0.854359914</v>
      </c>
      <c r="CJC29">
        <v>0.80420237400000005</v>
      </c>
      <c r="CJD29">
        <v>0.17670229500000001</v>
      </c>
      <c r="CJE29">
        <v>0.98201425499999995</v>
      </c>
      <c r="CJF29">
        <v>0.95822344800000003</v>
      </c>
      <c r="CJG29">
        <v>0.98201425499999995</v>
      </c>
      <c r="CJH29">
        <v>0.98201425499999995</v>
      </c>
      <c r="CJI29">
        <v>0.98201425499999995</v>
      </c>
      <c r="CJJ29">
        <v>0.98201425499999995</v>
      </c>
      <c r="CJK29">
        <v>0.98201425499999995</v>
      </c>
      <c r="CJL29">
        <v>0.98201425499999995</v>
      </c>
      <c r="CJM29">
        <v>0.970331316</v>
      </c>
      <c r="CJN29">
        <v>0.90484062899999995</v>
      </c>
      <c r="CJO29">
        <v>0.98201425499999995</v>
      </c>
      <c r="CJP29">
        <v>0.79330108499999996</v>
      </c>
      <c r="CJQ29">
        <v>-0.196241835</v>
      </c>
      <c r="CJR29">
        <v>-0.39731355000000002</v>
      </c>
      <c r="CJS29">
        <v>0.47346412500000001</v>
      </c>
      <c r="CJT29">
        <v>1.283931492</v>
      </c>
      <c r="CJU29">
        <v>-0.64854087299999996</v>
      </c>
      <c r="CJV29">
        <v>-0.86777831999999999</v>
      </c>
      <c r="CJW29">
        <v>-0.47710437300000003</v>
      </c>
      <c r="CJX29">
        <v>-0.31014472199999998</v>
      </c>
      <c r="CJY29">
        <v>-0.46952149500000001</v>
      </c>
      <c r="CJZ29">
        <v>-0.63480004199999995</v>
      </c>
      <c r="CKA29">
        <v>0.31456229400000002</v>
      </c>
      <c r="CKB29">
        <v>-0.55574159700000003</v>
      </c>
      <c r="CKC29">
        <v>-0.52148097299999996</v>
      </c>
      <c r="CKD29">
        <v>-0.46952149500000001</v>
      </c>
      <c r="CKE29">
        <v>1.519315185</v>
      </c>
      <c r="CKF29">
        <v>1.172584335</v>
      </c>
      <c r="CKG29">
        <v>1.605154134</v>
      </c>
      <c r="CKH29">
        <v>1.172584335</v>
      </c>
      <c r="CKI29">
        <v>0.72321699299999997</v>
      </c>
      <c r="CKJ29">
        <v>0.87789908999999999</v>
      </c>
      <c r="CKK29">
        <v>0.68992066500000004</v>
      </c>
      <c r="CKL29">
        <v>2.5363674390000002</v>
      </c>
      <c r="CKM29">
        <v>-1.587466912</v>
      </c>
      <c r="CKN29">
        <v>-0.985551442</v>
      </c>
      <c r="CKO29">
        <v>-0.92447184000000004</v>
      </c>
      <c r="CKP29">
        <v>-0.33789037900000002</v>
      </c>
      <c r="CKQ29">
        <v>0.70992061200000001</v>
      </c>
      <c r="CKR29">
        <v>1.076718477</v>
      </c>
      <c r="CKS29">
        <v>0.135755189</v>
      </c>
      <c r="CKT29">
        <v>0.125408926</v>
      </c>
      <c r="CKU29">
        <v>1.1162027160000001</v>
      </c>
      <c r="CKV29">
        <v>-0.63937604599999998</v>
      </c>
      <c r="CKW29">
        <v>-0.11570301099999999</v>
      </c>
      <c r="CKX29">
        <v>-0.202896987</v>
      </c>
      <c r="CKY29">
        <v>-1.707715128</v>
      </c>
      <c r="CKZ29">
        <v>0.91861022000000003</v>
      </c>
      <c r="CLA29">
        <v>1.9138750440000001</v>
      </c>
      <c r="CLB29">
        <v>-9.4860911000000006E-2</v>
      </c>
      <c r="CLC29">
        <v>1.9157005119999999</v>
      </c>
      <c r="CLD29">
        <v>0.124614985</v>
      </c>
      <c r="CLE29">
        <v>-0.83493529</v>
      </c>
      <c r="CLF29">
        <v>-0.71677683400000003</v>
      </c>
      <c r="CLG29">
        <v>-1.7788338459999999</v>
      </c>
      <c r="CLH29">
        <v>0.96835158399999999</v>
      </c>
      <c r="CLI29">
        <v>-0.33746258499999998</v>
      </c>
      <c r="CLJ29">
        <v>0.52479365200000005</v>
      </c>
      <c r="CLK29">
        <v>1.732570986</v>
      </c>
      <c r="CLL29">
        <v>0.146291643</v>
      </c>
      <c r="CLM29">
        <v>-4.5244320000000001E-3</v>
      </c>
      <c r="CLN29">
        <v>-1.364500727</v>
      </c>
      <c r="CLO29">
        <v>-1.3349267659999999</v>
      </c>
      <c r="CLP29">
        <v>-1.659023677</v>
      </c>
      <c r="CLQ29">
        <v>-1.396625123</v>
      </c>
      <c r="CLR29">
        <v>-1.396625123</v>
      </c>
      <c r="CLS29">
        <v>-1.4607934339999999</v>
      </c>
      <c r="CLT29">
        <v>-1.396625123</v>
      </c>
      <c r="CLU29">
        <v>-1.4607934339999999</v>
      </c>
      <c r="CLV29">
        <v>-1.4607934339999999</v>
      </c>
      <c r="CLW29">
        <v>-1.246392011</v>
      </c>
      <c r="CLX29">
        <v>-1.4607934339999999</v>
      </c>
      <c r="CLY29">
        <v>-1.396625123</v>
      </c>
      <c r="CLZ29">
        <v>-0.47715059999999998</v>
      </c>
      <c r="CMA29">
        <v>-0.73411810099999997</v>
      </c>
      <c r="CMB29">
        <v>-0.73411810099999997</v>
      </c>
      <c r="CMC29">
        <v>-1.1591181020000001</v>
      </c>
      <c r="CMD29">
        <v>-1.2091181010000001</v>
      </c>
      <c r="CME29">
        <v>-0.85215059999999998</v>
      </c>
      <c r="CMF29">
        <v>-0.77513310000000002</v>
      </c>
      <c r="CMG29">
        <v>-2.4632917889999999</v>
      </c>
      <c r="CMH29">
        <v>-0.50247643399999997</v>
      </c>
      <c r="CMI29">
        <v>-0.30136502399999998</v>
      </c>
      <c r="CMJ29">
        <v>0.11353092200000001</v>
      </c>
      <c r="CMK29">
        <v>-1.334541612</v>
      </c>
      <c r="CML29">
        <v>-0.900662242</v>
      </c>
      <c r="CMM29">
        <v>-0.60587600500000005</v>
      </c>
      <c r="CMN29">
        <v>-1.172457112</v>
      </c>
      <c r="CMO29">
        <v>-0.767328907</v>
      </c>
      <c r="CMP29">
        <v>-1.3057904469999999</v>
      </c>
      <c r="CMQ29">
        <v>-1.854211488</v>
      </c>
      <c r="CMR29">
        <v>-1.172457112</v>
      </c>
      <c r="CMS29">
        <v>-1.172457112</v>
      </c>
      <c r="CMT29">
        <v>0.61259298900000003</v>
      </c>
      <c r="CMU29">
        <v>0.41259299100000002</v>
      </c>
      <c r="CMV29">
        <v>-1.9939908260000001</v>
      </c>
      <c r="CMW29">
        <v>-0.61933754200000002</v>
      </c>
      <c r="CMX29">
        <v>-1.172457112</v>
      </c>
      <c r="CMY29">
        <v>-1.172457112</v>
      </c>
      <c r="CMZ29">
        <v>-1.3057904469999999</v>
      </c>
      <c r="CNA29">
        <v>-0.59979280300000004</v>
      </c>
      <c r="CNB29">
        <v>-1.3057904469999999</v>
      </c>
      <c r="CNC29">
        <v>-1.3057904469999999</v>
      </c>
      <c r="CND29">
        <v>-1.3057904469999999</v>
      </c>
      <c r="CNE29">
        <v>-0.650662242</v>
      </c>
      <c r="CNF29">
        <v>-0.45809429299999999</v>
      </c>
      <c r="CNG29">
        <v>-0.49069769600000002</v>
      </c>
      <c r="CNH29">
        <v>2.2849399999999999E-2</v>
      </c>
      <c r="CNI29">
        <v>-12.78829228</v>
      </c>
      <c r="CNJ29">
        <v>-0.21048393300000001</v>
      </c>
      <c r="CNK29">
        <v>-1.520973455</v>
      </c>
      <c r="CNL29">
        <v>-0.32037502099999998</v>
      </c>
      <c r="CNM29">
        <v>-3.342385266</v>
      </c>
      <c r="CNN29">
        <v>0.26722322999999998</v>
      </c>
      <c r="CNO29">
        <v>-0.92438898999999997</v>
      </c>
      <c r="CNP29">
        <v>-0.206143365</v>
      </c>
      <c r="CNQ29">
        <v>-0.47396019099999998</v>
      </c>
      <c r="CNR29">
        <v>0.72534562800000002</v>
      </c>
      <c r="CNS29">
        <v>-1.432562898</v>
      </c>
      <c r="CNT29">
        <v>4.6904706269999998</v>
      </c>
      <c r="CNU29">
        <v>1.8667559279999999</v>
      </c>
      <c r="CNV29">
        <v>4.6904706269999998</v>
      </c>
      <c r="CNW29">
        <v>4.6904706269999998</v>
      </c>
      <c r="CNX29">
        <v>1.668388827</v>
      </c>
      <c r="CNY29">
        <v>1.6904706270000001</v>
      </c>
      <c r="CNZ29">
        <v>2.0739517439999999</v>
      </c>
      <c r="COA29">
        <v>2.0091618659999999</v>
      </c>
      <c r="COB29">
        <v>1.5300197250000001</v>
      </c>
      <c r="COC29">
        <v>-1.5644168759999999</v>
      </c>
      <c r="COD29">
        <v>-0.67907580700000003</v>
      </c>
      <c r="COE29">
        <v>-1.5808235180000001</v>
      </c>
      <c r="COF29">
        <v>-1.0007847670000001</v>
      </c>
      <c r="COG29">
        <v>-1.172463936</v>
      </c>
      <c r="COH29">
        <v>-0.413967684</v>
      </c>
      <c r="COI29">
        <v>-0.17246393400000001</v>
      </c>
      <c r="COJ29">
        <v>-0.54730101900000006</v>
      </c>
      <c r="COK29">
        <v>-0.46113559999999998</v>
      </c>
      <c r="COL29">
        <v>-1.2218624760000001</v>
      </c>
      <c r="COM29">
        <v>-0.85335651400000001</v>
      </c>
      <c r="CON29">
        <v>-0.25486315300000001</v>
      </c>
      <c r="COO29">
        <v>-0.88294202099999997</v>
      </c>
      <c r="COP29">
        <v>-0.83829178699999995</v>
      </c>
      <c r="COQ29">
        <v>-0.60272782899999999</v>
      </c>
      <c r="COR29">
        <v>2.3130268740000002</v>
      </c>
      <c r="COS29">
        <v>-0.57063725099999996</v>
      </c>
      <c r="COT29">
        <v>-0.55789287600000004</v>
      </c>
      <c r="COU29">
        <v>-1.093817268</v>
      </c>
      <c r="COV29">
        <v>-1.178867369</v>
      </c>
      <c r="COW29">
        <v>0.79918527900000003</v>
      </c>
      <c r="COX29">
        <v>0.99448147799999997</v>
      </c>
      <c r="COY29">
        <v>0.81083100100000005</v>
      </c>
      <c r="COZ29">
        <v>0.69416433300000002</v>
      </c>
      <c r="CPA29">
        <v>0.68331576299999996</v>
      </c>
      <c r="CPB29">
        <v>-0.57780226800000001</v>
      </c>
      <c r="CPC29">
        <v>2.1904706269999998</v>
      </c>
      <c r="CPD29">
        <v>2.3130268740000002</v>
      </c>
      <c r="CPE29">
        <v>-0.441860629</v>
      </c>
      <c r="CPF29">
        <v>-0.441860629</v>
      </c>
      <c r="CPG29">
        <v>-0.21204168900000001</v>
      </c>
      <c r="CPH29">
        <v>-0.71626380599999995</v>
      </c>
      <c r="CPI29">
        <v>-0.59537502099999995</v>
      </c>
      <c r="CPJ29">
        <v>-0.50169085700000005</v>
      </c>
      <c r="CPK29">
        <v>1.5240400110000001</v>
      </c>
      <c r="CPL29">
        <v>-1.54145273</v>
      </c>
      <c r="CPM29">
        <v>-0.478708356</v>
      </c>
      <c r="CPN29">
        <v>-0.478708356</v>
      </c>
      <c r="CPO29">
        <v>-0.80724996199999999</v>
      </c>
      <c r="CPP29">
        <v>-0.309777413</v>
      </c>
      <c r="CPQ29">
        <v>-1.4687479480000001</v>
      </c>
      <c r="CPR29">
        <v>-1.359556642</v>
      </c>
      <c r="CPS29">
        <v>-0.71113559999999998</v>
      </c>
      <c r="CPT29">
        <v>-0.71113559999999998</v>
      </c>
      <c r="CPU29">
        <v>-5.1155445549999996</v>
      </c>
      <c r="CPV29">
        <v>0.99468398999999996</v>
      </c>
      <c r="CPW29">
        <v>0.36033848800000001</v>
      </c>
      <c r="CPX29">
        <v>-1.3129064029999999</v>
      </c>
      <c r="CPY29">
        <v>-1.469468934</v>
      </c>
      <c r="CPZ29">
        <v>-0.53363937299999997</v>
      </c>
      <c r="CQA29">
        <v>-1.569468935</v>
      </c>
      <c r="CQB29">
        <v>-1.569468935</v>
      </c>
      <c r="CQC29">
        <v>-1.569468935</v>
      </c>
      <c r="CQD29">
        <v>-1.569468935</v>
      </c>
      <c r="CQE29">
        <v>-1.569468935</v>
      </c>
      <c r="CQF29">
        <v>-1.569468935</v>
      </c>
      <c r="CQG29">
        <v>-1.569468935</v>
      </c>
      <c r="CQH29">
        <v>-1.569468935</v>
      </c>
      <c r="CQI29">
        <v>-1.569468935</v>
      </c>
      <c r="CQJ29">
        <v>-1.569468935</v>
      </c>
      <c r="CQK29">
        <v>-1.569468935</v>
      </c>
      <c r="CQL29">
        <v>-1.569468935</v>
      </c>
      <c r="CQM29">
        <v>-1.569468935</v>
      </c>
      <c r="CQN29">
        <v>-1.569468935</v>
      </c>
      <c r="CQO29">
        <v>-1.569468935</v>
      </c>
      <c r="CQP29">
        <v>-0.82490087000000001</v>
      </c>
      <c r="CQQ29">
        <v>-0.97171558099999999</v>
      </c>
      <c r="CQR29">
        <v>0.29629164299999999</v>
      </c>
      <c r="CQS29">
        <v>0.29629164299999999</v>
      </c>
      <c r="CQT29">
        <v>0.53027664600000002</v>
      </c>
      <c r="CQU29">
        <v>0.53027664600000002</v>
      </c>
      <c r="CQV29">
        <v>0.53027664600000002</v>
      </c>
      <c r="CQW29">
        <v>0.16451606699999999</v>
      </c>
      <c r="CQX29">
        <v>0.53027664600000002</v>
      </c>
      <c r="CQY29">
        <v>0.53027664600000002</v>
      </c>
      <c r="CQZ29">
        <v>0.74408713000000004</v>
      </c>
      <c r="CRA29">
        <v>-0.688813546</v>
      </c>
      <c r="CRB29">
        <v>0.93951606499999996</v>
      </c>
      <c r="CRC29">
        <v>0.135654252</v>
      </c>
      <c r="CRD29">
        <v>0.18011081100000001</v>
      </c>
      <c r="CRE29">
        <v>0.141681116</v>
      </c>
      <c r="CRF29">
        <v>-0.60607971000000005</v>
      </c>
      <c r="CRG29">
        <v>-0.30828995799999998</v>
      </c>
      <c r="CRH29">
        <v>0.17879103299999999</v>
      </c>
      <c r="CRI29">
        <v>-0.30842924500000002</v>
      </c>
      <c r="CRJ29">
        <v>-0.41638715500000001</v>
      </c>
      <c r="CRK29">
        <v>-0.48463277799999999</v>
      </c>
      <c r="CRL29">
        <v>-0.12792561699999999</v>
      </c>
      <c r="CRM29">
        <v>-0.54938701000000001</v>
      </c>
      <c r="CRN29">
        <v>0.28884130699999999</v>
      </c>
      <c r="CRO29">
        <v>3.8089381999999998E-2</v>
      </c>
      <c r="CRP29">
        <v>-1.0143956649999999</v>
      </c>
      <c r="CRQ29">
        <v>7.0931863999999997E-2</v>
      </c>
      <c r="CRR29">
        <v>-0.61034167900000003</v>
      </c>
      <c r="CRS29">
        <v>5.0279512999999998E-2</v>
      </c>
      <c r="CRT29">
        <v>-0.21115869400000001</v>
      </c>
      <c r="CRU29">
        <v>-0.27940431700000001</v>
      </c>
      <c r="CRV29">
        <v>-0.41638715500000001</v>
      </c>
      <c r="CRW29">
        <v>0.26538842000000001</v>
      </c>
      <c r="CRX29">
        <v>-0.21115869400000001</v>
      </c>
      <c r="CRY29">
        <v>0.67093186400000004</v>
      </c>
      <c r="CRZ29">
        <v>0.11538842000000001</v>
      </c>
      <c r="CSA29">
        <v>-0.21115869400000001</v>
      </c>
      <c r="CSB29">
        <v>-0.46084371099999999</v>
      </c>
      <c r="CSC29">
        <v>-0.47509591000000001</v>
      </c>
      <c r="CSD29">
        <v>7.0910665999999997E-2</v>
      </c>
      <c r="CSE29">
        <v>-0.36307433500000003</v>
      </c>
      <c r="CSF29">
        <v>-0.88041066400000001</v>
      </c>
      <c r="CSG29">
        <v>-0.73687293899999995</v>
      </c>
      <c r="CSH29">
        <v>-1.152465874</v>
      </c>
      <c r="CSI29">
        <v>-1.096173619</v>
      </c>
      <c r="CSJ29">
        <v>2.1728666000000001E-2</v>
      </c>
      <c r="CSK29">
        <v>-0.73860466000000002</v>
      </c>
      <c r="CSL29">
        <v>-2.0885705200000002</v>
      </c>
      <c r="CSM29">
        <v>0.13900665300000001</v>
      </c>
      <c r="CSN29">
        <v>-0.52397156300000003</v>
      </c>
      <c r="CSO29">
        <v>7.9126204000000006E-2</v>
      </c>
      <c r="CSP29">
        <v>-0.29094278000000001</v>
      </c>
      <c r="CSQ29">
        <v>2.3027348E-2</v>
      </c>
      <c r="CSR29">
        <v>0.189042347</v>
      </c>
      <c r="CSS29">
        <v>-1.046070984</v>
      </c>
      <c r="CST29">
        <v>-0.87225277899999998</v>
      </c>
      <c r="CSU29">
        <v>3.0142651999999999E-2</v>
      </c>
      <c r="CSV29">
        <v>-0.32584734700000001</v>
      </c>
      <c r="CSW29">
        <v>-0.15252101800000001</v>
      </c>
      <c r="CSX29">
        <v>0.22280623999999999</v>
      </c>
      <c r="CSY29">
        <v>-0.16985734599999999</v>
      </c>
      <c r="CSZ29">
        <v>0.21521305499999999</v>
      </c>
      <c r="CTA29">
        <v>0.10523732199999999</v>
      </c>
      <c r="CTB29">
        <v>-1.6656082750000001</v>
      </c>
      <c r="CTC29">
        <v>-0.66389543500000003</v>
      </c>
      <c r="CTD29">
        <v>-0.16235717199999999</v>
      </c>
      <c r="CTE29">
        <v>-0.32681449699999998</v>
      </c>
      <c r="CTF29">
        <v>-0.13592085300000001</v>
      </c>
      <c r="CTG29">
        <v>-0.74458652800000003</v>
      </c>
      <c r="CTH29">
        <v>-0.98792063200000002</v>
      </c>
      <c r="CTI29">
        <v>-1.3688081050000001</v>
      </c>
      <c r="CTJ29">
        <v>-0.31692311499999998</v>
      </c>
      <c r="CTK29">
        <v>-2.8915819969999998</v>
      </c>
      <c r="CTL29">
        <v>-1.509118103</v>
      </c>
      <c r="CTM29">
        <v>-0.81587247699999998</v>
      </c>
      <c r="CTN29">
        <v>-1.2041688E-2</v>
      </c>
      <c r="CTO29">
        <v>-0.41788997500000002</v>
      </c>
      <c r="CTP29">
        <v>0.90358472400000001</v>
      </c>
      <c r="CTQ29">
        <v>-1.069468935</v>
      </c>
      <c r="CTR29">
        <v>-0.93613559999999996</v>
      </c>
      <c r="CTS29">
        <v>-0.93613559999999996</v>
      </c>
      <c r="CTT29">
        <v>-0.93613559999999996</v>
      </c>
      <c r="CTU29">
        <v>-0.93613559999999996</v>
      </c>
      <c r="CTV29">
        <v>-0.93613559999999996</v>
      </c>
      <c r="CTW29">
        <v>-0.93613559999999996</v>
      </c>
      <c r="CTX29">
        <v>-0.93613559999999996</v>
      </c>
      <c r="CTY29">
        <v>-0.93613559999999996</v>
      </c>
      <c r="CTZ29">
        <v>7.9453581299999998</v>
      </c>
      <c r="CUA29">
        <v>-0.60280226699999995</v>
      </c>
      <c r="CUB29">
        <v>-0.109417612</v>
      </c>
      <c r="CUC29">
        <v>0.421530723</v>
      </c>
      <c r="CUD29">
        <v>0.421530723</v>
      </c>
      <c r="CUE29">
        <v>1.0064932230000001</v>
      </c>
      <c r="CUF29">
        <v>0.562393421</v>
      </c>
      <c r="CUG29">
        <v>0.99637842200000004</v>
      </c>
      <c r="CUH29">
        <v>0.563571936</v>
      </c>
      <c r="CUI29">
        <v>0.53476677299999997</v>
      </c>
      <c r="CUJ29">
        <v>-0.37489735200000002</v>
      </c>
      <c r="CUK29">
        <v>0.44246869500000002</v>
      </c>
      <c r="CUL29">
        <v>0.21804464900000001</v>
      </c>
      <c r="CUM29">
        <v>0.21804464900000001</v>
      </c>
      <c r="CUN29">
        <v>0.21804464900000001</v>
      </c>
      <c r="CUO29">
        <v>0.26039421000000001</v>
      </c>
      <c r="CUP29">
        <v>0.61416544799999995</v>
      </c>
      <c r="CUQ29">
        <v>-1.2830277160000001</v>
      </c>
      <c r="CUR29">
        <v>-1.0691758490000001</v>
      </c>
      <c r="CUS29">
        <v>-0.56917584899999996</v>
      </c>
      <c r="CUT29">
        <v>-0.98143147399999997</v>
      </c>
      <c r="CUU29">
        <v>-0.56917584899999996</v>
      </c>
      <c r="CUV29">
        <v>-1.0691758490000001</v>
      </c>
      <c r="CUW29">
        <v>-1.0691758490000001</v>
      </c>
      <c r="CUX29">
        <v>2.1740264250000001</v>
      </c>
      <c r="CUY29">
        <v>2.4749584590000002</v>
      </c>
      <c r="CUZ29">
        <v>2.054190025</v>
      </c>
      <c r="CVA29">
        <v>3.2952486159999999</v>
      </c>
      <c r="CVB29">
        <v>1.8289240529999999</v>
      </c>
      <c r="CVC29">
        <v>3.274910728</v>
      </c>
      <c r="CVD29">
        <v>1.9161827499999999</v>
      </c>
      <c r="CVE29">
        <v>2.123599359</v>
      </c>
      <c r="CVF29">
        <v>1.7333208120000001</v>
      </c>
      <c r="CVG29">
        <v>1.3691714399999999</v>
      </c>
      <c r="CVH29">
        <v>1.3688441790000001</v>
      </c>
      <c r="CVI29">
        <v>1.7333208120000001</v>
      </c>
      <c r="CVJ29">
        <v>0.87987683699999997</v>
      </c>
      <c r="CVK29">
        <v>1.7333208120000001</v>
      </c>
      <c r="CVL29">
        <v>2.0899373730000002</v>
      </c>
      <c r="CVM29">
        <v>1.8985993590000001</v>
      </c>
      <c r="CVN29">
        <v>1.7333208120000001</v>
      </c>
      <c r="CVO29">
        <v>1.958320812</v>
      </c>
      <c r="CVP29">
        <v>1.8210651870000001</v>
      </c>
      <c r="CVQ29">
        <v>1.958320812</v>
      </c>
      <c r="CVR29">
        <v>1.7086480740000001</v>
      </c>
      <c r="CVS29">
        <v>1.7336480759999999</v>
      </c>
      <c r="CVT29">
        <v>1.349259582</v>
      </c>
      <c r="CVU29">
        <v>2.2766062109999998</v>
      </c>
      <c r="CVV29">
        <v>2.123599359</v>
      </c>
      <c r="CVW29">
        <v>1.958320812</v>
      </c>
      <c r="CVX29">
        <v>1.958320812</v>
      </c>
      <c r="CVY29">
        <v>2.2113437340000002</v>
      </c>
      <c r="CVZ29">
        <v>2.0677731869999998</v>
      </c>
      <c r="CWA29">
        <v>1.8985993590000001</v>
      </c>
      <c r="CWB29">
        <v>1.8985993590000001</v>
      </c>
      <c r="CWC29">
        <v>2.2402660270000001</v>
      </c>
      <c r="CWD29">
        <v>2.2099788280000001</v>
      </c>
      <c r="CWE29">
        <v>2.2402660270000001</v>
      </c>
      <c r="CWF29">
        <v>2.2402660270000001</v>
      </c>
      <c r="CWG29">
        <v>2.2097030289999999</v>
      </c>
      <c r="CWH29">
        <v>0.99897801600000002</v>
      </c>
      <c r="CWI29">
        <v>-4.1055656000000003E-2</v>
      </c>
      <c r="CWJ29">
        <v>1.260705242</v>
      </c>
      <c r="CWK29">
        <v>0.87948618000000001</v>
      </c>
      <c r="CWL29">
        <v>0.87948618000000001</v>
      </c>
      <c r="CWM29">
        <v>0.87948618000000001</v>
      </c>
    </row>
    <row r="32" spans="1:2639" x14ac:dyDescent="0.25">
      <c r="A32" t="s">
        <v>6684</v>
      </c>
      <c r="IJ32" t="s">
        <v>4351</v>
      </c>
      <c r="ZO32" t="s">
        <v>4772</v>
      </c>
      <c r="ZY32" t="s">
        <v>4797</v>
      </c>
      <c r="ABS32" t="s">
        <v>4853</v>
      </c>
      <c r="ACT32" t="s">
        <v>5926</v>
      </c>
      <c r="BTA32" t="s">
        <v>5900</v>
      </c>
      <c r="BVA32" t="s">
        <v>5950</v>
      </c>
      <c r="CWK32" t="s">
        <v>6649</v>
      </c>
    </row>
    <row r="33" spans="1:2639" x14ac:dyDescent="0.25">
      <c r="A33" t="s">
        <v>6686</v>
      </c>
      <c r="B33">
        <v>-2.3305895410000002</v>
      </c>
      <c r="C33">
        <v>-1.116879953</v>
      </c>
      <c r="D33">
        <v>-1.694323706</v>
      </c>
      <c r="E33">
        <v>-3.0616420400000002</v>
      </c>
      <c r="F33">
        <v>2.9803381710000001</v>
      </c>
      <c r="G33">
        <v>1.4329694180000001</v>
      </c>
      <c r="H33">
        <v>1.2254506679999999</v>
      </c>
      <c r="I33">
        <v>1.2254506679999999</v>
      </c>
      <c r="J33">
        <v>1.2254506679999999</v>
      </c>
      <c r="K33">
        <v>1.2254506679999999</v>
      </c>
      <c r="L33">
        <v>1.2254506679999999</v>
      </c>
      <c r="M33">
        <v>1.2254506679999999</v>
      </c>
      <c r="N33">
        <v>-2.939311209</v>
      </c>
      <c r="O33">
        <v>-3.6783087079999999</v>
      </c>
      <c r="P33">
        <v>-3.3933964150000002</v>
      </c>
      <c r="Q33">
        <v>3.3281075449999999</v>
      </c>
      <c r="R33">
        <v>6.0997427030000004</v>
      </c>
      <c r="S33">
        <v>-2.878308708</v>
      </c>
      <c r="T33">
        <v>-3.6616420399999998</v>
      </c>
      <c r="U33">
        <v>-2.9116420409999999</v>
      </c>
      <c r="V33">
        <v>3.9493604580000001</v>
      </c>
      <c r="W33">
        <v>0.70284336199999997</v>
      </c>
      <c r="X33">
        <v>-0.17374936599999999</v>
      </c>
      <c r="Y33">
        <v>-0.24199499299999999</v>
      </c>
      <c r="Z33">
        <v>-0.38290584599999999</v>
      </c>
      <c r="AA33">
        <v>-0.55015343800000005</v>
      </c>
      <c r="AB33">
        <v>-0.98751900199999998</v>
      </c>
      <c r="AC33">
        <v>1.1470170180000001</v>
      </c>
      <c r="AD33">
        <v>-0.691227967</v>
      </c>
      <c r="AE33">
        <v>-0.691227967</v>
      </c>
      <c r="AF33">
        <v>-0.36753162</v>
      </c>
      <c r="AG33">
        <v>5.5164179109999996</v>
      </c>
      <c r="AH33">
        <v>6.5833956730000001</v>
      </c>
      <c r="AI33">
        <v>6.5662865119999996</v>
      </c>
      <c r="AJ33">
        <v>6.5833956730000001</v>
      </c>
      <c r="AK33">
        <v>6.2738052609999997</v>
      </c>
      <c r="AL33">
        <v>6.5833956730000001</v>
      </c>
      <c r="AM33">
        <v>5.3962674939999999</v>
      </c>
      <c r="AN33">
        <v>6.5168687409999997</v>
      </c>
      <c r="AO33">
        <v>6.5833956730000001</v>
      </c>
      <c r="AP33">
        <v>6.2860416580000003</v>
      </c>
      <c r="AQ33">
        <v>4.0346990050000002</v>
      </c>
      <c r="AR33">
        <v>5.5164179109999996</v>
      </c>
      <c r="AS33">
        <v>6.267054839</v>
      </c>
      <c r="AT33">
        <v>6.8511293670000004</v>
      </c>
      <c r="AU33">
        <v>6.1520675479999998</v>
      </c>
      <c r="AV33">
        <v>5.3150250489999999</v>
      </c>
      <c r="AW33">
        <v>5.8752199530000002</v>
      </c>
      <c r="AX33">
        <v>2.9056408249999999</v>
      </c>
      <c r="AY33">
        <v>6.8511293670000004</v>
      </c>
      <c r="AZ33">
        <v>7.1297739289999997</v>
      </c>
      <c r="BA33">
        <v>6.7048887419999996</v>
      </c>
      <c r="BB33">
        <v>-1.8283087060000001</v>
      </c>
      <c r="BC33">
        <v>-1.8283087060000001</v>
      </c>
      <c r="BD33">
        <v>7.7404080830000002</v>
      </c>
      <c r="BE33">
        <v>-3.7537974570000001</v>
      </c>
      <c r="BF33">
        <v>-1.9537974570000001</v>
      </c>
      <c r="BG33">
        <v>-2.1205151820000001</v>
      </c>
      <c r="BH33">
        <v>-2.0537974559999999</v>
      </c>
      <c r="BI33">
        <v>-2.1205151820000001</v>
      </c>
      <c r="BJ33">
        <v>-2.1205151820000001</v>
      </c>
      <c r="BK33">
        <v>-2.0537974559999999</v>
      </c>
      <c r="BL33">
        <v>-2.1205151820000001</v>
      </c>
      <c r="BM33">
        <v>-2.1205151820000001</v>
      </c>
      <c r="BN33">
        <v>-2.0537974559999999</v>
      </c>
      <c r="BO33">
        <v>-2.0537974559999999</v>
      </c>
      <c r="BP33">
        <v>-2.0537974559999999</v>
      </c>
      <c r="BQ33">
        <v>-2.0537974559999999</v>
      </c>
      <c r="BR33">
        <v>-2.0537974559999999</v>
      </c>
      <c r="BS33">
        <v>-2.0537974559999999</v>
      </c>
      <c r="BT33">
        <v>-2.1205151820000001</v>
      </c>
      <c r="BU33">
        <v>-3.7537974570000001</v>
      </c>
      <c r="BV33">
        <v>-2.0038485170000002</v>
      </c>
      <c r="BW33">
        <v>-2.3537974589999999</v>
      </c>
      <c r="BX33">
        <v>-3.2371307900000001</v>
      </c>
      <c r="BY33">
        <v>-3.5037974570000001</v>
      </c>
      <c r="BZ33">
        <v>-3.8537974589999999</v>
      </c>
      <c r="CA33">
        <v>-3.6037974579999998</v>
      </c>
      <c r="CB33">
        <v>-4.1116420409999996</v>
      </c>
      <c r="CC33">
        <v>-4.0503758850000002</v>
      </c>
      <c r="CD33">
        <v>1.550764212</v>
      </c>
      <c r="CE33">
        <v>-2.3616420410000001</v>
      </c>
      <c r="CF33">
        <v>-2.4945098049999999</v>
      </c>
      <c r="CG33">
        <v>-1.9419025679999999</v>
      </c>
      <c r="CH33">
        <v>-1.481466623</v>
      </c>
      <c r="CI33">
        <v>0.254583436</v>
      </c>
      <c r="CJ33">
        <v>-1.176353706</v>
      </c>
      <c r="CK33">
        <v>-3.253797456</v>
      </c>
      <c r="CL33">
        <v>7.6554739820000002</v>
      </c>
      <c r="CM33">
        <v>2.0016906539999999</v>
      </c>
      <c r="CN33">
        <v>1.0418541219999999</v>
      </c>
      <c r="CO33">
        <v>-1.9969423420000001</v>
      </c>
      <c r="CP33">
        <v>-1.3109903730000001</v>
      </c>
      <c r="CQ33">
        <v>-0.80954730200000002</v>
      </c>
      <c r="CR33">
        <v>-1.3750110529999999</v>
      </c>
      <c r="CS33">
        <v>0.31267114400000001</v>
      </c>
      <c r="CT33">
        <v>-1.560990374</v>
      </c>
      <c r="CU33">
        <v>-0.39753459000000002</v>
      </c>
      <c r="CV33">
        <v>-3.5769628579999999</v>
      </c>
      <c r="CW33">
        <v>-2.0675316210000001</v>
      </c>
      <c r="CX33">
        <v>-2.1229703729999998</v>
      </c>
      <c r="CY33">
        <v>-2.1229703729999998</v>
      </c>
      <c r="CZ33">
        <v>-1.2458524550000001</v>
      </c>
      <c r="DA33">
        <v>-2.278308708</v>
      </c>
      <c r="DB33">
        <v>-3.8283087079999998</v>
      </c>
      <c r="DC33">
        <v>-0.77754698</v>
      </c>
      <c r="DD33">
        <v>-0.76691432299999995</v>
      </c>
      <c r="DE33">
        <v>-0.84339641300000001</v>
      </c>
      <c r="DF33">
        <v>-1.257568799</v>
      </c>
      <c r="DG33">
        <v>-3.2871307920000001</v>
      </c>
      <c r="DH33">
        <v>-2.6729703740000001</v>
      </c>
      <c r="DI33">
        <v>-2.1097380979999998</v>
      </c>
      <c r="DJ33">
        <v>-3.778308708</v>
      </c>
      <c r="DK33">
        <v>-0.88490016500000002</v>
      </c>
      <c r="DL33">
        <v>-3.5704641229999998</v>
      </c>
      <c r="DM33">
        <v>-3.1783087079999999</v>
      </c>
      <c r="DN33">
        <v>-6.3514156330000002</v>
      </c>
      <c r="DO33">
        <v>4.317508439</v>
      </c>
      <c r="DP33">
        <v>-2.8501314560000002</v>
      </c>
      <c r="DQ33">
        <v>-2.6443237079999999</v>
      </c>
      <c r="DR33">
        <v>-3.0616420400000002</v>
      </c>
      <c r="DS33">
        <v>-3.2371307900000001</v>
      </c>
      <c r="DT33">
        <v>-2.9933964159999999</v>
      </c>
      <c r="DU33">
        <v>-3.0616420400000002</v>
      </c>
      <c r="DV33">
        <v>-3.36164204</v>
      </c>
      <c r="DW33">
        <v>-2.7616420399999999</v>
      </c>
      <c r="DX33">
        <v>-1.8537974580000001</v>
      </c>
      <c r="DY33">
        <v>-1.030263707</v>
      </c>
      <c r="DZ33">
        <v>-3.3514156329999998</v>
      </c>
      <c r="EA33">
        <v>-3.3514156329999998</v>
      </c>
      <c r="EB33">
        <v>-3.3514156329999998</v>
      </c>
      <c r="EC33">
        <v>-3.20472475</v>
      </c>
      <c r="ED33">
        <v>-4.248459124</v>
      </c>
      <c r="EE33">
        <v>-2.9609903750000002</v>
      </c>
      <c r="EF33">
        <v>-4.0619678730000004</v>
      </c>
      <c r="EG33">
        <v>-1.26753162</v>
      </c>
      <c r="EH33">
        <v>-1.26753162</v>
      </c>
      <c r="EI33">
        <v>-0.96753162000000004</v>
      </c>
      <c r="EJ33">
        <v>-1.26753162</v>
      </c>
      <c r="EK33">
        <v>-1.26753162</v>
      </c>
      <c r="EL33">
        <v>-2.1449753729999999</v>
      </c>
      <c r="EM33">
        <v>-0.96753162000000004</v>
      </c>
      <c r="EN33">
        <v>-0.83893516199999996</v>
      </c>
      <c r="EO33">
        <v>-1.490514122</v>
      </c>
      <c r="EP33">
        <v>-4.0292862090000003</v>
      </c>
      <c r="EQ33">
        <v>-0.44025882599999999</v>
      </c>
      <c r="ER33">
        <v>-0.70086495599999998</v>
      </c>
      <c r="ES33">
        <v>-2.091553802</v>
      </c>
      <c r="ET33">
        <v>-1.8468801640000001</v>
      </c>
      <c r="EU33">
        <v>-1.217992476</v>
      </c>
      <c r="EV33">
        <v>10.69782039</v>
      </c>
      <c r="EW33">
        <v>-1.4341982879999999</v>
      </c>
      <c r="EX33">
        <v>-1.561642041</v>
      </c>
      <c r="EY33">
        <v>7.0236462949999998</v>
      </c>
      <c r="EZ33">
        <v>-5.4739718799999997</v>
      </c>
      <c r="FA33">
        <v>-3.9739718800000001</v>
      </c>
      <c r="FB33">
        <v>1.0425435890000001</v>
      </c>
      <c r="FC33">
        <v>12.85008998</v>
      </c>
      <c r="FD33">
        <v>2.9595666340000002</v>
      </c>
      <c r="FE33">
        <v>8.3141012480000001</v>
      </c>
      <c r="FF33">
        <v>12.92482463</v>
      </c>
      <c r="FG33">
        <v>-1.84862686</v>
      </c>
      <c r="FH33">
        <v>-2.0696903099999999</v>
      </c>
      <c r="FI33">
        <v>-1.545416565</v>
      </c>
      <c r="FJ33">
        <v>-1.545416565</v>
      </c>
      <c r="FK33">
        <v>-2.470905315</v>
      </c>
      <c r="FL33">
        <v>-1.545416565</v>
      </c>
      <c r="FM33">
        <v>-2.3698124580000002</v>
      </c>
      <c r="FN33">
        <v>-2.203797459</v>
      </c>
      <c r="FO33">
        <v>-1.545416565</v>
      </c>
      <c r="FP33">
        <v>-2.6717674589999998</v>
      </c>
      <c r="FQ33">
        <v>-2.0133865649999998</v>
      </c>
      <c r="FR33">
        <v>-2.0133865649999998</v>
      </c>
      <c r="FS33">
        <v>-2.0133865649999998</v>
      </c>
      <c r="FT33">
        <v>-2.7633865649999998</v>
      </c>
      <c r="FU33">
        <v>-1.995191148</v>
      </c>
      <c r="FV33">
        <v>-2.3548903139999999</v>
      </c>
      <c r="FW33">
        <v>-2.7633865649999998</v>
      </c>
      <c r="FX33">
        <v>-2.0133865649999998</v>
      </c>
      <c r="FY33">
        <v>-2.0133865649999998</v>
      </c>
      <c r="FZ33">
        <v>-1.6749328429999999</v>
      </c>
      <c r="GA33">
        <v>1.567961801</v>
      </c>
      <c r="GB33">
        <v>-3.7673683859999998</v>
      </c>
      <c r="GC33">
        <v>-3.0927214439999999</v>
      </c>
      <c r="GD33">
        <v>-3.0640858980000001</v>
      </c>
      <c r="GE33">
        <v>-1.742018721</v>
      </c>
      <c r="GF33">
        <v>-2.8551007909999999</v>
      </c>
      <c r="GG33">
        <v>-3.0211157900000001</v>
      </c>
      <c r="GH33">
        <v>-3.7192109979999999</v>
      </c>
      <c r="GI33">
        <v>-3.1425823589999999</v>
      </c>
      <c r="GJ33">
        <v>-4.0217674590000003</v>
      </c>
      <c r="GK33">
        <v>-2.4846153270000002</v>
      </c>
      <c r="GL33">
        <v>-3.4296120409999999</v>
      </c>
      <c r="GM33">
        <v>-3.650375886</v>
      </c>
      <c r="GN33">
        <v>-2.7761904679999998</v>
      </c>
      <c r="GO33">
        <v>-3.7960039320000001</v>
      </c>
      <c r="GP33">
        <v>-3.259574862</v>
      </c>
      <c r="GQ33">
        <v>-2.5547749560000002</v>
      </c>
      <c r="GR33">
        <v>-3.1629964350000002</v>
      </c>
      <c r="GS33">
        <v>-2.9692109979999999</v>
      </c>
      <c r="GT33">
        <v>-2.2344762450000002</v>
      </c>
      <c r="GU33">
        <v>-2.758720431</v>
      </c>
      <c r="GV33">
        <v>-1.1542386469999999</v>
      </c>
      <c r="GW33">
        <v>-3.9956270410000001</v>
      </c>
      <c r="GX33">
        <v>-3.0640858980000001</v>
      </c>
      <c r="GY33">
        <v>-2.0624567300000001</v>
      </c>
      <c r="GZ33">
        <v>-3.784225197</v>
      </c>
      <c r="HA33">
        <v>-2.5037974589999998</v>
      </c>
      <c r="HB33">
        <v>-3.1425823589999999</v>
      </c>
      <c r="HC33">
        <v>-3.5462787090000001</v>
      </c>
      <c r="HD33">
        <v>-3.03404637</v>
      </c>
      <c r="HE33">
        <v>-3.1425823589999999</v>
      </c>
      <c r="HF33">
        <v>-2.6098609509999999</v>
      </c>
      <c r="HG33">
        <v>-2.6656026769999999</v>
      </c>
      <c r="HH33">
        <v>-2.3173797010000001</v>
      </c>
      <c r="HI33">
        <v>-2.8928571359999999</v>
      </c>
      <c r="HJ33">
        <v>2.5564882299999998</v>
      </c>
      <c r="HK33">
        <v>-0.11394681600000001</v>
      </c>
      <c r="HL33">
        <v>-0.48462453999999999</v>
      </c>
      <c r="HM33">
        <v>-2.533231679</v>
      </c>
      <c r="HN33">
        <v>-2.533231679</v>
      </c>
      <c r="HO33">
        <v>4.2407133850000003</v>
      </c>
      <c r="HP33">
        <v>3.978919479</v>
      </c>
      <c r="HQ33">
        <v>-1.6878978149999999</v>
      </c>
      <c r="HR33">
        <v>-1.7929962209999999</v>
      </c>
      <c r="HS33">
        <v>-1.746278709</v>
      </c>
      <c r="HT33">
        <v>-0.58020428400000001</v>
      </c>
      <c r="HU33">
        <v>-0.77814843899999997</v>
      </c>
      <c r="HV33">
        <v>-1.2493772009999999</v>
      </c>
      <c r="HW33">
        <v>-2.405787927</v>
      </c>
      <c r="HX33">
        <v>-3.4172559969999998</v>
      </c>
      <c r="HY33">
        <v>0.18856843600000001</v>
      </c>
      <c r="HZ33">
        <v>3.152492546</v>
      </c>
      <c r="IA33">
        <v>0.47547504899999998</v>
      </c>
      <c r="IB33">
        <v>-1.921953555</v>
      </c>
      <c r="IC33">
        <v>-0.25063954199999999</v>
      </c>
      <c r="ID33">
        <v>-0.55129120899999995</v>
      </c>
      <c r="IE33">
        <v>-2.1303995979999999</v>
      </c>
      <c r="IF33">
        <v>-1.941468312</v>
      </c>
      <c r="IG33">
        <v>-2.331484213</v>
      </c>
      <c r="IH33">
        <v>-1.388744116</v>
      </c>
      <c r="II33">
        <v>-1.388744116</v>
      </c>
      <c r="IJ33">
        <v>-1.6887441160000001</v>
      </c>
      <c r="IK33">
        <v>-2.6055384319999999</v>
      </c>
      <c r="IL33">
        <v>-1.6887441160000001</v>
      </c>
      <c r="IM33">
        <v>-1.6887441160000001</v>
      </c>
      <c r="IN33">
        <v>-1.6887441160000001</v>
      </c>
      <c r="IO33">
        <v>-3.6748871360000002</v>
      </c>
      <c r="IP33">
        <v>-2.9717674590000001</v>
      </c>
      <c r="IQ33">
        <v>-2.7515164099999998</v>
      </c>
      <c r="IR33">
        <v>-2.4461192879999998</v>
      </c>
      <c r="IS33">
        <v>-2.5426977179999999</v>
      </c>
      <c r="IT33">
        <v>-1.584186104</v>
      </c>
      <c r="IU33">
        <v>-3.6718185170000002</v>
      </c>
      <c r="IV33">
        <v>-3.1003758860000001</v>
      </c>
      <c r="IW33">
        <v>-2.6463026479999998</v>
      </c>
      <c r="IX33">
        <v>-2.3255268340000002</v>
      </c>
      <c r="IY33">
        <v>-3.1429962210000002</v>
      </c>
      <c r="IZ33">
        <v>-0.25957486200000002</v>
      </c>
      <c r="JA33">
        <v>-3.1048260170000002</v>
      </c>
      <c r="JB33">
        <v>-4.0855526820000003</v>
      </c>
      <c r="JC33">
        <v>-2.999172969</v>
      </c>
      <c r="JD33">
        <v>-2.7780832919999998</v>
      </c>
      <c r="JE33">
        <v>-3.112506937</v>
      </c>
      <c r="JF33">
        <v>-2.6463026479999998</v>
      </c>
      <c r="JG33">
        <v>-2.659197968</v>
      </c>
      <c r="JH33">
        <v>-3.4296120409999999</v>
      </c>
      <c r="JI33">
        <v>-2.5626195410000001</v>
      </c>
      <c r="JJ33">
        <v>-3.5864791230000002</v>
      </c>
      <c r="JK33">
        <v>-4.2619678739999998</v>
      </c>
      <c r="JL33">
        <v>-4.0204641240000001</v>
      </c>
      <c r="JM33">
        <v>-4.1531968499999996</v>
      </c>
      <c r="JN33">
        <v>-3.4449753749999998</v>
      </c>
      <c r="JO33">
        <v>-4.0075688009999997</v>
      </c>
      <c r="JP33">
        <v>-3.710990373</v>
      </c>
      <c r="JQ33">
        <v>-3.244975374</v>
      </c>
      <c r="JR33">
        <v>-3.710990373</v>
      </c>
      <c r="JS33">
        <v>-3.886479123</v>
      </c>
      <c r="JT33">
        <v>-3.710990373</v>
      </c>
      <c r="JU33">
        <v>-3.786479124</v>
      </c>
      <c r="JV33">
        <v>-4.2619678739999998</v>
      </c>
      <c r="JW33">
        <v>-4.1075688000000001</v>
      </c>
      <c r="JX33">
        <v>-4.0109903730000003</v>
      </c>
      <c r="JY33">
        <v>-3.8075687999999999</v>
      </c>
      <c r="JZ33">
        <v>-3.3783087090000001</v>
      </c>
      <c r="KA33">
        <v>-4.5415538010000001</v>
      </c>
      <c r="KB33">
        <v>-3.710990373</v>
      </c>
      <c r="KC33">
        <v>-4.0109903730000003</v>
      </c>
      <c r="KD33">
        <v>-4.2449753729999999</v>
      </c>
      <c r="KE33">
        <v>-4.1488198589999996</v>
      </c>
      <c r="KF33">
        <v>-4.1204641229999996</v>
      </c>
      <c r="KG33">
        <v>-3.710990373</v>
      </c>
      <c r="KH33">
        <v>-4.1449753740000004</v>
      </c>
      <c r="KI33">
        <v>-4.0204641240000001</v>
      </c>
      <c r="KJ33">
        <v>-4.2109903739999996</v>
      </c>
      <c r="KK33">
        <v>-4.3204641239999999</v>
      </c>
      <c r="KL33">
        <v>-4.3871818500000002</v>
      </c>
      <c r="KM33">
        <v>-4.0109903730000003</v>
      </c>
      <c r="KN33">
        <v>-4.3075688010000004</v>
      </c>
      <c r="KO33">
        <v>-3.710990373</v>
      </c>
      <c r="KP33">
        <v>-3.786479124</v>
      </c>
      <c r="KQ33">
        <v>-4.1075688000000001</v>
      </c>
      <c r="KR33">
        <v>-3.9905762999999999</v>
      </c>
      <c r="KS33">
        <v>-4.5619678739999996</v>
      </c>
      <c r="KT33">
        <v>-4.3871818500000002</v>
      </c>
      <c r="KU33">
        <v>-4.0204641240000001</v>
      </c>
      <c r="KV33">
        <v>-4.2449753729999999</v>
      </c>
      <c r="KW33">
        <v>-3.710990373</v>
      </c>
      <c r="KX33">
        <v>-1.6783087080000001</v>
      </c>
      <c r="KY33">
        <v>-1.593020372</v>
      </c>
      <c r="KZ33">
        <v>-1.393020374</v>
      </c>
      <c r="LA33">
        <v>-1.393020374</v>
      </c>
      <c r="LB33">
        <v>-1.393020374</v>
      </c>
      <c r="LC33">
        <v>-1.593020372</v>
      </c>
      <c r="LD33">
        <v>-1.393020374</v>
      </c>
      <c r="LE33">
        <v>-1.8783087089999999</v>
      </c>
      <c r="LF33">
        <v>-0.97397188000000001</v>
      </c>
      <c r="LG33">
        <v>-1.644975372</v>
      </c>
      <c r="LH33">
        <v>-0.93490016499999995</v>
      </c>
      <c r="LI33">
        <v>-2.0859789329999998</v>
      </c>
      <c r="LJ33">
        <v>-1.025702039</v>
      </c>
      <c r="LK33">
        <v>-4.0783087079999998</v>
      </c>
      <c r="LL33">
        <v>-4.0783087079999998</v>
      </c>
      <c r="LM33">
        <v>-4.0783087079999998</v>
      </c>
      <c r="LN33">
        <v>-3.9537974579999999</v>
      </c>
      <c r="LO33">
        <v>-3.9537974579999999</v>
      </c>
      <c r="LP33">
        <v>-3.9537974579999999</v>
      </c>
      <c r="LQ33">
        <v>-3.9537974579999999</v>
      </c>
      <c r="LR33">
        <v>-3.9537974579999999</v>
      </c>
      <c r="LS33">
        <v>-3.9616420400000001</v>
      </c>
      <c r="LT33">
        <v>-3.8582204689999999</v>
      </c>
      <c r="LU33">
        <v>-3.6371307919999998</v>
      </c>
      <c r="LV33">
        <v>-3.7616420420000001</v>
      </c>
      <c r="LW33">
        <v>-4.0783087079999998</v>
      </c>
      <c r="LX33">
        <v>-4.5783087079999998</v>
      </c>
      <c r="LY33">
        <v>-4.5783087079999998</v>
      </c>
      <c r="LZ33">
        <v>-4.5783087079999998</v>
      </c>
      <c r="MA33">
        <v>-4.5783087079999998</v>
      </c>
      <c r="MB33">
        <v>-3.7616420420000001</v>
      </c>
      <c r="MC33">
        <v>-3.7616420420000001</v>
      </c>
      <c r="MD33">
        <v>-3.6371307919999998</v>
      </c>
      <c r="ME33">
        <v>-3.7616420420000001</v>
      </c>
      <c r="MF33">
        <v>-3.7616420420000001</v>
      </c>
      <c r="MG33">
        <v>-3.6371307919999998</v>
      </c>
      <c r="MH33">
        <v>-3.7616420420000001</v>
      </c>
      <c r="MI33">
        <v>-3.8371307899999998</v>
      </c>
      <c r="MJ33">
        <v>-3.6371307919999998</v>
      </c>
      <c r="MK33">
        <v>-3.8371307899999998</v>
      </c>
      <c r="ML33">
        <v>-3.7616420420000001</v>
      </c>
      <c r="MM33">
        <v>1.5060523370000001</v>
      </c>
      <c r="MN33">
        <v>-2.9449753740000002</v>
      </c>
      <c r="MO33">
        <v>-3.7371307909999998</v>
      </c>
      <c r="MP33">
        <v>-2.9616420410000002</v>
      </c>
      <c r="MQ33">
        <v>-3.4484591240000002</v>
      </c>
      <c r="MR33">
        <v>-3.2371307900000001</v>
      </c>
      <c r="MS33">
        <v>-3.1783087079999999</v>
      </c>
      <c r="MT33">
        <v>-3.6984591240000002</v>
      </c>
      <c r="MU33">
        <v>0.97957411599999999</v>
      </c>
      <c r="MV33">
        <v>2.1634877530000001</v>
      </c>
      <c r="MW33">
        <v>0.49996896099999999</v>
      </c>
      <c r="MX33">
        <v>-2.0477572469999998</v>
      </c>
      <c r="MY33">
        <v>2.871930597</v>
      </c>
      <c r="MZ33">
        <v>-3.5783087070000001</v>
      </c>
      <c r="NA33">
        <v>-3.5783087070000001</v>
      </c>
      <c r="NB33">
        <v>-3.5783087070000001</v>
      </c>
      <c r="NC33">
        <v>-3.5783087070000001</v>
      </c>
      <c r="ND33">
        <v>-3.5783087070000001</v>
      </c>
      <c r="NE33">
        <v>-3.5783087070000001</v>
      </c>
      <c r="NF33">
        <v>-3.5783087070000001</v>
      </c>
      <c r="NG33">
        <v>-3.5783087070000001</v>
      </c>
      <c r="NH33">
        <v>-3.778308708</v>
      </c>
      <c r="NI33">
        <v>-3.778308708</v>
      </c>
      <c r="NJ33">
        <v>-1.4046865100000001</v>
      </c>
      <c r="NK33">
        <v>-3.36164204</v>
      </c>
      <c r="NL33">
        <v>-3.3704641249999998</v>
      </c>
      <c r="NM33">
        <v>-3.3704641249999998</v>
      </c>
      <c r="NN33">
        <v>5.5542078659999996</v>
      </c>
      <c r="NO33">
        <v>17.362449170000001</v>
      </c>
      <c r="NP33">
        <v>16.780261029999998</v>
      </c>
      <c r="NQ33">
        <v>0.34550687099999999</v>
      </c>
      <c r="NR33">
        <v>0.980388382</v>
      </c>
      <c r="NS33">
        <v>-2.5074170969999998</v>
      </c>
      <c r="NT33">
        <v>-0.824774746</v>
      </c>
      <c r="NU33">
        <v>6.4030095810000001</v>
      </c>
      <c r="NV33">
        <v>1.9242979609999999</v>
      </c>
      <c r="NW33">
        <v>1.539299991</v>
      </c>
      <c r="NX33">
        <v>2.1909135709999998</v>
      </c>
      <c r="NY33">
        <v>2.0951385149999999</v>
      </c>
      <c r="NZ33">
        <v>2.0575802360000002</v>
      </c>
      <c r="OA33">
        <v>1.9242979609999999</v>
      </c>
      <c r="OB33">
        <v>2.124297962</v>
      </c>
      <c r="OC33">
        <v>2.0575802360000002</v>
      </c>
      <c r="OD33">
        <v>1.88887374</v>
      </c>
      <c r="OE33">
        <v>1.88887374</v>
      </c>
      <c r="OF33">
        <v>1.4192232869999999</v>
      </c>
      <c r="OG33">
        <v>1.7004982289999999</v>
      </c>
      <c r="OH33">
        <v>2.334207605</v>
      </c>
      <c r="OI33">
        <v>2.4506762040000001</v>
      </c>
      <c r="OJ33">
        <v>2.371765881</v>
      </c>
      <c r="OK33">
        <v>2.334207605</v>
      </c>
      <c r="OL33">
        <v>2.3050481550000002</v>
      </c>
      <c r="OM33">
        <v>2.371765881</v>
      </c>
      <c r="ON33">
        <v>1.8769023</v>
      </c>
      <c r="OO33">
        <v>2.108148892</v>
      </c>
      <c r="OP33">
        <v>2.102453229</v>
      </c>
      <c r="OQ33">
        <v>1.5842253120000001</v>
      </c>
      <c r="OR33">
        <v>3.1238057129999999</v>
      </c>
      <c r="OS33">
        <v>2.608718004</v>
      </c>
      <c r="OT33">
        <v>2.1258258630000002</v>
      </c>
      <c r="OU33">
        <v>1.5250094759999999</v>
      </c>
      <c r="OV33">
        <v>2.5404723769999999</v>
      </c>
      <c r="OW33">
        <v>2.4813635519999999</v>
      </c>
      <c r="OX33">
        <v>1.8221560139999999</v>
      </c>
      <c r="OY33">
        <v>1.652843364</v>
      </c>
      <c r="OZ33">
        <v>1.9677840630000001</v>
      </c>
      <c r="PA33">
        <v>2.371765881</v>
      </c>
      <c r="PB33">
        <v>2.335735503</v>
      </c>
      <c r="PC33">
        <v>1.651315463</v>
      </c>
      <c r="PD33">
        <v>2.2335559370000002</v>
      </c>
      <c r="PE33">
        <v>-0.51308126399999998</v>
      </c>
      <c r="PF33">
        <v>2.7439569810000002</v>
      </c>
      <c r="PG33">
        <v>-0.12676755000000001</v>
      </c>
      <c r="PH33">
        <v>1.1869187370000001</v>
      </c>
      <c r="PI33">
        <v>2.371765881</v>
      </c>
      <c r="PJ33">
        <v>-2.0537974590000001</v>
      </c>
      <c r="PK33">
        <v>-2.0537974590000001</v>
      </c>
      <c r="PL33">
        <v>-2.278308708</v>
      </c>
      <c r="PM33">
        <v>-1.9783087079999999</v>
      </c>
      <c r="PN33">
        <v>-1.8783087089999999</v>
      </c>
      <c r="PO33">
        <v>-2.0537974590000001</v>
      </c>
      <c r="PP33">
        <v>-2.0537974590000001</v>
      </c>
      <c r="PQ33">
        <v>-1.8783087089999999</v>
      </c>
      <c r="PR33">
        <v>-2.5783087079999998</v>
      </c>
      <c r="PS33">
        <v>-2.0537974590000001</v>
      </c>
      <c r="PT33">
        <v>-3.5783087070000001</v>
      </c>
      <c r="PU33">
        <v>8.5768371519999995</v>
      </c>
      <c r="PV33">
        <v>7.7899787390000004</v>
      </c>
      <c r="PW33">
        <v>7.2445584390000004</v>
      </c>
      <c r="PX33">
        <v>4.4449010859999998</v>
      </c>
      <c r="PY33">
        <v>6.3231666669999997</v>
      </c>
      <c r="PZ33">
        <v>4.3016707329999999</v>
      </c>
      <c r="QA33">
        <v>4.4739366629999999</v>
      </c>
      <c r="QB33">
        <v>3.159981127</v>
      </c>
      <c r="QC33">
        <v>15.830553719999999</v>
      </c>
      <c r="QD33">
        <v>8.4411139249999998</v>
      </c>
      <c r="QE33">
        <v>5.3727252070000002</v>
      </c>
      <c r="QF33">
        <v>5.4935901080000002</v>
      </c>
      <c r="QG33">
        <v>0.29420353799999999</v>
      </c>
      <c r="QH33">
        <v>0.59420353800000003</v>
      </c>
      <c r="QI33">
        <v>-0.16712479599999999</v>
      </c>
      <c r="QJ33">
        <v>0.29420353799999999</v>
      </c>
      <c r="QK33">
        <v>0.42753687000000001</v>
      </c>
      <c r="QL33">
        <v>0.29420353799999999</v>
      </c>
      <c r="QM33">
        <v>9.0719785999999997E-2</v>
      </c>
      <c r="QN33">
        <v>0.207386451</v>
      </c>
      <c r="QO33">
        <v>0.83887374199999998</v>
      </c>
      <c r="QP33">
        <v>0.72740567300000003</v>
      </c>
      <c r="QQ33">
        <v>16.15523511</v>
      </c>
      <c r="QR33">
        <v>16.15523511</v>
      </c>
      <c r="QS33">
        <v>13.584734279999999</v>
      </c>
      <c r="QT33">
        <v>13.904852419999999</v>
      </c>
      <c r="QU33">
        <v>13.904852419999999</v>
      </c>
      <c r="QV33">
        <v>5.1751626509999999</v>
      </c>
      <c r="QW33">
        <v>5.2251626499999997</v>
      </c>
      <c r="QX33">
        <v>-7.7801461000000002E-2</v>
      </c>
      <c r="QY33">
        <v>0.38352687000000002</v>
      </c>
      <c r="QZ33">
        <v>8.6367492000000004E-2</v>
      </c>
      <c r="RA33">
        <v>0.36937499099999999</v>
      </c>
      <c r="RB33">
        <v>0.74519024899999997</v>
      </c>
      <c r="RC33">
        <v>0.52299463099999999</v>
      </c>
      <c r="RD33">
        <v>0.13352686999999999</v>
      </c>
      <c r="RE33">
        <v>-1.2713755E-2</v>
      </c>
      <c r="RF33">
        <v>0.13352686999999999</v>
      </c>
      <c r="RG33">
        <v>0.22645852699999999</v>
      </c>
      <c r="RH33">
        <v>0.24229789400000001</v>
      </c>
      <c r="RI33">
        <v>0.33149088100000001</v>
      </c>
      <c r="RJ33">
        <v>0.10901561899999999</v>
      </c>
      <c r="RK33">
        <v>0.41607733899999999</v>
      </c>
      <c r="RL33">
        <v>0.41607733899999999</v>
      </c>
      <c r="RM33">
        <v>0.64968544500000003</v>
      </c>
      <c r="RN33">
        <v>-5.5326202999999997E-2</v>
      </c>
      <c r="RO33">
        <v>0.411841077</v>
      </c>
      <c r="RP33">
        <v>0.13352686999999999</v>
      </c>
      <c r="RQ33">
        <v>0.52299463099999999</v>
      </c>
      <c r="RR33">
        <v>0.13352686999999999</v>
      </c>
      <c r="RS33">
        <v>11.745815589999999</v>
      </c>
      <c r="RT33">
        <v>17.565374989999999</v>
      </c>
      <c r="RU33">
        <v>1.9576227479999999</v>
      </c>
      <c r="RV33">
        <v>1.740695849</v>
      </c>
      <c r="RW33">
        <v>2.1032507969999998</v>
      </c>
      <c r="RX33">
        <v>0.48792594299999997</v>
      </c>
      <c r="RY33">
        <v>1.9576227479999999</v>
      </c>
      <c r="RZ33">
        <v>4.0551250479999998</v>
      </c>
      <c r="SA33">
        <v>6.0885154310000003</v>
      </c>
      <c r="SB33">
        <v>-3.244975374</v>
      </c>
      <c r="SC33">
        <v>-3.1443237060000002</v>
      </c>
      <c r="SD33">
        <v>-3.36164204</v>
      </c>
      <c r="SE33">
        <v>-3.4116420399999998</v>
      </c>
      <c r="SF33">
        <v>-2.9739718800000001</v>
      </c>
      <c r="SG33">
        <v>-3.678308709</v>
      </c>
      <c r="SH33">
        <v>2.0260281199999999</v>
      </c>
      <c r="SI33">
        <v>-0.97397188000000001</v>
      </c>
      <c r="SJ33">
        <v>-0.97397188000000001</v>
      </c>
      <c r="SK33">
        <v>-0.97397188000000001</v>
      </c>
      <c r="SL33">
        <v>2.0260281199999999</v>
      </c>
      <c r="SM33">
        <v>-3.678308709</v>
      </c>
      <c r="SN33">
        <v>-3.9739718800000001</v>
      </c>
      <c r="SO33">
        <v>-9.4975373000000002E-2</v>
      </c>
      <c r="SP33">
        <v>-1.81164204</v>
      </c>
      <c r="SQ33">
        <v>-2.4449753730000001</v>
      </c>
      <c r="SR33">
        <v>-2.3204641229999998</v>
      </c>
      <c r="SS33">
        <v>-2.0537974590000001</v>
      </c>
      <c r="ST33">
        <v>-2.0537974590000001</v>
      </c>
      <c r="SU33">
        <v>-1.8537974580000001</v>
      </c>
      <c r="SV33">
        <v>-3.2783087069999999</v>
      </c>
      <c r="SW33">
        <v>-1.8537974580000001</v>
      </c>
      <c r="SX33">
        <v>-2.0537974590000001</v>
      </c>
      <c r="SY33">
        <v>-2.3204641229999998</v>
      </c>
      <c r="SZ33">
        <v>-2.3204641229999998</v>
      </c>
      <c r="TA33">
        <v>-2.3204641229999998</v>
      </c>
      <c r="TB33">
        <v>-2.3204641229999998</v>
      </c>
      <c r="TC33">
        <v>-2.3204641229999998</v>
      </c>
      <c r="TD33">
        <v>-2.3204641229999998</v>
      </c>
      <c r="TE33">
        <v>-2.7204641249999999</v>
      </c>
      <c r="TF33">
        <v>-2.5204641240000001</v>
      </c>
      <c r="TG33">
        <v>-1.544975373</v>
      </c>
      <c r="TH33">
        <v>-2.3204641229999998</v>
      </c>
      <c r="TI33">
        <v>-2.3204641229999998</v>
      </c>
      <c r="TJ33">
        <v>-2.3449753740000001</v>
      </c>
      <c r="TK33">
        <v>-2.3204641229999998</v>
      </c>
      <c r="TL33">
        <v>-2.3204641229999998</v>
      </c>
      <c r="TM33">
        <v>-2.3204641229999998</v>
      </c>
      <c r="TN33">
        <v>-2.3204641229999998</v>
      </c>
      <c r="TO33">
        <v>-2.3204641229999998</v>
      </c>
      <c r="TP33">
        <v>-2.3204641229999998</v>
      </c>
      <c r="TQ33">
        <v>-1.8537974580000001</v>
      </c>
      <c r="TR33">
        <v>-2.3537974589999999</v>
      </c>
      <c r="TS33">
        <v>-2.0537974590000001</v>
      </c>
      <c r="TT33">
        <v>-2.7204641249999999</v>
      </c>
      <c r="TU33">
        <v>-2.7204641249999999</v>
      </c>
      <c r="TV33">
        <v>-3.344975373</v>
      </c>
      <c r="TW33">
        <v>0.45800500599999999</v>
      </c>
      <c r="TX33">
        <v>-3.6449753729999999</v>
      </c>
      <c r="TY33">
        <v>-0.86687995299999998</v>
      </c>
      <c r="TZ33">
        <v>-3.4783087080000001</v>
      </c>
      <c r="UA33">
        <v>-0.86753162100000003</v>
      </c>
      <c r="UB33">
        <v>-0.86753162100000003</v>
      </c>
      <c r="UC33">
        <v>-0.86753162100000003</v>
      </c>
      <c r="UD33">
        <v>-3.344975373</v>
      </c>
      <c r="UE33">
        <v>-3.5783087070000001</v>
      </c>
      <c r="UF33">
        <v>-1.3096870380000001</v>
      </c>
      <c r="UG33">
        <v>-1.444975374</v>
      </c>
      <c r="UH33">
        <v>-1.376353707</v>
      </c>
      <c r="UI33">
        <v>-2.9449753740000002</v>
      </c>
      <c r="UJ33">
        <v>0.471250104</v>
      </c>
      <c r="UK33">
        <v>4.1676145999999997E-2</v>
      </c>
      <c r="UL33">
        <v>-1.960990373</v>
      </c>
      <c r="UM33">
        <v>-1.26753162</v>
      </c>
      <c r="UN33">
        <v>-0.96753162000000004</v>
      </c>
      <c r="UO33">
        <v>-1.5387954269999999</v>
      </c>
      <c r="UP33">
        <v>-1.363306677</v>
      </c>
      <c r="UQ33">
        <v>-3.4783087080000001</v>
      </c>
      <c r="UR33">
        <v>-3.4783087080000001</v>
      </c>
      <c r="US33">
        <v>-3.4783087080000001</v>
      </c>
      <c r="UT33">
        <v>-3.4783087080000001</v>
      </c>
      <c r="UU33">
        <v>-2.4537974579999999</v>
      </c>
      <c r="UV33">
        <v>11.34646833</v>
      </c>
      <c r="UW33">
        <v>-0.900864954</v>
      </c>
      <c r="UX33">
        <v>-1.100864955</v>
      </c>
      <c r="UY33">
        <v>-2.0464122000000001E-2</v>
      </c>
      <c r="UZ33">
        <v>1.4830942149999999</v>
      </c>
      <c r="VA33">
        <v>-3.344975373</v>
      </c>
      <c r="VB33">
        <v>-3.344975373</v>
      </c>
      <c r="VC33">
        <v>-3.344975373</v>
      </c>
      <c r="VD33">
        <v>-3.344975373</v>
      </c>
      <c r="VE33">
        <v>-3.4783087080000001</v>
      </c>
      <c r="VF33">
        <v>0.255024627</v>
      </c>
      <c r="VG33">
        <v>-1.844975373</v>
      </c>
      <c r="VH33">
        <v>-1.826353705</v>
      </c>
      <c r="VI33">
        <v>-2.0283087069999999</v>
      </c>
      <c r="VJ33">
        <v>-1.39307143</v>
      </c>
      <c r="VK33">
        <v>-1.326353704</v>
      </c>
      <c r="VL33">
        <v>-2.9449753740000002</v>
      </c>
      <c r="VM33">
        <v>-1.576353707</v>
      </c>
      <c r="VN33">
        <v>-2.8396370420000001</v>
      </c>
      <c r="VO33">
        <v>5.3438971339999997</v>
      </c>
      <c r="VP33">
        <v>-1.6783087080000001</v>
      </c>
      <c r="VQ33">
        <v>5.8455262980000002</v>
      </c>
      <c r="VR33">
        <v>8.2571610389999996</v>
      </c>
      <c r="VS33">
        <v>6.1667437439999997</v>
      </c>
      <c r="VT33">
        <v>6.1667437439999997</v>
      </c>
      <c r="VU33">
        <v>-1.093446624</v>
      </c>
      <c r="VV33">
        <v>-0.91104058300000001</v>
      </c>
      <c r="VW33">
        <v>-1.0116420399999999</v>
      </c>
      <c r="VX33">
        <v>-0.47423546700000002</v>
      </c>
      <c r="VY33">
        <v>0.53246837999999996</v>
      </c>
      <c r="VZ33">
        <v>-1.35063954</v>
      </c>
      <c r="WA33">
        <v>-1.4734320949999999</v>
      </c>
      <c r="WB33">
        <v>1.1934708810000001</v>
      </c>
      <c r="WC33">
        <v>1.2921417159999999</v>
      </c>
      <c r="WD33">
        <v>-2.1449753729999999</v>
      </c>
      <c r="WE33">
        <v>-2.1449753729999999</v>
      </c>
      <c r="WF33">
        <v>-2.1449753729999999</v>
      </c>
      <c r="WG33">
        <v>-2.3204641229999998</v>
      </c>
      <c r="WH33">
        <v>-2.3204641229999998</v>
      </c>
      <c r="WI33">
        <v>-2.3204641229999998</v>
      </c>
      <c r="WJ33">
        <v>-2.1449753729999999</v>
      </c>
      <c r="WK33">
        <v>-2.1449753729999999</v>
      </c>
      <c r="WL33">
        <v>-2.1449753729999999</v>
      </c>
      <c r="WM33">
        <v>-2.1449753729999999</v>
      </c>
      <c r="WN33">
        <v>-2.1449753729999999</v>
      </c>
      <c r="WO33">
        <v>-2.1449753729999999</v>
      </c>
      <c r="WP33">
        <v>-2.1449753729999999</v>
      </c>
      <c r="WQ33">
        <v>-2.3204641229999998</v>
      </c>
      <c r="WR33">
        <v>-2.3204641229999998</v>
      </c>
      <c r="WS33">
        <v>-2.3204641229999998</v>
      </c>
      <c r="WT33">
        <v>-2.3204641229999998</v>
      </c>
      <c r="WU33">
        <v>-2.3204641229999998</v>
      </c>
      <c r="WV33">
        <v>-2.3204641229999998</v>
      </c>
      <c r="WW33">
        <v>-2.3204641229999998</v>
      </c>
      <c r="WX33">
        <v>-2.3204641229999998</v>
      </c>
      <c r="WY33">
        <v>-2.3204641229999998</v>
      </c>
      <c r="WZ33">
        <v>-2.3204641229999998</v>
      </c>
      <c r="XA33">
        <v>-2.3204641229999998</v>
      </c>
      <c r="XB33">
        <v>-2.3204641229999998</v>
      </c>
      <c r="XC33">
        <v>-2.3204641229999998</v>
      </c>
      <c r="XD33">
        <v>-2.3204641229999998</v>
      </c>
      <c r="XE33">
        <v>-2.3204641229999998</v>
      </c>
      <c r="XF33">
        <v>-2.3204641229999998</v>
      </c>
      <c r="XG33">
        <v>-2.3204641229999998</v>
      </c>
      <c r="XH33">
        <v>-2.3204641229999998</v>
      </c>
      <c r="XI33">
        <v>-2.3204641229999998</v>
      </c>
      <c r="XJ33">
        <v>-2.3204641229999998</v>
      </c>
      <c r="XK33">
        <v>-1.0096870389999999</v>
      </c>
      <c r="XL33">
        <v>-1.887130792</v>
      </c>
      <c r="XM33">
        <v>-0.95903537000000005</v>
      </c>
      <c r="XN33">
        <v>-1.2871307919999999</v>
      </c>
      <c r="XO33">
        <v>-1.4531457910000001</v>
      </c>
      <c r="XP33">
        <v>-1.5537974590000001</v>
      </c>
      <c r="XQ33">
        <v>-0.75903537200000004</v>
      </c>
      <c r="XR33">
        <v>-1.9531457910000001</v>
      </c>
      <c r="XS33">
        <v>-1.0835466199999999</v>
      </c>
      <c r="XT33">
        <v>-1.0835466199999999</v>
      </c>
      <c r="XU33">
        <v>-1.0835466199999999</v>
      </c>
      <c r="XV33">
        <v>-1.0531457909999999</v>
      </c>
      <c r="XW33">
        <v>-1.6710153720000001</v>
      </c>
      <c r="XX33">
        <v>19.36980016</v>
      </c>
      <c r="XY33">
        <v>-2.7742354680000001</v>
      </c>
      <c r="XZ33">
        <v>3.346566616</v>
      </c>
      <c r="YA33">
        <v>-1.632343707</v>
      </c>
      <c r="YB33">
        <v>-1.632343707</v>
      </c>
      <c r="YC33">
        <v>5.3485216199999996</v>
      </c>
      <c r="YD33">
        <v>-0.189221679</v>
      </c>
      <c r="YE33">
        <v>-3.1415538000000001</v>
      </c>
      <c r="YF33">
        <v>-3.5449753730000002</v>
      </c>
      <c r="YG33">
        <v>-4.9658941189999997</v>
      </c>
      <c r="YH33">
        <v>-3.5537974590000001</v>
      </c>
      <c r="YI33">
        <v>-3.1031457919999998</v>
      </c>
      <c r="YJ33">
        <v>-2.9276570419999999</v>
      </c>
      <c r="YK33">
        <v>-2.9276570419999999</v>
      </c>
      <c r="YL33">
        <v>-2.9276570419999999</v>
      </c>
      <c r="YM33">
        <v>-2.9276570419999999</v>
      </c>
      <c r="YN33">
        <v>-2.9276570419999999</v>
      </c>
      <c r="YO33">
        <v>-3.161642042</v>
      </c>
      <c r="YP33">
        <v>-3.1276570399999999</v>
      </c>
      <c r="YQ33">
        <v>-2.9276570419999999</v>
      </c>
      <c r="YR33">
        <v>-2.9276570419999999</v>
      </c>
      <c r="YS33">
        <v>-2.9276570419999999</v>
      </c>
      <c r="YT33">
        <v>-2.9276570419999999</v>
      </c>
      <c r="YU33">
        <v>-2.9276570419999999</v>
      </c>
      <c r="YV33">
        <v>-2.9276570419999999</v>
      </c>
      <c r="YW33">
        <v>-2.1198124580000002</v>
      </c>
      <c r="YX33">
        <v>-3.7726947489999998</v>
      </c>
      <c r="YY33">
        <v>-4.1392727550000004</v>
      </c>
      <c r="YZ33">
        <v>-3.661642042</v>
      </c>
      <c r="ZA33">
        <v>-2.6783087069999998</v>
      </c>
      <c r="ZB33">
        <v>-3.3616420420000002</v>
      </c>
      <c r="ZC33">
        <v>-3.3616420420000002</v>
      </c>
      <c r="ZD33">
        <v>-3.8041232900000002</v>
      </c>
      <c r="ZE33">
        <v>-4.2364791239999997</v>
      </c>
      <c r="ZF33">
        <v>-4.3974431709999999</v>
      </c>
      <c r="ZG33">
        <v>-2.8616420420000002</v>
      </c>
      <c r="ZH33">
        <v>-3.3616420420000002</v>
      </c>
      <c r="ZI33">
        <v>-2.8616420420000002</v>
      </c>
      <c r="ZJ33">
        <v>-3.3616420420000002</v>
      </c>
      <c r="ZK33">
        <v>-3.3616420420000002</v>
      </c>
      <c r="ZL33">
        <v>-3.3616420420000002</v>
      </c>
      <c r="ZM33">
        <v>-3.3616420420000002</v>
      </c>
      <c r="ZN33">
        <v>-4.482118292</v>
      </c>
      <c r="ZO33">
        <v>-4.1296120419999998</v>
      </c>
      <c r="ZP33">
        <v>-4.2629453740000001</v>
      </c>
      <c r="ZQ33">
        <v>-2.9443237080000002</v>
      </c>
      <c r="ZR33">
        <v>-3.736804958</v>
      </c>
      <c r="ZS33">
        <v>-3.1198124580000002</v>
      </c>
      <c r="ZT33">
        <v>-3.1198124580000002</v>
      </c>
      <c r="ZU33">
        <v>-3.0616420400000002</v>
      </c>
      <c r="ZV33">
        <v>-3.1276570399999999</v>
      </c>
      <c r="ZW33">
        <v>-3.1276570399999999</v>
      </c>
      <c r="ZX33">
        <v>-4.2109903739999996</v>
      </c>
      <c r="ZY33">
        <v>-2.844323706</v>
      </c>
      <c r="ZZ33">
        <v>-3.4889853749999999</v>
      </c>
      <c r="AAA33">
        <v>-4.1041232900000004</v>
      </c>
      <c r="AAB33">
        <v>-3.222318708</v>
      </c>
      <c r="AAC33">
        <v>-3.6978074580000002</v>
      </c>
      <c r="AAD33">
        <v>-2.0223187079999998</v>
      </c>
      <c r="AAE33">
        <v>-3.7563037079999999</v>
      </c>
      <c r="AAF33">
        <v>-3.2644741229999998</v>
      </c>
      <c r="AAG33">
        <v>-2.1978074580000002</v>
      </c>
      <c r="AAH33">
        <v>-1.722318708</v>
      </c>
      <c r="AAI33">
        <v>-2.0223187079999998</v>
      </c>
      <c r="AAJ33">
        <v>-2.0223187079999998</v>
      </c>
      <c r="AAK33">
        <v>-1.5814666230000001</v>
      </c>
      <c r="AAL33">
        <v>-3.0276570409999999</v>
      </c>
      <c r="AAM33">
        <v>-3.8109903740000002</v>
      </c>
      <c r="AAN33">
        <v>-3.436479125</v>
      </c>
      <c r="AAO33">
        <v>-2.6783087069999998</v>
      </c>
      <c r="AAP33">
        <v>-2.8629453730000001</v>
      </c>
      <c r="AAQ33">
        <v>-3.0975824680000001</v>
      </c>
      <c r="AAR33">
        <v>-2.9739718800000001</v>
      </c>
      <c r="AAS33">
        <v>-3.9739718800000001</v>
      </c>
      <c r="AAT33">
        <v>-0.347477751</v>
      </c>
      <c r="AAU33">
        <v>17.975715229999999</v>
      </c>
      <c r="AAV33">
        <v>20.356575469999999</v>
      </c>
      <c r="AAW33">
        <v>-1.8895204350000001</v>
      </c>
      <c r="AAX33">
        <v>-2.3943237079999999</v>
      </c>
      <c r="AAY33">
        <v>-3.997807457</v>
      </c>
      <c r="AAZ33">
        <v>-3.3949753729999999</v>
      </c>
      <c r="ABA33">
        <v>-3.8371307899999998</v>
      </c>
      <c r="ABB33">
        <v>-3.5783087089999999</v>
      </c>
      <c r="ABC33">
        <v>-2.878308708</v>
      </c>
      <c r="ABD33">
        <v>-3.1415538019999998</v>
      </c>
      <c r="ABE33">
        <v>1.7233204609999999</v>
      </c>
      <c r="ABF33">
        <v>-0.484198289</v>
      </c>
      <c r="ABG33">
        <v>3.7114910920000002</v>
      </c>
      <c r="ABH33">
        <v>-2.154123292</v>
      </c>
      <c r="ABI33">
        <v>-1.441115578</v>
      </c>
      <c r="ABJ33">
        <v>-1.441115578</v>
      </c>
      <c r="ABK33">
        <v>-0.78419828800000002</v>
      </c>
      <c r="ABL33">
        <v>6.130814634</v>
      </c>
      <c r="ABM33">
        <v>5.9232958839999998</v>
      </c>
      <c r="ABN33">
        <v>-0.36687995400000001</v>
      </c>
      <c r="ABO33">
        <v>-1.693346204</v>
      </c>
      <c r="ABP33">
        <v>-1.693346204</v>
      </c>
      <c r="ABQ33">
        <v>5.9891130300000004</v>
      </c>
      <c r="ABR33">
        <v>5.9891130300000004</v>
      </c>
      <c r="ABS33">
        <v>6.6762529639999997</v>
      </c>
      <c r="ABT33">
        <v>-0.93419828699999996</v>
      </c>
      <c r="ABU33">
        <v>-0.78795766099999998</v>
      </c>
      <c r="ABV33">
        <v>-0.60086495399999995</v>
      </c>
      <c r="ABW33">
        <v>-1.050213289</v>
      </c>
      <c r="ABX33">
        <v>-1.000864956</v>
      </c>
      <c r="ABY33">
        <v>-0.80086495499999999</v>
      </c>
      <c r="ABZ33">
        <v>-0.40086495599999999</v>
      </c>
      <c r="ACA33">
        <v>-0.28419828800000002</v>
      </c>
      <c r="ACB33">
        <v>-1.778308709</v>
      </c>
      <c r="ACC33">
        <v>-0.90086495600000005</v>
      </c>
      <c r="ACD33">
        <v>-1.200213288</v>
      </c>
      <c r="ACE33">
        <v>-0.95021328699999996</v>
      </c>
      <c r="ACF33">
        <v>-0.99339641499999998</v>
      </c>
      <c r="ACG33">
        <v>-0.943020372</v>
      </c>
      <c r="ACH33">
        <v>-0.86411004899999999</v>
      </c>
      <c r="ACI33">
        <v>-0.74302037399999998</v>
      </c>
      <c r="ACJ33">
        <v>-0.943020372</v>
      </c>
      <c r="ACK33">
        <v>-0.86411004899999999</v>
      </c>
      <c r="ACL33">
        <v>-0.767531619</v>
      </c>
      <c r="ACM33">
        <v>-0.48490016400000002</v>
      </c>
      <c r="ACN33">
        <v>-0.48740641499999998</v>
      </c>
      <c r="ACO33">
        <v>0.46803233700000002</v>
      </c>
      <c r="ACP33">
        <v>-0.107894633</v>
      </c>
      <c r="ACQ33">
        <v>-0.93045088399999998</v>
      </c>
      <c r="ACR33">
        <v>-2.9739718800000001</v>
      </c>
      <c r="ACS33">
        <v>15.089150460000001</v>
      </c>
      <c r="ACT33">
        <v>5.2788653999999997E-2</v>
      </c>
      <c r="ACU33">
        <v>16.497459039999999</v>
      </c>
      <c r="ACV33">
        <v>0.28610469799999999</v>
      </c>
      <c r="ACW33">
        <v>-3.3261282909999998</v>
      </c>
      <c r="ACX33">
        <v>-3.2386210879999999</v>
      </c>
      <c r="ACY33">
        <v>-3.3261282909999998</v>
      </c>
      <c r="ACZ33">
        <v>-3.648094838</v>
      </c>
      <c r="ADA33">
        <v>-3.4141098379999999</v>
      </c>
      <c r="ADB33">
        <v>-2.0122937080000001</v>
      </c>
      <c r="ADC33">
        <v>-1.6583595529999999</v>
      </c>
      <c r="ADD33">
        <v>-1.7452127580000001</v>
      </c>
      <c r="ADE33">
        <v>1.5260281200000001</v>
      </c>
      <c r="ADF33">
        <v>6.2904125329999996</v>
      </c>
      <c r="ADG33">
        <v>-3.9739718800000001</v>
      </c>
      <c r="ADH33">
        <v>-3.9739718800000001</v>
      </c>
      <c r="ADI33">
        <v>-3.9739718800000001</v>
      </c>
      <c r="ADJ33">
        <v>-3.9739718800000001</v>
      </c>
      <c r="ADK33">
        <v>-3.9739718800000001</v>
      </c>
      <c r="ADL33">
        <v>-3.9739718800000001</v>
      </c>
      <c r="ADM33">
        <v>-0.97397188000000001</v>
      </c>
      <c r="ADN33">
        <v>-2.9568640240000001</v>
      </c>
      <c r="ADO33">
        <v>-5.9568640239999997</v>
      </c>
      <c r="ADP33">
        <v>-5.4739718799999997</v>
      </c>
      <c r="ADQ33">
        <v>-3.9739718800000001</v>
      </c>
      <c r="ADR33">
        <v>-4.4568640239999997</v>
      </c>
      <c r="ADS33">
        <v>18.974536459999999</v>
      </c>
      <c r="ADT33">
        <v>-1.635944117</v>
      </c>
      <c r="ADU33">
        <v>-1.207933723</v>
      </c>
      <c r="ADV33">
        <v>-2.9739718800000001</v>
      </c>
      <c r="ADW33">
        <v>-1.393020371</v>
      </c>
      <c r="ADX33">
        <v>-5.3514156330000002</v>
      </c>
      <c r="ADY33">
        <v>-4.028308709</v>
      </c>
      <c r="ADZ33">
        <v>-4.0443237060000001</v>
      </c>
      <c r="AEA33">
        <v>-1.701976521</v>
      </c>
      <c r="AEB33">
        <v>-2.3514156329999998</v>
      </c>
      <c r="AEC33">
        <v>-1.7283087070000001</v>
      </c>
      <c r="AED33">
        <v>-6.3514156330000002</v>
      </c>
      <c r="AEE33">
        <v>-4.4568640239999997</v>
      </c>
      <c r="AEF33">
        <v>-2.4160028730000001</v>
      </c>
      <c r="AEG33">
        <v>-0.97397188000000001</v>
      </c>
      <c r="AEH33">
        <v>-1.644323706</v>
      </c>
      <c r="AEI33">
        <v>-7.8514156330000002</v>
      </c>
      <c r="AEJ33">
        <v>-1.253797458</v>
      </c>
      <c r="AEK33">
        <v>-7.4568640239999997</v>
      </c>
      <c r="AEL33">
        <v>-6.3514156330000002</v>
      </c>
      <c r="AEM33">
        <v>-7.8514156330000002</v>
      </c>
      <c r="AEN33">
        <v>-2.6449753739999999</v>
      </c>
      <c r="AEO33">
        <v>-7.8514156330000002</v>
      </c>
      <c r="AEP33">
        <v>-7.8514156330000002</v>
      </c>
      <c r="AEQ33">
        <v>-7.8514156330000002</v>
      </c>
      <c r="AER33">
        <v>-1.440902133</v>
      </c>
      <c r="AES33">
        <v>-3.3514156329999998</v>
      </c>
      <c r="AET33">
        <v>-2.0949753740000001</v>
      </c>
      <c r="AEU33">
        <v>-0.77885995500000005</v>
      </c>
      <c r="AEV33">
        <v>-2.1328800000000001E-4</v>
      </c>
      <c r="AEW33">
        <v>-3.3514156329999998</v>
      </c>
      <c r="AEX33">
        <v>-2.2601132910000001</v>
      </c>
      <c r="AEY33">
        <v>-3.144975375</v>
      </c>
      <c r="AEZ33">
        <v>-3.344975373</v>
      </c>
      <c r="AFA33">
        <v>-2.5783087079999998</v>
      </c>
      <c r="AFB33">
        <v>-0.95908643299999996</v>
      </c>
      <c r="AFC33">
        <v>-1.1930714330000001</v>
      </c>
      <c r="AFD33">
        <v>-1.842419765</v>
      </c>
      <c r="AFE33">
        <v>4.0088835700000001</v>
      </c>
      <c r="AFF33">
        <v>-2.878308708</v>
      </c>
      <c r="AFG33">
        <v>-2.7616420399999999</v>
      </c>
      <c r="AFH33">
        <v>-0.94493285900000001</v>
      </c>
      <c r="AFI33">
        <v>0.65881388399999996</v>
      </c>
      <c r="AFJ33">
        <v>-3.261642041</v>
      </c>
      <c r="AFK33">
        <v>-3.1949753749999998</v>
      </c>
      <c r="AFL33">
        <v>-0.35141563300000001</v>
      </c>
      <c r="AFM33">
        <v>-1.7600128740000001</v>
      </c>
      <c r="AFN33">
        <v>-2.9783087070000001</v>
      </c>
      <c r="AFO33">
        <v>-3.0047749559999999</v>
      </c>
      <c r="AFP33">
        <v>-2.871441624</v>
      </c>
      <c r="AFQ33">
        <v>-2.9739718800000001</v>
      </c>
      <c r="AFR33">
        <v>-2.9739718800000001</v>
      </c>
      <c r="AFS33">
        <v>-0.34497537299999997</v>
      </c>
      <c r="AFT33">
        <v>-0.96753162000000004</v>
      </c>
      <c r="AFU33">
        <v>-3.344975373</v>
      </c>
      <c r="AFV33">
        <v>-0.96753162000000004</v>
      </c>
      <c r="AFW33">
        <v>-0.96753162000000004</v>
      </c>
      <c r="AFX33">
        <v>-0.96753162000000004</v>
      </c>
      <c r="AFY33">
        <v>-0.900864954</v>
      </c>
      <c r="AFZ33">
        <v>-3.0783087089999999</v>
      </c>
      <c r="AGA33">
        <v>-1.975100581</v>
      </c>
      <c r="AGB33">
        <v>3.3668676620000002</v>
      </c>
      <c r="AGC33">
        <v>-1.6679085170000001</v>
      </c>
      <c r="AGD33">
        <v>-1.502769748</v>
      </c>
      <c r="AGE33">
        <v>-1.351842456</v>
      </c>
      <c r="AGF33">
        <v>-1.8953012069999999</v>
      </c>
      <c r="AGG33">
        <v>-1.8953012069999999</v>
      </c>
      <c r="AGH33">
        <v>-3.344323707</v>
      </c>
      <c r="AGI33">
        <v>-3.0864791249999999</v>
      </c>
      <c r="AGJ33">
        <v>-1.719812457</v>
      </c>
      <c r="AGK33">
        <v>-1.8953012069999999</v>
      </c>
      <c r="AGL33">
        <v>-1.719812457</v>
      </c>
      <c r="AGM33">
        <v>-1.719812457</v>
      </c>
      <c r="AGN33">
        <v>-1.719812457</v>
      </c>
      <c r="AGO33">
        <v>-3.2198124570000002</v>
      </c>
      <c r="AGP33">
        <v>-3.2198124570000002</v>
      </c>
      <c r="AGQ33">
        <v>-1.719812457</v>
      </c>
      <c r="AGR33">
        <v>-1.719812457</v>
      </c>
      <c r="AGS33">
        <v>-1.719812457</v>
      </c>
      <c r="AGT33">
        <v>-1.719812457</v>
      </c>
      <c r="AGU33">
        <v>-1.719812457</v>
      </c>
      <c r="AGV33">
        <v>-1.719812457</v>
      </c>
      <c r="AGW33">
        <v>-1.719812457</v>
      </c>
      <c r="AGX33">
        <v>-1.719812457</v>
      </c>
      <c r="AGY33">
        <v>-1.719812457</v>
      </c>
      <c r="AGZ33">
        <v>-1.719812457</v>
      </c>
      <c r="AHA33">
        <v>-1.719812457</v>
      </c>
      <c r="AHB33">
        <v>-1.8953012069999999</v>
      </c>
      <c r="AHC33">
        <v>-1.719812457</v>
      </c>
      <c r="AHD33">
        <v>-1.719812457</v>
      </c>
      <c r="AHE33">
        <v>-3.2198124570000002</v>
      </c>
      <c r="AHF33">
        <v>-1.8953012069999999</v>
      </c>
      <c r="AHG33">
        <v>-1.719812457</v>
      </c>
      <c r="AHH33">
        <v>-1.719812457</v>
      </c>
      <c r="AHI33">
        <v>-3.2198124570000002</v>
      </c>
      <c r="AHJ33">
        <v>-3.2198124570000002</v>
      </c>
      <c r="AHK33">
        <v>-1.719812457</v>
      </c>
      <c r="AHL33">
        <v>-1.719812457</v>
      </c>
      <c r="AHM33">
        <v>-1.8953012069999999</v>
      </c>
      <c r="AHN33">
        <v>-1.719812457</v>
      </c>
      <c r="AHO33">
        <v>-1.719812457</v>
      </c>
      <c r="AHP33">
        <v>-1.8953012069999999</v>
      </c>
      <c r="AHQ33">
        <v>-1.719812457</v>
      </c>
      <c r="AHR33">
        <v>-1.844323707</v>
      </c>
      <c r="AHS33">
        <v>-2.019812457</v>
      </c>
      <c r="AHT33">
        <v>-2.019812457</v>
      </c>
      <c r="AHU33">
        <v>-2.019812457</v>
      </c>
      <c r="AHV33">
        <v>-2.019812457</v>
      </c>
      <c r="AHW33">
        <v>-2.019812457</v>
      </c>
      <c r="AHX33">
        <v>-2.019812457</v>
      </c>
      <c r="AHY33">
        <v>-1.719812457</v>
      </c>
      <c r="AHZ33">
        <v>-1.844323707</v>
      </c>
      <c r="AIA33">
        <v>-2.019812457</v>
      </c>
      <c r="AIB33">
        <v>-1.7783087070000001</v>
      </c>
      <c r="AIC33">
        <v>-2.019812457</v>
      </c>
      <c r="AID33">
        <v>-3.519812457</v>
      </c>
      <c r="AIE33">
        <v>-2.019812457</v>
      </c>
      <c r="AIF33">
        <v>-2.019812457</v>
      </c>
      <c r="AIG33">
        <v>-2.019812457</v>
      </c>
      <c r="AIH33">
        <v>-2.019812457</v>
      </c>
      <c r="AII33">
        <v>-1.844323707</v>
      </c>
      <c r="AIJ33">
        <v>-1.844323707</v>
      </c>
      <c r="AIK33">
        <v>-2.019812457</v>
      </c>
      <c r="AIL33">
        <v>-3.519812457</v>
      </c>
      <c r="AIM33">
        <v>-3.519812457</v>
      </c>
      <c r="AIN33">
        <v>-3.519812457</v>
      </c>
      <c r="AIO33">
        <v>-3.519812457</v>
      </c>
      <c r="AIP33">
        <v>-3.519812457</v>
      </c>
      <c r="AIQ33">
        <v>-3.519812457</v>
      </c>
      <c r="AIR33">
        <v>-1.719812457</v>
      </c>
      <c r="AIS33">
        <v>-2.019812457</v>
      </c>
      <c r="AIT33">
        <v>-1.719812457</v>
      </c>
      <c r="AIU33">
        <v>-3.161642042</v>
      </c>
      <c r="AIV33">
        <v>-2.9449753740000002</v>
      </c>
      <c r="AIW33">
        <v>8.0213408820000005</v>
      </c>
      <c r="AIX33">
        <v>8.2213408829999999</v>
      </c>
      <c r="AIY33">
        <v>6.9400767969999997</v>
      </c>
      <c r="AIZ33">
        <v>3.7213408829999999</v>
      </c>
      <c r="AJA33">
        <v>3.7213408829999999</v>
      </c>
      <c r="AJB33">
        <v>3.7046742159999999</v>
      </c>
      <c r="AJC33">
        <v>3.7540225500000002</v>
      </c>
      <c r="AJD33">
        <v>-3.997807457</v>
      </c>
      <c r="AJE33">
        <v>-2.8396370420000001</v>
      </c>
      <c r="AJF33">
        <v>-3.7776570409999999</v>
      </c>
      <c r="AJG33">
        <v>-2.4437222470000002</v>
      </c>
      <c r="AJH33">
        <v>-1.8349503739999999</v>
      </c>
      <c r="AJI33">
        <v>5.4918124050000001</v>
      </c>
      <c r="AJJ33">
        <v>-1.9179085170000001</v>
      </c>
      <c r="AJK33">
        <v>-1.7983587059999999</v>
      </c>
      <c r="AJL33">
        <v>-1.3437724559999999</v>
      </c>
      <c r="AJM33">
        <v>-1.797443382</v>
      </c>
      <c r="AJN33">
        <v>-2.1851757900000002</v>
      </c>
      <c r="AJO33">
        <v>-1.817857455</v>
      </c>
      <c r="AJP33">
        <v>-1.9511907900000001</v>
      </c>
      <c r="AJQ33">
        <v>-2.029185789</v>
      </c>
      <c r="AJR33">
        <v>-2.0747867160000002</v>
      </c>
      <c r="AJS33">
        <v>-1.6933462050000001</v>
      </c>
      <c r="AJT33">
        <v>-1.5178574549999999</v>
      </c>
      <c r="AJU33">
        <v>-1.642368705</v>
      </c>
      <c r="AJV33">
        <v>-1.766879952</v>
      </c>
      <c r="AJW33">
        <v>-1.6933462050000001</v>
      </c>
      <c r="AJX33">
        <v>-1.642368705</v>
      </c>
      <c r="AJY33">
        <v>-1.6933462050000001</v>
      </c>
      <c r="AJZ33">
        <v>-1.6933462050000001</v>
      </c>
      <c r="AKA33">
        <v>-1.5178574549999999</v>
      </c>
      <c r="AKB33">
        <v>-1.817857455</v>
      </c>
      <c r="AKC33">
        <v>-1.6933462050000001</v>
      </c>
      <c r="AKD33">
        <v>-2.0518424579999999</v>
      </c>
      <c r="AKE33">
        <v>-1.7757020400000001</v>
      </c>
      <c r="AKF33">
        <v>-1.642368705</v>
      </c>
      <c r="AKG33">
        <v>-1.8634583819999999</v>
      </c>
      <c r="AKH33">
        <v>-1.5178574549999999</v>
      </c>
      <c r="AKI33">
        <v>-1.6845241230000001</v>
      </c>
      <c r="AKJ33">
        <v>-1.817857455</v>
      </c>
      <c r="AKK33">
        <v>-1.6933462050000001</v>
      </c>
      <c r="AKL33">
        <v>-1.642368705</v>
      </c>
      <c r="AKM33">
        <v>-1.6933462050000001</v>
      </c>
      <c r="AKN33">
        <v>-1.6933462050000001</v>
      </c>
      <c r="AKO33">
        <v>-1.817857455</v>
      </c>
      <c r="AKP33">
        <v>-1.817857455</v>
      </c>
      <c r="AKQ33">
        <v>-1.5178574549999999</v>
      </c>
      <c r="AKR33">
        <v>-1.7389471320000001</v>
      </c>
      <c r="AKS33">
        <v>1.403471873</v>
      </c>
      <c r="AKT33">
        <v>-1.5178574549999999</v>
      </c>
      <c r="AKU33">
        <v>-1.5178574549999999</v>
      </c>
      <c r="AKV33">
        <v>-1.7389471320000001</v>
      </c>
      <c r="AKW33">
        <v>-1.6933462050000001</v>
      </c>
      <c r="AKX33">
        <v>-1.6933462050000001</v>
      </c>
      <c r="AKY33">
        <v>-1.642368705</v>
      </c>
      <c r="AKZ33">
        <v>-1.9121932859999999</v>
      </c>
      <c r="ALA33">
        <v>-1.6933462050000001</v>
      </c>
      <c r="ALB33">
        <v>-1.560012873</v>
      </c>
      <c r="ALC33">
        <v>-1.642368705</v>
      </c>
      <c r="ALD33">
        <v>-1.9307767170000001</v>
      </c>
      <c r="ALE33">
        <v>-1.894937133</v>
      </c>
      <c r="ALF33">
        <v>-1.9577942159999999</v>
      </c>
      <c r="ALG33">
        <v>-1.6933462050000001</v>
      </c>
      <c r="ALH33">
        <v>-1.6933462050000001</v>
      </c>
      <c r="ALI33">
        <v>-1.5178574549999999</v>
      </c>
      <c r="ALJ33">
        <v>-1.9511907900000001</v>
      </c>
      <c r="ALK33">
        <v>-1.817857455</v>
      </c>
      <c r="ALL33">
        <v>-1.766879952</v>
      </c>
      <c r="ALM33">
        <v>-1.817857455</v>
      </c>
      <c r="ALN33">
        <v>-1.817857455</v>
      </c>
      <c r="ALO33">
        <v>-1.766879952</v>
      </c>
      <c r="ALP33">
        <v>-1.9851757889999999</v>
      </c>
      <c r="ALQ33">
        <v>-1.35119079</v>
      </c>
      <c r="ALR33">
        <v>-1.9511907900000001</v>
      </c>
      <c r="ALS33">
        <v>-1.7389471320000001</v>
      </c>
      <c r="ALT33">
        <v>-1.6933462050000001</v>
      </c>
      <c r="ALU33">
        <v>-1.927331208</v>
      </c>
      <c r="ALV33">
        <v>-1.6933462050000001</v>
      </c>
      <c r="ALW33">
        <v>-1.927331208</v>
      </c>
      <c r="ALX33">
        <v>-1.642368705</v>
      </c>
      <c r="ALY33">
        <v>-1.6933462050000001</v>
      </c>
      <c r="ALZ33">
        <v>-1.927331208</v>
      </c>
      <c r="AMA33">
        <v>-1.927331208</v>
      </c>
      <c r="AMB33">
        <v>-1.927331208</v>
      </c>
      <c r="AMC33">
        <v>-1.6933462050000001</v>
      </c>
      <c r="AMD33">
        <v>-1.6933462050000001</v>
      </c>
      <c r="AME33">
        <v>-1.6933462050000001</v>
      </c>
      <c r="AMF33">
        <v>-1.6933462050000001</v>
      </c>
      <c r="AMG33">
        <v>-1.6933462050000001</v>
      </c>
      <c r="AMH33">
        <v>-1.642368705</v>
      </c>
      <c r="AMI33">
        <v>-2.029185789</v>
      </c>
      <c r="AMJ33">
        <v>-1.5178574549999999</v>
      </c>
      <c r="AMK33">
        <v>-1.466879952</v>
      </c>
      <c r="AML33">
        <v>-2.1851757900000002</v>
      </c>
      <c r="AMM33">
        <v>-1.6933462050000001</v>
      </c>
      <c r="AMN33">
        <v>-1.9738474559999999</v>
      </c>
      <c r="AMO33">
        <v>-1.9511907900000001</v>
      </c>
      <c r="AMP33">
        <v>-1.817857455</v>
      </c>
      <c r="AMQ33">
        <v>-1.6933462050000001</v>
      </c>
      <c r="AMR33">
        <v>-2.385175791</v>
      </c>
      <c r="AMS33">
        <v>-2.0178574560000002</v>
      </c>
      <c r="AMT33">
        <v>-1.9511907900000001</v>
      </c>
      <c r="AMU33">
        <v>-2.029185789</v>
      </c>
      <c r="AMV33">
        <v>-1.7178574559999999</v>
      </c>
      <c r="AMW33">
        <v>-1.817857455</v>
      </c>
      <c r="AMX33">
        <v>-1.817857455</v>
      </c>
      <c r="AMY33">
        <v>-1.6933462050000001</v>
      </c>
      <c r="AMZ33">
        <v>-1.817857455</v>
      </c>
      <c r="ANA33">
        <v>-2.029185789</v>
      </c>
      <c r="ANB33">
        <v>-1.6933462050000001</v>
      </c>
      <c r="ANC33">
        <v>3.8570800470000002</v>
      </c>
      <c r="AND33">
        <v>-3.1204641240000002</v>
      </c>
      <c r="ANE33">
        <v>-3.244975374</v>
      </c>
      <c r="ANF33">
        <v>-2.6116420410000001</v>
      </c>
      <c r="ANG33">
        <v>-4.0031457909999997</v>
      </c>
      <c r="ANH33">
        <v>-3.1198124580000002</v>
      </c>
      <c r="ANI33">
        <v>-3.1198124580000002</v>
      </c>
      <c r="ANJ33">
        <v>-3.1198124580000002</v>
      </c>
      <c r="ANK33">
        <v>-2.9616420410000002</v>
      </c>
      <c r="ANL33">
        <v>-3.344975373</v>
      </c>
      <c r="ANM33">
        <v>-3.9449753730000001</v>
      </c>
      <c r="ANN33">
        <v>-3.1783087079999999</v>
      </c>
      <c r="ANO33">
        <v>-2.278308708</v>
      </c>
      <c r="ANP33">
        <v>-0.76265501099999999</v>
      </c>
      <c r="ANQ33">
        <v>-1.1590353710000001</v>
      </c>
      <c r="ANR33">
        <v>-3.0109903739999999</v>
      </c>
      <c r="ANS33">
        <v>-2.844323706</v>
      </c>
      <c r="ANT33">
        <v>-3.1864791239999999</v>
      </c>
      <c r="ANU33">
        <v>-2.9443237080000002</v>
      </c>
      <c r="ANV33">
        <v>-3.0109903739999999</v>
      </c>
      <c r="ANW33">
        <v>-3.094975373</v>
      </c>
      <c r="ANX33">
        <v>-3.9739718800000001</v>
      </c>
      <c r="ANY33">
        <v>-1.1908408029999999</v>
      </c>
      <c r="ANZ33">
        <v>-0.69541656299999999</v>
      </c>
      <c r="AOA33">
        <v>0.443320249</v>
      </c>
      <c r="AOB33">
        <v>-2.878308708</v>
      </c>
      <c r="AOC33">
        <v>-0.72792298700000002</v>
      </c>
      <c r="AOD33">
        <v>-0.72792298700000002</v>
      </c>
      <c r="AOE33">
        <v>-3.261642041</v>
      </c>
      <c r="AOF33">
        <v>-3.5449753749999999</v>
      </c>
      <c r="AOG33">
        <v>-3.261642041</v>
      </c>
      <c r="AOH33">
        <v>-3.6616420399999998</v>
      </c>
      <c r="AOI33">
        <v>-0.13718185099999999</v>
      </c>
      <c r="AOJ33">
        <v>0.25881388500000002</v>
      </c>
      <c r="AOK33">
        <v>2.0294848170000002</v>
      </c>
      <c r="AOL33">
        <v>-0.94155380200000005</v>
      </c>
      <c r="AOM33">
        <v>-0.27830870800000002</v>
      </c>
      <c r="AON33">
        <v>2.0695108769999999</v>
      </c>
      <c r="AOO33">
        <v>0.74324546300000005</v>
      </c>
      <c r="AOP33">
        <v>8.8138850000000005E-3</v>
      </c>
      <c r="AOQ33">
        <v>-2.290902134</v>
      </c>
      <c r="AOR33">
        <v>-2.2508649529999998</v>
      </c>
      <c r="AOS33">
        <v>-1.850864954</v>
      </c>
      <c r="AOT33">
        <v>-1.850864954</v>
      </c>
      <c r="AOU33">
        <v>-2.1341982860000002</v>
      </c>
      <c r="AOV33">
        <v>-2.2508649529999998</v>
      </c>
      <c r="AOW33">
        <v>-2.1263537069999998</v>
      </c>
      <c r="AOX33">
        <v>-2.600864954</v>
      </c>
      <c r="AOY33">
        <v>-2.600864954</v>
      </c>
      <c r="AOZ33">
        <v>-2.1263537060000002</v>
      </c>
      <c r="APA33">
        <v>-3.0008649529999998</v>
      </c>
      <c r="APB33">
        <v>-2.600864954</v>
      </c>
      <c r="APC33">
        <v>-2.0096870390000001</v>
      </c>
      <c r="APD33">
        <v>-2.1341982860000002</v>
      </c>
      <c r="APE33">
        <v>-3.0008649529999998</v>
      </c>
      <c r="APF33">
        <v>-3.0008649529999998</v>
      </c>
      <c r="APG33">
        <v>-2.1341982860000002</v>
      </c>
      <c r="APH33">
        <v>3.8480609179999998</v>
      </c>
      <c r="API33">
        <v>0.23037748899999999</v>
      </c>
      <c r="APJ33">
        <v>7.6424392689999996</v>
      </c>
      <c r="APK33">
        <v>1.4304267610000001</v>
      </c>
      <c r="APL33">
        <v>-3.4783087080000001</v>
      </c>
      <c r="APM33">
        <v>-1.153848518</v>
      </c>
      <c r="APN33">
        <v>-3.778308708</v>
      </c>
      <c r="APO33">
        <v>-3.778308708</v>
      </c>
      <c r="APP33">
        <v>-3.3116420400000002</v>
      </c>
      <c r="APQ33">
        <v>-4.0276570410000003</v>
      </c>
      <c r="APR33">
        <v>-3.7776570409999999</v>
      </c>
      <c r="APS33">
        <v>-3.8943237060000002</v>
      </c>
      <c r="APT33">
        <v>-4.0276570410000003</v>
      </c>
      <c r="APU33">
        <v>-3.7283087070000001</v>
      </c>
      <c r="APV33">
        <v>-3.8943237060000002</v>
      </c>
      <c r="APW33">
        <v>-3.7276570410000001</v>
      </c>
      <c r="APX33">
        <v>-3.8943237060000002</v>
      </c>
      <c r="APY33">
        <v>-3.8943237060000002</v>
      </c>
      <c r="APZ33">
        <v>-3.7283087070000001</v>
      </c>
      <c r="AQA33">
        <v>-3.989637042</v>
      </c>
      <c r="AQB33">
        <v>-1.448684541</v>
      </c>
      <c r="AQC33">
        <v>-2.6729703749999998</v>
      </c>
      <c r="AQD33">
        <v>13.24888797</v>
      </c>
      <c r="AQE33">
        <v>-3.3783087090000001</v>
      </c>
      <c r="AQF33">
        <v>-3.3783087090000001</v>
      </c>
      <c r="AQG33">
        <v>-3.3783087090000001</v>
      </c>
      <c r="AQH33">
        <v>-3.3783087090000001</v>
      </c>
      <c r="AQI33">
        <v>-3.3783087090000001</v>
      </c>
      <c r="AQJ33">
        <v>-2.878308708</v>
      </c>
      <c r="AQK33">
        <v>-2.878308708</v>
      </c>
      <c r="AQL33">
        <v>1.2242979629999999</v>
      </c>
      <c r="AQM33">
        <v>-0.112655011</v>
      </c>
      <c r="AQN33">
        <v>-1.3146068150000001</v>
      </c>
      <c r="AQO33">
        <v>-1.580831044</v>
      </c>
      <c r="AQP33">
        <v>-0.44075043000000003</v>
      </c>
      <c r="AQQ33">
        <v>-0.29098354199999998</v>
      </c>
      <c r="AQR33">
        <v>-1.4135397890000001</v>
      </c>
      <c r="AQS33">
        <v>-1.6569066569999999</v>
      </c>
      <c r="AQT33">
        <v>-0.192050568</v>
      </c>
      <c r="AQU33">
        <v>-0.49205056800000002</v>
      </c>
      <c r="AQV33">
        <v>-4.8514156330000002</v>
      </c>
      <c r="AQW33">
        <v>-2.1850042630000002</v>
      </c>
      <c r="AQX33">
        <v>-4.8514156330000002</v>
      </c>
      <c r="AQY33">
        <v>-3.4301167600000002</v>
      </c>
      <c r="AQZ33">
        <v>-4.4568640239999997</v>
      </c>
      <c r="ARA33">
        <v>-4.8514156330000002</v>
      </c>
      <c r="ARB33">
        <v>-2.7019765210000002</v>
      </c>
      <c r="ARC33">
        <v>-3.0965281299999998</v>
      </c>
      <c r="ARD33">
        <v>-5.1850042629999997</v>
      </c>
      <c r="ARE33">
        <v>4.8418171340000002</v>
      </c>
      <c r="ARF33">
        <v>1.024814844</v>
      </c>
      <c r="ARG33">
        <v>-1.0835466199999999</v>
      </c>
      <c r="ARH33">
        <v>-1.9537974570000001</v>
      </c>
      <c r="ARI33">
        <v>-2.5128449540000002</v>
      </c>
      <c r="ARJ33">
        <v>-0.89629067699999998</v>
      </c>
      <c r="ARK33">
        <v>-0.65314578999999995</v>
      </c>
      <c r="ARL33">
        <v>-0.81563857200000001</v>
      </c>
      <c r="ARM33">
        <v>-0.81563857200000001</v>
      </c>
      <c r="ARN33">
        <v>2.363520877</v>
      </c>
      <c r="ARO33">
        <v>0.68446589499999999</v>
      </c>
      <c r="ARP33">
        <v>-2.1909090949999999</v>
      </c>
      <c r="ARQ33">
        <v>-0.97397188000000001</v>
      </c>
      <c r="ARR33">
        <v>1.1118406510000001</v>
      </c>
      <c r="ARS33">
        <v>1.062543376</v>
      </c>
      <c r="ART33">
        <v>-3.153797457</v>
      </c>
      <c r="ARU33">
        <v>-2.9783087070000001</v>
      </c>
      <c r="ARV33">
        <v>1.006052339</v>
      </c>
      <c r="ARW33">
        <v>-1.1370814309999999</v>
      </c>
      <c r="ARX33">
        <v>-2.3748871349999998</v>
      </c>
      <c r="ARY33">
        <v>-3.574887135</v>
      </c>
      <c r="ARZ33">
        <v>-3.4783087080000001</v>
      </c>
      <c r="ASA33">
        <v>-3.4783087080000001</v>
      </c>
      <c r="ASB33">
        <v>-3.574887135</v>
      </c>
      <c r="ASC33">
        <v>-3.574887135</v>
      </c>
      <c r="ASD33">
        <v>-3.574887135</v>
      </c>
      <c r="ASE33">
        <v>-3.574887135</v>
      </c>
      <c r="ASF33">
        <v>-3.574887135</v>
      </c>
      <c r="ASG33">
        <v>-3.574887135</v>
      </c>
      <c r="ASH33">
        <v>-3.574887135</v>
      </c>
      <c r="ASI33">
        <v>-3.574887135</v>
      </c>
      <c r="ASJ33">
        <v>-3.4783087080000001</v>
      </c>
      <c r="ASK33">
        <v>-3.574887135</v>
      </c>
      <c r="ASL33">
        <v>-3.4783087080000001</v>
      </c>
      <c r="ASM33">
        <v>-3.574887135</v>
      </c>
      <c r="ASN33">
        <v>-3.574887135</v>
      </c>
      <c r="ASO33">
        <v>-3.574887135</v>
      </c>
      <c r="ASP33">
        <v>-3.574887135</v>
      </c>
      <c r="ASQ33">
        <v>-3.7748871359999998</v>
      </c>
      <c r="ASR33">
        <v>-3.4537974569999998</v>
      </c>
      <c r="ASS33">
        <v>-1.843446626</v>
      </c>
      <c r="AST33">
        <v>-0.15827364599999999</v>
      </c>
      <c r="ASU33">
        <v>0.351591086</v>
      </c>
      <c r="ASV33">
        <v>-3.322318707</v>
      </c>
      <c r="ASW33">
        <v>-3.6896370420000002</v>
      </c>
      <c r="ASX33">
        <v>-2.3223268269999999</v>
      </c>
      <c r="ASY33">
        <v>-1.2145835540000001</v>
      </c>
      <c r="ASZ33">
        <v>1.2338315630000001</v>
      </c>
      <c r="ATA33">
        <v>0.93383156300000003</v>
      </c>
      <c r="ATB33">
        <v>-0.71062521999999995</v>
      </c>
      <c r="ATC33">
        <v>0.291522006</v>
      </c>
      <c r="ATD33">
        <v>0.19429775199999999</v>
      </c>
      <c r="ATE33">
        <v>6.0237969260000002</v>
      </c>
      <c r="ATF33">
        <v>0.95141587900000002</v>
      </c>
      <c r="ATG33">
        <v>0.44939034300000003</v>
      </c>
      <c r="ATH33">
        <v>-1.8320178730000001</v>
      </c>
      <c r="ATI33">
        <v>-0.67520099700000002</v>
      </c>
      <c r="ATJ33">
        <v>-5.2454804000000001E-2</v>
      </c>
      <c r="ATK33">
        <v>-1.4783087070000001</v>
      </c>
      <c r="ATL33">
        <v>-1.0116420420000001</v>
      </c>
      <c r="ATM33">
        <v>-2.3204641229999998</v>
      </c>
      <c r="ATN33">
        <v>-1.9783087079999999</v>
      </c>
      <c r="ATO33">
        <v>-1.4273312069999999</v>
      </c>
      <c r="ATP33">
        <v>-1.819812456</v>
      </c>
      <c r="ATQ33">
        <v>-1.744323708</v>
      </c>
      <c r="ATR33">
        <v>-2.0537974590000001</v>
      </c>
      <c r="ATS33">
        <v>-1.9783087079999999</v>
      </c>
      <c r="ATT33">
        <v>-2.3204641229999998</v>
      </c>
      <c r="ATU33">
        <v>-2.187130791</v>
      </c>
      <c r="ATV33">
        <v>-2.187130791</v>
      </c>
      <c r="ATW33">
        <v>-1.8537974580000001</v>
      </c>
      <c r="ATX33">
        <v>-2.3204641229999998</v>
      </c>
      <c r="ATY33">
        <v>-2.7984591239999999</v>
      </c>
      <c r="ATZ33">
        <v>-2.187130791</v>
      </c>
      <c r="AUA33">
        <v>-2.4537974579999999</v>
      </c>
      <c r="AUB33">
        <v>-2.187130791</v>
      </c>
      <c r="AUC33">
        <v>-2.187130791</v>
      </c>
      <c r="AUD33">
        <v>-1.8537974580000001</v>
      </c>
      <c r="AUE33">
        <v>-2.398459125</v>
      </c>
      <c r="AUF33">
        <v>-1.644975375</v>
      </c>
      <c r="AUG33">
        <v>-3.4783087080000001</v>
      </c>
      <c r="AUH33">
        <v>-2.3204641229999998</v>
      </c>
      <c r="AUI33">
        <v>-1.8537974580000001</v>
      </c>
      <c r="AUJ33">
        <v>-2.398459125</v>
      </c>
      <c r="AUK33">
        <v>-2.398459125</v>
      </c>
      <c r="AUL33">
        <v>-2.398459125</v>
      </c>
      <c r="AUM33">
        <v>-1.8537974580000001</v>
      </c>
      <c r="AUN33">
        <v>-1.8537974580000001</v>
      </c>
      <c r="AUO33">
        <v>-2.398459125</v>
      </c>
      <c r="AUP33">
        <v>-1.8537974580000001</v>
      </c>
      <c r="AUQ33">
        <v>-1.8537974580000001</v>
      </c>
      <c r="AUR33">
        <v>-2.0537974590000001</v>
      </c>
      <c r="AUS33">
        <v>-2.0537974590000001</v>
      </c>
      <c r="AUT33">
        <v>-1.7783087070000001</v>
      </c>
      <c r="AUU33">
        <v>-0.88397287499999999</v>
      </c>
      <c r="AUV33">
        <v>3.585715821</v>
      </c>
      <c r="AUW33">
        <v>-1.4641100490000001</v>
      </c>
      <c r="AUX33">
        <v>8.1653634919999991</v>
      </c>
      <c r="AUY33">
        <v>-1.7783087070000001</v>
      </c>
      <c r="AUZ33">
        <v>-1.7783087070000001</v>
      </c>
      <c r="AVA33">
        <v>-2.7616420399999999</v>
      </c>
      <c r="AVB33">
        <v>-4.2371307920000003</v>
      </c>
      <c r="AVC33">
        <v>-0.93354662099999997</v>
      </c>
      <c r="AVD33">
        <v>-3.4943237059999999</v>
      </c>
      <c r="AVE33">
        <v>-4.6292862079999999</v>
      </c>
      <c r="AVF33">
        <v>-1.326353705</v>
      </c>
      <c r="AVG33">
        <v>-0.85086495500000003</v>
      </c>
      <c r="AVH33">
        <v>-2.0704641229999998</v>
      </c>
      <c r="AVI33">
        <v>-1.330776717</v>
      </c>
      <c r="AVJ33">
        <v>0.90523510200000001</v>
      </c>
      <c r="AVK33">
        <v>-0.547807457</v>
      </c>
      <c r="AVL33">
        <v>-0.94953747099999997</v>
      </c>
      <c r="AVM33">
        <v>-1.6974433840000001</v>
      </c>
      <c r="AVN33">
        <v>-1.7763537069999999</v>
      </c>
      <c r="AVO33">
        <v>-0.41164204199999999</v>
      </c>
      <c r="AVP33">
        <v>-1.3393112069999999</v>
      </c>
      <c r="AVQ33">
        <v>-2.7361532909999999</v>
      </c>
      <c r="AVR33">
        <v>-2.5276570399999998</v>
      </c>
      <c r="AVS33">
        <v>-1.3914414129999999</v>
      </c>
      <c r="AVT33">
        <v>0.91286920999999999</v>
      </c>
      <c r="AVU33">
        <v>-0.88782646300000001</v>
      </c>
      <c r="AVV33">
        <v>5.2169926579999997</v>
      </c>
      <c r="AVW33">
        <v>8.1789982860000006</v>
      </c>
      <c r="AVX33">
        <v>-2.0168799549999998</v>
      </c>
      <c r="AVY33">
        <v>-3.4783087080000001</v>
      </c>
      <c r="AVZ33">
        <v>-2.476679538</v>
      </c>
      <c r="AWA33">
        <v>-2.0231957870000001</v>
      </c>
      <c r="AWB33">
        <v>2.3551752590000001</v>
      </c>
      <c r="AWC33">
        <v>-2.3812029689999998</v>
      </c>
      <c r="AWD33">
        <v>-0.99744338399999999</v>
      </c>
      <c r="AWE33">
        <v>-1.2974433830000001</v>
      </c>
      <c r="AWF33">
        <v>14.430915049999999</v>
      </c>
      <c r="AWG33">
        <v>14.927055259999999</v>
      </c>
      <c r="AWH33">
        <v>11.86682942</v>
      </c>
      <c r="AWI33">
        <v>12.12893399</v>
      </c>
      <c r="AWJ33">
        <v>16.349360040000001</v>
      </c>
      <c r="AWK33">
        <v>11.98269337</v>
      </c>
      <c r="AWL33">
        <v>1.0365924820000001</v>
      </c>
      <c r="AWM33">
        <v>4.6783682329999996</v>
      </c>
      <c r="AWN33">
        <v>0.420713793</v>
      </c>
      <c r="AWO33">
        <v>-2.878308708</v>
      </c>
      <c r="AWP33">
        <v>-1.187011561</v>
      </c>
      <c r="AWQ33">
        <v>-1.5331397980000001</v>
      </c>
      <c r="AWR33">
        <v>3.576233534</v>
      </c>
      <c r="AWS33">
        <v>-2.3470662629999999</v>
      </c>
      <c r="AWT33">
        <v>4.6083833849999998</v>
      </c>
      <c r="AWU33">
        <v>-1.8949753730000001</v>
      </c>
      <c r="AWV33">
        <v>-4.3362154669999997</v>
      </c>
      <c r="AWW33">
        <v>-4.4283087070000002</v>
      </c>
      <c r="AWX33">
        <v>-3.2613162080000002</v>
      </c>
      <c r="AWY33">
        <v>-3.00314579</v>
      </c>
      <c r="AWZ33">
        <v>-3.6786345410000001</v>
      </c>
      <c r="AXA33">
        <v>-1.919812458</v>
      </c>
      <c r="AXB33">
        <v>-3.00314579</v>
      </c>
      <c r="AXC33">
        <v>-3.75314579</v>
      </c>
      <c r="AXD33">
        <v>-3.75314579</v>
      </c>
      <c r="AXE33">
        <v>-3.260990375</v>
      </c>
      <c r="AXF33">
        <v>-3.1783087079999999</v>
      </c>
      <c r="AXG33">
        <v>-1.354348704</v>
      </c>
      <c r="AXH33">
        <v>-1.178859954</v>
      </c>
      <c r="AXI33">
        <v>-1.178859954</v>
      </c>
      <c r="AXJ33">
        <v>-1.354348704</v>
      </c>
      <c r="AXK33">
        <v>-3.5563037070000001</v>
      </c>
      <c r="AXL33">
        <v>-0.67046412499999997</v>
      </c>
      <c r="AXM33">
        <v>-0.87885995400000005</v>
      </c>
      <c r="AXN33">
        <v>-0.25630370699999999</v>
      </c>
      <c r="AXO33">
        <v>-0.43179245700000002</v>
      </c>
      <c r="AXP33">
        <v>-1.295852454</v>
      </c>
      <c r="AXQ33">
        <v>-1.295852454</v>
      </c>
      <c r="AXR33">
        <v>-0.78713078999999997</v>
      </c>
      <c r="AXS33">
        <v>-0.126729748</v>
      </c>
      <c r="AXT33">
        <v>-2.654565786</v>
      </c>
      <c r="AXU33">
        <v>-2.654565786</v>
      </c>
      <c r="AXV33">
        <v>-3.3563037090000001</v>
      </c>
      <c r="AXW33">
        <v>-2.5116420420000001</v>
      </c>
      <c r="AXX33">
        <v>-2.2116420419999998</v>
      </c>
      <c r="AXY33">
        <v>-1.3341982889999999</v>
      </c>
      <c r="AXZ33">
        <v>-1.3341982889999999</v>
      </c>
      <c r="AYA33">
        <v>-1.3341982889999999</v>
      </c>
      <c r="AYB33">
        <v>-3.7116420419999998</v>
      </c>
      <c r="AYC33">
        <v>-2.6443237079999999</v>
      </c>
      <c r="AYD33">
        <v>-2.6443237079999999</v>
      </c>
      <c r="AYE33">
        <v>-2.6443237079999999</v>
      </c>
      <c r="AYF33">
        <v>-2.878308708</v>
      </c>
      <c r="AYG33">
        <v>-2.6443237079999999</v>
      </c>
      <c r="AYH33">
        <v>-3.3563037090000001</v>
      </c>
      <c r="AYI33">
        <v>-3.5563037070000001</v>
      </c>
      <c r="AYJ33">
        <v>-3.3563037090000001</v>
      </c>
      <c r="AYK33">
        <v>-2.7776570399999998</v>
      </c>
      <c r="AYL33">
        <v>-2.7223187069999999</v>
      </c>
      <c r="AYM33">
        <v>-3.0896370420000001</v>
      </c>
      <c r="AYN33">
        <v>-3.5563037070000001</v>
      </c>
      <c r="AYO33">
        <v>-3.5563037070000001</v>
      </c>
      <c r="AYP33">
        <v>-3.5563037070000001</v>
      </c>
      <c r="AYQ33">
        <v>-3.5563037070000001</v>
      </c>
      <c r="AYR33">
        <v>-3.5563037070000001</v>
      </c>
      <c r="AYS33">
        <v>-3.61164204</v>
      </c>
      <c r="AYT33">
        <v>-3.5563037070000001</v>
      </c>
      <c r="AYU33">
        <v>-3.5563037070000001</v>
      </c>
      <c r="AYV33">
        <v>-3.5563037070000001</v>
      </c>
      <c r="AYW33">
        <v>-3.5563037070000001</v>
      </c>
      <c r="AYX33">
        <v>-3.5563037070000001</v>
      </c>
      <c r="AYY33">
        <v>-3.5563037070000001</v>
      </c>
      <c r="AYZ33">
        <v>-3.2783087069999999</v>
      </c>
      <c r="AZA33">
        <v>-3.2783087069999999</v>
      </c>
      <c r="AZB33">
        <v>-3.2783087069999999</v>
      </c>
      <c r="AZC33">
        <v>-3.2783087069999999</v>
      </c>
      <c r="AZD33">
        <v>-3.2783087069999999</v>
      </c>
      <c r="AZE33">
        <v>-1.8563037090000001</v>
      </c>
      <c r="AZF33">
        <v>-1.8563037090000001</v>
      </c>
      <c r="AZG33">
        <v>-3.3563037090000001</v>
      </c>
      <c r="AZH33">
        <v>-3.61164204</v>
      </c>
      <c r="AZI33">
        <v>-1.5115416209999999</v>
      </c>
      <c r="AZJ33">
        <v>-1.5115416209999999</v>
      </c>
      <c r="AZK33">
        <v>-1.387030371</v>
      </c>
      <c r="AZL33">
        <v>-1.2115416210000001</v>
      </c>
      <c r="AZM33">
        <v>-1.2115416210000001</v>
      </c>
      <c r="AZN33">
        <v>-3.9739718800000001</v>
      </c>
      <c r="AZO33">
        <v>-0.22488713299999999</v>
      </c>
      <c r="AZP33">
        <v>-2.9472564210000001</v>
      </c>
      <c r="AZQ33">
        <v>-1.0668799529999999</v>
      </c>
      <c r="AZR33">
        <v>-3.9739718800000001</v>
      </c>
      <c r="AZS33">
        <v>-2.4739718800000001</v>
      </c>
      <c r="AZT33">
        <v>1.4134706690000001</v>
      </c>
      <c r="AZU33">
        <v>-1.4588764089999999</v>
      </c>
      <c r="AZV33">
        <v>-0.62417413700000002</v>
      </c>
      <c r="AZW33">
        <v>-0.74084080500000005</v>
      </c>
      <c r="AZX33">
        <v>-1.351842454</v>
      </c>
      <c r="AZY33">
        <v>-0.72928620700000002</v>
      </c>
      <c r="AZZ33">
        <v>-1.351842454</v>
      </c>
      <c r="BAA33">
        <v>-1.3210664320000001</v>
      </c>
      <c r="BAB33">
        <v>-1.2430714300000001</v>
      </c>
      <c r="BAC33">
        <v>-1.351842454</v>
      </c>
      <c r="BAD33">
        <v>-1.5276570410000001</v>
      </c>
      <c r="BAE33">
        <v>-3.2563037069999998</v>
      </c>
      <c r="BAF33">
        <v>-3.2563037069999998</v>
      </c>
      <c r="BAG33">
        <v>-2.956303707</v>
      </c>
      <c r="BAH33">
        <v>1.039009627</v>
      </c>
      <c r="BAI33">
        <v>-0.40456447899999998</v>
      </c>
      <c r="BAJ33">
        <v>-0.40456447899999998</v>
      </c>
      <c r="BAK33">
        <v>-0.61753162100000003</v>
      </c>
      <c r="BAL33">
        <v>-0.61753162100000003</v>
      </c>
      <c r="BAM33">
        <v>-1.8835466199999999</v>
      </c>
      <c r="BAN33">
        <v>-1.8835466199999999</v>
      </c>
      <c r="BAO33">
        <v>16.490227579999999</v>
      </c>
      <c r="BAP33">
        <v>-3.378308708</v>
      </c>
      <c r="BAQ33">
        <v>-2.5537974590000001</v>
      </c>
      <c r="BAR33">
        <v>-3.6783087079999999</v>
      </c>
      <c r="BAS33">
        <v>-2.1563037089999999</v>
      </c>
      <c r="BAT33">
        <v>-3.4317924569999998</v>
      </c>
      <c r="BAU33">
        <v>-3.5563037070000001</v>
      </c>
      <c r="BAV33">
        <v>-3.2563037069999998</v>
      </c>
      <c r="BAW33">
        <v>-3.4317924569999998</v>
      </c>
      <c r="BAX33">
        <v>-2.3871307919999998</v>
      </c>
      <c r="BAY33">
        <v>-2.7223187069999999</v>
      </c>
      <c r="BAZ33">
        <v>-2.9223187080000002</v>
      </c>
      <c r="BBA33">
        <v>-2.7223187069999999</v>
      </c>
      <c r="BBB33">
        <v>-2.7223187069999999</v>
      </c>
      <c r="BBC33">
        <v>-1.4634464140000001</v>
      </c>
      <c r="BBD33">
        <v>-1.530776718</v>
      </c>
      <c r="BBE33">
        <v>-1.3096870380000001</v>
      </c>
      <c r="BBF33">
        <v>-3.1783087079999999</v>
      </c>
      <c r="BBG33">
        <v>-3.878308707</v>
      </c>
      <c r="BBH33">
        <v>-2.6443237079999999</v>
      </c>
      <c r="BBI33">
        <v>-2.6443237079999999</v>
      </c>
      <c r="BBJ33">
        <v>-2.844323706</v>
      </c>
      <c r="BBK33">
        <v>-2.6443237079999999</v>
      </c>
      <c r="BBL33">
        <v>-2.878308708</v>
      </c>
      <c r="BBM33">
        <v>-2.7223187069999999</v>
      </c>
      <c r="BBN33">
        <v>-2.7223187069999999</v>
      </c>
      <c r="BBO33">
        <v>-3.2783087069999999</v>
      </c>
      <c r="BBP33">
        <v>-0.65630370900000001</v>
      </c>
      <c r="BBQ33">
        <v>-1.1317924589999999</v>
      </c>
      <c r="BBR33">
        <v>-1.1317924589999999</v>
      </c>
      <c r="BBS33">
        <v>-1.754348706</v>
      </c>
      <c r="BBT33">
        <v>-0.153797457</v>
      </c>
      <c r="BBU33">
        <v>-1.1317924589999999</v>
      </c>
      <c r="BBV33">
        <v>-1.1317924589999999</v>
      </c>
      <c r="BBW33">
        <v>-1.1317924589999999</v>
      </c>
      <c r="BBX33">
        <v>-1.1317924589999999</v>
      </c>
      <c r="BBY33">
        <v>-1.3210153710000001</v>
      </c>
      <c r="BBZ33">
        <v>-1.754348706</v>
      </c>
      <c r="BCA33">
        <v>-1.278859956</v>
      </c>
      <c r="BCB33">
        <v>-1.1317924589999999</v>
      </c>
      <c r="BCC33">
        <v>-1.1317924589999999</v>
      </c>
      <c r="BCD33">
        <v>-1.0537974569999999</v>
      </c>
      <c r="BCE33">
        <v>-1.3210153710000001</v>
      </c>
      <c r="BCF33">
        <v>-1.528370886</v>
      </c>
      <c r="BCG33">
        <v>-2.6912159990000002</v>
      </c>
      <c r="BCH33">
        <v>-1.6109903750000001</v>
      </c>
      <c r="BCI33">
        <v>0.306162396</v>
      </c>
      <c r="BCJ33">
        <v>-6.7891822000000004E-2</v>
      </c>
      <c r="BCK33">
        <v>-0.782619328</v>
      </c>
      <c r="BCL33">
        <v>-3.4783087080000001</v>
      </c>
      <c r="BCM33">
        <v>-1.17570204</v>
      </c>
      <c r="BCN33">
        <v>6.1447299700000002</v>
      </c>
      <c r="BCO33">
        <v>-1.974887133</v>
      </c>
      <c r="BCP33">
        <v>-2.0537974559999999</v>
      </c>
      <c r="BCQ33">
        <v>-2.0537974559999999</v>
      </c>
      <c r="BCR33">
        <v>-3.6371307919999998</v>
      </c>
      <c r="BCS33">
        <v>-0.351842455</v>
      </c>
      <c r="BCT33">
        <v>-1.7675316210000001</v>
      </c>
      <c r="BCU33">
        <v>-7.8514156330000002</v>
      </c>
      <c r="BCV33">
        <v>2.9165343680000002</v>
      </c>
      <c r="BCW33">
        <v>2.3103371309999998</v>
      </c>
      <c r="BCX33">
        <v>-1.3504265209999999</v>
      </c>
      <c r="BCY33">
        <v>-0.275467411</v>
      </c>
      <c r="BCZ33">
        <v>12.93800755</v>
      </c>
      <c r="BDA33">
        <v>-1.639035582</v>
      </c>
      <c r="BDB33">
        <v>0.55224275499999997</v>
      </c>
      <c r="BDC33">
        <v>-0.35314579099999999</v>
      </c>
      <c r="BDD33">
        <v>-1.41305072</v>
      </c>
      <c r="BDE33">
        <v>-0.73012505100000002</v>
      </c>
      <c r="BDF33">
        <v>16.467260750000001</v>
      </c>
      <c r="BDG33">
        <v>-3.2575688010000001</v>
      </c>
      <c r="BDH33">
        <v>15.22980166</v>
      </c>
      <c r="BDI33">
        <v>2.0260281199999999</v>
      </c>
      <c r="BDJ33">
        <v>-3.3704641249999998</v>
      </c>
      <c r="BDK33">
        <v>-3.144975375</v>
      </c>
      <c r="BDL33">
        <v>-3.7116420419999998</v>
      </c>
      <c r="BDM33">
        <v>-3.3783087090000001</v>
      </c>
      <c r="BDN33">
        <v>-1.851415633</v>
      </c>
      <c r="BDO33">
        <v>-1.851415633</v>
      </c>
      <c r="BDP33">
        <v>-3.778308708</v>
      </c>
      <c r="BDQ33">
        <v>4.7311530790000003</v>
      </c>
      <c r="BDR33">
        <v>0.58780796000000002</v>
      </c>
      <c r="BDS33">
        <v>-0.56839906500000004</v>
      </c>
      <c r="BDT33">
        <v>-0.80021328899999999</v>
      </c>
      <c r="BDU33">
        <v>-1.3341982889999999</v>
      </c>
      <c r="BDV33">
        <v>-1.3341982889999999</v>
      </c>
      <c r="BDW33">
        <v>-1.3341982889999999</v>
      </c>
      <c r="BDX33">
        <v>-1.4341982879999999</v>
      </c>
      <c r="BDY33">
        <v>-0.96753162000000004</v>
      </c>
      <c r="BDZ33">
        <v>-0.96753162000000004</v>
      </c>
      <c r="BEA33">
        <v>-0.96753162000000004</v>
      </c>
      <c r="BEB33">
        <v>-0.96753162000000004</v>
      </c>
      <c r="BEC33">
        <v>0.521691291</v>
      </c>
      <c r="BED33">
        <v>-0.96753162000000004</v>
      </c>
      <c r="BEE33">
        <v>-1.840514121</v>
      </c>
      <c r="BEF33">
        <v>-1.840514121</v>
      </c>
      <c r="BEG33">
        <v>-1.840514121</v>
      </c>
      <c r="BEH33">
        <v>-1.440514122</v>
      </c>
      <c r="BEI33">
        <v>-1.56753162</v>
      </c>
      <c r="BEJ33">
        <v>-1.2738474550000001</v>
      </c>
      <c r="BEK33">
        <v>4.8901935000000001E-2</v>
      </c>
      <c r="BEL33">
        <v>-0.51164204099999999</v>
      </c>
      <c r="BEM33">
        <v>-0.70173239700000001</v>
      </c>
      <c r="BEN33">
        <v>-1.7008649549999999</v>
      </c>
      <c r="BEO33">
        <v>-0.228308708</v>
      </c>
      <c r="BEP33">
        <v>-1.1001205650000001</v>
      </c>
      <c r="BEQ33">
        <v>8.2723674999999997E-2</v>
      </c>
      <c r="BER33">
        <v>0.38272367499999999</v>
      </c>
      <c r="BES33">
        <v>0.28272367599999998</v>
      </c>
      <c r="BET33">
        <v>-0.41164204199999999</v>
      </c>
      <c r="BEU33">
        <v>-1.128541818</v>
      </c>
      <c r="BEV33">
        <v>-1.573847454</v>
      </c>
      <c r="BEW33">
        <v>-1.22854182</v>
      </c>
      <c r="BEX33">
        <v>-0.79541656500000002</v>
      </c>
      <c r="BEY33">
        <v>-1.5071807880000001</v>
      </c>
      <c r="BEZ33">
        <v>-1.168399065</v>
      </c>
      <c r="BFA33">
        <v>3.4285337980000001</v>
      </c>
      <c r="BFB33">
        <v>8.1926512319999993</v>
      </c>
      <c r="BFC33">
        <v>-1.053522683</v>
      </c>
      <c r="BFD33">
        <v>-0.36981245600000001</v>
      </c>
      <c r="BFE33">
        <v>4.9189538629999996</v>
      </c>
      <c r="BFF33">
        <v>1.6368172409999999</v>
      </c>
      <c r="BFG33">
        <v>4.1769941580000003</v>
      </c>
      <c r="BFH33">
        <v>-0.335237968</v>
      </c>
      <c r="BFI33">
        <v>-0.48647912399999999</v>
      </c>
      <c r="BFJ33">
        <v>-8.3972872000000004E-2</v>
      </c>
      <c r="BFK33">
        <v>-0.84344662400000003</v>
      </c>
      <c r="BFL33">
        <v>-1.1537592169999999</v>
      </c>
      <c r="BFM33">
        <v>-1.619774219</v>
      </c>
      <c r="BFN33">
        <v>-1.5063318619999999</v>
      </c>
      <c r="BFO33">
        <v>-1.264435886</v>
      </c>
      <c r="BFP33">
        <v>-1.203759217</v>
      </c>
      <c r="BFQ33">
        <v>-0.63055130000000004</v>
      </c>
      <c r="BFR33">
        <v>-0.46572724599999998</v>
      </c>
      <c r="BFS33">
        <v>-0.65756879899999998</v>
      </c>
      <c r="BFT33">
        <v>-0.65756879899999998</v>
      </c>
      <c r="BFU33">
        <v>-2.4750078580000001</v>
      </c>
      <c r="BFV33">
        <v>-3.4206972339999999</v>
      </c>
      <c r="BFW33">
        <v>-2.517163273</v>
      </c>
      <c r="BFX33">
        <v>-1.7186721460000001</v>
      </c>
      <c r="BFY33">
        <v>0.44047323100000002</v>
      </c>
      <c r="BFZ33">
        <v>5.2214539120000003</v>
      </c>
      <c r="BGA33">
        <v>1.104337492</v>
      </c>
      <c r="BGB33">
        <v>-0.35141563300000001</v>
      </c>
      <c r="BGC33">
        <v>-3.8204641229999998</v>
      </c>
      <c r="BGD33">
        <v>-3.5537974590000001</v>
      </c>
      <c r="BGE33">
        <v>-3.8204641229999998</v>
      </c>
      <c r="BGF33">
        <v>-3.5537974590000001</v>
      </c>
      <c r="BGG33">
        <v>-3.5537974590000001</v>
      </c>
      <c r="BGH33">
        <v>-3.9537974579999999</v>
      </c>
      <c r="BGI33">
        <v>-2.0616420409999998</v>
      </c>
      <c r="BGJ33">
        <v>-3.5537974590000001</v>
      </c>
      <c r="BGK33">
        <v>-2.0443237079999999</v>
      </c>
      <c r="BGL33">
        <v>-0.22570204099999999</v>
      </c>
      <c r="BGM33">
        <v>-1.027854431</v>
      </c>
      <c r="BGN33">
        <v>2.1054891179999999</v>
      </c>
      <c r="BGO33">
        <v>2.026380729</v>
      </c>
      <c r="BGP33">
        <v>2.026380729</v>
      </c>
      <c r="BGQ33">
        <v>-0.63330282199999999</v>
      </c>
      <c r="BGR33">
        <v>-0.61082756199999999</v>
      </c>
      <c r="BGS33">
        <v>-0.16663615400000001</v>
      </c>
      <c r="BGT33">
        <v>2.0946263549999999</v>
      </c>
      <c r="BGU33">
        <v>0.171691291</v>
      </c>
      <c r="BGV33">
        <v>0.604583435</v>
      </c>
      <c r="BGW33">
        <v>0.45951553299999998</v>
      </c>
      <c r="BGX33">
        <v>1.832242967</v>
      </c>
      <c r="BGY33">
        <v>0.46826154599999997</v>
      </c>
      <c r="BGZ33">
        <v>0.77010958100000004</v>
      </c>
      <c r="BHA33">
        <v>0.39218593000000002</v>
      </c>
      <c r="BHB33">
        <v>-0.93127600099999996</v>
      </c>
      <c r="BHC33">
        <v>-1.473087308</v>
      </c>
      <c r="BHD33">
        <v>-0.89361673699999999</v>
      </c>
      <c r="BHE33">
        <v>-0.89361673699999999</v>
      </c>
      <c r="BHF33">
        <v>-0.58658531000000003</v>
      </c>
      <c r="BHG33">
        <v>-0.55439249899999998</v>
      </c>
      <c r="BHH33">
        <v>-0.62783636600000003</v>
      </c>
      <c r="BHI33">
        <v>-0.53672439199999999</v>
      </c>
      <c r="BHJ33">
        <v>-0.59564355800000002</v>
      </c>
      <c r="BHK33">
        <v>9.9500341000000006E-2</v>
      </c>
      <c r="BHL33">
        <v>-0.66794598500000002</v>
      </c>
      <c r="BHM33">
        <v>-0.53672439199999999</v>
      </c>
      <c r="BHN33">
        <v>-0.66794598500000002</v>
      </c>
      <c r="BHO33">
        <v>-0.93127600099999996</v>
      </c>
      <c r="BHP33">
        <v>-0.66794598500000002</v>
      </c>
      <c r="BHQ33">
        <v>-0.79671722300000003</v>
      </c>
      <c r="BHR33">
        <v>-0.69528589900000004</v>
      </c>
      <c r="BHS33">
        <v>-0.79671722300000003</v>
      </c>
      <c r="BHT33">
        <v>-0.79671722300000003</v>
      </c>
      <c r="BHU33">
        <v>-0.55439249899999998</v>
      </c>
      <c r="BHV33">
        <v>-0.71221314199999997</v>
      </c>
      <c r="BHW33">
        <v>-0.71221314199999997</v>
      </c>
      <c r="BHX33">
        <v>-0.71221314199999997</v>
      </c>
      <c r="BHY33">
        <v>-0.63330282199999999</v>
      </c>
      <c r="BHZ33">
        <v>-7.0057724000000002E-2</v>
      </c>
      <c r="BIA33">
        <v>-0.63330282199999999</v>
      </c>
      <c r="BIB33">
        <v>-0.674553878</v>
      </c>
      <c r="BIC33">
        <v>-0.84098437999999998</v>
      </c>
      <c r="BID33">
        <v>-0.63330282199999999</v>
      </c>
      <c r="BIE33">
        <v>-0.778930868</v>
      </c>
      <c r="BIF33">
        <v>-0.81357403399999995</v>
      </c>
      <c r="BIG33">
        <v>-0.69906512899999995</v>
      </c>
      <c r="BIH33">
        <v>-1.0700256880000001</v>
      </c>
      <c r="BII33">
        <v>-1.0161409480000001</v>
      </c>
      <c r="BIJ33">
        <v>-0.93127600099999996</v>
      </c>
      <c r="BIK33">
        <v>-0.41925500599999999</v>
      </c>
      <c r="BIL33">
        <v>-1.673400231</v>
      </c>
      <c r="BIM33">
        <v>0.64328478200000005</v>
      </c>
      <c r="BIN33">
        <v>0.57837185300000005</v>
      </c>
      <c r="BIO33">
        <v>1.1419970530000001</v>
      </c>
      <c r="BIP33">
        <v>1.110426972</v>
      </c>
      <c r="BIQ33">
        <v>-4.0449753749999999</v>
      </c>
      <c r="BIR33">
        <v>-3.4783087080000001</v>
      </c>
      <c r="BIS33">
        <v>-4.778308708</v>
      </c>
      <c r="BIT33">
        <v>-4.2707899579999999</v>
      </c>
      <c r="BIU33">
        <v>-3.5449753749999999</v>
      </c>
      <c r="BIV33">
        <v>-3.4767297479999999</v>
      </c>
      <c r="BIW33">
        <v>-3.6616420399999998</v>
      </c>
      <c r="BIX33">
        <v>-3.5449753749999999</v>
      </c>
      <c r="BIY33">
        <v>-3.2449753750000001</v>
      </c>
      <c r="BIZ33">
        <v>-3.2449753750000001</v>
      </c>
      <c r="BJA33">
        <v>-3.4783087080000001</v>
      </c>
      <c r="BJB33">
        <v>-3.344975373</v>
      </c>
      <c r="BJC33">
        <v>-3.344975373</v>
      </c>
      <c r="BJD33">
        <v>-3.4783087080000001</v>
      </c>
      <c r="BJE33">
        <v>-4.2707899579999999</v>
      </c>
      <c r="BJF33">
        <v>-4.2707899579999999</v>
      </c>
      <c r="BJG33">
        <v>-4.2707899579999999</v>
      </c>
      <c r="BJH33">
        <v>-4.2707899579999999</v>
      </c>
      <c r="BJI33">
        <v>-4.278308708</v>
      </c>
      <c r="BJJ33">
        <v>-4.778308708</v>
      </c>
      <c r="BJK33">
        <v>-4.5707899579999998</v>
      </c>
      <c r="BJL33">
        <v>-4.9392727550000002</v>
      </c>
      <c r="BJM33">
        <v>-4.9392727550000002</v>
      </c>
      <c r="BJN33">
        <v>-4.778308708</v>
      </c>
      <c r="BJO33">
        <v>-4.778308708</v>
      </c>
      <c r="BJP33">
        <v>-3.2449753750000001</v>
      </c>
      <c r="BJQ33">
        <v>-3.4783087080000001</v>
      </c>
      <c r="BJR33">
        <v>-3.9783087080000001</v>
      </c>
      <c r="BJS33">
        <v>-4.8487849570000003</v>
      </c>
      <c r="BJT33">
        <v>-4.7172677539999999</v>
      </c>
      <c r="BJU33">
        <v>-3.6616420399999998</v>
      </c>
      <c r="BJV33">
        <v>-3.9783087080000001</v>
      </c>
      <c r="BJW33">
        <v>-4.4541232900000001</v>
      </c>
      <c r="BJX33">
        <v>2.6028119999999998E-2</v>
      </c>
      <c r="BJY33">
        <v>3.4179817039999998</v>
      </c>
      <c r="BJZ33">
        <v>-3.344975373</v>
      </c>
      <c r="BKA33">
        <v>-2.9116420409999999</v>
      </c>
      <c r="BKB33">
        <v>0.86740285699999997</v>
      </c>
      <c r="BKC33">
        <v>0.80049822800000003</v>
      </c>
      <c r="BKD33">
        <v>-2.11164204</v>
      </c>
      <c r="BKE33">
        <v>-0.900864954</v>
      </c>
      <c r="BKF33">
        <v>-1.2430203719999999</v>
      </c>
      <c r="BKG33">
        <v>-1.454348706</v>
      </c>
      <c r="BKH33">
        <v>-1.0754383830000001</v>
      </c>
      <c r="BKI33">
        <v>-1.0754383830000001</v>
      </c>
      <c r="BKJ33">
        <v>-1.0754383830000001</v>
      </c>
      <c r="BKK33">
        <v>-1.0754383830000001</v>
      </c>
      <c r="BKL33">
        <v>-1.0754383830000001</v>
      </c>
      <c r="BKM33">
        <v>-1.0754383830000001</v>
      </c>
      <c r="BKN33">
        <v>-1.0754383830000001</v>
      </c>
      <c r="BKO33">
        <v>-1.0754383830000001</v>
      </c>
      <c r="BKP33">
        <v>-1.0754383830000001</v>
      </c>
      <c r="BKQ33">
        <v>-1.0754383830000001</v>
      </c>
      <c r="BKR33">
        <v>-1.0754383830000001</v>
      </c>
      <c r="BKS33">
        <v>-1.0754383830000001</v>
      </c>
      <c r="BKT33">
        <v>-1.0754383830000001</v>
      </c>
      <c r="BKU33">
        <v>-1.0754383830000001</v>
      </c>
      <c r="BKV33">
        <v>-0.99744338399999999</v>
      </c>
      <c r="BKW33">
        <v>-1.0754383830000001</v>
      </c>
      <c r="BKX33">
        <v>-1.0754383830000001</v>
      </c>
      <c r="BKY33">
        <v>-1.0754383830000001</v>
      </c>
      <c r="BKZ33">
        <v>-1.0754383830000001</v>
      </c>
      <c r="BLA33">
        <v>-1.0754383830000001</v>
      </c>
      <c r="BLB33">
        <v>-1.0754383830000001</v>
      </c>
      <c r="BLC33">
        <v>-1.0754383830000001</v>
      </c>
      <c r="BLD33">
        <v>-1.0754383830000001</v>
      </c>
      <c r="BLE33">
        <v>-1.654348704</v>
      </c>
      <c r="BLF33">
        <v>-0.943020372</v>
      </c>
      <c r="BLG33">
        <v>-0.74744338399999999</v>
      </c>
      <c r="BLH33">
        <v>-1.378859955</v>
      </c>
      <c r="BLI33">
        <v>-0.96753162000000004</v>
      </c>
      <c r="BLJ33">
        <v>-0.96753162000000004</v>
      </c>
      <c r="BLK33">
        <v>-0.67330817399999998</v>
      </c>
      <c r="BLL33">
        <v>1.3646611909999999</v>
      </c>
      <c r="BLM33">
        <v>-2.2449753750000001</v>
      </c>
      <c r="BLN33">
        <v>-2.0704641229999998</v>
      </c>
      <c r="BLO33">
        <v>-0.25152859300000002</v>
      </c>
      <c r="BLP33">
        <v>0.75439087400000004</v>
      </c>
      <c r="BLQ33">
        <v>-0.208009994</v>
      </c>
      <c r="BLR33">
        <v>-0.73718184799999997</v>
      </c>
      <c r="BLS33">
        <v>-1.3242354670000001</v>
      </c>
      <c r="BLT33">
        <v>-0.77047609399999994</v>
      </c>
      <c r="BLU33">
        <v>-0.73291781499999997</v>
      </c>
      <c r="BLV33">
        <v>-0.62423546900000004</v>
      </c>
      <c r="BLW33">
        <v>-1.5415538</v>
      </c>
      <c r="BLX33">
        <v>-1.0415538</v>
      </c>
      <c r="BLY33">
        <v>-0.25063954199999999</v>
      </c>
      <c r="BLZ33">
        <v>-1.3805513</v>
      </c>
      <c r="BMA33">
        <v>-2.6012912090000002</v>
      </c>
      <c r="BMB33">
        <v>0.46025711499999999</v>
      </c>
      <c r="BMC33">
        <v>-0.47705558100000001</v>
      </c>
      <c r="BMD33">
        <v>-0.767539317</v>
      </c>
      <c r="BME33">
        <v>-2.0286967169999999</v>
      </c>
      <c r="BMF33">
        <v>-3.0182987529999998</v>
      </c>
      <c r="BMG33">
        <v>-2.33361442</v>
      </c>
      <c r="BMH33">
        <v>16.702818669999999</v>
      </c>
      <c r="BMI33">
        <v>-2.2056138000000001</v>
      </c>
      <c r="BMJ33">
        <v>-2.0622937079999999</v>
      </c>
      <c r="BMK33">
        <v>-3.3514156329999998</v>
      </c>
      <c r="BML33">
        <v>0.26885921099999999</v>
      </c>
      <c r="BMM33">
        <v>2.1634146950000002</v>
      </c>
      <c r="BMN33">
        <v>-4.0537974569999999</v>
      </c>
      <c r="BMO33">
        <v>-1.9783087079999999</v>
      </c>
      <c r="BMP33">
        <v>-1.276353705</v>
      </c>
      <c r="BMQ33">
        <v>-1.8537974580000001</v>
      </c>
      <c r="BMR33">
        <v>-5.4739718799999997</v>
      </c>
      <c r="BMS33">
        <v>-2.2031457919999999</v>
      </c>
      <c r="BMT33">
        <v>-1.744975374</v>
      </c>
      <c r="BMU33">
        <v>-3.7537974570000001</v>
      </c>
      <c r="BMV33">
        <v>0.23246838</v>
      </c>
      <c r="BMW33">
        <v>-6.7531620000000001E-2</v>
      </c>
      <c r="BMX33">
        <v>-0.36839906500000003</v>
      </c>
      <c r="BMY33">
        <v>-2.0698124569999998</v>
      </c>
      <c r="BMZ33">
        <v>-2.0698124569999998</v>
      </c>
      <c r="BNA33">
        <v>7.0464508329999997</v>
      </c>
      <c r="BNB33">
        <v>-0.10678059400000001</v>
      </c>
      <c r="BNC33">
        <v>-1.1431561999999999E-2</v>
      </c>
      <c r="BND33">
        <v>-0.90725217300000005</v>
      </c>
      <c r="BNE33">
        <v>-1.287231633</v>
      </c>
      <c r="BNF33">
        <v>-0.89501636699999998</v>
      </c>
      <c r="BNG33">
        <v>-0.31345838300000001</v>
      </c>
      <c r="BNH33">
        <v>1.7254506679999999</v>
      </c>
      <c r="BNI33">
        <v>0.76509983299999995</v>
      </c>
      <c r="BNJ33">
        <v>-0.498459123</v>
      </c>
      <c r="BNK33">
        <v>0.929826241</v>
      </c>
      <c r="BNL33">
        <v>-0.91660433200000002</v>
      </c>
      <c r="BNM33">
        <v>5.3360416559999999</v>
      </c>
      <c r="BNN33">
        <v>-0.78783309400000001</v>
      </c>
      <c r="BNO33">
        <v>-4.2449753729999999</v>
      </c>
      <c r="BNP33">
        <v>-4.1449753740000004</v>
      </c>
      <c r="BNQ33">
        <v>-4.1449753740000004</v>
      </c>
      <c r="BNR33">
        <v>-4.4449753740000002</v>
      </c>
      <c r="BNS33">
        <v>-4.2449753729999999</v>
      </c>
      <c r="BNT33">
        <v>-4.2449753729999999</v>
      </c>
      <c r="BNU33">
        <v>18.143283929999999</v>
      </c>
      <c r="BNV33">
        <v>16.191916299999999</v>
      </c>
      <c r="BNW33">
        <v>16.454587459999999</v>
      </c>
      <c r="BNX33">
        <v>9.2108039539999993</v>
      </c>
      <c r="BNY33">
        <v>10.324001579999999</v>
      </c>
      <c r="BNZ33">
        <v>-1.744975374</v>
      </c>
      <c r="BOA33">
        <v>2.0306018269999999</v>
      </c>
      <c r="BOB33">
        <v>-4.0537974590000001</v>
      </c>
      <c r="BOC33">
        <v>-4.0537974590000001</v>
      </c>
      <c r="BOD33">
        <v>-0.89574239600000005</v>
      </c>
      <c r="BOE33">
        <v>-3.4783087080000001</v>
      </c>
      <c r="BOF33">
        <v>-2.0006395399999999</v>
      </c>
      <c r="BOG33">
        <v>-2.0537974559999999</v>
      </c>
      <c r="BOH33">
        <v>-2.5204641240000001</v>
      </c>
      <c r="BOI33">
        <v>-0.72640476499999995</v>
      </c>
      <c r="BOJ33">
        <v>-0.95086495400000004</v>
      </c>
      <c r="BOK33">
        <v>-2.7508649539999999</v>
      </c>
      <c r="BOL33">
        <v>-1.2508649540000001</v>
      </c>
      <c r="BOM33">
        <v>-1.1043997670000001</v>
      </c>
      <c r="BON33">
        <v>-3.7116420419999998</v>
      </c>
      <c r="BOO33">
        <v>-3.3563037090000001</v>
      </c>
      <c r="BOP33">
        <v>-3.3563037090000001</v>
      </c>
      <c r="BOQ33">
        <v>0.54279888499999995</v>
      </c>
      <c r="BOR33">
        <v>0.45004200999999999</v>
      </c>
      <c r="BOS33">
        <v>-0.27319578900000002</v>
      </c>
      <c r="BOT33">
        <v>-4.8514156330000002</v>
      </c>
      <c r="BOU33">
        <v>-0.75086495600000003</v>
      </c>
      <c r="BOV33">
        <v>-1.403797457</v>
      </c>
      <c r="BOW33">
        <v>-2.3173062089999998</v>
      </c>
      <c r="BOX33">
        <v>-3.161316207</v>
      </c>
      <c r="BOY33">
        <v>-3.0783087089999999</v>
      </c>
      <c r="BOZ33">
        <v>-3.0783087089999999</v>
      </c>
      <c r="BPA33">
        <v>-3.4783087080000001</v>
      </c>
      <c r="BPB33">
        <v>-3.4783087080000001</v>
      </c>
      <c r="BPC33">
        <v>-3.778308708</v>
      </c>
      <c r="BPD33">
        <v>-3.511642041</v>
      </c>
      <c r="BPE33">
        <v>-2.564536301</v>
      </c>
      <c r="BPF33">
        <v>-3.5563037070000001</v>
      </c>
      <c r="BPG33">
        <v>0.44368020800000002</v>
      </c>
      <c r="BPH33">
        <v>-3.1783087079999999</v>
      </c>
      <c r="BPI33">
        <v>-0.108184119</v>
      </c>
      <c r="BPJ33">
        <v>-4.4449753740000002</v>
      </c>
      <c r="BPK33">
        <v>-4.3871818500000002</v>
      </c>
      <c r="BPL33">
        <v>-4.3204641239999999</v>
      </c>
      <c r="BPM33">
        <v>1.0311901E-2</v>
      </c>
      <c r="BPN33">
        <v>-1.2537480990000001</v>
      </c>
      <c r="BPO33">
        <v>-2.277606832</v>
      </c>
      <c r="BPP33">
        <v>-4.0288707999999999E-2</v>
      </c>
      <c r="BPQ33">
        <v>-0.12502621799999999</v>
      </c>
      <c r="BPR33">
        <v>-0.63713079100000003</v>
      </c>
      <c r="BPS33">
        <v>0.159545728</v>
      </c>
      <c r="BPT33">
        <v>0.88149087800000003</v>
      </c>
      <c r="BPU33">
        <v>1.72787124</v>
      </c>
      <c r="BPV33">
        <v>-0.57334021300000004</v>
      </c>
      <c r="BPW33">
        <v>-3.9739718800000001</v>
      </c>
      <c r="BPX33">
        <v>-0.479197759</v>
      </c>
      <c r="BPY33">
        <v>5.6928568999999998E-2</v>
      </c>
      <c r="BPZ33">
        <v>14.990607239999999</v>
      </c>
      <c r="BQA33">
        <v>7.6769460589999996</v>
      </c>
      <c r="BQB33">
        <v>-3.4783087080000001</v>
      </c>
      <c r="BQC33">
        <v>-2.278308708</v>
      </c>
      <c r="BQD33">
        <v>-3.778308708</v>
      </c>
      <c r="BQE33">
        <v>-3.778308708</v>
      </c>
      <c r="BQF33">
        <v>-3.778308708</v>
      </c>
      <c r="BQG33">
        <v>-3.0783087089999999</v>
      </c>
      <c r="BQH33">
        <v>-4.3204641239999999</v>
      </c>
      <c r="BQI33">
        <v>-3.0783087089999999</v>
      </c>
      <c r="BQJ33">
        <v>-3.610990374</v>
      </c>
      <c r="BQK33">
        <v>-3.8449753740000001</v>
      </c>
      <c r="BQL33">
        <v>-3.8449753740000001</v>
      </c>
      <c r="BQM33">
        <v>-3.5537974590000001</v>
      </c>
      <c r="BQN33">
        <v>-3.4783087080000001</v>
      </c>
      <c r="BQO33">
        <v>-3.8449753740000001</v>
      </c>
      <c r="BQP33">
        <v>-3.5449753739999998</v>
      </c>
      <c r="BQQ33">
        <v>-4.0949753739999997</v>
      </c>
      <c r="BQR33">
        <v>-3.8449753740000001</v>
      </c>
      <c r="BQS33">
        <v>-4.1449753740000004</v>
      </c>
      <c r="BQT33">
        <v>-3.8449753740000001</v>
      </c>
      <c r="BQU33">
        <v>-4.0204641240000001</v>
      </c>
      <c r="BQV33">
        <v>-3.8449753740000001</v>
      </c>
      <c r="BQW33">
        <v>-3.8449753740000001</v>
      </c>
      <c r="BQX33">
        <v>-4.2449753729999999</v>
      </c>
      <c r="BQY33">
        <v>-4.0949753739999997</v>
      </c>
      <c r="BQZ33">
        <v>-4.0949753739999997</v>
      </c>
      <c r="BRA33">
        <v>-4.2449753729999999</v>
      </c>
      <c r="BRB33">
        <v>-3.5537974590000001</v>
      </c>
      <c r="BRC33">
        <v>-1.616879953</v>
      </c>
      <c r="BRD33">
        <v>-0.860990374</v>
      </c>
      <c r="BRE33">
        <v>-1.1835466210000001</v>
      </c>
      <c r="BRF33">
        <v>-0.860990374</v>
      </c>
      <c r="BRG33">
        <v>-1.616879953</v>
      </c>
      <c r="BRH33">
        <v>-1.616879953</v>
      </c>
      <c r="BRI33">
        <v>-1.036479124</v>
      </c>
      <c r="BRJ33">
        <v>-1.616879953</v>
      </c>
      <c r="BRK33">
        <v>-1.036479124</v>
      </c>
      <c r="BRL33">
        <v>-1.616879953</v>
      </c>
      <c r="BRM33">
        <v>-0.860990374</v>
      </c>
      <c r="BRN33">
        <v>-0.860990374</v>
      </c>
      <c r="BRO33">
        <v>-1.616879953</v>
      </c>
      <c r="BRP33">
        <v>-2.278308708</v>
      </c>
      <c r="BRQ33">
        <v>-3.0783087089999999</v>
      </c>
      <c r="BRR33">
        <v>-1.594323707</v>
      </c>
      <c r="BRS33">
        <v>-1.4757530990000001</v>
      </c>
      <c r="BRT33">
        <v>-1.4757530990000001</v>
      </c>
      <c r="BRU33">
        <v>-0.766879953</v>
      </c>
      <c r="BRV33">
        <v>-1.692368705</v>
      </c>
      <c r="BRW33">
        <v>-1.0502132870000001</v>
      </c>
      <c r="BRX33">
        <v>-0.73164182799999999</v>
      </c>
      <c r="BRY33">
        <v>1.7860713619999999</v>
      </c>
      <c r="BRZ33">
        <v>5.1375812999999999</v>
      </c>
      <c r="BSA33">
        <v>14.02745335</v>
      </c>
      <c r="BSB33">
        <v>-0.47046412399999998</v>
      </c>
      <c r="BSC33">
        <v>-0.61131620600000003</v>
      </c>
      <c r="BSD33">
        <v>-1.309361207</v>
      </c>
      <c r="BSE33">
        <v>-1.359086432</v>
      </c>
      <c r="BSF33">
        <v>-6.9739718799999997</v>
      </c>
      <c r="BSG33">
        <v>-2.8933964140000001</v>
      </c>
      <c r="BSH33">
        <v>2.1753271889999999</v>
      </c>
      <c r="BSI33">
        <v>6.9100117000000001</v>
      </c>
      <c r="BSJ33">
        <v>3.7424784390000001</v>
      </c>
      <c r="BSK33">
        <v>7.0439967010000002</v>
      </c>
      <c r="BSL33">
        <v>7.9813541419999998</v>
      </c>
      <c r="BSM33">
        <v>7.7605725879999996</v>
      </c>
      <c r="BSN33">
        <v>8.1926824759999999</v>
      </c>
      <c r="BSO33">
        <v>8.1881203790000008</v>
      </c>
      <c r="BSP33">
        <v>6.1196850349999998</v>
      </c>
      <c r="BSQ33">
        <v>8.0593491410000002</v>
      </c>
      <c r="BSR33">
        <v>-7.2413772000000001E-2</v>
      </c>
      <c r="BSS33">
        <v>-0.216656239</v>
      </c>
      <c r="BST33">
        <v>5.5244372889999998</v>
      </c>
      <c r="BSU33">
        <v>10.25612565</v>
      </c>
      <c r="BSV33">
        <v>-0.53369724799999996</v>
      </c>
      <c r="BSW33">
        <v>7.2234444099999999</v>
      </c>
      <c r="BSX33">
        <v>11.4816503</v>
      </c>
      <c r="BSY33">
        <v>15.25571072</v>
      </c>
      <c r="BSZ33">
        <v>5.8311994660000002</v>
      </c>
      <c r="BTA33">
        <v>17.246782920000001</v>
      </c>
      <c r="BTB33">
        <v>17.789551289999999</v>
      </c>
      <c r="BTC33">
        <v>6.0289873979999999</v>
      </c>
      <c r="BTD33">
        <v>1.3978819220000001</v>
      </c>
      <c r="BTE33">
        <v>10.58800755</v>
      </c>
      <c r="BTF33">
        <v>10.388007549999999</v>
      </c>
      <c r="BTG33">
        <v>5.9922324959999997</v>
      </c>
      <c r="BTH33">
        <v>6.4562531759999997</v>
      </c>
      <c r="BTI33">
        <v>6.3870187319999996</v>
      </c>
      <c r="BTJ33">
        <v>4.3032696149999996</v>
      </c>
      <c r="BTK33">
        <v>5.9922324959999997</v>
      </c>
      <c r="BTL33">
        <v>5.6922324959999999</v>
      </c>
      <c r="BTM33">
        <v>5.6546742170000002</v>
      </c>
      <c r="BTN33">
        <v>5.7922324950000004</v>
      </c>
      <c r="BTO33">
        <v>-0.12524991799999999</v>
      </c>
      <c r="BTP33">
        <v>0.34695462999999999</v>
      </c>
      <c r="BTQ33">
        <v>-4.4975372999999999E-2</v>
      </c>
      <c r="BTR33">
        <v>-2.878308708</v>
      </c>
      <c r="BTS33">
        <v>-3.3537974579999998</v>
      </c>
      <c r="BTT33">
        <v>4.923513603</v>
      </c>
      <c r="BTU33">
        <v>-0.67919775999999998</v>
      </c>
      <c r="BTV33">
        <v>-0.95560182699999996</v>
      </c>
      <c r="BTW33">
        <v>-1.6389351619999999</v>
      </c>
      <c r="BTX33">
        <v>-1.949662037</v>
      </c>
      <c r="BTY33">
        <v>-1.8758033080000001</v>
      </c>
      <c r="BTZ33">
        <v>-3.5783087070000001</v>
      </c>
      <c r="BUA33">
        <v>0.159811711</v>
      </c>
      <c r="BUB33">
        <v>4.6152601019999997</v>
      </c>
      <c r="BUC33">
        <v>-0.25109806499999998</v>
      </c>
      <c r="BUD33">
        <v>0.749245104</v>
      </c>
      <c r="BUE33">
        <v>-1.732398E-3</v>
      </c>
      <c r="BUF33">
        <v>-0.34487495400000001</v>
      </c>
      <c r="BUG33">
        <v>-0.57885995400000001</v>
      </c>
      <c r="BUH33">
        <v>5.6223364629999999</v>
      </c>
      <c r="BUI33">
        <v>0.82926729899999996</v>
      </c>
      <c r="BUJ33">
        <v>0.66622026999999995</v>
      </c>
      <c r="BUK33">
        <v>0.90734477800000002</v>
      </c>
      <c r="BUL33">
        <v>5.1242624939999999</v>
      </c>
      <c r="BUM33">
        <v>9.2326190100000005</v>
      </c>
      <c r="BUN33">
        <v>2.79389713</v>
      </c>
      <c r="BUO33">
        <v>11.47167106</v>
      </c>
      <c r="BUP33">
        <v>-1.3078826649999999</v>
      </c>
      <c r="BUQ33">
        <v>0.13993691899999999</v>
      </c>
      <c r="BUR33">
        <v>0.10665379799999999</v>
      </c>
      <c r="BUS33">
        <v>0.32740567199999998</v>
      </c>
      <c r="BUT33">
        <v>-0.19497537500000001</v>
      </c>
      <c r="BUU33">
        <v>-0.26006308299999997</v>
      </c>
      <c r="BUV33">
        <v>-0.37543838299999999</v>
      </c>
      <c r="BUW33">
        <v>-0.165373838</v>
      </c>
      <c r="BUX33">
        <v>-0.43594281200000001</v>
      </c>
      <c r="BUY33">
        <v>-1.2574564130000001</v>
      </c>
      <c r="BUZ33">
        <v>-1.799430423</v>
      </c>
      <c r="BVA33">
        <v>-1.4734320949999999</v>
      </c>
      <c r="BVB33">
        <v>3.3234131859999998</v>
      </c>
      <c r="BVC33">
        <v>1.9053420679999999</v>
      </c>
      <c r="BVD33">
        <v>9.7504138020000006</v>
      </c>
      <c r="BVE33">
        <v>0.97290041400000005</v>
      </c>
      <c r="BVF33">
        <v>0.18471873999999999</v>
      </c>
      <c r="BVG33">
        <v>1.051665673</v>
      </c>
      <c r="BVH33">
        <v>-0.32625032700000001</v>
      </c>
      <c r="BVI33">
        <v>0.45775906100000002</v>
      </c>
      <c r="BVJ33">
        <v>3.4785496400000002</v>
      </c>
      <c r="BVK33">
        <v>4.8125577320000001</v>
      </c>
      <c r="BVL33">
        <v>13.914884539999999</v>
      </c>
      <c r="BVM33">
        <v>-0.40218025800000001</v>
      </c>
      <c r="BVN33">
        <v>0.35224275300000002</v>
      </c>
      <c r="BVO33">
        <v>5.3404941350000001</v>
      </c>
      <c r="BVP33">
        <v>0.13289105300000001</v>
      </c>
      <c r="BVQ33">
        <v>4.7844616200000001</v>
      </c>
      <c r="BVR33">
        <v>14.745669299999999</v>
      </c>
      <c r="BVS33">
        <v>14.880255760000001</v>
      </c>
      <c r="BVT33">
        <v>15.05668144</v>
      </c>
      <c r="BVU33">
        <v>14.06721258</v>
      </c>
      <c r="BVV33">
        <v>-0.626779957</v>
      </c>
      <c r="BVW33">
        <v>-1.717097885</v>
      </c>
      <c r="BVX33">
        <v>-2.5267799580000001</v>
      </c>
      <c r="BVY33">
        <v>0.23246838</v>
      </c>
      <c r="BVZ33">
        <v>9.9135045000000005E-2</v>
      </c>
      <c r="BWA33">
        <v>9.9135045000000005E-2</v>
      </c>
      <c r="BWB33">
        <v>9.9135045000000005E-2</v>
      </c>
      <c r="BWC33">
        <v>0.23246838</v>
      </c>
      <c r="BWD33">
        <v>-3.4198287000000001E-2</v>
      </c>
      <c r="BWE33">
        <v>0.23246838</v>
      </c>
      <c r="BWF33">
        <v>9.9135045000000005E-2</v>
      </c>
      <c r="BWG33">
        <v>0.23246838</v>
      </c>
      <c r="BWH33">
        <v>0.23246838</v>
      </c>
      <c r="BWI33">
        <v>9.9135045000000005E-2</v>
      </c>
      <c r="BWJ33">
        <v>9.9135045000000005E-2</v>
      </c>
      <c r="BWK33">
        <v>0.23246838</v>
      </c>
      <c r="BWL33">
        <v>0.23246838</v>
      </c>
      <c r="BWM33">
        <v>0.23246838</v>
      </c>
      <c r="BWN33">
        <v>-0.77830870799999996</v>
      </c>
      <c r="BWO33">
        <v>-0.60086495500000003</v>
      </c>
      <c r="BWP33">
        <v>-2.642368705</v>
      </c>
      <c r="BWQ33">
        <v>-2.574123078</v>
      </c>
      <c r="BWR33">
        <v>1.152811915</v>
      </c>
      <c r="BWS33">
        <v>-3.574887135</v>
      </c>
      <c r="BWT33">
        <v>-3.3537974579999998</v>
      </c>
      <c r="BWU33">
        <v>-5.3514156330000002</v>
      </c>
      <c r="BWV33">
        <v>0.86751187100000005</v>
      </c>
      <c r="BWW33">
        <v>-1.9552366800000001</v>
      </c>
      <c r="BWX33">
        <v>-0.915351205</v>
      </c>
      <c r="BWY33">
        <v>5.2952004649999997</v>
      </c>
      <c r="BWZ33">
        <v>-0.49252082699999999</v>
      </c>
      <c r="BXA33">
        <v>0.68635552300000002</v>
      </c>
      <c r="BXB33">
        <v>4.0904527000000002</v>
      </c>
      <c r="BXC33">
        <v>1.3500790220000001</v>
      </c>
      <c r="BXD33">
        <v>4.6109985419999999</v>
      </c>
      <c r="BXE33">
        <v>1.2666858379999999</v>
      </c>
      <c r="BXF33">
        <v>1.786320476</v>
      </c>
      <c r="BXG33">
        <v>-0.91999855399999997</v>
      </c>
      <c r="BXH33">
        <v>-1.844975373</v>
      </c>
      <c r="BXI33">
        <v>-1.7283087079999999</v>
      </c>
      <c r="BXJ33">
        <v>-1.644975375</v>
      </c>
      <c r="BXK33">
        <v>-1.444975374</v>
      </c>
      <c r="BXL33">
        <v>0.56286920799999995</v>
      </c>
      <c r="BXM33">
        <v>1.526703369</v>
      </c>
      <c r="BXN33">
        <v>-2.2163789149999999</v>
      </c>
      <c r="BXO33">
        <v>7.1642227580000002</v>
      </c>
      <c r="BXP33">
        <v>3.2655686020000001</v>
      </c>
      <c r="BXQ33">
        <v>0.12763813099999999</v>
      </c>
      <c r="BXR33">
        <v>1.138415213</v>
      </c>
      <c r="BXS33">
        <v>-2.8594616249999998</v>
      </c>
      <c r="BXT33">
        <v>-1.9820178719999999</v>
      </c>
      <c r="BXU33">
        <v>-3.6162041359999999</v>
      </c>
      <c r="BXV33">
        <v>-4.4204641230000004</v>
      </c>
      <c r="BXW33">
        <v>-3.4449753740000002</v>
      </c>
      <c r="BXX33">
        <v>-4.3594616249999998</v>
      </c>
      <c r="BXY33">
        <v>-3.0616420400000002</v>
      </c>
      <c r="BXZ33">
        <v>-0.45173239700000001</v>
      </c>
      <c r="BYA33">
        <v>-0.79564967600000003</v>
      </c>
      <c r="BYB33">
        <v>-0.91831423700000003</v>
      </c>
      <c r="BYC33">
        <v>14.19231797</v>
      </c>
      <c r="BYD33">
        <v>-0.85314579000000001</v>
      </c>
      <c r="BYE33">
        <v>2.5238735939999999</v>
      </c>
      <c r="BYF33">
        <v>3.468324596</v>
      </c>
      <c r="BYG33">
        <v>5.381330159</v>
      </c>
      <c r="BYH33">
        <v>-2.4552366800000001</v>
      </c>
      <c r="BYI33">
        <v>-0.55578725100000004</v>
      </c>
      <c r="BYJ33">
        <v>-1.7986537600000001</v>
      </c>
      <c r="BYK33">
        <v>3.8186218300000001</v>
      </c>
      <c r="BYL33">
        <v>-1.7289221340000001</v>
      </c>
      <c r="BYM33">
        <v>-1.6833212070000001</v>
      </c>
      <c r="BYN33">
        <v>-1.6053262079999999</v>
      </c>
      <c r="BYO33">
        <v>-1.6053262079999999</v>
      </c>
      <c r="BYP33">
        <v>-1.632343707</v>
      </c>
      <c r="BYQ33">
        <v>-1.6053262079999999</v>
      </c>
      <c r="BYR33">
        <v>-1.429837458</v>
      </c>
      <c r="BYS33">
        <v>-1.6833212070000001</v>
      </c>
      <c r="BYT33">
        <v>-1.5078324569999999</v>
      </c>
      <c r="BYU33">
        <v>-1.6833212070000001</v>
      </c>
      <c r="BYV33">
        <v>-1.632343707</v>
      </c>
      <c r="BYW33">
        <v>-1.6833212070000001</v>
      </c>
      <c r="BYX33">
        <v>-1.6833212070000001</v>
      </c>
      <c r="BYY33">
        <v>-1.6833212070000001</v>
      </c>
      <c r="BYZ33">
        <v>-1.6833212070000001</v>
      </c>
      <c r="BZA33">
        <v>-1.5745501829999999</v>
      </c>
      <c r="BZB33">
        <v>-1.6833212070000001</v>
      </c>
      <c r="BZC33">
        <v>-1.6833212070000001</v>
      </c>
      <c r="BZD33">
        <v>-2.8537974570000002</v>
      </c>
      <c r="BZE33">
        <v>-2.9783087070000001</v>
      </c>
      <c r="BZF33">
        <v>-1.6833212070000001</v>
      </c>
      <c r="BZG33">
        <v>-1.418560182</v>
      </c>
      <c r="BZH33">
        <v>-3.543120789</v>
      </c>
      <c r="BZI33">
        <v>-1.5745501829999999</v>
      </c>
      <c r="BZJ33">
        <v>-0.86687995500000004</v>
      </c>
      <c r="BZK33">
        <v>-1.696003932</v>
      </c>
      <c r="BZL33">
        <v>-1.618560183</v>
      </c>
      <c r="BZM33">
        <v>-1.985327265</v>
      </c>
      <c r="BZN33">
        <v>-3.8342987069999999</v>
      </c>
      <c r="BZO33">
        <v>-1.6833212070000001</v>
      </c>
      <c r="BZP33">
        <v>-1.6053262079999999</v>
      </c>
      <c r="BZQ33">
        <v>-1.6833212070000001</v>
      </c>
      <c r="BZR33">
        <v>-1.6833212070000001</v>
      </c>
      <c r="BZS33">
        <v>-1.5745501829999999</v>
      </c>
      <c r="BZT33">
        <v>-1.496555184</v>
      </c>
      <c r="BZU33">
        <v>-1.399061433</v>
      </c>
      <c r="BZV33">
        <v>-1.5745501829999999</v>
      </c>
      <c r="BZW33">
        <v>-1.6833212070000001</v>
      </c>
      <c r="BZX33">
        <v>-1.6833212070000001</v>
      </c>
      <c r="BZY33">
        <v>-0.84279495800000004</v>
      </c>
      <c r="BZZ33">
        <v>-3.5537974590000001</v>
      </c>
      <c r="CAA33">
        <v>-3.7283087080000001</v>
      </c>
      <c r="CAB33">
        <v>-3.6037974579999998</v>
      </c>
      <c r="CAC33">
        <v>-3.4792862069999999</v>
      </c>
      <c r="CAD33">
        <v>-2.596880165</v>
      </c>
      <c r="CAE33">
        <v>-0.365587514</v>
      </c>
      <c r="CAF33">
        <v>-1.344975375</v>
      </c>
      <c r="CAG33">
        <v>-1.2283087070000001</v>
      </c>
      <c r="CAH33">
        <v>-1.5283087070000001</v>
      </c>
      <c r="CAI33">
        <v>-1.344975375</v>
      </c>
      <c r="CAJ33">
        <v>-1.544975373</v>
      </c>
      <c r="CAK33">
        <v>-1.544975373</v>
      </c>
      <c r="CAL33">
        <v>-0.85923343799999996</v>
      </c>
      <c r="CAM33">
        <v>9.4921049419999992</v>
      </c>
      <c r="CAN33">
        <v>-7.0515181999999996E-2</v>
      </c>
      <c r="CAO33">
        <v>-0.62209371499999999</v>
      </c>
      <c r="CAP33">
        <v>-7.0515181999999996E-2</v>
      </c>
      <c r="CAQ33">
        <v>-7.0515181999999996E-2</v>
      </c>
      <c r="CAR33">
        <v>-0.27051518299999999</v>
      </c>
      <c r="CAS33">
        <v>-7.0515181999999996E-2</v>
      </c>
      <c r="CAT33">
        <v>-2.0955266199999998</v>
      </c>
      <c r="CAU33">
        <v>-1.292368706</v>
      </c>
      <c r="CAV33">
        <v>-1.5841982859999999</v>
      </c>
      <c r="CAW33">
        <v>-0.961642039</v>
      </c>
      <c r="CAX33">
        <v>-2.2439978740000002</v>
      </c>
      <c r="CAY33">
        <v>-0.73653018199999998</v>
      </c>
      <c r="CAZ33">
        <v>-0.73653018199999998</v>
      </c>
      <c r="CBA33">
        <v>-0.73653018199999998</v>
      </c>
      <c r="CBB33">
        <v>-0.36981245600000001</v>
      </c>
      <c r="CBC33">
        <v>-1.0629964329999999</v>
      </c>
      <c r="CBD33">
        <v>-1.294099141</v>
      </c>
      <c r="CBE33">
        <v>-1.642368705</v>
      </c>
      <c r="CBF33">
        <v>-1.17570204</v>
      </c>
      <c r="CBG33">
        <v>-2.0531457899999999</v>
      </c>
      <c r="CBH33">
        <v>-2.0531457899999999</v>
      </c>
      <c r="CBI33">
        <v>-2.2415538000000002</v>
      </c>
      <c r="CBJ33">
        <v>-1.6933462050000001</v>
      </c>
      <c r="CBK33">
        <v>-1.7389471320000001</v>
      </c>
      <c r="CBL33">
        <v>-1.8933462059999999</v>
      </c>
      <c r="CBM33">
        <v>-1.2266795399999999</v>
      </c>
      <c r="CBN33">
        <v>-1.6933462050000001</v>
      </c>
      <c r="CBO33">
        <v>-3.0783087089999999</v>
      </c>
      <c r="CBP33">
        <v>-2.1002132869999999</v>
      </c>
      <c r="CBQ33">
        <v>0.71118059199999994</v>
      </c>
      <c r="CBR33">
        <v>0.51449752900000001</v>
      </c>
      <c r="CBS33">
        <v>0.21970082499999999</v>
      </c>
      <c r="CBT33">
        <v>0.39985225899999999</v>
      </c>
      <c r="CBU33">
        <v>-2.9739718800000001</v>
      </c>
      <c r="CBV33">
        <v>4.9918124050000001</v>
      </c>
      <c r="CBW33">
        <v>-0.80903537400000003</v>
      </c>
      <c r="CBX33">
        <v>-3.3783087090000001</v>
      </c>
      <c r="CBY33">
        <v>7.4918124050000001</v>
      </c>
      <c r="CBZ33">
        <v>-0.16618577200000001</v>
      </c>
      <c r="CCA33">
        <v>-2.9616420410000002</v>
      </c>
      <c r="CCB33">
        <v>0.95763129499999999</v>
      </c>
      <c r="CCC33">
        <v>9.2826937919999999</v>
      </c>
      <c r="CCD33">
        <v>4.0290946859999996</v>
      </c>
      <c r="CCE33">
        <v>23.338064920000001</v>
      </c>
      <c r="CCF33">
        <v>-0.93225418000000004</v>
      </c>
      <c r="CCG33">
        <v>-2.9443237080000002</v>
      </c>
      <c r="CCH33">
        <v>-2.4739718800000001</v>
      </c>
      <c r="CCI33">
        <v>1.9236883849999999</v>
      </c>
      <c r="CCJ33">
        <v>-1.077105792</v>
      </c>
      <c r="CCK33">
        <v>-0.77319578799999999</v>
      </c>
      <c r="CCL33">
        <v>-1.376454123</v>
      </c>
      <c r="CCM33">
        <v>-1.2104391240000001</v>
      </c>
      <c r="CCN33">
        <v>-1.2104391240000001</v>
      </c>
      <c r="CCO33">
        <v>-1.2104391240000001</v>
      </c>
      <c r="CCP33">
        <v>-1.2104391240000001</v>
      </c>
      <c r="CCQ33">
        <v>-1.376454123</v>
      </c>
      <c r="CCR33">
        <v>-1.2104391240000001</v>
      </c>
      <c r="CCS33">
        <v>-1.2104391240000001</v>
      </c>
      <c r="CCT33">
        <v>-1.2104391240000001</v>
      </c>
      <c r="CCU33">
        <v>-1.2104391240000001</v>
      </c>
      <c r="CCV33">
        <v>-1.832995371</v>
      </c>
      <c r="CCW33">
        <v>-1.2104391240000001</v>
      </c>
      <c r="CCX33">
        <v>-0.91043912400000004</v>
      </c>
      <c r="CCY33">
        <v>-1.2104391240000001</v>
      </c>
      <c r="CCZ33">
        <v>-1.2104391240000001</v>
      </c>
      <c r="CDA33">
        <v>-1.2104391240000001</v>
      </c>
      <c r="CDB33">
        <v>-1.2104391240000001</v>
      </c>
      <c r="CDC33">
        <v>-1.2104391240000001</v>
      </c>
      <c r="CDD33">
        <v>-1.2104391240000001</v>
      </c>
      <c r="CDE33">
        <v>-1.2104391240000001</v>
      </c>
      <c r="CDF33">
        <v>-1.077105792</v>
      </c>
      <c r="CDG33">
        <v>-1.832995371</v>
      </c>
      <c r="CDH33">
        <v>-1.1041232910000001</v>
      </c>
      <c r="CDI33">
        <v>-1.2104391240000001</v>
      </c>
      <c r="CDJ33">
        <v>-1.2104391240000001</v>
      </c>
      <c r="CDK33">
        <v>-1.2104391240000001</v>
      </c>
      <c r="CDL33">
        <v>-1.2104391240000001</v>
      </c>
      <c r="CDM33">
        <v>-0.95063954100000003</v>
      </c>
      <c r="CDN33">
        <v>-1.2104391240000001</v>
      </c>
      <c r="CDO33">
        <v>-1.56001287</v>
      </c>
      <c r="CDP33">
        <v>-0.91043912400000004</v>
      </c>
      <c r="CDQ33">
        <v>-1.077105792</v>
      </c>
      <c r="CDR33">
        <v>-1.2104391240000001</v>
      </c>
      <c r="CDS33">
        <v>-1.832995371</v>
      </c>
      <c r="CDT33">
        <v>-1.077105792</v>
      </c>
      <c r="CDU33">
        <v>-1.077105792</v>
      </c>
      <c r="CDV33">
        <v>-0.77710579199999996</v>
      </c>
      <c r="CDW33">
        <v>-1.2104391240000001</v>
      </c>
      <c r="CDX33">
        <v>-1.5329953709999999</v>
      </c>
      <c r="CDY33">
        <v>-0.77710579199999996</v>
      </c>
      <c r="CDZ33">
        <v>-1.2104391240000001</v>
      </c>
      <c r="CEA33">
        <v>-1.2104391240000001</v>
      </c>
      <c r="CEB33">
        <v>-1.2104391240000001</v>
      </c>
      <c r="CEC33">
        <v>-1.1041232910000001</v>
      </c>
      <c r="CED33">
        <v>-0.77710579199999996</v>
      </c>
      <c r="CEE33">
        <v>-1.2104391240000001</v>
      </c>
      <c r="CEF33">
        <v>-1.6996620389999999</v>
      </c>
      <c r="CEG33">
        <v>-1.077105792</v>
      </c>
      <c r="CEH33">
        <v>-0.77710579199999996</v>
      </c>
      <c r="CEI33">
        <v>-1.6996620389999999</v>
      </c>
      <c r="CEJ33">
        <v>-1.077105792</v>
      </c>
      <c r="CEK33">
        <v>-1.2104391240000001</v>
      </c>
      <c r="CEL33">
        <v>-1.2104391240000001</v>
      </c>
      <c r="CEM33">
        <v>-1.832995371</v>
      </c>
      <c r="CEN33">
        <v>-1.2104391240000001</v>
      </c>
      <c r="CEO33">
        <v>-0.91795787399999995</v>
      </c>
      <c r="CEP33">
        <v>-1.2104391240000001</v>
      </c>
      <c r="CEQ33">
        <v>-1.5764541240000001</v>
      </c>
      <c r="CER33">
        <v>-1.27710579</v>
      </c>
      <c r="CES33">
        <v>-1.077105792</v>
      </c>
      <c r="CET33">
        <v>-1.7065291199999999</v>
      </c>
      <c r="CEU33">
        <v>-1.2104391240000001</v>
      </c>
      <c r="CEV33">
        <v>-1.2104391240000001</v>
      </c>
      <c r="CEW33">
        <v>-1.832995371</v>
      </c>
      <c r="CEX33">
        <v>-1.735637509</v>
      </c>
      <c r="CEY33">
        <v>-1.035637511</v>
      </c>
      <c r="CEZ33">
        <v>-1.0386210870000001</v>
      </c>
      <c r="CFA33">
        <v>-1.0386210870000001</v>
      </c>
      <c r="CFB33">
        <v>-1.1506395410000001</v>
      </c>
      <c r="CFC33">
        <v>-1.0386210870000001</v>
      </c>
      <c r="CFD33">
        <v>-1.0386210870000001</v>
      </c>
      <c r="CFE33">
        <v>-1.0386210870000001</v>
      </c>
      <c r="CFF33">
        <v>-1.661177334</v>
      </c>
      <c r="CFG33">
        <v>-0.65063954099999999</v>
      </c>
      <c r="CFH33">
        <v>-1.000213287</v>
      </c>
      <c r="CFI33">
        <v>-0.75063954099999997</v>
      </c>
      <c r="CFJ33">
        <v>-1.073195788</v>
      </c>
      <c r="CFK33">
        <v>-0.73745662499999998</v>
      </c>
      <c r="CFL33">
        <v>-0.73745662499999998</v>
      </c>
      <c r="CFM33">
        <v>-1.232393917</v>
      </c>
      <c r="CFN33">
        <v>-2.073195788</v>
      </c>
      <c r="CFO33">
        <v>-0.77885995500000005</v>
      </c>
      <c r="CFP33">
        <v>-0.54487495500000005</v>
      </c>
      <c r="CFQ33">
        <v>0.77690229899999996</v>
      </c>
      <c r="CFR33">
        <v>-1.1257530979999999</v>
      </c>
      <c r="CFS33">
        <v>-1.5907897449999999</v>
      </c>
      <c r="CFT33">
        <v>-1.0590353720000001</v>
      </c>
      <c r="CFU33">
        <v>0.17061295200000001</v>
      </c>
      <c r="CFV33">
        <v>-3.9739718800000001</v>
      </c>
      <c r="CFW33">
        <v>-4.1563037070000002</v>
      </c>
      <c r="CFX33">
        <v>-3.5783087070000001</v>
      </c>
      <c r="CFY33">
        <v>-3.5783087070000001</v>
      </c>
      <c r="CFZ33">
        <v>-3.778308708</v>
      </c>
      <c r="CGA33">
        <v>-3.2783087069999999</v>
      </c>
      <c r="CGB33">
        <v>-3.5783087070000001</v>
      </c>
      <c r="CGC33">
        <v>-3.5783087070000001</v>
      </c>
      <c r="CGD33">
        <v>-3.2783087069999999</v>
      </c>
      <c r="CGE33">
        <v>-3.5783087070000001</v>
      </c>
      <c r="CGF33">
        <v>-3.153797457</v>
      </c>
      <c r="CGG33">
        <v>-3.153797457</v>
      </c>
      <c r="CGH33">
        <v>-3.1896370410000001</v>
      </c>
      <c r="CGI33">
        <v>-1.4783087070000001</v>
      </c>
      <c r="CGJ33">
        <v>-2.9783087070000001</v>
      </c>
      <c r="CGK33">
        <v>-3.878308707</v>
      </c>
      <c r="CGL33">
        <v>-3.5783087070000001</v>
      </c>
      <c r="CGM33">
        <v>-3.850375884</v>
      </c>
      <c r="CGN33">
        <v>-3.850375884</v>
      </c>
      <c r="CGO33">
        <v>-3.850375884</v>
      </c>
      <c r="CGP33">
        <v>-2.9783087070000001</v>
      </c>
      <c r="CGQ33">
        <v>-2.6783087069999998</v>
      </c>
      <c r="CGR33">
        <v>-2.9783087070000001</v>
      </c>
      <c r="CGS33">
        <v>-2.9783087070000001</v>
      </c>
      <c r="CGT33">
        <v>-1.4783087070000001</v>
      </c>
      <c r="CGU33">
        <v>-2.6783087069999998</v>
      </c>
      <c r="CGV33">
        <v>-2.9783087070000001</v>
      </c>
      <c r="CGW33">
        <v>-3.1783087079999999</v>
      </c>
      <c r="CGX33">
        <v>-2.9783087070000001</v>
      </c>
      <c r="CGY33">
        <v>-3.3537974579999998</v>
      </c>
      <c r="CGZ33">
        <v>-3.2783087069999999</v>
      </c>
      <c r="CHA33">
        <v>-3.2783087069999999</v>
      </c>
      <c r="CHB33">
        <v>-3.4537974569999998</v>
      </c>
      <c r="CHC33">
        <v>-3.4537974569999998</v>
      </c>
      <c r="CHD33">
        <v>-3.4537974569999998</v>
      </c>
      <c r="CHE33">
        <v>-3.4537974569999998</v>
      </c>
      <c r="CHF33">
        <v>-2.9783087070000001</v>
      </c>
      <c r="CHG33">
        <v>-2.6783087069999998</v>
      </c>
      <c r="CHH33">
        <v>-2.9783087070000001</v>
      </c>
      <c r="CHI33">
        <v>-3.2783087069999999</v>
      </c>
      <c r="CHJ33">
        <v>-2.9783087070000001</v>
      </c>
      <c r="CHK33">
        <v>-2.9783087070000001</v>
      </c>
      <c r="CHL33">
        <v>-3.4537974569999998</v>
      </c>
      <c r="CHM33">
        <v>-3.4537974569999998</v>
      </c>
      <c r="CHN33">
        <v>-3.4537974569999998</v>
      </c>
      <c r="CHO33">
        <v>-3.4537974569999998</v>
      </c>
      <c r="CHP33">
        <v>-3.153797457</v>
      </c>
      <c r="CHQ33">
        <v>-3.4537974569999998</v>
      </c>
      <c r="CHR33">
        <v>-3.4537974569999998</v>
      </c>
      <c r="CHS33">
        <v>-3.6292862069999998</v>
      </c>
      <c r="CHT33">
        <v>-3.4537974569999998</v>
      </c>
      <c r="CHU33">
        <v>-3.4537974569999998</v>
      </c>
      <c r="CHV33">
        <v>-3.6292862069999998</v>
      </c>
      <c r="CHW33">
        <v>-3.153797457</v>
      </c>
      <c r="CHX33">
        <v>-3.4537974569999998</v>
      </c>
      <c r="CHY33">
        <v>-3.4537974569999998</v>
      </c>
      <c r="CHZ33">
        <v>-3.153797457</v>
      </c>
      <c r="CIA33">
        <v>-3.153797457</v>
      </c>
      <c r="CIB33">
        <v>-3.4537974569999998</v>
      </c>
      <c r="CIC33">
        <v>-3.4537974569999998</v>
      </c>
      <c r="CID33">
        <v>-3.153797457</v>
      </c>
      <c r="CIE33">
        <v>-3.4537974569999998</v>
      </c>
      <c r="CIF33">
        <v>-3.4537974569999998</v>
      </c>
      <c r="CIG33">
        <v>-3.4537974569999998</v>
      </c>
      <c r="CIH33">
        <v>-3.320464125</v>
      </c>
      <c r="CII33">
        <v>-3.153797457</v>
      </c>
      <c r="CIJ33">
        <v>-3.153797457</v>
      </c>
      <c r="CIK33">
        <v>-3.4537974569999998</v>
      </c>
      <c r="CIL33">
        <v>-3.4537974569999998</v>
      </c>
      <c r="CIM33">
        <v>-3.4537974569999998</v>
      </c>
      <c r="CIN33">
        <v>-3.5783087070000001</v>
      </c>
      <c r="CIO33">
        <v>-3.4537974569999998</v>
      </c>
      <c r="CIP33">
        <v>-3.4537974569999998</v>
      </c>
      <c r="CIQ33">
        <v>-3.6292862069999998</v>
      </c>
      <c r="CIR33">
        <v>-3.4537974569999998</v>
      </c>
      <c r="CIS33">
        <v>-3.153797457</v>
      </c>
      <c r="CIT33">
        <v>-3.153797457</v>
      </c>
      <c r="CIU33">
        <v>-3.4537974569999998</v>
      </c>
      <c r="CIV33">
        <v>-3.4537974569999998</v>
      </c>
      <c r="CIW33">
        <v>-3.4537974569999998</v>
      </c>
      <c r="CIX33">
        <v>-3.153797457</v>
      </c>
      <c r="CIY33">
        <v>-3.4537974569999998</v>
      </c>
      <c r="CIZ33">
        <v>-3.4537974569999998</v>
      </c>
      <c r="CJA33">
        <v>-3.4537974569999998</v>
      </c>
      <c r="CJB33">
        <v>-2.9783087070000001</v>
      </c>
      <c r="CJC33">
        <v>-3.850375884</v>
      </c>
      <c r="CJD33">
        <v>-3.9537974579999999</v>
      </c>
      <c r="CJE33">
        <v>-3.9748871339999998</v>
      </c>
      <c r="CJF33">
        <v>-3.9748871339999998</v>
      </c>
      <c r="CJG33">
        <v>-3.850375884</v>
      </c>
      <c r="CJH33">
        <v>-3.850375884</v>
      </c>
      <c r="CJI33">
        <v>-3.850375884</v>
      </c>
      <c r="CJJ33">
        <v>-3.9748871339999998</v>
      </c>
      <c r="CJK33">
        <v>-3.850375884</v>
      </c>
      <c r="CJL33">
        <v>-3.674887134</v>
      </c>
      <c r="CJM33">
        <v>-3.9748871339999998</v>
      </c>
      <c r="CJN33">
        <v>-3.850375884</v>
      </c>
      <c r="CJO33">
        <v>-3.850375884</v>
      </c>
      <c r="CJP33">
        <v>-4.0503758850000002</v>
      </c>
      <c r="CJQ33">
        <v>-2.9783087070000001</v>
      </c>
      <c r="CJR33">
        <v>-1.731792459</v>
      </c>
      <c r="CJS33">
        <v>-1.556303709</v>
      </c>
      <c r="CJT33">
        <v>-1.4783087070000001</v>
      </c>
      <c r="CJU33">
        <v>-2.9783087070000001</v>
      </c>
      <c r="CJV33">
        <v>-3.2783087069999999</v>
      </c>
      <c r="CJW33">
        <v>-3.520464123</v>
      </c>
      <c r="CJX33">
        <v>-2.9783087070000001</v>
      </c>
      <c r="CJY33">
        <v>-3.153797457</v>
      </c>
      <c r="CJZ33">
        <v>-3.153797457</v>
      </c>
      <c r="CKA33">
        <v>-3.153797457</v>
      </c>
      <c r="CKB33">
        <v>-3.3537974579999998</v>
      </c>
      <c r="CKC33">
        <v>-3.2317924589999998</v>
      </c>
      <c r="CKD33">
        <v>-3.153797457</v>
      </c>
      <c r="CKE33">
        <v>-2.7443237069999999</v>
      </c>
      <c r="CKF33">
        <v>-2.7443237069999999</v>
      </c>
      <c r="CKG33">
        <v>-2.7443237069999999</v>
      </c>
      <c r="CKH33">
        <v>-2.7443237069999999</v>
      </c>
      <c r="CKI33">
        <v>-3.2871307920000001</v>
      </c>
      <c r="CKJ33">
        <v>-2.9783087070000001</v>
      </c>
      <c r="CKK33">
        <v>-3.153797457</v>
      </c>
      <c r="CKL33">
        <v>-0.95788266600000005</v>
      </c>
      <c r="CKM33">
        <v>0.20821289900000001</v>
      </c>
      <c r="CKN33">
        <v>6.5932918880000004</v>
      </c>
      <c r="CKO33">
        <v>-0.34013808000000001</v>
      </c>
      <c r="CKP33">
        <v>3.126963629</v>
      </c>
      <c r="CKQ33">
        <v>-1.798586451</v>
      </c>
      <c r="CKR33">
        <v>-1.2562998359999999</v>
      </c>
      <c r="CKS33">
        <v>2.1249827990000001</v>
      </c>
      <c r="CKT33">
        <v>-7.5660374000000002E-2</v>
      </c>
      <c r="CKU33">
        <v>-1.875328326</v>
      </c>
      <c r="CKV33">
        <v>6.8293681419999999</v>
      </c>
      <c r="CKW33">
        <v>2.9028433640000002</v>
      </c>
      <c r="CKX33">
        <v>-1.995119799</v>
      </c>
      <c r="CKY33">
        <v>2.6511776579999999</v>
      </c>
      <c r="CKZ33">
        <v>8.7009312980000004</v>
      </c>
      <c r="CLA33">
        <v>-1.0742354670000001</v>
      </c>
      <c r="CLB33">
        <v>-1.4763058250000001</v>
      </c>
      <c r="CLC33">
        <v>0.74548436799999995</v>
      </c>
      <c r="CLD33">
        <v>-1.834807442</v>
      </c>
      <c r="CLE33">
        <v>0.64982603000000005</v>
      </c>
      <c r="CLF33">
        <v>-1.5733464159999999</v>
      </c>
      <c r="CLG33">
        <v>-1.70180314</v>
      </c>
      <c r="CLH33">
        <v>3.891421663</v>
      </c>
      <c r="CLI33">
        <v>6.6366602090000004</v>
      </c>
      <c r="CLJ33">
        <v>3.4507383850000002</v>
      </c>
      <c r="CLK33">
        <v>5.1355258800000003</v>
      </c>
      <c r="CLL33">
        <v>-3.5537974590000001</v>
      </c>
      <c r="CLM33">
        <v>4.2752739689999997</v>
      </c>
      <c r="CLN33">
        <v>4.0768042119999999</v>
      </c>
      <c r="CLO33">
        <v>3.930889423</v>
      </c>
      <c r="CLP33">
        <v>-1.3580482300000001</v>
      </c>
      <c r="CLQ33">
        <v>-0.79564967600000003</v>
      </c>
      <c r="CLR33">
        <v>-0.79564967600000003</v>
      </c>
      <c r="CLS33">
        <v>-0.85981798700000001</v>
      </c>
      <c r="CLT33">
        <v>-0.79564967600000003</v>
      </c>
      <c r="CLU33">
        <v>-0.85981798700000001</v>
      </c>
      <c r="CLV33">
        <v>-0.85981798700000001</v>
      </c>
      <c r="CLW33">
        <v>-0.820905314</v>
      </c>
      <c r="CLX33">
        <v>-0.85981798700000001</v>
      </c>
      <c r="CLY33">
        <v>-0.79564967600000003</v>
      </c>
      <c r="CLZ33">
        <v>-2.210990373</v>
      </c>
      <c r="CMA33">
        <v>-2.4679578740000001</v>
      </c>
      <c r="CMB33">
        <v>-2.4679578740000001</v>
      </c>
      <c r="CMC33">
        <v>-2.5434466250000001</v>
      </c>
      <c r="CMD33">
        <v>-2.7179578740000001</v>
      </c>
      <c r="CME33">
        <v>-2.0864791230000002</v>
      </c>
      <c r="CMF33">
        <v>-2.3805513</v>
      </c>
      <c r="CMG33">
        <v>1.137683658</v>
      </c>
      <c r="CMH33">
        <v>-2.0113162070000001</v>
      </c>
      <c r="CMI33">
        <v>-2.4975438030000001</v>
      </c>
      <c r="CMJ33">
        <v>-2.826078082</v>
      </c>
      <c r="CMK33">
        <v>-2.0616420419999999</v>
      </c>
      <c r="CML33">
        <v>-2.0502132880000001</v>
      </c>
      <c r="CMM33">
        <v>-1.7554270510000001</v>
      </c>
      <c r="CMN33">
        <v>-0.83647912300000005</v>
      </c>
      <c r="CMO33">
        <v>-1.792368703</v>
      </c>
      <c r="CMP33">
        <v>-1.5923687049999999</v>
      </c>
      <c r="CMQ33">
        <v>-1.9937222489999999</v>
      </c>
      <c r="CMR33">
        <v>-0.96099037300000001</v>
      </c>
      <c r="CMS33">
        <v>-0.83647912300000005</v>
      </c>
      <c r="CMT33">
        <v>-0.56687995499999999</v>
      </c>
      <c r="CMU33">
        <v>-0.94236870299999997</v>
      </c>
      <c r="CMV33">
        <v>-2.0681832889999998</v>
      </c>
      <c r="CMW33">
        <v>1.3171291970000001</v>
      </c>
      <c r="CMX33">
        <v>-0.83647912300000005</v>
      </c>
      <c r="CMY33">
        <v>-0.83647912300000005</v>
      </c>
      <c r="CMZ33">
        <v>-0.96981245800000004</v>
      </c>
      <c r="CNA33">
        <v>-0.78692031399999995</v>
      </c>
      <c r="CNB33">
        <v>-0.96981245800000004</v>
      </c>
      <c r="CNC33">
        <v>-0.96981245800000004</v>
      </c>
      <c r="CND33">
        <v>-0.96981245800000004</v>
      </c>
      <c r="CNE33">
        <v>-1.896791718</v>
      </c>
      <c r="CNF33">
        <v>-1.431517685</v>
      </c>
      <c r="CNG33">
        <v>-0.82209371600000003</v>
      </c>
      <c r="CNH33">
        <v>-1.410990373</v>
      </c>
      <c r="CNI33">
        <v>-6.3514156330000002</v>
      </c>
      <c r="CNJ33">
        <v>-1.644323706</v>
      </c>
      <c r="CNK33">
        <v>-2.427615377</v>
      </c>
      <c r="CNL33">
        <v>-2.0704641229999998</v>
      </c>
      <c r="CNM33">
        <v>6.4251128639999999</v>
      </c>
      <c r="CNN33">
        <v>2.1358899509999998</v>
      </c>
      <c r="CNO33">
        <v>1.6274449879999999</v>
      </c>
      <c r="CNP33">
        <v>-0.317542512</v>
      </c>
      <c r="CNQ33">
        <v>-0.94362952600000005</v>
      </c>
      <c r="CNR33">
        <v>-2.4443237070000001</v>
      </c>
      <c r="CNS33">
        <v>-2.8664026709999999</v>
      </c>
      <c r="CNT33">
        <v>-2.9739718800000001</v>
      </c>
      <c r="CNU33">
        <v>-3.1783087079999999</v>
      </c>
      <c r="CNV33">
        <v>-2.9739718800000001</v>
      </c>
      <c r="CNW33">
        <v>-2.9739718800000001</v>
      </c>
      <c r="CNX33">
        <v>-2.9443237080000002</v>
      </c>
      <c r="CNY33">
        <v>-2.9739718800000001</v>
      </c>
      <c r="CNZ33">
        <v>-2.856303708</v>
      </c>
      <c r="COA33">
        <v>-2.778308709</v>
      </c>
      <c r="COB33">
        <v>-2.9443237080000002</v>
      </c>
      <c r="COC33">
        <v>-4.4739718799999997</v>
      </c>
      <c r="COD33">
        <v>-0.435551833</v>
      </c>
      <c r="COE33">
        <v>-3.0221287609999998</v>
      </c>
      <c r="COF33">
        <v>0.220262966</v>
      </c>
      <c r="COG33">
        <v>-0.47341156499999998</v>
      </c>
      <c r="COH33">
        <v>0.277681293</v>
      </c>
      <c r="COI33">
        <v>4.3696292999999997E-2</v>
      </c>
      <c r="COJ33">
        <v>0.144347958</v>
      </c>
      <c r="COK33">
        <v>-1.1930203699999999</v>
      </c>
      <c r="COL33">
        <v>-1.7160028709999999</v>
      </c>
      <c r="COM33">
        <v>0.52190177000000004</v>
      </c>
      <c r="CON33">
        <v>-0.96888516400000002</v>
      </c>
      <c r="COO33">
        <v>-0.27199842600000002</v>
      </c>
      <c r="COP33">
        <v>0.23223526899999999</v>
      </c>
      <c r="COQ33">
        <v>0.167799227</v>
      </c>
      <c r="COR33">
        <v>-5.3514156330000002</v>
      </c>
      <c r="COS33">
        <v>-3.5537974590000001</v>
      </c>
      <c r="COT33">
        <v>-3.3783087090000001</v>
      </c>
      <c r="COU33">
        <v>-0.60021328799999996</v>
      </c>
      <c r="COV33">
        <v>-1.292368703</v>
      </c>
      <c r="COW33">
        <v>-3.1783087079999999</v>
      </c>
      <c r="COX33">
        <v>-2.878308708</v>
      </c>
      <c r="COY33">
        <v>-2.7616420399999999</v>
      </c>
      <c r="COZ33">
        <v>-3.1783087079999999</v>
      </c>
      <c r="CPA33">
        <v>-3.1783087079999999</v>
      </c>
      <c r="CPB33">
        <v>-2.187130791</v>
      </c>
      <c r="CPC33">
        <v>0.52602811999999999</v>
      </c>
      <c r="CPD33">
        <v>-2.3514156329999998</v>
      </c>
      <c r="CPE33">
        <v>-0.35141563300000001</v>
      </c>
      <c r="CPF33">
        <v>-0.35141563300000001</v>
      </c>
      <c r="CPG33">
        <v>-1.4341982879999999</v>
      </c>
      <c r="CPH33">
        <v>-0.80423864700000003</v>
      </c>
      <c r="CPI33">
        <v>-1.0915537989999999</v>
      </c>
      <c r="CPJ33">
        <v>-1.0767799579999999</v>
      </c>
      <c r="CPK33">
        <v>-0.96517684800000003</v>
      </c>
      <c r="CPL33">
        <v>-4.3248871339999999</v>
      </c>
      <c r="CPM33">
        <v>-3.9537974579999999</v>
      </c>
      <c r="CPN33">
        <v>-4.0783087079999998</v>
      </c>
      <c r="CPO33">
        <v>-4.0616420419999999</v>
      </c>
      <c r="CPP33">
        <v>-3.937130792</v>
      </c>
      <c r="CPQ33">
        <v>-3.176415886</v>
      </c>
      <c r="CPR33">
        <v>-1.7659526619999999</v>
      </c>
      <c r="CPS33">
        <v>-1.844975373</v>
      </c>
      <c r="CPT33">
        <v>-1.844975373</v>
      </c>
      <c r="CPU33">
        <v>-1.851415633</v>
      </c>
      <c r="CPV33">
        <v>1.4465672700000001</v>
      </c>
      <c r="CPW33">
        <v>-1.2616420399999999</v>
      </c>
      <c r="CPX33">
        <v>-3.437130791</v>
      </c>
      <c r="CPY33">
        <v>-0.36385475099999998</v>
      </c>
      <c r="CPZ33">
        <v>-3.778308708</v>
      </c>
      <c r="CQA33">
        <v>-3.9783087080000001</v>
      </c>
      <c r="CQB33">
        <v>-3.9783087080000001</v>
      </c>
      <c r="CQC33">
        <v>-3.9783087080000001</v>
      </c>
      <c r="CQD33">
        <v>-3.9783087080000001</v>
      </c>
      <c r="CQE33">
        <v>-3.9783087080000001</v>
      </c>
      <c r="CQF33">
        <v>-3.9783087080000001</v>
      </c>
      <c r="CQG33">
        <v>-3.9783087080000001</v>
      </c>
      <c r="CQH33">
        <v>-3.9783087080000001</v>
      </c>
      <c r="CQI33">
        <v>-3.9783087080000001</v>
      </c>
      <c r="CQJ33">
        <v>-3.9783087080000001</v>
      </c>
      <c r="CQK33">
        <v>-3.9783087080000001</v>
      </c>
      <c r="CQL33">
        <v>-3.9783087080000001</v>
      </c>
      <c r="CQM33">
        <v>-3.9783087080000001</v>
      </c>
      <c r="CQN33">
        <v>-3.9783087080000001</v>
      </c>
      <c r="CQO33">
        <v>-3.9783087080000001</v>
      </c>
      <c r="CQP33">
        <v>12.250464129999999</v>
      </c>
      <c r="CQQ33">
        <v>8.9540721009999995</v>
      </c>
      <c r="CQR33">
        <v>-2.778308709</v>
      </c>
      <c r="CQS33">
        <v>-2.778308709</v>
      </c>
      <c r="CQT33">
        <v>-2.5443237060000001</v>
      </c>
      <c r="CQU33">
        <v>-2.5443237060000001</v>
      </c>
      <c r="CQV33">
        <v>-2.5443237060000001</v>
      </c>
      <c r="CQW33">
        <v>-2.5443237060000001</v>
      </c>
      <c r="CQX33">
        <v>-2.5443237060000001</v>
      </c>
      <c r="CQY33">
        <v>-2.5443237060000001</v>
      </c>
      <c r="CQZ33">
        <v>18.116937969999999</v>
      </c>
      <c r="CRA33">
        <v>-2.4713914149999998</v>
      </c>
      <c r="CRB33">
        <v>-1.062409063</v>
      </c>
      <c r="CRC33">
        <v>0.30214148400000002</v>
      </c>
      <c r="CRD33">
        <v>0.66885921000000004</v>
      </c>
      <c r="CRE33">
        <v>5.3720443999999999E-2</v>
      </c>
      <c r="CRF33">
        <v>-1.8945491189999999</v>
      </c>
      <c r="CRG33">
        <v>0.14657773399999999</v>
      </c>
      <c r="CRH33">
        <v>-0.26245672799999997</v>
      </c>
      <c r="CRI33">
        <v>-2.2396370409999999</v>
      </c>
      <c r="CRJ33">
        <v>-3.246279559</v>
      </c>
      <c r="CRK33">
        <v>-3.1145251809999999</v>
      </c>
      <c r="CRL33">
        <v>-4.4795618319999999</v>
      </c>
      <c r="CRM33">
        <v>-2.8028821330000002</v>
      </c>
      <c r="CRN33">
        <v>-2.3802645579999999</v>
      </c>
      <c r="CRO33">
        <v>-2.880264559</v>
      </c>
      <c r="CRP33">
        <v>-3.0063037060000002</v>
      </c>
      <c r="CRQ33">
        <v>-2.880264559</v>
      </c>
      <c r="CRR33">
        <v>-3.2478074559999999</v>
      </c>
      <c r="CRS33">
        <v>-2.5128951640000001</v>
      </c>
      <c r="CRT33">
        <v>-2.880264559</v>
      </c>
      <c r="CRU33">
        <v>-2.9485101820000001</v>
      </c>
      <c r="CRV33">
        <v>-2.7462795579999999</v>
      </c>
      <c r="CRW33">
        <v>-2.880264559</v>
      </c>
      <c r="CRX33">
        <v>-2.880264559</v>
      </c>
      <c r="CRY33">
        <v>-2.8135468330000002</v>
      </c>
      <c r="CRZ33">
        <v>-2.880264559</v>
      </c>
      <c r="CSA33">
        <v>-2.5802645590000002</v>
      </c>
      <c r="CSB33">
        <v>-2.6795618320000001</v>
      </c>
      <c r="CSC33">
        <v>-2.9485101820000001</v>
      </c>
      <c r="CSD33">
        <v>-2.814525181</v>
      </c>
      <c r="CSE33">
        <v>-2.9485101820000001</v>
      </c>
      <c r="CSF33">
        <v>-3.0478074550000001</v>
      </c>
      <c r="CSG33">
        <v>-0.83865953999999998</v>
      </c>
      <c r="CSH33">
        <v>-1.50565204</v>
      </c>
      <c r="CSI33">
        <v>7.7603629610000002</v>
      </c>
      <c r="CSJ33">
        <v>6.1941919999999998E-2</v>
      </c>
      <c r="CSK33">
        <v>0.60082406300000002</v>
      </c>
      <c r="CSL33">
        <v>7.5016765640000003</v>
      </c>
      <c r="CSM33">
        <v>-2.26517685</v>
      </c>
      <c r="CSN33">
        <v>-2.545526621</v>
      </c>
      <c r="CSO33">
        <v>-2.1485101819999999</v>
      </c>
      <c r="CSP33">
        <v>-2.548510184</v>
      </c>
      <c r="CSQ33">
        <v>-2.5462795570000001</v>
      </c>
      <c r="CSR33">
        <v>-2.3802645579999999</v>
      </c>
      <c r="CSS33">
        <v>-1.7367555990000001</v>
      </c>
      <c r="CST33">
        <v>-2.0118674529999998</v>
      </c>
      <c r="CSU33">
        <v>0.55372044200000003</v>
      </c>
      <c r="CSV33">
        <v>-0.102269557</v>
      </c>
      <c r="CSW33">
        <v>0.31973544199999998</v>
      </c>
      <c r="CSX33">
        <v>0.66194191700000005</v>
      </c>
      <c r="CSY33">
        <v>0.35372044400000002</v>
      </c>
      <c r="CSZ33">
        <v>0.16880815199999999</v>
      </c>
      <c r="CTA33">
        <v>8.0602906000000002E-2</v>
      </c>
      <c r="CTB33">
        <v>-1.642970161</v>
      </c>
      <c r="CTC33">
        <v>-2.2191105819999999</v>
      </c>
      <c r="CTD33">
        <v>-2.3485101820000001</v>
      </c>
      <c r="CTE33">
        <v>-1.0798876639999999</v>
      </c>
      <c r="CTF33">
        <v>-1.703422266</v>
      </c>
      <c r="CTG33">
        <v>-2.237081431</v>
      </c>
      <c r="CTH33">
        <v>-1.937081431</v>
      </c>
      <c r="CTI33">
        <v>-2.1688358079999999</v>
      </c>
      <c r="CTJ33">
        <v>-1.430814955</v>
      </c>
      <c r="CTK33">
        <v>-3.6434466259999998</v>
      </c>
      <c r="CTL33">
        <v>-0.76795787599999998</v>
      </c>
      <c r="CTM33">
        <v>-0.29971225000000001</v>
      </c>
      <c r="CTN33">
        <v>-1.81164204</v>
      </c>
      <c r="CTO33">
        <v>-1.326729748</v>
      </c>
      <c r="CTP33">
        <v>-2.2748871359999998</v>
      </c>
      <c r="CTQ33">
        <v>-1.4008649550000001</v>
      </c>
      <c r="CTR33">
        <v>0.53246837999999996</v>
      </c>
      <c r="CTS33">
        <v>0.53246837999999996</v>
      </c>
      <c r="CTT33">
        <v>0.53246837999999996</v>
      </c>
      <c r="CTU33">
        <v>0.53246837999999996</v>
      </c>
      <c r="CTV33">
        <v>-0.34497537299999997</v>
      </c>
      <c r="CTW33">
        <v>-0.34497537299999997</v>
      </c>
      <c r="CTX33">
        <v>0.53246837999999996</v>
      </c>
      <c r="CTY33">
        <v>0.53246837999999996</v>
      </c>
      <c r="CTZ33">
        <v>3.2809156229999998</v>
      </c>
      <c r="CUA33">
        <v>-2.11164204</v>
      </c>
      <c r="CUB33">
        <v>4.6529751739999998</v>
      </c>
      <c r="CUC33">
        <v>15.0927028</v>
      </c>
      <c r="CUD33">
        <v>15.0927028</v>
      </c>
      <c r="CUE33">
        <v>15.0927028</v>
      </c>
      <c r="CUF33">
        <v>11.60109005</v>
      </c>
      <c r="CUG33">
        <v>12.33507505</v>
      </c>
      <c r="CUH33">
        <v>15.20138515</v>
      </c>
      <c r="CUI33">
        <v>14.438246850000001</v>
      </c>
      <c r="CUJ33">
        <v>15.20403114</v>
      </c>
      <c r="CUK33">
        <v>15.501385150000001</v>
      </c>
      <c r="CUL33">
        <v>9.189911489</v>
      </c>
      <c r="CUM33">
        <v>9.189911489</v>
      </c>
      <c r="CUN33">
        <v>6.5575802359999997</v>
      </c>
      <c r="CUO33">
        <v>-0.387181848</v>
      </c>
      <c r="CUP33">
        <v>-0.88096686000000002</v>
      </c>
      <c r="CUQ33">
        <v>-1.258108078</v>
      </c>
      <c r="CUR33">
        <v>-2.0757020389999998</v>
      </c>
      <c r="CUS33">
        <v>-1.5757020390000001</v>
      </c>
      <c r="CUT33">
        <v>-2.0757020389999998</v>
      </c>
      <c r="CUU33">
        <v>-1.5757020390000001</v>
      </c>
      <c r="CUV33">
        <v>-2.0757020389999998</v>
      </c>
      <c r="CUW33">
        <v>-2.0757020389999998</v>
      </c>
      <c r="CUX33">
        <v>-1.4078324579999999</v>
      </c>
      <c r="CUY33">
        <v>-1.078859955</v>
      </c>
      <c r="CUZ33">
        <v>-1.7078324570000001</v>
      </c>
      <c r="CVA33">
        <v>-0.96219328699999995</v>
      </c>
      <c r="CVB33">
        <v>-1.5078324569999999</v>
      </c>
      <c r="CVC33">
        <v>-0.60640455199999999</v>
      </c>
      <c r="CVD33">
        <v>-1.578859955</v>
      </c>
      <c r="CVE33">
        <v>-0.78973788599999994</v>
      </c>
      <c r="CVF33">
        <v>-0.73876038300000002</v>
      </c>
      <c r="CVG33">
        <v>-0.93876038100000003</v>
      </c>
      <c r="CVH33">
        <v>-0.73876038300000002</v>
      </c>
      <c r="CVI33">
        <v>-0.78973788599999994</v>
      </c>
      <c r="CVJ33">
        <v>-1.1185091220000001</v>
      </c>
      <c r="CVK33">
        <v>-0.73876038300000002</v>
      </c>
      <c r="CVL33">
        <v>-0.83533881300000001</v>
      </c>
      <c r="CVM33">
        <v>-0.78973788599999994</v>
      </c>
      <c r="CVN33">
        <v>-0.78973788599999994</v>
      </c>
      <c r="CVO33">
        <v>-0.78973788599999994</v>
      </c>
      <c r="CVP33">
        <v>-0.78973788599999994</v>
      </c>
      <c r="CVQ33">
        <v>-0.78973788599999994</v>
      </c>
      <c r="CVR33">
        <v>-0.78973788599999994</v>
      </c>
      <c r="CVS33">
        <v>-0.98973788399999996</v>
      </c>
      <c r="CVT33">
        <v>-1.26753162</v>
      </c>
      <c r="CVU33">
        <v>-0.68452412399999996</v>
      </c>
      <c r="CVV33">
        <v>-0.78973788599999994</v>
      </c>
      <c r="CVW33">
        <v>-0.78973788599999994</v>
      </c>
      <c r="CVX33">
        <v>-0.78973788599999994</v>
      </c>
      <c r="CVY33">
        <v>-0.78973788599999994</v>
      </c>
      <c r="CVZ33">
        <v>-0.91850912399999995</v>
      </c>
      <c r="CWA33">
        <v>-0.78973788599999994</v>
      </c>
      <c r="CWB33">
        <v>-0.78973788599999994</v>
      </c>
      <c r="CWC33">
        <v>-0.67307121800000003</v>
      </c>
      <c r="CWD33">
        <v>-0.67307121800000003</v>
      </c>
      <c r="CWE33">
        <v>-0.67307121800000003</v>
      </c>
      <c r="CWF33">
        <v>-0.67307121800000003</v>
      </c>
      <c r="CWG33">
        <v>-0.750864953</v>
      </c>
      <c r="CWH33">
        <v>-1.572093717</v>
      </c>
      <c r="CWI33">
        <v>2.3106629650000001</v>
      </c>
      <c r="CWJ33">
        <v>0.16444816700000001</v>
      </c>
      <c r="CWK33">
        <v>2.0909646300000002</v>
      </c>
      <c r="CWL33">
        <v>2.7135208770000001</v>
      </c>
      <c r="CWM33">
        <v>2.8890096270000001</v>
      </c>
    </row>
    <row r="38" spans="1:2639" x14ac:dyDescent="0.25">
      <c r="A38" t="s">
        <v>6684</v>
      </c>
      <c r="B38">
        <v>1</v>
      </c>
      <c r="C38">
        <v>2</v>
      </c>
      <c r="D38">
        <v>3</v>
      </c>
      <c r="E38">
        <v>4</v>
      </c>
      <c r="F38">
        <v>5</v>
      </c>
      <c r="G38">
        <v>6</v>
      </c>
      <c r="H38">
        <v>7</v>
      </c>
      <c r="I38">
        <v>8</v>
      </c>
      <c r="J38">
        <v>9</v>
      </c>
      <c r="K38">
        <v>10</v>
      </c>
      <c r="L38">
        <v>11</v>
      </c>
      <c r="M38">
        <v>12</v>
      </c>
      <c r="N38">
        <v>13</v>
      </c>
      <c r="O38">
        <v>14</v>
      </c>
      <c r="P38">
        <v>15</v>
      </c>
      <c r="Q38">
        <v>16</v>
      </c>
      <c r="R38">
        <v>17</v>
      </c>
      <c r="S38">
        <v>18</v>
      </c>
      <c r="T38">
        <v>19</v>
      </c>
      <c r="U38">
        <v>20</v>
      </c>
      <c r="V38">
        <v>21</v>
      </c>
      <c r="W38">
        <v>22</v>
      </c>
      <c r="X38">
        <v>23</v>
      </c>
      <c r="Y38">
        <v>24</v>
      </c>
      <c r="Z38">
        <v>25</v>
      </c>
      <c r="AA38">
        <v>26</v>
      </c>
      <c r="AB38">
        <v>27</v>
      </c>
      <c r="AC38">
        <v>28</v>
      </c>
      <c r="AD38">
        <v>29</v>
      </c>
      <c r="AE38">
        <v>30</v>
      </c>
      <c r="AF38">
        <v>31</v>
      </c>
      <c r="AG38">
        <v>32</v>
      </c>
      <c r="AH38">
        <v>33</v>
      </c>
      <c r="AI38">
        <v>34</v>
      </c>
      <c r="AJ38">
        <v>35</v>
      </c>
      <c r="AK38">
        <v>36</v>
      </c>
      <c r="AL38">
        <v>37</v>
      </c>
      <c r="AM38">
        <v>38</v>
      </c>
      <c r="AN38">
        <v>39</v>
      </c>
      <c r="AO38">
        <v>40</v>
      </c>
      <c r="AP38">
        <v>41</v>
      </c>
      <c r="AQ38">
        <v>42</v>
      </c>
      <c r="AR38">
        <v>43</v>
      </c>
      <c r="AS38">
        <v>44</v>
      </c>
      <c r="AT38">
        <v>45</v>
      </c>
      <c r="AU38">
        <v>46</v>
      </c>
      <c r="AV38">
        <v>47</v>
      </c>
      <c r="AW38">
        <v>48</v>
      </c>
      <c r="AX38">
        <v>49</v>
      </c>
      <c r="AY38">
        <v>50</v>
      </c>
      <c r="AZ38">
        <v>51</v>
      </c>
      <c r="BA38">
        <v>52</v>
      </c>
      <c r="BB38">
        <v>53</v>
      </c>
      <c r="BC38">
        <v>54</v>
      </c>
      <c r="BD38">
        <v>55</v>
      </c>
      <c r="BE38">
        <v>56</v>
      </c>
      <c r="BF38">
        <v>57</v>
      </c>
      <c r="BG38">
        <v>58</v>
      </c>
      <c r="BH38">
        <v>59</v>
      </c>
      <c r="BI38">
        <v>60</v>
      </c>
      <c r="BJ38">
        <v>61</v>
      </c>
      <c r="BK38">
        <v>62</v>
      </c>
      <c r="BL38">
        <v>63</v>
      </c>
      <c r="BM38">
        <v>64</v>
      </c>
      <c r="BN38">
        <v>65</v>
      </c>
      <c r="BO38">
        <v>66</v>
      </c>
      <c r="BP38">
        <v>67</v>
      </c>
      <c r="BQ38">
        <v>68</v>
      </c>
      <c r="BR38">
        <v>69</v>
      </c>
      <c r="BS38">
        <v>70</v>
      </c>
      <c r="BT38">
        <v>71</v>
      </c>
      <c r="BU38">
        <v>72</v>
      </c>
      <c r="BV38">
        <v>73</v>
      </c>
      <c r="BW38">
        <v>74</v>
      </c>
      <c r="BX38">
        <v>75</v>
      </c>
      <c r="BY38">
        <v>76</v>
      </c>
      <c r="BZ38">
        <v>77</v>
      </c>
      <c r="CA38">
        <v>78</v>
      </c>
      <c r="CB38">
        <v>79</v>
      </c>
      <c r="CC38">
        <v>80</v>
      </c>
      <c r="CD38">
        <v>81</v>
      </c>
      <c r="CE38">
        <v>82</v>
      </c>
      <c r="CF38">
        <v>83</v>
      </c>
      <c r="CG38">
        <v>84</v>
      </c>
      <c r="CH38">
        <v>85</v>
      </c>
      <c r="CI38">
        <v>86</v>
      </c>
      <c r="CJ38">
        <v>87</v>
      </c>
      <c r="CK38">
        <v>88</v>
      </c>
      <c r="CL38">
        <v>89</v>
      </c>
      <c r="CM38">
        <v>90</v>
      </c>
      <c r="CN38">
        <v>91</v>
      </c>
      <c r="CO38">
        <v>92</v>
      </c>
      <c r="CP38">
        <v>93</v>
      </c>
      <c r="CQ38">
        <v>94</v>
      </c>
      <c r="CR38">
        <v>95</v>
      </c>
      <c r="CS38">
        <v>96</v>
      </c>
      <c r="CT38">
        <v>97</v>
      </c>
      <c r="CU38">
        <v>98</v>
      </c>
      <c r="CV38">
        <v>99</v>
      </c>
      <c r="CW38">
        <v>100</v>
      </c>
      <c r="CX38">
        <v>101</v>
      </c>
      <c r="CY38">
        <v>102</v>
      </c>
      <c r="CZ38">
        <v>103</v>
      </c>
      <c r="DA38">
        <v>104</v>
      </c>
      <c r="DB38">
        <v>105</v>
      </c>
      <c r="DC38">
        <v>106</v>
      </c>
      <c r="DD38">
        <v>107</v>
      </c>
      <c r="DE38">
        <v>108</v>
      </c>
      <c r="DF38">
        <v>109</v>
      </c>
      <c r="DG38">
        <v>110</v>
      </c>
      <c r="DH38">
        <v>111</v>
      </c>
      <c r="DI38">
        <v>112</v>
      </c>
      <c r="DJ38">
        <v>113</v>
      </c>
      <c r="DK38">
        <v>114</v>
      </c>
      <c r="DL38">
        <v>115</v>
      </c>
      <c r="DM38">
        <v>116</v>
      </c>
      <c r="DN38">
        <v>117</v>
      </c>
      <c r="DO38">
        <v>118</v>
      </c>
      <c r="DP38">
        <v>119</v>
      </c>
      <c r="DQ38">
        <v>120</v>
      </c>
      <c r="DR38">
        <v>121</v>
      </c>
      <c r="DS38">
        <v>122</v>
      </c>
      <c r="DT38">
        <v>123</v>
      </c>
      <c r="DU38">
        <v>124</v>
      </c>
      <c r="DV38">
        <v>125</v>
      </c>
      <c r="DW38">
        <v>126</v>
      </c>
      <c r="DX38">
        <v>127</v>
      </c>
      <c r="DY38">
        <v>128</v>
      </c>
      <c r="DZ38">
        <v>129</v>
      </c>
      <c r="EA38">
        <v>130</v>
      </c>
      <c r="EB38">
        <v>131</v>
      </c>
      <c r="EC38">
        <v>132</v>
      </c>
      <c r="ED38">
        <v>133</v>
      </c>
      <c r="EE38">
        <v>134</v>
      </c>
      <c r="EF38">
        <v>135</v>
      </c>
      <c r="EG38">
        <v>136</v>
      </c>
      <c r="EH38">
        <v>137</v>
      </c>
      <c r="EI38">
        <v>138</v>
      </c>
      <c r="EJ38">
        <v>139</v>
      </c>
      <c r="EK38">
        <v>140</v>
      </c>
      <c r="EL38">
        <v>141</v>
      </c>
      <c r="EM38">
        <v>142</v>
      </c>
      <c r="EN38">
        <v>143</v>
      </c>
      <c r="EO38">
        <v>144</v>
      </c>
      <c r="EP38">
        <v>145</v>
      </c>
      <c r="EQ38">
        <v>146</v>
      </c>
      <c r="ER38">
        <v>147</v>
      </c>
      <c r="ES38">
        <v>148</v>
      </c>
      <c r="ET38">
        <v>149</v>
      </c>
      <c r="EU38">
        <v>150</v>
      </c>
      <c r="EV38">
        <v>151</v>
      </c>
      <c r="EW38">
        <v>152</v>
      </c>
      <c r="EX38">
        <v>153</v>
      </c>
      <c r="EY38">
        <v>154</v>
      </c>
      <c r="EZ38">
        <v>155</v>
      </c>
      <c r="FA38">
        <v>156</v>
      </c>
      <c r="FB38">
        <v>157</v>
      </c>
      <c r="FC38">
        <v>158</v>
      </c>
      <c r="FD38">
        <v>159</v>
      </c>
      <c r="FE38">
        <v>160</v>
      </c>
      <c r="FF38">
        <v>161</v>
      </c>
      <c r="FG38">
        <v>162</v>
      </c>
      <c r="FH38">
        <v>163</v>
      </c>
      <c r="FI38">
        <v>164</v>
      </c>
      <c r="FJ38">
        <v>165</v>
      </c>
      <c r="FK38">
        <v>166</v>
      </c>
      <c r="FL38">
        <v>167</v>
      </c>
      <c r="FM38">
        <v>168</v>
      </c>
      <c r="FN38">
        <v>169</v>
      </c>
      <c r="FO38">
        <v>170</v>
      </c>
      <c r="FP38">
        <v>171</v>
      </c>
      <c r="FQ38">
        <v>172</v>
      </c>
      <c r="FR38">
        <v>173</v>
      </c>
      <c r="FS38">
        <v>174</v>
      </c>
      <c r="FT38">
        <v>175</v>
      </c>
      <c r="FU38">
        <v>176</v>
      </c>
      <c r="FV38">
        <v>177</v>
      </c>
      <c r="FW38">
        <v>178</v>
      </c>
      <c r="FX38">
        <v>179</v>
      </c>
      <c r="FY38">
        <v>180</v>
      </c>
      <c r="FZ38">
        <v>181</v>
      </c>
      <c r="GA38">
        <v>182</v>
      </c>
      <c r="GB38">
        <v>183</v>
      </c>
      <c r="GC38">
        <v>184</v>
      </c>
      <c r="GD38">
        <v>185</v>
      </c>
      <c r="GE38">
        <v>186</v>
      </c>
      <c r="GF38">
        <v>187</v>
      </c>
      <c r="GG38">
        <v>188</v>
      </c>
      <c r="GH38">
        <v>189</v>
      </c>
      <c r="GI38">
        <v>190</v>
      </c>
      <c r="GJ38">
        <v>191</v>
      </c>
      <c r="GK38">
        <v>192</v>
      </c>
      <c r="GL38">
        <v>193</v>
      </c>
      <c r="GM38">
        <v>194</v>
      </c>
      <c r="GN38">
        <v>195</v>
      </c>
      <c r="GO38">
        <v>196</v>
      </c>
      <c r="GP38">
        <v>197</v>
      </c>
      <c r="GQ38">
        <v>198</v>
      </c>
      <c r="GR38">
        <v>199</v>
      </c>
      <c r="GS38">
        <v>200</v>
      </c>
      <c r="GT38">
        <v>201</v>
      </c>
      <c r="GU38">
        <v>202</v>
      </c>
      <c r="GV38">
        <v>203</v>
      </c>
      <c r="GW38">
        <v>204</v>
      </c>
      <c r="GX38">
        <v>205</v>
      </c>
      <c r="GY38">
        <v>206</v>
      </c>
      <c r="GZ38">
        <v>207</v>
      </c>
      <c r="HA38">
        <v>208</v>
      </c>
      <c r="HB38">
        <v>209</v>
      </c>
      <c r="HC38">
        <v>210</v>
      </c>
      <c r="HD38">
        <v>211</v>
      </c>
      <c r="HE38">
        <v>212</v>
      </c>
      <c r="HF38">
        <v>213</v>
      </c>
      <c r="HG38">
        <v>214</v>
      </c>
      <c r="HH38">
        <v>215</v>
      </c>
      <c r="HI38">
        <v>216</v>
      </c>
      <c r="HJ38">
        <v>217</v>
      </c>
      <c r="HK38">
        <v>218</v>
      </c>
      <c r="HL38">
        <v>219</v>
      </c>
      <c r="HM38">
        <v>220</v>
      </c>
      <c r="HN38">
        <v>221</v>
      </c>
      <c r="HO38">
        <v>222</v>
      </c>
      <c r="HP38">
        <v>223</v>
      </c>
      <c r="HQ38">
        <v>224</v>
      </c>
      <c r="HR38">
        <v>225</v>
      </c>
      <c r="HS38">
        <v>226</v>
      </c>
      <c r="HT38">
        <v>227</v>
      </c>
      <c r="HU38">
        <v>228</v>
      </c>
      <c r="HV38">
        <v>229</v>
      </c>
      <c r="HW38">
        <v>230</v>
      </c>
      <c r="HX38">
        <v>231</v>
      </c>
      <c r="HY38">
        <v>232</v>
      </c>
      <c r="HZ38">
        <v>233</v>
      </c>
      <c r="IA38">
        <v>234</v>
      </c>
      <c r="IB38">
        <v>235</v>
      </c>
      <c r="IC38">
        <v>236</v>
      </c>
      <c r="ID38">
        <v>237</v>
      </c>
      <c r="IE38">
        <v>238</v>
      </c>
      <c r="IF38">
        <v>239</v>
      </c>
      <c r="IG38">
        <v>240</v>
      </c>
      <c r="IH38">
        <v>241</v>
      </c>
      <c r="II38">
        <v>242</v>
      </c>
      <c r="IJ38" t="s">
        <v>6687</v>
      </c>
      <c r="IK38">
        <v>244</v>
      </c>
      <c r="IL38">
        <v>245</v>
      </c>
      <c r="IM38">
        <v>246</v>
      </c>
      <c r="IN38">
        <v>247</v>
      </c>
      <c r="IO38">
        <v>248</v>
      </c>
      <c r="IP38">
        <v>249</v>
      </c>
      <c r="IQ38">
        <v>250</v>
      </c>
      <c r="IR38">
        <v>251</v>
      </c>
      <c r="IS38">
        <v>252</v>
      </c>
      <c r="IT38">
        <v>253</v>
      </c>
      <c r="IU38">
        <v>254</v>
      </c>
      <c r="IV38">
        <v>255</v>
      </c>
      <c r="IW38">
        <v>256</v>
      </c>
      <c r="IX38">
        <v>257</v>
      </c>
      <c r="IY38">
        <v>258</v>
      </c>
      <c r="IZ38">
        <v>259</v>
      </c>
      <c r="JA38">
        <v>260</v>
      </c>
      <c r="JB38">
        <v>261</v>
      </c>
      <c r="JC38">
        <v>262</v>
      </c>
      <c r="JD38">
        <v>263</v>
      </c>
      <c r="JE38">
        <v>264</v>
      </c>
      <c r="JF38">
        <v>265</v>
      </c>
      <c r="JG38">
        <v>266</v>
      </c>
      <c r="JH38">
        <v>267</v>
      </c>
      <c r="JI38">
        <v>268</v>
      </c>
      <c r="JJ38">
        <v>269</v>
      </c>
      <c r="JK38">
        <v>270</v>
      </c>
      <c r="JL38">
        <v>271</v>
      </c>
      <c r="JM38">
        <v>272</v>
      </c>
      <c r="JN38">
        <v>273</v>
      </c>
      <c r="JO38">
        <v>274</v>
      </c>
      <c r="JP38">
        <v>275</v>
      </c>
      <c r="JQ38">
        <v>276</v>
      </c>
      <c r="JR38">
        <v>277</v>
      </c>
      <c r="JS38">
        <v>278</v>
      </c>
      <c r="JT38">
        <v>279</v>
      </c>
      <c r="JU38">
        <v>280</v>
      </c>
      <c r="JV38">
        <v>281</v>
      </c>
      <c r="JW38">
        <v>282</v>
      </c>
      <c r="JX38">
        <v>283</v>
      </c>
      <c r="JY38">
        <v>284</v>
      </c>
      <c r="JZ38">
        <v>285</v>
      </c>
      <c r="KA38">
        <v>286</v>
      </c>
      <c r="KB38">
        <v>287</v>
      </c>
      <c r="KC38">
        <v>288</v>
      </c>
      <c r="KD38">
        <v>289</v>
      </c>
      <c r="KE38">
        <v>290</v>
      </c>
      <c r="KF38">
        <v>291</v>
      </c>
      <c r="KG38">
        <v>292</v>
      </c>
      <c r="KH38">
        <v>293</v>
      </c>
      <c r="KI38">
        <v>294</v>
      </c>
      <c r="KJ38">
        <v>295</v>
      </c>
      <c r="KK38">
        <v>296</v>
      </c>
      <c r="KL38">
        <v>297</v>
      </c>
      <c r="KM38">
        <v>298</v>
      </c>
      <c r="KN38">
        <v>299</v>
      </c>
      <c r="KO38">
        <v>300</v>
      </c>
      <c r="KP38">
        <v>301</v>
      </c>
      <c r="KQ38">
        <v>302</v>
      </c>
      <c r="KR38">
        <v>303</v>
      </c>
      <c r="KS38">
        <v>304</v>
      </c>
      <c r="KT38">
        <v>305</v>
      </c>
      <c r="KU38">
        <v>306</v>
      </c>
      <c r="KV38">
        <v>307</v>
      </c>
      <c r="KW38">
        <v>308</v>
      </c>
      <c r="KX38">
        <v>309</v>
      </c>
      <c r="KY38">
        <v>310</v>
      </c>
      <c r="KZ38">
        <v>311</v>
      </c>
      <c r="LA38">
        <v>312</v>
      </c>
      <c r="LB38">
        <v>313</v>
      </c>
      <c r="LC38">
        <v>314</v>
      </c>
      <c r="LD38">
        <v>315</v>
      </c>
      <c r="LE38">
        <v>316</v>
      </c>
      <c r="LF38">
        <v>317</v>
      </c>
      <c r="LG38">
        <v>318</v>
      </c>
      <c r="LH38">
        <v>319</v>
      </c>
      <c r="LI38">
        <v>320</v>
      </c>
      <c r="LJ38">
        <v>321</v>
      </c>
      <c r="LK38">
        <v>322</v>
      </c>
      <c r="LL38">
        <v>323</v>
      </c>
      <c r="LM38">
        <v>324</v>
      </c>
      <c r="LN38">
        <v>325</v>
      </c>
      <c r="LO38">
        <v>326</v>
      </c>
      <c r="LP38">
        <v>327</v>
      </c>
      <c r="LQ38">
        <v>328</v>
      </c>
      <c r="LR38">
        <v>329</v>
      </c>
      <c r="LS38">
        <v>330</v>
      </c>
      <c r="LT38">
        <v>331</v>
      </c>
      <c r="LU38">
        <v>332</v>
      </c>
      <c r="LV38">
        <v>333</v>
      </c>
      <c r="LW38">
        <v>334</v>
      </c>
      <c r="LX38">
        <v>335</v>
      </c>
      <c r="LY38">
        <v>336</v>
      </c>
      <c r="LZ38">
        <v>337</v>
      </c>
      <c r="MA38">
        <v>338</v>
      </c>
      <c r="MB38">
        <v>339</v>
      </c>
      <c r="MC38">
        <v>340</v>
      </c>
      <c r="MD38">
        <v>341</v>
      </c>
      <c r="ME38">
        <v>342</v>
      </c>
      <c r="MF38">
        <v>343</v>
      </c>
      <c r="MG38">
        <v>344</v>
      </c>
      <c r="MH38">
        <v>345</v>
      </c>
      <c r="MI38">
        <v>346</v>
      </c>
      <c r="MJ38">
        <v>347</v>
      </c>
      <c r="MK38">
        <v>348</v>
      </c>
      <c r="ML38">
        <v>349</v>
      </c>
      <c r="MM38">
        <v>350</v>
      </c>
      <c r="MN38">
        <v>351</v>
      </c>
      <c r="MO38">
        <v>352</v>
      </c>
      <c r="MP38">
        <v>353</v>
      </c>
      <c r="MQ38">
        <v>354</v>
      </c>
      <c r="MR38">
        <v>355</v>
      </c>
      <c r="MS38">
        <v>356</v>
      </c>
      <c r="MT38">
        <v>357</v>
      </c>
      <c r="MU38">
        <v>358</v>
      </c>
      <c r="MV38">
        <v>359</v>
      </c>
      <c r="MW38">
        <v>360</v>
      </c>
      <c r="MX38">
        <v>361</v>
      </c>
      <c r="MY38">
        <v>362</v>
      </c>
      <c r="MZ38">
        <v>363</v>
      </c>
      <c r="NA38">
        <v>364</v>
      </c>
      <c r="NB38">
        <v>365</v>
      </c>
      <c r="NC38">
        <v>366</v>
      </c>
      <c r="ND38">
        <v>367</v>
      </c>
      <c r="NE38">
        <v>368</v>
      </c>
      <c r="NF38">
        <v>369</v>
      </c>
      <c r="NG38">
        <v>370</v>
      </c>
      <c r="NH38">
        <v>371</v>
      </c>
      <c r="NI38">
        <v>372</v>
      </c>
      <c r="NJ38">
        <v>373</v>
      </c>
      <c r="NK38">
        <v>374</v>
      </c>
      <c r="NL38">
        <v>375</v>
      </c>
      <c r="NM38">
        <v>376</v>
      </c>
      <c r="NN38">
        <v>377</v>
      </c>
      <c r="NO38">
        <v>378</v>
      </c>
      <c r="NP38">
        <v>379</v>
      </c>
      <c r="NQ38">
        <v>380</v>
      </c>
      <c r="NR38">
        <v>381</v>
      </c>
      <c r="NS38">
        <v>382</v>
      </c>
      <c r="NT38">
        <v>383</v>
      </c>
      <c r="NU38">
        <v>384</v>
      </c>
      <c r="NV38">
        <v>385</v>
      </c>
      <c r="NW38">
        <v>386</v>
      </c>
      <c r="NX38">
        <v>387</v>
      </c>
      <c r="NY38">
        <v>388</v>
      </c>
      <c r="NZ38">
        <v>389</v>
      </c>
      <c r="OA38">
        <v>390</v>
      </c>
      <c r="OB38">
        <v>391</v>
      </c>
      <c r="OC38">
        <v>392</v>
      </c>
      <c r="OD38">
        <v>393</v>
      </c>
      <c r="OE38">
        <v>394</v>
      </c>
      <c r="OF38">
        <v>395</v>
      </c>
      <c r="OG38">
        <v>396</v>
      </c>
      <c r="OH38">
        <v>397</v>
      </c>
      <c r="OI38">
        <v>398</v>
      </c>
      <c r="OJ38">
        <v>399</v>
      </c>
      <c r="OK38">
        <v>400</v>
      </c>
      <c r="OL38">
        <v>401</v>
      </c>
      <c r="OM38">
        <v>402</v>
      </c>
      <c r="ON38">
        <v>403</v>
      </c>
      <c r="OO38">
        <v>404</v>
      </c>
      <c r="OP38">
        <v>405</v>
      </c>
      <c r="OQ38">
        <v>406</v>
      </c>
      <c r="OR38">
        <v>407</v>
      </c>
      <c r="OS38">
        <v>408</v>
      </c>
      <c r="OT38">
        <v>409</v>
      </c>
      <c r="OU38">
        <v>410</v>
      </c>
      <c r="OV38">
        <v>411</v>
      </c>
      <c r="OW38">
        <v>412</v>
      </c>
      <c r="OX38">
        <v>413</v>
      </c>
      <c r="OY38">
        <v>414</v>
      </c>
      <c r="OZ38">
        <v>415</v>
      </c>
      <c r="PA38">
        <v>416</v>
      </c>
      <c r="PB38">
        <v>417</v>
      </c>
      <c r="PC38">
        <v>418</v>
      </c>
      <c r="PD38">
        <v>419</v>
      </c>
      <c r="PE38">
        <v>420</v>
      </c>
      <c r="PF38">
        <v>421</v>
      </c>
      <c r="PG38">
        <v>422</v>
      </c>
      <c r="PH38">
        <v>423</v>
      </c>
      <c r="PI38">
        <v>424</v>
      </c>
      <c r="PJ38">
        <v>425</v>
      </c>
      <c r="PK38">
        <v>426</v>
      </c>
      <c r="PL38">
        <v>427</v>
      </c>
      <c r="PM38">
        <v>428</v>
      </c>
      <c r="PN38">
        <v>429</v>
      </c>
      <c r="PO38">
        <v>430</v>
      </c>
      <c r="PP38">
        <v>431</v>
      </c>
      <c r="PQ38">
        <v>432</v>
      </c>
      <c r="PR38">
        <v>433</v>
      </c>
      <c r="PS38">
        <v>434</v>
      </c>
      <c r="PT38">
        <v>435</v>
      </c>
      <c r="PU38">
        <v>436</v>
      </c>
      <c r="PV38">
        <v>437</v>
      </c>
      <c r="PW38">
        <v>438</v>
      </c>
      <c r="PX38">
        <v>439</v>
      </c>
      <c r="PY38">
        <v>440</v>
      </c>
      <c r="PZ38">
        <v>441</v>
      </c>
      <c r="QA38">
        <v>442</v>
      </c>
      <c r="QB38">
        <v>443</v>
      </c>
      <c r="QC38">
        <v>444</v>
      </c>
      <c r="QD38">
        <v>445</v>
      </c>
      <c r="QE38">
        <v>446</v>
      </c>
      <c r="QF38">
        <v>447</v>
      </c>
      <c r="QG38">
        <v>448</v>
      </c>
      <c r="QH38">
        <v>449</v>
      </c>
      <c r="QI38">
        <v>450</v>
      </c>
      <c r="QJ38">
        <v>451</v>
      </c>
      <c r="QK38">
        <v>452</v>
      </c>
      <c r="QL38">
        <v>453</v>
      </c>
      <c r="QM38">
        <v>454</v>
      </c>
      <c r="QN38">
        <v>455</v>
      </c>
      <c r="QO38">
        <v>456</v>
      </c>
      <c r="QP38">
        <v>457</v>
      </c>
      <c r="QQ38">
        <v>458</v>
      </c>
      <c r="QR38">
        <v>459</v>
      </c>
      <c r="QS38">
        <v>460</v>
      </c>
      <c r="QT38">
        <v>461</v>
      </c>
      <c r="QU38">
        <v>462</v>
      </c>
      <c r="QV38">
        <v>463</v>
      </c>
      <c r="QW38">
        <v>464</v>
      </c>
      <c r="QX38">
        <v>465</v>
      </c>
      <c r="QY38">
        <v>466</v>
      </c>
      <c r="QZ38">
        <v>467</v>
      </c>
      <c r="RA38">
        <v>468</v>
      </c>
      <c r="RB38">
        <v>469</v>
      </c>
      <c r="RC38">
        <v>470</v>
      </c>
      <c r="RD38">
        <v>471</v>
      </c>
      <c r="RE38">
        <v>472</v>
      </c>
      <c r="RF38">
        <v>473</v>
      </c>
      <c r="RG38">
        <v>474</v>
      </c>
      <c r="RH38">
        <v>475</v>
      </c>
      <c r="RI38">
        <v>476</v>
      </c>
      <c r="RJ38">
        <v>477</v>
      </c>
      <c r="RK38">
        <v>478</v>
      </c>
      <c r="RL38">
        <v>479</v>
      </c>
      <c r="RM38">
        <v>480</v>
      </c>
      <c r="RN38">
        <v>481</v>
      </c>
      <c r="RO38">
        <v>482</v>
      </c>
      <c r="RP38">
        <v>483</v>
      </c>
      <c r="RQ38">
        <v>484</v>
      </c>
      <c r="RR38">
        <v>485</v>
      </c>
      <c r="RS38">
        <v>486</v>
      </c>
      <c r="RT38">
        <v>487</v>
      </c>
      <c r="RU38">
        <v>488</v>
      </c>
      <c r="RV38">
        <v>489</v>
      </c>
      <c r="RW38">
        <v>490</v>
      </c>
      <c r="RX38">
        <v>491</v>
      </c>
      <c r="RY38">
        <v>492</v>
      </c>
      <c r="RZ38">
        <v>493</v>
      </c>
      <c r="SA38">
        <v>494</v>
      </c>
      <c r="SB38">
        <v>495</v>
      </c>
      <c r="SC38">
        <v>496</v>
      </c>
      <c r="SD38">
        <v>497</v>
      </c>
      <c r="SE38">
        <v>498</v>
      </c>
      <c r="SF38">
        <v>499</v>
      </c>
      <c r="SG38">
        <v>500</v>
      </c>
      <c r="SH38">
        <v>501</v>
      </c>
      <c r="SI38">
        <v>502</v>
      </c>
      <c r="SJ38">
        <v>503</v>
      </c>
      <c r="SK38">
        <v>504</v>
      </c>
      <c r="SL38">
        <v>505</v>
      </c>
      <c r="SM38">
        <v>506</v>
      </c>
      <c r="SN38">
        <v>507</v>
      </c>
      <c r="SO38">
        <v>508</v>
      </c>
      <c r="SP38">
        <v>509</v>
      </c>
      <c r="SQ38">
        <v>510</v>
      </c>
      <c r="SR38">
        <v>511</v>
      </c>
      <c r="SS38">
        <v>512</v>
      </c>
      <c r="ST38">
        <v>513</v>
      </c>
      <c r="SU38">
        <v>514</v>
      </c>
      <c r="SV38">
        <v>515</v>
      </c>
      <c r="SW38">
        <v>516</v>
      </c>
      <c r="SX38">
        <v>517</v>
      </c>
      <c r="SY38">
        <v>518</v>
      </c>
      <c r="SZ38">
        <v>519</v>
      </c>
      <c r="TA38">
        <v>520</v>
      </c>
      <c r="TB38">
        <v>521</v>
      </c>
      <c r="TC38">
        <v>522</v>
      </c>
      <c r="TD38">
        <v>523</v>
      </c>
      <c r="TE38">
        <v>524</v>
      </c>
      <c r="TF38">
        <v>525</v>
      </c>
      <c r="TG38">
        <v>526</v>
      </c>
      <c r="TH38">
        <v>527</v>
      </c>
      <c r="TI38">
        <v>528</v>
      </c>
      <c r="TJ38">
        <v>529</v>
      </c>
      <c r="TK38">
        <v>530</v>
      </c>
      <c r="TL38">
        <v>531</v>
      </c>
      <c r="TM38">
        <v>532</v>
      </c>
      <c r="TN38">
        <v>533</v>
      </c>
      <c r="TO38">
        <v>534</v>
      </c>
      <c r="TP38">
        <v>535</v>
      </c>
      <c r="TQ38">
        <v>536</v>
      </c>
      <c r="TR38">
        <v>537</v>
      </c>
      <c r="TS38">
        <v>538</v>
      </c>
      <c r="TT38">
        <v>539</v>
      </c>
      <c r="TU38">
        <v>540</v>
      </c>
      <c r="TV38">
        <v>541</v>
      </c>
      <c r="TW38">
        <v>542</v>
      </c>
      <c r="TX38">
        <v>543</v>
      </c>
      <c r="TY38">
        <v>544</v>
      </c>
      <c r="TZ38">
        <v>545</v>
      </c>
      <c r="UA38">
        <v>546</v>
      </c>
      <c r="UB38">
        <v>547</v>
      </c>
      <c r="UC38">
        <v>548</v>
      </c>
      <c r="UD38">
        <v>549</v>
      </c>
      <c r="UE38">
        <v>550</v>
      </c>
      <c r="UF38">
        <v>551</v>
      </c>
      <c r="UG38">
        <v>552</v>
      </c>
      <c r="UH38">
        <v>553</v>
      </c>
      <c r="UI38">
        <v>554</v>
      </c>
      <c r="UJ38">
        <v>555</v>
      </c>
      <c r="UK38">
        <v>556</v>
      </c>
      <c r="UL38">
        <v>557</v>
      </c>
      <c r="UM38">
        <v>558</v>
      </c>
      <c r="UN38">
        <v>559</v>
      </c>
      <c r="UO38">
        <v>560</v>
      </c>
      <c r="UP38">
        <v>561</v>
      </c>
      <c r="UQ38">
        <v>562</v>
      </c>
      <c r="UR38">
        <v>563</v>
      </c>
      <c r="US38">
        <v>564</v>
      </c>
      <c r="UT38">
        <v>565</v>
      </c>
      <c r="UU38">
        <v>566</v>
      </c>
      <c r="UV38">
        <v>567</v>
      </c>
      <c r="UW38">
        <v>568</v>
      </c>
      <c r="UX38">
        <v>569</v>
      </c>
      <c r="UY38">
        <v>570</v>
      </c>
      <c r="UZ38">
        <v>571</v>
      </c>
      <c r="VA38">
        <v>572</v>
      </c>
      <c r="VB38">
        <v>573</v>
      </c>
      <c r="VC38">
        <v>574</v>
      </c>
      <c r="VD38">
        <v>575</v>
      </c>
      <c r="VE38">
        <v>576</v>
      </c>
      <c r="VF38">
        <v>577</v>
      </c>
      <c r="VG38">
        <v>578</v>
      </c>
      <c r="VH38">
        <v>579</v>
      </c>
      <c r="VI38">
        <v>580</v>
      </c>
      <c r="VJ38">
        <v>581</v>
      </c>
      <c r="VK38">
        <v>582</v>
      </c>
      <c r="VL38">
        <v>583</v>
      </c>
      <c r="VM38">
        <v>584</v>
      </c>
      <c r="VN38">
        <v>585</v>
      </c>
      <c r="VO38">
        <v>586</v>
      </c>
      <c r="VP38">
        <v>587</v>
      </c>
      <c r="VQ38">
        <v>588</v>
      </c>
      <c r="VR38">
        <v>589</v>
      </c>
      <c r="VS38">
        <v>590</v>
      </c>
      <c r="VT38">
        <v>591</v>
      </c>
      <c r="VU38">
        <v>592</v>
      </c>
      <c r="VV38">
        <v>593</v>
      </c>
      <c r="VW38">
        <v>594</v>
      </c>
      <c r="VX38">
        <v>595</v>
      </c>
      <c r="VY38">
        <v>596</v>
      </c>
      <c r="VZ38">
        <v>597</v>
      </c>
      <c r="WA38">
        <v>598</v>
      </c>
      <c r="WB38">
        <v>599</v>
      </c>
      <c r="WC38">
        <v>600</v>
      </c>
      <c r="WD38">
        <v>601</v>
      </c>
      <c r="WE38">
        <v>602</v>
      </c>
      <c r="WF38">
        <v>603</v>
      </c>
      <c r="WG38">
        <v>604</v>
      </c>
      <c r="WH38">
        <v>605</v>
      </c>
      <c r="WI38">
        <v>606</v>
      </c>
      <c r="WJ38">
        <v>607</v>
      </c>
      <c r="WK38">
        <v>608</v>
      </c>
      <c r="WL38">
        <v>609</v>
      </c>
      <c r="WM38">
        <v>610</v>
      </c>
      <c r="WN38">
        <v>611</v>
      </c>
      <c r="WO38">
        <v>612</v>
      </c>
      <c r="WP38">
        <v>613</v>
      </c>
      <c r="WQ38">
        <v>614</v>
      </c>
      <c r="WR38">
        <v>615</v>
      </c>
      <c r="WS38">
        <v>616</v>
      </c>
      <c r="WT38">
        <v>617</v>
      </c>
      <c r="WU38">
        <v>618</v>
      </c>
      <c r="WV38">
        <v>619</v>
      </c>
      <c r="WW38">
        <v>620</v>
      </c>
      <c r="WX38">
        <v>621</v>
      </c>
      <c r="WY38">
        <v>622</v>
      </c>
      <c r="WZ38">
        <v>623</v>
      </c>
      <c r="XA38">
        <v>624</v>
      </c>
      <c r="XB38">
        <v>625</v>
      </c>
      <c r="XC38">
        <v>626</v>
      </c>
      <c r="XD38">
        <v>627</v>
      </c>
      <c r="XE38">
        <v>628</v>
      </c>
      <c r="XF38">
        <v>629</v>
      </c>
      <c r="XG38">
        <v>630</v>
      </c>
      <c r="XH38">
        <v>631</v>
      </c>
      <c r="XI38">
        <v>632</v>
      </c>
      <c r="XJ38">
        <v>633</v>
      </c>
      <c r="XK38">
        <v>634</v>
      </c>
      <c r="XL38">
        <v>635</v>
      </c>
      <c r="XM38">
        <v>636</v>
      </c>
      <c r="XN38">
        <v>637</v>
      </c>
      <c r="XO38">
        <v>638</v>
      </c>
      <c r="XP38">
        <v>639</v>
      </c>
      <c r="XQ38">
        <v>640</v>
      </c>
      <c r="XR38">
        <v>641</v>
      </c>
      <c r="XS38">
        <v>642</v>
      </c>
      <c r="XT38">
        <v>643</v>
      </c>
      <c r="XU38">
        <v>644</v>
      </c>
      <c r="XV38">
        <v>645</v>
      </c>
      <c r="XW38">
        <v>646</v>
      </c>
      <c r="XX38">
        <v>647</v>
      </c>
      <c r="XY38">
        <v>648</v>
      </c>
      <c r="XZ38">
        <v>649</v>
      </c>
      <c r="YA38">
        <v>650</v>
      </c>
      <c r="YB38">
        <v>651</v>
      </c>
      <c r="YC38">
        <v>652</v>
      </c>
      <c r="YD38">
        <v>653</v>
      </c>
      <c r="YE38">
        <v>654</v>
      </c>
      <c r="YF38">
        <v>655</v>
      </c>
      <c r="YG38">
        <v>656</v>
      </c>
      <c r="YH38">
        <v>657</v>
      </c>
      <c r="YI38">
        <v>658</v>
      </c>
      <c r="YJ38">
        <v>659</v>
      </c>
      <c r="YK38">
        <v>660</v>
      </c>
      <c r="YL38">
        <v>661</v>
      </c>
      <c r="YM38">
        <v>662</v>
      </c>
      <c r="YN38">
        <v>663</v>
      </c>
      <c r="YO38">
        <v>664</v>
      </c>
      <c r="YP38">
        <v>665</v>
      </c>
      <c r="YQ38">
        <v>666</v>
      </c>
      <c r="YR38">
        <v>667</v>
      </c>
      <c r="YS38">
        <v>668</v>
      </c>
      <c r="YT38">
        <v>669</v>
      </c>
      <c r="YU38">
        <v>670</v>
      </c>
      <c r="YV38">
        <v>671</v>
      </c>
      <c r="YW38">
        <v>672</v>
      </c>
      <c r="YX38">
        <v>673</v>
      </c>
      <c r="YY38">
        <v>674</v>
      </c>
      <c r="YZ38">
        <v>675</v>
      </c>
      <c r="ZA38">
        <v>676</v>
      </c>
      <c r="ZB38">
        <v>677</v>
      </c>
      <c r="ZC38">
        <v>678</v>
      </c>
      <c r="ZD38">
        <v>679</v>
      </c>
      <c r="ZE38">
        <v>680</v>
      </c>
      <c r="ZF38">
        <v>681</v>
      </c>
      <c r="ZG38">
        <v>682</v>
      </c>
      <c r="ZH38">
        <v>683</v>
      </c>
      <c r="ZI38">
        <v>684</v>
      </c>
      <c r="ZJ38">
        <v>685</v>
      </c>
      <c r="ZK38">
        <v>686</v>
      </c>
      <c r="ZL38">
        <v>687</v>
      </c>
      <c r="ZM38">
        <v>688</v>
      </c>
      <c r="ZN38">
        <v>689</v>
      </c>
      <c r="ZO38" t="s">
        <v>6688</v>
      </c>
      <c r="ZP38">
        <v>691</v>
      </c>
      <c r="ZQ38">
        <v>692</v>
      </c>
      <c r="ZR38">
        <v>693</v>
      </c>
      <c r="ZS38">
        <v>694</v>
      </c>
      <c r="ZT38">
        <v>695</v>
      </c>
      <c r="ZU38">
        <v>696</v>
      </c>
      <c r="ZV38">
        <v>697</v>
      </c>
      <c r="ZW38">
        <v>698</v>
      </c>
      <c r="ZX38">
        <v>699</v>
      </c>
      <c r="ZY38" t="s">
        <v>6689</v>
      </c>
      <c r="ZZ38">
        <v>701</v>
      </c>
      <c r="AAA38">
        <v>702</v>
      </c>
      <c r="AAB38">
        <v>703</v>
      </c>
      <c r="AAC38">
        <v>704</v>
      </c>
      <c r="AAD38">
        <v>705</v>
      </c>
      <c r="AAE38">
        <v>706</v>
      </c>
      <c r="AAF38">
        <v>707</v>
      </c>
      <c r="AAG38">
        <v>708</v>
      </c>
      <c r="AAH38">
        <v>709</v>
      </c>
      <c r="AAI38">
        <v>710</v>
      </c>
      <c r="AAJ38">
        <v>711</v>
      </c>
      <c r="AAK38">
        <v>712</v>
      </c>
      <c r="AAL38">
        <v>713</v>
      </c>
      <c r="AAM38">
        <v>714</v>
      </c>
      <c r="AAN38">
        <v>715</v>
      </c>
      <c r="AAO38">
        <v>716</v>
      </c>
      <c r="AAP38">
        <v>717</v>
      </c>
      <c r="AAQ38">
        <v>718</v>
      </c>
      <c r="AAR38">
        <v>719</v>
      </c>
      <c r="AAS38">
        <v>720</v>
      </c>
      <c r="AAT38">
        <v>721</v>
      </c>
      <c r="AAU38">
        <v>722</v>
      </c>
      <c r="AAV38">
        <v>723</v>
      </c>
      <c r="AAW38">
        <v>724</v>
      </c>
      <c r="AAX38">
        <v>725</v>
      </c>
      <c r="AAY38">
        <v>726</v>
      </c>
      <c r="AAZ38">
        <v>727</v>
      </c>
      <c r="ABA38">
        <v>728</v>
      </c>
      <c r="ABB38">
        <v>729</v>
      </c>
      <c r="ABC38">
        <v>730</v>
      </c>
      <c r="ABD38">
        <v>731</v>
      </c>
      <c r="ABE38">
        <v>732</v>
      </c>
      <c r="ABF38">
        <v>733</v>
      </c>
      <c r="ABG38">
        <v>734</v>
      </c>
      <c r="ABH38">
        <v>735</v>
      </c>
      <c r="ABI38">
        <v>736</v>
      </c>
      <c r="ABJ38">
        <v>737</v>
      </c>
      <c r="ABK38">
        <v>738</v>
      </c>
      <c r="ABL38">
        <v>739</v>
      </c>
      <c r="ABM38">
        <v>740</v>
      </c>
      <c r="ABN38">
        <v>741</v>
      </c>
      <c r="ABO38">
        <v>742</v>
      </c>
      <c r="ABP38">
        <v>743</v>
      </c>
      <c r="ABQ38">
        <v>744</v>
      </c>
      <c r="ABR38">
        <v>745</v>
      </c>
      <c r="ABS38" t="s">
        <v>6690</v>
      </c>
      <c r="ABT38">
        <v>747</v>
      </c>
      <c r="ABU38">
        <v>748</v>
      </c>
      <c r="ABV38">
        <v>749</v>
      </c>
      <c r="ABW38">
        <v>750</v>
      </c>
      <c r="ABX38">
        <v>751</v>
      </c>
      <c r="ABY38">
        <v>752</v>
      </c>
      <c r="ABZ38">
        <v>753</v>
      </c>
      <c r="ACA38">
        <v>754</v>
      </c>
      <c r="ACB38">
        <v>755</v>
      </c>
      <c r="ACC38">
        <v>756</v>
      </c>
      <c r="ACD38">
        <v>757</v>
      </c>
      <c r="ACE38">
        <v>758</v>
      </c>
      <c r="ACF38">
        <v>759</v>
      </c>
      <c r="ACG38">
        <v>760</v>
      </c>
      <c r="ACH38">
        <v>761</v>
      </c>
      <c r="ACI38">
        <v>762</v>
      </c>
      <c r="ACJ38">
        <v>763</v>
      </c>
      <c r="ACK38">
        <v>764</v>
      </c>
      <c r="ACL38">
        <v>765</v>
      </c>
      <c r="ACM38">
        <v>766</v>
      </c>
      <c r="ACN38">
        <v>767</v>
      </c>
      <c r="ACO38">
        <v>768</v>
      </c>
      <c r="ACP38">
        <v>769</v>
      </c>
      <c r="ACQ38">
        <v>770</v>
      </c>
      <c r="ACR38">
        <v>771</v>
      </c>
      <c r="ACS38">
        <v>772</v>
      </c>
      <c r="ACT38" t="s">
        <v>6691</v>
      </c>
      <c r="ACU38">
        <v>774</v>
      </c>
      <c r="ACV38">
        <v>775</v>
      </c>
      <c r="ACW38">
        <v>776</v>
      </c>
      <c r="ACX38">
        <v>777</v>
      </c>
      <c r="ACY38">
        <v>778</v>
      </c>
      <c r="ACZ38">
        <v>779</v>
      </c>
      <c r="ADA38">
        <v>780</v>
      </c>
      <c r="ADB38">
        <v>781</v>
      </c>
      <c r="ADC38">
        <v>782</v>
      </c>
      <c r="ADD38">
        <v>783</v>
      </c>
      <c r="ADE38">
        <v>784</v>
      </c>
      <c r="ADF38">
        <v>785</v>
      </c>
      <c r="ADG38">
        <v>786</v>
      </c>
      <c r="ADH38">
        <v>787</v>
      </c>
      <c r="ADI38">
        <v>788</v>
      </c>
      <c r="ADJ38">
        <v>789</v>
      </c>
      <c r="ADK38">
        <v>790</v>
      </c>
      <c r="ADL38">
        <v>791</v>
      </c>
      <c r="ADM38">
        <v>792</v>
      </c>
      <c r="ADN38">
        <v>793</v>
      </c>
      <c r="ADO38">
        <v>794</v>
      </c>
      <c r="ADP38">
        <v>795</v>
      </c>
      <c r="ADQ38">
        <v>796</v>
      </c>
      <c r="ADR38">
        <v>797</v>
      </c>
      <c r="ADS38">
        <v>798</v>
      </c>
      <c r="ADT38">
        <v>799</v>
      </c>
      <c r="ADU38">
        <v>800</v>
      </c>
      <c r="ADV38">
        <v>801</v>
      </c>
      <c r="ADW38">
        <v>802</v>
      </c>
      <c r="ADX38">
        <v>803</v>
      </c>
      <c r="ADY38">
        <v>804</v>
      </c>
      <c r="ADZ38">
        <v>805</v>
      </c>
      <c r="AEA38">
        <v>806</v>
      </c>
      <c r="AEB38">
        <v>807</v>
      </c>
      <c r="AEC38">
        <v>808</v>
      </c>
      <c r="AED38">
        <v>809</v>
      </c>
      <c r="AEE38">
        <v>810</v>
      </c>
      <c r="AEF38">
        <v>811</v>
      </c>
      <c r="AEG38">
        <v>812</v>
      </c>
      <c r="AEH38">
        <v>813</v>
      </c>
      <c r="AEI38">
        <v>814</v>
      </c>
      <c r="AEJ38">
        <v>815</v>
      </c>
      <c r="AEK38">
        <v>816</v>
      </c>
      <c r="AEL38">
        <v>817</v>
      </c>
      <c r="AEM38">
        <v>818</v>
      </c>
      <c r="AEN38">
        <v>819</v>
      </c>
      <c r="AEO38">
        <v>820</v>
      </c>
      <c r="AEP38">
        <v>821</v>
      </c>
      <c r="AEQ38">
        <v>822</v>
      </c>
      <c r="AER38">
        <v>823</v>
      </c>
      <c r="AES38">
        <v>824</v>
      </c>
      <c r="AET38">
        <v>825</v>
      </c>
      <c r="AEU38">
        <v>826</v>
      </c>
      <c r="AEV38">
        <v>827</v>
      </c>
      <c r="AEW38">
        <v>828</v>
      </c>
      <c r="AEX38">
        <v>829</v>
      </c>
      <c r="AEY38">
        <v>830</v>
      </c>
      <c r="AEZ38">
        <v>831</v>
      </c>
      <c r="AFA38">
        <v>832</v>
      </c>
      <c r="AFB38">
        <v>833</v>
      </c>
      <c r="AFC38">
        <v>834</v>
      </c>
      <c r="AFD38">
        <v>835</v>
      </c>
      <c r="AFE38">
        <v>836</v>
      </c>
      <c r="AFF38">
        <v>837</v>
      </c>
      <c r="AFG38">
        <v>838</v>
      </c>
      <c r="AFH38">
        <v>839</v>
      </c>
      <c r="AFI38">
        <v>840</v>
      </c>
      <c r="AFJ38">
        <v>841</v>
      </c>
      <c r="AFK38">
        <v>842</v>
      </c>
      <c r="AFL38">
        <v>843</v>
      </c>
      <c r="AFM38">
        <v>844</v>
      </c>
      <c r="AFN38">
        <v>845</v>
      </c>
      <c r="AFO38">
        <v>846</v>
      </c>
      <c r="AFP38">
        <v>847</v>
      </c>
      <c r="AFQ38">
        <v>848</v>
      </c>
      <c r="AFR38">
        <v>849</v>
      </c>
      <c r="AFS38">
        <v>850</v>
      </c>
      <c r="AFT38">
        <v>851</v>
      </c>
      <c r="AFU38">
        <v>852</v>
      </c>
      <c r="AFV38">
        <v>853</v>
      </c>
      <c r="AFW38">
        <v>854</v>
      </c>
      <c r="AFX38">
        <v>855</v>
      </c>
      <c r="AFY38">
        <v>856</v>
      </c>
      <c r="AFZ38">
        <v>857</v>
      </c>
      <c r="AGA38">
        <v>858</v>
      </c>
      <c r="AGB38">
        <v>859</v>
      </c>
      <c r="AGC38">
        <v>860</v>
      </c>
      <c r="AGD38">
        <v>861</v>
      </c>
      <c r="AGE38">
        <v>862</v>
      </c>
      <c r="AGF38">
        <v>863</v>
      </c>
      <c r="AGG38">
        <v>864</v>
      </c>
      <c r="AGH38">
        <v>865</v>
      </c>
      <c r="AGI38">
        <v>866</v>
      </c>
      <c r="AGJ38">
        <v>867</v>
      </c>
      <c r="AGK38">
        <v>868</v>
      </c>
      <c r="AGL38">
        <v>869</v>
      </c>
      <c r="AGM38">
        <v>870</v>
      </c>
      <c r="AGN38">
        <v>871</v>
      </c>
      <c r="AGO38">
        <v>872</v>
      </c>
      <c r="AGP38">
        <v>873</v>
      </c>
      <c r="AGQ38">
        <v>874</v>
      </c>
      <c r="AGR38">
        <v>875</v>
      </c>
      <c r="AGS38">
        <v>876</v>
      </c>
      <c r="AGT38">
        <v>877</v>
      </c>
      <c r="AGU38">
        <v>878</v>
      </c>
      <c r="AGV38">
        <v>879</v>
      </c>
      <c r="AGW38">
        <v>880</v>
      </c>
      <c r="AGX38">
        <v>881</v>
      </c>
      <c r="AGY38">
        <v>882</v>
      </c>
      <c r="AGZ38">
        <v>883</v>
      </c>
      <c r="AHA38">
        <v>884</v>
      </c>
      <c r="AHB38">
        <v>885</v>
      </c>
      <c r="AHC38">
        <v>886</v>
      </c>
      <c r="AHD38">
        <v>887</v>
      </c>
      <c r="AHE38">
        <v>888</v>
      </c>
      <c r="AHF38">
        <v>889</v>
      </c>
      <c r="AHG38">
        <v>890</v>
      </c>
      <c r="AHH38">
        <v>891</v>
      </c>
      <c r="AHI38">
        <v>892</v>
      </c>
      <c r="AHJ38">
        <v>893</v>
      </c>
      <c r="AHK38">
        <v>894</v>
      </c>
      <c r="AHL38">
        <v>895</v>
      </c>
      <c r="AHM38">
        <v>896</v>
      </c>
      <c r="AHN38">
        <v>897</v>
      </c>
      <c r="AHO38">
        <v>898</v>
      </c>
      <c r="AHP38">
        <v>899</v>
      </c>
      <c r="AHQ38">
        <v>900</v>
      </c>
      <c r="AHR38">
        <v>901</v>
      </c>
      <c r="AHS38">
        <v>902</v>
      </c>
      <c r="AHT38">
        <v>903</v>
      </c>
      <c r="AHU38">
        <v>904</v>
      </c>
      <c r="AHV38">
        <v>905</v>
      </c>
      <c r="AHW38">
        <v>906</v>
      </c>
      <c r="AHX38">
        <v>907</v>
      </c>
      <c r="AHY38">
        <v>908</v>
      </c>
      <c r="AHZ38">
        <v>909</v>
      </c>
      <c r="AIA38">
        <v>910</v>
      </c>
      <c r="AIB38">
        <v>911</v>
      </c>
      <c r="AIC38">
        <v>912</v>
      </c>
      <c r="AID38">
        <v>913</v>
      </c>
      <c r="AIE38">
        <v>914</v>
      </c>
      <c r="AIF38">
        <v>915</v>
      </c>
      <c r="AIG38">
        <v>916</v>
      </c>
      <c r="AIH38">
        <v>917</v>
      </c>
      <c r="AII38">
        <v>918</v>
      </c>
      <c r="AIJ38">
        <v>919</v>
      </c>
      <c r="AIK38">
        <v>920</v>
      </c>
      <c r="AIL38">
        <v>921</v>
      </c>
      <c r="AIM38">
        <v>922</v>
      </c>
      <c r="AIN38">
        <v>923</v>
      </c>
      <c r="AIO38">
        <v>924</v>
      </c>
      <c r="AIP38">
        <v>925</v>
      </c>
      <c r="AIQ38">
        <v>926</v>
      </c>
      <c r="AIR38">
        <v>927</v>
      </c>
      <c r="AIS38">
        <v>928</v>
      </c>
      <c r="AIT38">
        <v>929</v>
      </c>
      <c r="AIU38">
        <v>930</v>
      </c>
      <c r="AIV38">
        <v>931</v>
      </c>
      <c r="AIW38">
        <v>932</v>
      </c>
      <c r="AIX38">
        <v>933</v>
      </c>
      <c r="AIY38">
        <v>934</v>
      </c>
      <c r="AIZ38">
        <v>935</v>
      </c>
      <c r="AJA38">
        <v>936</v>
      </c>
      <c r="AJB38">
        <v>937</v>
      </c>
      <c r="AJC38">
        <v>938</v>
      </c>
      <c r="AJD38">
        <v>939</v>
      </c>
      <c r="AJE38">
        <v>940</v>
      </c>
      <c r="AJF38">
        <v>941</v>
      </c>
      <c r="AJG38">
        <v>942</v>
      </c>
      <c r="AJH38">
        <v>943</v>
      </c>
      <c r="AJI38">
        <v>944</v>
      </c>
      <c r="AJJ38">
        <v>945</v>
      </c>
      <c r="AJK38">
        <v>946</v>
      </c>
      <c r="AJL38">
        <v>947</v>
      </c>
      <c r="AJM38">
        <v>948</v>
      </c>
      <c r="AJN38">
        <v>949</v>
      </c>
      <c r="AJO38">
        <v>950</v>
      </c>
      <c r="AJP38">
        <v>951</v>
      </c>
      <c r="AJQ38">
        <v>952</v>
      </c>
      <c r="AJR38">
        <v>953</v>
      </c>
      <c r="AJS38">
        <v>954</v>
      </c>
      <c r="AJT38">
        <v>955</v>
      </c>
      <c r="AJU38">
        <v>956</v>
      </c>
      <c r="AJV38">
        <v>957</v>
      </c>
      <c r="AJW38">
        <v>958</v>
      </c>
      <c r="AJX38">
        <v>959</v>
      </c>
      <c r="AJY38">
        <v>960</v>
      </c>
      <c r="AJZ38">
        <v>961</v>
      </c>
      <c r="AKA38">
        <v>962</v>
      </c>
      <c r="AKB38">
        <v>963</v>
      </c>
      <c r="AKC38">
        <v>964</v>
      </c>
      <c r="AKD38">
        <v>965</v>
      </c>
      <c r="AKE38">
        <v>966</v>
      </c>
      <c r="AKF38">
        <v>967</v>
      </c>
      <c r="AKG38">
        <v>968</v>
      </c>
      <c r="AKH38">
        <v>969</v>
      </c>
      <c r="AKI38">
        <v>970</v>
      </c>
      <c r="AKJ38">
        <v>971</v>
      </c>
      <c r="AKK38">
        <v>972</v>
      </c>
      <c r="AKL38">
        <v>973</v>
      </c>
      <c r="AKM38">
        <v>974</v>
      </c>
      <c r="AKN38">
        <v>975</v>
      </c>
      <c r="AKO38">
        <v>976</v>
      </c>
      <c r="AKP38">
        <v>977</v>
      </c>
      <c r="AKQ38">
        <v>978</v>
      </c>
      <c r="AKR38">
        <v>979</v>
      </c>
      <c r="AKS38">
        <v>980</v>
      </c>
      <c r="AKT38">
        <v>981</v>
      </c>
      <c r="AKU38">
        <v>982</v>
      </c>
      <c r="AKV38">
        <v>983</v>
      </c>
      <c r="AKW38">
        <v>984</v>
      </c>
      <c r="AKX38">
        <v>985</v>
      </c>
      <c r="AKY38">
        <v>986</v>
      </c>
      <c r="AKZ38">
        <v>987</v>
      </c>
      <c r="ALA38">
        <v>988</v>
      </c>
      <c r="ALB38">
        <v>989</v>
      </c>
      <c r="ALC38">
        <v>990</v>
      </c>
      <c r="ALD38">
        <v>991</v>
      </c>
      <c r="ALE38">
        <v>992</v>
      </c>
      <c r="ALF38">
        <v>993</v>
      </c>
      <c r="ALG38">
        <v>994</v>
      </c>
      <c r="ALH38">
        <v>995</v>
      </c>
      <c r="ALI38">
        <v>996</v>
      </c>
      <c r="ALJ38">
        <v>997</v>
      </c>
      <c r="ALK38">
        <v>998</v>
      </c>
      <c r="ALL38">
        <v>999</v>
      </c>
      <c r="ALM38">
        <v>1000</v>
      </c>
      <c r="ALN38">
        <v>1001</v>
      </c>
      <c r="ALO38">
        <v>1002</v>
      </c>
      <c r="ALP38">
        <v>1003</v>
      </c>
      <c r="ALQ38">
        <v>1004</v>
      </c>
      <c r="ALR38">
        <v>1005</v>
      </c>
      <c r="ALS38">
        <v>1006</v>
      </c>
      <c r="ALT38">
        <v>1007</v>
      </c>
      <c r="ALU38">
        <v>1008</v>
      </c>
      <c r="ALV38">
        <v>1009</v>
      </c>
      <c r="ALW38">
        <v>1010</v>
      </c>
      <c r="ALX38">
        <v>1011</v>
      </c>
      <c r="ALY38">
        <v>1012</v>
      </c>
      <c r="ALZ38">
        <v>1013</v>
      </c>
      <c r="AMA38">
        <v>1014</v>
      </c>
      <c r="AMB38">
        <v>1015</v>
      </c>
      <c r="AMC38">
        <v>1016</v>
      </c>
      <c r="AMD38">
        <v>1017</v>
      </c>
      <c r="AME38">
        <v>1018</v>
      </c>
      <c r="AMF38">
        <v>1019</v>
      </c>
      <c r="AMG38">
        <v>1020</v>
      </c>
      <c r="AMH38">
        <v>1021</v>
      </c>
      <c r="AMI38">
        <v>1022</v>
      </c>
      <c r="AMJ38">
        <v>1023</v>
      </c>
      <c r="AMK38">
        <v>1024</v>
      </c>
      <c r="AML38">
        <v>1025</v>
      </c>
      <c r="AMM38">
        <v>1026</v>
      </c>
      <c r="AMN38">
        <v>1027</v>
      </c>
      <c r="AMO38">
        <v>1028</v>
      </c>
      <c r="AMP38">
        <v>1029</v>
      </c>
      <c r="AMQ38">
        <v>1030</v>
      </c>
      <c r="AMR38">
        <v>1031</v>
      </c>
      <c r="AMS38">
        <v>1032</v>
      </c>
      <c r="AMT38">
        <v>1033</v>
      </c>
      <c r="AMU38">
        <v>1034</v>
      </c>
      <c r="AMV38">
        <v>1035</v>
      </c>
      <c r="AMW38">
        <v>1036</v>
      </c>
      <c r="AMX38">
        <v>1037</v>
      </c>
      <c r="AMY38">
        <v>1038</v>
      </c>
      <c r="AMZ38">
        <v>1039</v>
      </c>
      <c r="ANA38">
        <v>1040</v>
      </c>
      <c r="ANB38">
        <v>1041</v>
      </c>
      <c r="ANC38">
        <v>1042</v>
      </c>
      <c r="AND38">
        <v>1043</v>
      </c>
      <c r="ANE38">
        <v>1044</v>
      </c>
      <c r="ANF38">
        <v>1045</v>
      </c>
      <c r="ANG38">
        <v>1046</v>
      </c>
      <c r="ANH38">
        <v>1047</v>
      </c>
      <c r="ANI38">
        <v>1048</v>
      </c>
      <c r="ANJ38">
        <v>1049</v>
      </c>
      <c r="ANK38">
        <v>1050</v>
      </c>
      <c r="ANL38">
        <v>1051</v>
      </c>
      <c r="ANM38">
        <v>1052</v>
      </c>
      <c r="ANN38">
        <v>1053</v>
      </c>
      <c r="ANO38">
        <v>1054</v>
      </c>
      <c r="ANP38">
        <v>1055</v>
      </c>
      <c r="ANQ38">
        <v>1056</v>
      </c>
      <c r="ANR38">
        <v>1057</v>
      </c>
      <c r="ANS38">
        <v>1058</v>
      </c>
      <c r="ANT38">
        <v>1059</v>
      </c>
      <c r="ANU38">
        <v>1060</v>
      </c>
      <c r="ANV38">
        <v>1061</v>
      </c>
      <c r="ANW38">
        <v>1062</v>
      </c>
      <c r="ANX38">
        <v>1063</v>
      </c>
      <c r="ANY38">
        <v>1064</v>
      </c>
      <c r="ANZ38">
        <v>1065</v>
      </c>
      <c r="AOA38">
        <v>1066</v>
      </c>
      <c r="AOB38">
        <v>1067</v>
      </c>
      <c r="AOC38">
        <v>1068</v>
      </c>
      <c r="AOD38">
        <v>1069</v>
      </c>
      <c r="AOE38">
        <v>1070</v>
      </c>
      <c r="AOF38">
        <v>1071</v>
      </c>
      <c r="AOG38">
        <v>1072</v>
      </c>
      <c r="AOH38">
        <v>1073</v>
      </c>
      <c r="AOI38">
        <v>1074</v>
      </c>
      <c r="AOJ38">
        <v>1075</v>
      </c>
      <c r="AOK38">
        <v>1076</v>
      </c>
      <c r="AOL38">
        <v>1077</v>
      </c>
      <c r="AOM38">
        <v>1078</v>
      </c>
      <c r="AON38">
        <v>1079</v>
      </c>
      <c r="AOO38">
        <v>1080</v>
      </c>
      <c r="AOP38">
        <v>1081</v>
      </c>
      <c r="AOQ38">
        <v>1082</v>
      </c>
      <c r="AOR38">
        <v>1083</v>
      </c>
      <c r="AOS38">
        <v>1084</v>
      </c>
      <c r="AOT38">
        <v>1085</v>
      </c>
      <c r="AOU38">
        <v>1086</v>
      </c>
      <c r="AOV38">
        <v>1087</v>
      </c>
      <c r="AOW38">
        <v>1088</v>
      </c>
      <c r="AOX38">
        <v>1089</v>
      </c>
      <c r="AOY38">
        <v>1090</v>
      </c>
      <c r="AOZ38">
        <v>1091</v>
      </c>
      <c r="APA38">
        <v>1092</v>
      </c>
      <c r="APB38">
        <v>1093</v>
      </c>
      <c r="APC38">
        <v>1094</v>
      </c>
      <c r="APD38">
        <v>1095</v>
      </c>
      <c r="APE38">
        <v>1096</v>
      </c>
      <c r="APF38">
        <v>1097</v>
      </c>
      <c r="APG38">
        <v>1098</v>
      </c>
      <c r="APH38">
        <v>1099</v>
      </c>
      <c r="API38">
        <v>1100</v>
      </c>
      <c r="APJ38">
        <v>1101</v>
      </c>
      <c r="APK38">
        <v>1102</v>
      </c>
      <c r="APL38">
        <v>1103</v>
      </c>
      <c r="APM38">
        <v>1104</v>
      </c>
      <c r="APN38">
        <v>1105</v>
      </c>
      <c r="APO38">
        <v>1106</v>
      </c>
      <c r="APP38">
        <v>1107</v>
      </c>
      <c r="APQ38">
        <v>1108</v>
      </c>
      <c r="APR38">
        <v>1109</v>
      </c>
      <c r="APS38">
        <v>1110</v>
      </c>
      <c r="APT38">
        <v>1111</v>
      </c>
      <c r="APU38">
        <v>1112</v>
      </c>
      <c r="APV38">
        <v>1113</v>
      </c>
      <c r="APW38">
        <v>1114</v>
      </c>
      <c r="APX38">
        <v>1115</v>
      </c>
      <c r="APY38">
        <v>1116</v>
      </c>
      <c r="APZ38">
        <v>1117</v>
      </c>
      <c r="AQA38">
        <v>1118</v>
      </c>
      <c r="AQB38">
        <v>1119</v>
      </c>
      <c r="AQC38">
        <v>1120</v>
      </c>
      <c r="AQD38">
        <v>1121</v>
      </c>
      <c r="AQE38">
        <v>1122</v>
      </c>
      <c r="AQF38">
        <v>1123</v>
      </c>
      <c r="AQG38">
        <v>1124</v>
      </c>
      <c r="AQH38">
        <v>1125</v>
      </c>
      <c r="AQI38">
        <v>1126</v>
      </c>
      <c r="AQJ38">
        <v>1127</v>
      </c>
      <c r="AQK38">
        <v>1128</v>
      </c>
      <c r="AQL38">
        <v>1129</v>
      </c>
      <c r="AQM38">
        <v>1130</v>
      </c>
      <c r="AQN38">
        <v>1131</v>
      </c>
      <c r="AQO38">
        <v>1132</v>
      </c>
      <c r="AQP38">
        <v>1133</v>
      </c>
      <c r="AQQ38">
        <v>1134</v>
      </c>
      <c r="AQR38">
        <v>1135</v>
      </c>
      <c r="AQS38">
        <v>1136</v>
      </c>
      <c r="AQT38">
        <v>1137</v>
      </c>
      <c r="AQU38">
        <v>1138</v>
      </c>
      <c r="AQV38">
        <v>1139</v>
      </c>
      <c r="AQW38">
        <v>1140</v>
      </c>
      <c r="AQX38">
        <v>1141</v>
      </c>
      <c r="AQY38">
        <v>1142</v>
      </c>
      <c r="AQZ38">
        <v>1143</v>
      </c>
      <c r="ARA38">
        <v>1144</v>
      </c>
      <c r="ARB38">
        <v>1145</v>
      </c>
      <c r="ARC38">
        <v>1146</v>
      </c>
      <c r="ARD38">
        <v>1147</v>
      </c>
      <c r="ARE38">
        <v>1148</v>
      </c>
      <c r="ARF38">
        <v>1149</v>
      </c>
      <c r="ARG38">
        <v>1150</v>
      </c>
      <c r="ARH38">
        <v>1151</v>
      </c>
      <c r="ARI38">
        <v>1152</v>
      </c>
      <c r="ARJ38">
        <v>1153</v>
      </c>
      <c r="ARK38">
        <v>1154</v>
      </c>
      <c r="ARL38">
        <v>1155</v>
      </c>
      <c r="ARM38">
        <v>1156</v>
      </c>
      <c r="ARN38">
        <v>1157</v>
      </c>
      <c r="ARO38">
        <v>1158</v>
      </c>
      <c r="ARP38">
        <v>1159</v>
      </c>
      <c r="ARQ38">
        <v>1160</v>
      </c>
      <c r="ARR38">
        <v>1161</v>
      </c>
      <c r="ARS38">
        <v>1162</v>
      </c>
      <c r="ART38">
        <v>1163</v>
      </c>
      <c r="ARU38">
        <v>1164</v>
      </c>
      <c r="ARV38">
        <v>1165</v>
      </c>
      <c r="ARW38">
        <v>1166</v>
      </c>
      <c r="ARX38">
        <v>1167</v>
      </c>
      <c r="ARY38">
        <v>1168</v>
      </c>
      <c r="ARZ38">
        <v>1169</v>
      </c>
      <c r="ASA38">
        <v>1170</v>
      </c>
      <c r="ASB38">
        <v>1171</v>
      </c>
      <c r="ASC38">
        <v>1172</v>
      </c>
      <c r="ASD38">
        <v>1173</v>
      </c>
      <c r="ASE38">
        <v>1174</v>
      </c>
      <c r="ASF38">
        <v>1175</v>
      </c>
      <c r="ASG38">
        <v>1176</v>
      </c>
      <c r="ASH38">
        <v>1177</v>
      </c>
      <c r="ASI38">
        <v>1178</v>
      </c>
      <c r="ASJ38">
        <v>1179</v>
      </c>
      <c r="ASK38">
        <v>1180</v>
      </c>
      <c r="ASL38">
        <v>1181</v>
      </c>
      <c r="ASM38">
        <v>1182</v>
      </c>
      <c r="ASN38">
        <v>1183</v>
      </c>
      <c r="ASO38">
        <v>1184</v>
      </c>
      <c r="ASP38">
        <v>1185</v>
      </c>
      <c r="ASQ38">
        <v>1186</v>
      </c>
      <c r="ASR38">
        <v>1187</v>
      </c>
      <c r="ASS38">
        <v>1188</v>
      </c>
      <c r="AST38">
        <v>1189</v>
      </c>
      <c r="ASU38">
        <v>1190</v>
      </c>
      <c r="ASV38">
        <v>1191</v>
      </c>
      <c r="ASW38">
        <v>1192</v>
      </c>
      <c r="ASX38">
        <v>1193</v>
      </c>
      <c r="ASY38">
        <v>1194</v>
      </c>
      <c r="ASZ38">
        <v>1195</v>
      </c>
      <c r="ATA38">
        <v>1196</v>
      </c>
      <c r="ATB38">
        <v>1197</v>
      </c>
      <c r="ATC38">
        <v>1198</v>
      </c>
      <c r="ATD38">
        <v>1199</v>
      </c>
      <c r="ATE38">
        <v>1200</v>
      </c>
      <c r="ATF38">
        <v>1201</v>
      </c>
      <c r="ATG38">
        <v>1202</v>
      </c>
      <c r="ATH38">
        <v>1203</v>
      </c>
      <c r="ATI38">
        <v>1204</v>
      </c>
      <c r="ATJ38">
        <v>1205</v>
      </c>
      <c r="ATK38">
        <v>1206</v>
      </c>
      <c r="ATL38">
        <v>1207</v>
      </c>
      <c r="ATM38">
        <v>1208</v>
      </c>
      <c r="ATN38">
        <v>1209</v>
      </c>
      <c r="ATO38">
        <v>1210</v>
      </c>
      <c r="ATP38">
        <v>1211</v>
      </c>
      <c r="ATQ38">
        <v>1212</v>
      </c>
      <c r="ATR38">
        <v>1213</v>
      </c>
      <c r="ATS38">
        <v>1214</v>
      </c>
      <c r="ATT38">
        <v>1215</v>
      </c>
      <c r="ATU38">
        <v>1216</v>
      </c>
      <c r="ATV38">
        <v>1217</v>
      </c>
      <c r="ATW38">
        <v>1218</v>
      </c>
      <c r="ATX38">
        <v>1219</v>
      </c>
      <c r="ATY38">
        <v>1220</v>
      </c>
      <c r="ATZ38">
        <v>1221</v>
      </c>
      <c r="AUA38">
        <v>1222</v>
      </c>
      <c r="AUB38">
        <v>1223</v>
      </c>
      <c r="AUC38">
        <v>1224</v>
      </c>
      <c r="AUD38">
        <v>1225</v>
      </c>
      <c r="AUE38">
        <v>1226</v>
      </c>
      <c r="AUF38">
        <v>1227</v>
      </c>
      <c r="AUG38">
        <v>1228</v>
      </c>
      <c r="AUH38">
        <v>1229</v>
      </c>
      <c r="AUI38">
        <v>1230</v>
      </c>
      <c r="AUJ38">
        <v>1231</v>
      </c>
      <c r="AUK38">
        <v>1232</v>
      </c>
      <c r="AUL38">
        <v>1233</v>
      </c>
      <c r="AUM38">
        <v>1234</v>
      </c>
      <c r="AUN38">
        <v>1235</v>
      </c>
      <c r="AUO38">
        <v>1236</v>
      </c>
      <c r="AUP38">
        <v>1237</v>
      </c>
      <c r="AUQ38">
        <v>1238</v>
      </c>
      <c r="AUR38">
        <v>1239</v>
      </c>
      <c r="AUS38">
        <v>1240</v>
      </c>
      <c r="AUT38">
        <v>1241</v>
      </c>
      <c r="AUU38">
        <v>1242</v>
      </c>
      <c r="AUV38">
        <v>1243</v>
      </c>
      <c r="AUW38">
        <v>1244</v>
      </c>
      <c r="AUX38">
        <v>1245</v>
      </c>
      <c r="AUY38">
        <v>1246</v>
      </c>
      <c r="AUZ38">
        <v>1247</v>
      </c>
      <c r="AVA38">
        <v>1248</v>
      </c>
      <c r="AVB38">
        <v>1249</v>
      </c>
      <c r="AVC38">
        <v>1250</v>
      </c>
      <c r="AVD38">
        <v>1251</v>
      </c>
      <c r="AVE38">
        <v>1252</v>
      </c>
      <c r="AVF38">
        <v>1253</v>
      </c>
      <c r="AVG38">
        <v>1254</v>
      </c>
      <c r="AVH38">
        <v>1255</v>
      </c>
      <c r="AVI38">
        <v>1256</v>
      </c>
      <c r="AVJ38">
        <v>1257</v>
      </c>
      <c r="AVK38">
        <v>1258</v>
      </c>
      <c r="AVL38">
        <v>1259</v>
      </c>
      <c r="AVM38">
        <v>1260</v>
      </c>
      <c r="AVN38">
        <v>1261</v>
      </c>
      <c r="AVO38">
        <v>1262</v>
      </c>
      <c r="AVP38">
        <v>1263</v>
      </c>
      <c r="AVQ38">
        <v>1264</v>
      </c>
      <c r="AVR38">
        <v>1265</v>
      </c>
      <c r="AVS38">
        <v>1266</v>
      </c>
      <c r="AVT38">
        <v>1267</v>
      </c>
      <c r="AVU38">
        <v>1268</v>
      </c>
      <c r="AVV38">
        <v>1269</v>
      </c>
      <c r="AVW38">
        <v>1270</v>
      </c>
      <c r="AVX38">
        <v>1271</v>
      </c>
      <c r="AVY38">
        <v>1272</v>
      </c>
      <c r="AVZ38">
        <v>1273</v>
      </c>
      <c r="AWA38">
        <v>1274</v>
      </c>
      <c r="AWB38">
        <v>1275</v>
      </c>
      <c r="AWC38">
        <v>1276</v>
      </c>
      <c r="AWD38">
        <v>1277</v>
      </c>
      <c r="AWE38">
        <v>1278</v>
      </c>
      <c r="AWF38">
        <v>1279</v>
      </c>
      <c r="AWG38">
        <v>1280</v>
      </c>
      <c r="AWH38">
        <v>1281</v>
      </c>
      <c r="AWI38">
        <v>1282</v>
      </c>
      <c r="AWJ38">
        <v>1283</v>
      </c>
      <c r="AWK38">
        <v>1284</v>
      </c>
      <c r="AWL38">
        <v>1285</v>
      </c>
      <c r="AWM38">
        <v>1286</v>
      </c>
      <c r="AWN38">
        <v>1287</v>
      </c>
      <c r="AWO38">
        <v>1288</v>
      </c>
      <c r="AWP38">
        <v>1289</v>
      </c>
      <c r="AWQ38">
        <v>1290</v>
      </c>
      <c r="AWR38">
        <v>1291</v>
      </c>
      <c r="AWS38">
        <v>1292</v>
      </c>
      <c r="AWT38">
        <v>1293</v>
      </c>
      <c r="AWU38">
        <v>1294</v>
      </c>
      <c r="AWV38">
        <v>1295</v>
      </c>
      <c r="AWW38">
        <v>1296</v>
      </c>
      <c r="AWX38">
        <v>1297</v>
      </c>
      <c r="AWY38">
        <v>1298</v>
      </c>
      <c r="AWZ38">
        <v>1299</v>
      </c>
      <c r="AXA38">
        <v>1300</v>
      </c>
      <c r="AXB38">
        <v>1301</v>
      </c>
      <c r="AXC38">
        <v>1302</v>
      </c>
      <c r="AXD38">
        <v>1303</v>
      </c>
      <c r="AXE38">
        <v>1304</v>
      </c>
      <c r="AXF38">
        <v>1305</v>
      </c>
      <c r="AXG38">
        <v>1306</v>
      </c>
      <c r="AXH38">
        <v>1307</v>
      </c>
      <c r="AXI38">
        <v>1308</v>
      </c>
      <c r="AXJ38">
        <v>1309</v>
      </c>
      <c r="AXK38">
        <v>1310</v>
      </c>
      <c r="AXL38">
        <v>1311</v>
      </c>
      <c r="AXM38">
        <v>1312</v>
      </c>
      <c r="AXN38">
        <v>1313</v>
      </c>
      <c r="AXO38">
        <v>1314</v>
      </c>
      <c r="AXP38">
        <v>1315</v>
      </c>
      <c r="AXQ38">
        <v>1316</v>
      </c>
      <c r="AXR38">
        <v>1317</v>
      </c>
      <c r="AXS38">
        <v>1318</v>
      </c>
      <c r="AXT38">
        <v>1319</v>
      </c>
      <c r="AXU38">
        <v>1320</v>
      </c>
      <c r="AXV38">
        <v>1321</v>
      </c>
      <c r="AXW38">
        <v>1322</v>
      </c>
      <c r="AXX38">
        <v>1323</v>
      </c>
      <c r="AXY38">
        <v>1324</v>
      </c>
      <c r="AXZ38">
        <v>1325</v>
      </c>
      <c r="AYA38">
        <v>1326</v>
      </c>
      <c r="AYB38">
        <v>1327</v>
      </c>
      <c r="AYC38">
        <v>1328</v>
      </c>
      <c r="AYD38">
        <v>1329</v>
      </c>
      <c r="AYE38">
        <v>1330</v>
      </c>
      <c r="AYF38">
        <v>1331</v>
      </c>
      <c r="AYG38">
        <v>1332</v>
      </c>
      <c r="AYH38">
        <v>1333</v>
      </c>
      <c r="AYI38">
        <v>1334</v>
      </c>
      <c r="AYJ38">
        <v>1335</v>
      </c>
      <c r="AYK38">
        <v>1336</v>
      </c>
      <c r="AYL38">
        <v>1337</v>
      </c>
      <c r="AYM38">
        <v>1338</v>
      </c>
      <c r="AYN38">
        <v>1339</v>
      </c>
      <c r="AYO38">
        <v>1340</v>
      </c>
      <c r="AYP38">
        <v>1341</v>
      </c>
      <c r="AYQ38">
        <v>1342</v>
      </c>
      <c r="AYR38">
        <v>1343</v>
      </c>
      <c r="AYS38">
        <v>1344</v>
      </c>
      <c r="AYT38">
        <v>1345</v>
      </c>
      <c r="AYU38">
        <v>1346</v>
      </c>
      <c r="AYV38">
        <v>1347</v>
      </c>
      <c r="AYW38">
        <v>1348</v>
      </c>
      <c r="AYX38">
        <v>1349</v>
      </c>
      <c r="AYY38">
        <v>1350</v>
      </c>
      <c r="AYZ38">
        <v>1351</v>
      </c>
      <c r="AZA38">
        <v>1352</v>
      </c>
      <c r="AZB38">
        <v>1353</v>
      </c>
      <c r="AZC38">
        <v>1354</v>
      </c>
      <c r="AZD38">
        <v>1355</v>
      </c>
      <c r="AZE38">
        <v>1356</v>
      </c>
      <c r="AZF38">
        <v>1357</v>
      </c>
      <c r="AZG38">
        <v>1358</v>
      </c>
      <c r="AZH38">
        <v>1359</v>
      </c>
      <c r="AZI38">
        <v>1360</v>
      </c>
      <c r="AZJ38">
        <v>1361</v>
      </c>
      <c r="AZK38">
        <v>1362</v>
      </c>
      <c r="AZL38">
        <v>1363</v>
      </c>
      <c r="AZM38">
        <v>1364</v>
      </c>
      <c r="AZN38">
        <v>1365</v>
      </c>
      <c r="AZO38">
        <v>1366</v>
      </c>
      <c r="AZP38">
        <v>1367</v>
      </c>
      <c r="AZQ38">
        <v>1368</v>
      </c>
      <c r="AZR38">
        <v>1369</v>
      </c>
      <c r="AZS38">
        <v>1370</v>
      </c>
      <c r="AZT38">
        <v>1371</v>
      </c>
      <c r="AZU38">
        <v>1372</v>
      </c>
      <c r="AZV38">
        <v>1373</v>
      </c>
      <c r="AZW38">
        <v>1374</v>
      </c>
      <c r="AZX38">
        <v>1375</v>
      </c>
      <c r="AZY38">
        <v>1376</v>
      </c>
      <c r="AZZ38">
        <v>1377</v>
      </c>
      <c r="BAA38">
        <v>1378</v>
      </c>
      <c r="BAB38">
        <v>1379</v>
      </c>
      <c r="BAC38">
        <v>1380</v>
      </c>
      <c r="BAD38">
        <v>1381</v>
      </c>
      <c r="BAE38">
        <v>1382</v>
      </c>
      <c r="BAF38">
        <v>1383</v>
      </c>
      <c r="BAG38">
        <v>1384</v>
      </c>
      <c r="BAH38">
        <v>1385</v>
      </c>
      <c r="BAI38">
        <v>1386</v>
      </c>
      <c r="BAJ38">
        <v>1387</v>
      </c>
      <c r="BAK38">
        <v>1388</v>
      </c>
      <c r="BAL38">
        <v>1389</v>
      </c>
      <c r="BAM38">
        <v>1390</v>
      </c>
      <c r="BAN38">
        <v>1391</v>
      </c>
      <c r="BAO38">
        <v>1392</v>
      </c>
      <c r="BAP38">
        <v>1393</v>
      </c>
      <c r="BAQ38">
        <v>1394</v>
      </c>
      <c r="BAR38">
        <v>1395</v>
      </c>
      <c r="BAS38">
        <v>1396</v>
      </c>
      <c r="BAT38">
        <v>1397</v>
      </c>
      <c r="BAU38">
        <v>1398</v>
      </c>
      <c r="BAV38">
        <v>1399</v>
      </c>
      <c r="BAW38">
        <v>1400</v>
      </c>
      <c r="BAX38">
        <v>1401</v>
      </c>
      <c r="BAY38">
        <v>1402</v>
      </c>
      <c r="BAZ38">
        <v>1403</v>
      </c>
      <c r="BBA38">
        <v>1404</v>
      </c>
      <c r="BBB38">
        <v>1405</v>
      </c>
      <c r="BBC38">
        <v>1406</v>
      </c>
      <c r="BBD38">
        <v>1407</v>
      </c>
      <c r="BBE38">
        <v>1408</v>
      </c>
      <c r="BBF38">
        <v>1409</v>
      </c>
      <c r="BBG38">
        <v>1410</v>
      </c>
      <c r="BBH38">
        <v>1411</v>
      </c>
      <c r="BBI38">
        <v>1412</v>
      </c>
      <c r="BBJ38">
        <v>1413</v>
      </c>
      <c r="BBK38">
        <v>1414</v>
      </c>
      <c r="BBL38">
        <v>1415</v>
      </c>
      <c r="BBM38">
        <v>1416</v>
      </c>
      <c r="BBN38">
        <v>1417</v>
      </c>
      <c r="BBO38">
        <v>1418</v>
      </c>
      <c r="BBP38">
        <v>1419</v>
      </c>
      <c r="BBQ38">
        <v>1420</v>
      </c>
      <c r="BBR38">
        <v>1421</v>
      </c>
      <c r="BBS38">
        <v>1422</v>
      </c>
      <c r="BBT38">
        <v>1423</v>
      </c>
      <c r="BBU38">
        <v>1424</v>
      </c>
      <c r="BBV38">
        <v>1425</v>
      </c>
      <c r="BBW38">
        <v>1426</v>
      </c>
      <c r="BBX38">
        <v>1427</v>
      </c>
      <c r="BBY38">
        <v>1428</v>
      </c>
      <c r="BBZ38">
        <v>1429</v>
      </c>
      <c r="BCA38">
        <v>1430</v>
      </c>
      <c r="BCB38">
        <v>1431</v>
      </c>
      <c r="BCC38">
        <v>1432</v>
      </c>
      <c r="BCD38">
        <v>1433</v>
      </c>
      <c r="BCE38">
        <v>1434</v>
      </c>
      <c r="BCF38">
        <v>1435</v>
      </c>
      <c r="BCG38">
        <v>1436</v>
      </c>
      <c r="BCH38">
        <v>1437</v>
      </c>
      <c r="BCI38">
        <v>1438</v>
      </c>
      <c r="BCJ38">
        <v>1439</v>
      </c>
      <c r="BCK38">
        <v>1440</v>
      </c>
      <c r="BCL38">
        <v>1441</v>
      </c>
      <c r="BCM38">
        <v>1442</v>
      </c>
      <c r="BCN38">
        <v>1443</v>
      </c>
      <c r="BCO38">
        <v>1444</v>
      </c>
      <c r="BCP38">
        <v>1445</v>
      </c>
      <c r="BCQ38">
        <v>1446</v>
      </c>
      <c r="BCR38">
        <v>1447</v>
      </c>
      <c r="BCS38">
        <v>1448</v>
      </c>
      <c r="BCT38">
        <v>1449</v>
      </c>
      <c r="BCU38">
        <v>1450</v>
      </c>
      <c r="BCV38">
        <v>1451</v>
      </c>
      <c r="BCW38">
        <v>1452</v>
      </c>
      <c r="BCX38">
        <v>1453</v>
      </c>
      <c r="BCY38">
        <v>1454</v>
      </c>
      <c r="BCZ38">
        <v>1455</v>
      </c>
      <c r="BDA38">
        <v>1456</v>
      </c>
      <c r="BDB38">
        <v>1457</v>
      </c>
      <c r="BDC38">
        <v>1458</v>
      </c>
      <c r="BDD38">
        <v>1459</v>
      </c>
      <c r="BDE38">
        <v>1460</v>
      </c>
      <c r="BDF38">
        <v>1461</v>
      </c>
      <c r="BDG38">
        <v>1462</v>
      </c>
      <c r="BDH38">
        <v>1463</v>
      </c>
      <c r="BDI38">
        <v>1464</v>
      </c>
      <c r="BDJ38">
        <v>1465</v>
      </c>
      <c r="BDK38">
        <v>1466</v>
      </c>
      <c r="BDL38">
        <v>1467</v>
      </c>
      <c r="BDM38">
        <v>1468</v>
      </c>
      <c r="BDN38">
        <v>1469</v>
      </c>
      <c r="BDO38">
        <v>1470</v>
      </c>
      <c r="BDP38">
        <v>1471</v>
      </c>
      <c r="BDQ38">
        <v>1472</v>
      </c>
      <c r="BDR38">
        <v>1473</v>
      </c>
      <c r="BDS38">
        <v>1474</v>
      </c>
      <c r="BDT38">
        <v>1475</v>
      </c>
      <c r="BDU38">
        <v>1476</v>
      </c>
      <c r="BDV38">
        <v>1477</v>
      </c>
      <c r="BDW38">
        <v>1478</v>
      </c>
      <c r="BDX38">
        <v>1479</v>
      </c>
      <c r="BDY38">
        <v>1480</v>
      </c>
      <c r="BDZ38">
        <v>1481</v>
      </c>
      <c r="BEA38">
        <v>1482</v>
      </c>
      <c r="BEB38">
        <v>1483</v>
      </c>
      <c r="BEC38">
        <v>1484</v>
      </c>
      <c r="BED38">
        <v>1485</v>
      </c>
      <c r="BEE38">
        <v>1486</v>
      </c>
      <c r="BEF38">
        <v>1487</v>
      </c>
      <c r="BEG38">
        <v>1488</v>
      </c>
      <c r="BEH38">
        <v>1489</v>
      </c>
      <c r="BEI38">
        <v>1490</v>
      </c>
      <c r="BEJ38">
        <v>1491</v>
      </c>
      <c r="BEK38">
        <v>1492</v>
      </c>
      <c r="BEL38">
        <v>1493</v>
      </c>
      <c r="BEM38">
        <v>1494</v>
      </c>
      <c r="BEN38">
        <v>1495</v>
      </c>
      <c r="BEO38">
        <v>1496</v>
      </c>
      <c r="BEP38">
        <v>1497</v>
      </c>
      <c r="BEQ38">
        <v>1498</v>
      </c>
      <c r="BER38">
        <v>1499</v>
      </c>
      <c r="BES38">
        <v>1500</v>
      </c>
      <c r="BET38">
        <v>1501</v>
      </c>
      <c r="BEU38">
        <v>1502</v>
      </c>
      <c r="BEV38">
        <v>1503</v>
      </c>
      <c r="BEW38">
        <v>1504</v>
      </c>
      <c r="BEX38">
        <v>1505</v>
      </c>
      <c r="BEY38">
        <v>1506</v>
      </c>
      <c r="BEZ38">
        <v>1507</v>
      </c>
      <c r="BFA38">
        <v>1508</v>
      </c>
      <c r="BFB38">
        <v>1509</v>
      </c>
      <c r="BFC38">
        <v>1510</v>
      </c>
      <c r="BFD38">
        <v>1511</v>
      </c>
      <c r="BFE38">
        <v>1512</v>
      </c>
      <c r="BFF38">
        <v>1513</v>
      </c>
      <c r="BFG38">
        <v>1514</v>
      </c>
      <c r="BFH38">
        <v>1515</v>
      </c>
      <c r="BFI38">
        <v>1516</v>
      </c>
      <c r="BFJ38">
        <v>1517</v>
      </c>
      <c r="BFK38">
        <v>1518</v>
      </c>
      <c r="BFL38">
        <v>1519</v>
      </c>
      <c r="BFM38">
        <v>1520</v>
      </c>
      <c r="BFN38">
        <v>1521</v>
      </c>
      <c r="BFO38">
        <v>1522</v>
      </c>
      <c r="BFP38">
        <v>1523</v>
      </c>
      <c r="BFQ38">
        <v>1524</v>
      </c>
      <c r="BFR38">
        <v>1525</v>
      </c>
      <c r="BFS38">
        <v>1526</v>
      </c>
      <c r="BFT38">
        <v>1527</v>
      </c>
      <c r="BFU38">
        <v>1528</v>
      </c>
      <c r="BFV38">
        <v>1529</v>
      </c>
      <c r="BFW38">
        <v>1530</v>
      </c>
      <c r="BFX38">
        <v>1531</v>
      </c>
      <c r="BFY38">
        <v>1532</v>
      </c>
      <c r="BFZ38">
        <v>1533</v>
      </c>
      <c r="BGA38">
        <v>1534</v>
      </c>
      <c r="BGB38">
        <v>1535</v>
      </c>
      <c r="BGC38">
        <v>1536</v>
      </c>
      <c r="BGD38">
        <v>1537</v>
      </c>
      <c r="BGE38">
        <v>1538</v>
      </c>
      <c r="BGF38">
        <v>1539</v>
      </c>
      <c r="BGG38">
        <v>1540</v>
      </c>
      <c r="BGH38">
        <v>1541</v>
      </c>
      <c r="BGI38">
        <v>1542</v>
      </c>
      <c r="BGJ38">
        <v>1543</v>
      </c>
      <c r="BGK38">
        <v>1544</v>
      </c>
      <c r="BGL38">
        <v>1545</v>
      </c>
      <c r="BGM38">
        <v>1546</v>
      </c>
      <c r="BGN38">
        <v>1547</v>
      </c>
      <c r="BGO38">
        <v>1548</v>
      </c>
      <c r="BGP38">
        <v>1549</v>
      </c>
      <c r="BGQ38">
        <v>1550</v>
      </c>
      <c r="BGR38">
        <v>1551</v>
      </c>
      <c r="BGS38">
        <v>1552</v>
      </c>
      <c r="BGT38">
        <v>1553</v>
      </c>
      <c r="BGU38">
        <v>1554</v>
      </c>
      <c r="BGV38">
        <v>1555</v>
      </c>
      <c r="BGW38">
        <v>1556</v>
      </c>
      <c r="BGX38">
        <v>1557</v>
      </c>
      <c r="BGY38">
        <v>1558</v>
      </c>
      <c r="BGZ38">
        <v>1559</v>
      </c>
      <c r="BHA38">
        <v>1560</v>
      </c>
      <c r="BHB38">
        <v>1561</v>
      </c>
      <c r="BHC38">
        <v>1562</v>
      </c>
      <c r="BHD38">
        <v>1563</v>
      </c>
      <c r="BHE38">
        <v>1564</v>
      </c>
      <c r="BHF38">
        <v>1565</v>
      </c>
      <c r="BHG38">
        <v>1566</v>
      </c>
      <c r="BHH38">
        <v>1567</v>
      </c>
      <c r="BHI38">
        <v>1568</v>
      </c>
      <c r="BHJ38">
        <v>1569</v>
      </c>
      <c r="BHK38">
        <v>1570</v>
      </c>
      <c r="BHL38">
        <v>1571</v>
      </c>
      <c r="BHM38">
        <v>1572</v>
      </c>
      <c r="BHN38">
        <v>1573</v>
      </c>
      <c r="BHO38">
        <v>1574</v>
      </c>
      <c r="BHP38">
        <v>1575</v>
      </c>
      <c r="BHQ38">
        <v>1576</v>
      </c>
      <c r="BHR38">
        <v>1577</v>
      </c>
      <c r="BHS38">
        <v>1578</v>
      </c>
      <c r="BHT38">
        <v>1579</v>
      </c>
      <c r="BHU38">
        <v>1580</v>
      </c>
      <c r="BHV38">
        <v>1581</v>
      </c>
      <c r="BHW38">
        <v>1582</v>
      </c>
      <c r="BHX38">
        <v>1583</v>
      </c>
      <c r="BHY38">
        <v>1584</v>
      </c>
      <c r="BHZ38">
        <v>1585</v>
      </c>
      <c r="BIA38">
        <v>1586</v>
      </c>
      <c r="BIB38">
        <v>1587</v>
      </c>
      <c r="BIC38">
        <v>1588</v>
      </c>
      <c r="BID38">
        <v>1589</v>
      </c>
      <c r="BIE38">
        <v>1590</v>
      </c>
      <c r="BIF38">
        <v>1591</v>
      </c>
      <c r="BIG38">
        <v>1592</v>
      </c>
      <c r="BIH38">
        <v>1593</v>
      </c>
      <c r="BII38">
        <v>1594</v>
      </c>
      <c r="BIJ38">
        <v>1595</v>
      </c>
      <c r="BIK38">
        <v>1596</v>
      </c>
      <c r="BIL38">
        <v>1597</v>
      </c>
      <c r="BIM38">
        <v>1598</v>
      </c>
      <c r="BIN38">
        <v>1599</v>
      </c>
      <c r="BIO38">
        <v>1600</v>
      </c>
      <c r="BIP38">
        <v>1601</v>
      </c>
      <c r="BIQ38">
        <v>1602</v>
      </c>
      <c r="BIR38">
        <v>1603</v>
      </c>
      <c r="BIS38">
        <v>1604</v>
      </c>
      <c r="BIT38">
        <v>1605</v>
      </c>
      <c r="BIU38">
        <v>1606</v>
      </c>
      <c r="BIV38">
        <v>1607</v>
      </c>
      <c r="BIW38">
        <v>1608</v>
      </c>
      <c r="BIX38">
        <v>1609</v>
      </c>
      <c r="BIY38">
        <v>1610</v>
      </c>
      <c r="BIZ38">
        <v>1611</v>
      </c>
      <c r="BJA38">
        <v>1612</v>
      </c>
      <c r="BJB38">
        <v>1613</v>
      </c>
      <c r="BJC38">
        <v>1614</v>
      </c>
      <c r="BJD38">
        <v>1615</v>
      </c>
      <c r="BJE38">
        <v>1616</v>
      </c>
      <c r="BJF38">
        <v>1617</v>
      </c>
      <c r="BJG38">
        <v>1618</v>
      </c>
      <c r="BJH38">
        <v>1619</v>
      </c>
      <c r="BJI38">
        <v>1620</v>
      </c>
      <c r="BJJ38">
        <v>1621</v>
      </c>
      <c r="BJK38">
        <v>1622</v>
      </c>
      <c r="BJL38">
        <v>1623</v>
      </c>
      <c r="BJM38">
        <v>1624</v>
      </c>
      <c r="BJN38">
        <v>1625</v>
      </c>
      <c r="BJO38">
        <v>1626</v>
      </c>
      <c r="BJP38">
        <v>1627</v>
      </c>
      <c r="BJQ38">
        <v>1628</v>
      </c>
      <c r="BJR38">
        <v>1629</v>
      </c>
      <c r="BJS38">
        <v>1630</v>
      </c>
      <c r="BJT38">
        <v>1631</v>
      </c>
      <c r="BJU38">
        <v>1632</v>
      </c>
      <c r="BJV38">
        <v>1633</v>
      </c>
      <c r="BJW38">
        <v>1634</v>
      </c>
      <c r="BJX38">
        <v>1635</v>
      </c>
      <c r="BJY38">
        <v>1636</v>
      </c>
      <c r="BJZ38">
        <v>1637</v>
      </c>
      <c r="BKA38">
        <v>1638</v>
      </c>
      <c r="BKB38">
        <v>1639</v>
      </c>
      <c r="BKC38">
        <v>1640</v>
      </c>
      <c r="BKD38">
        <v>1641</v>
      </c>
      <c r="BKE38">
        <v>1642</v>
      </c>
      <c r="BKF38">
        <v>1643</v>
      </c>
      <c r="BKG38">
        <v>1644</v>
      </c>
      <c r="BKH38">
        <v>1645</v>
      </c>
      <c r="BKI38">
        <v>1646</v>
      </c>
      <c r="BKJ38">
        <v>1647</v>
      </c>
      <c r="BKK38">
        <v>1648</v>
      </c>
      <c r="BKL38">
        <v>1649</v>
      </c>
      <c r="BKM38">
        <v>1650</v>
      </c>
      <c r="BKN38">
        <v>1651</v>
      </c>
      <c r="BKO38">
        <v>1652</v>
      </c>
      <c r="BKP38">
        <v>1653</v>
      </c>
      <c r="BKQ38">
        <v>1654</v>
      </c>
      <c r="BKR38">
        <v>1655</v>
      </c>
      <c r="BKS38">
        <v>1656</v>
      </c>
      <c r="BKT38">
        <v>1657</v>
      </c>
      <c r="BKU38">
        <v>1658</v>
      </c>
      <c r="BKV38">
        <v>1659</v>
      </c>
      <c r="BKW38">
        <v>1660</v>
      </c>
      <c r="BKX38">
        <v>1661</v>
      </c>
      <c r="BKY38">
        <v>1662</v>
      </c>
      <c r="BKZ38">
        <v>1663</v>
      </c>
      <c r="BLA38">
        <v>1664</v>
      </c>
      <c r="BLB38">
        <v>1665</v>
      </c>
      <c r="BLC38">
        <v>1666</v>
      </c>
      <c r="BLD38">
        <v>1667</v>
      </c>
      <c r="BLE38">
        <v>1668</v>
      </c>
      <c r="BLF38">
        <v>1669</v>
      </c>
      <c r="BLG38">
        <v>1670</v>
      </c>
      <c r="BLH38">
        <v>1671</v>
      </c>
      <c r="BLI38">
        <v>1672</v>
      </c>
      <c r="BLJ38">
        <v>1673</v>
      </c>
      <c r="BLK38">
        <v>1674</v>
      </c>
      <c r="BLL38">
        <v>1675</v>
      </c>
      <c r="BLM38">
        <v>1676</v>
      </c>
      <c r="BLN38">
        <v>1677</v>
      </c>
      <c r="BLO38">
        <v>1678</v>
      </c>
      <c r="BLP38">
        <v>1679</v>
      </c>
      <c r="BLQ38">
        <v>1680</v>
      </c>
      <c r="BLR38">
        <v>1681</v>
      </c>
      <c r="BLS38">
        <v>1682</v>
      </c>
      <c r="BLT38">
        <v>1683</v>
      </c>
      <c r="BLU38">
        <v>1684</v>
      </c>
      <c r="BLV38">
        <v>1685</v>
      </c>
      <c r="BLW38">
        <v>1686</v>
      </c>
      <c r="BLX38">
        <v>1687</v>
      </c>
      <c r="BLY38">
        <v>1688</v>
      </c>
      <c r="BLZ38">
        <v>1689</v>
      </c>
      <c r="BMA38">
        <v>1690</v>
      </c>
      <c r="BMB38">
        <v>1691</v>
      </c>
      <c r="BMC38">
        <v>1692</v>
      </c>
      <c r="BMD38">
        <v>1693</v>
      </c>
      <c r="BME38">
        <v>1694</v>
      </c>
      <c r="BMF38">
        <v>1695</v>
      </c>
      <c r="BMG38">
        <v>1696</v>
      </c>
      <c r="BMH38">
        <v>1697</v>
      </c>
      <c r="BMI38">
        <v>1698</v>
      </c>
      <c r="BMJ38">
        <v>1699</v>
      </c>
      <c r="BMK38">
        <v>1700</v>
      </c>
      <c r="BML38">
        <v>1701</v>
      </c>
      <c r="BMM38">
        <v>1702</v>
      </c>
      <c r="BMN38">
        <v>1703</v>
      </c>
      <c r="BMO38">
        <v>1704</v>
      </c>
      <c r="BMP38">
        <v>1705</v>
      </c>
      <c r="BMQ38">
        <v>1706</v>
      </c>
      <c r="BMR38">
        <v>1707</v>
      </c>
      <c r="BMS38">
        <v>1708</v>
      </c>
      <c r="BMT38">
        <v>1709</v>
      </c>
      <c r="BMU38">
        <v>1710</v>
      </c>
      <c r="BMV38">
        <v>1711</v>
      </c>
      <c r="BMW38">
        <v>1712</v>
      </c>
      <c r="BMX38">
        <v>1713</v>
      </c>
      <c r="BMY38">
        <v>1714</v>
      </c>
      <c r="BMZ38">
        <v>1715</v>
      </c>
      <c r="BNA38">
        <v>1716</v>
      </c>
      <c r="BNB38">
        <v>1717</v>
      </c>
      <c r="BNC38">
        <v>1718</v>
      </c>
      <c r="BND38">
        <v>1719</v>
      </c>
      <c r="BNE38">
        <v>1720</v>
      </c>
      <c r="BNF38">
        <v>1721</v>
      </c>
      <c r="BNG38">
        <v>1722</v>
      </c>
      <c r="BNH38">
        <v>1723</v>
      </c>
      <c r="BNI38">
        <v>1724</v>
      </c>
      <c r="BNJ38">
        <v>1725</v>
      </c>
      <c r="BNK38">
        <v>1726</v>
      </c>
      <c r="BNL38">
        <v>1727</v>
      </c>
      <c r="BNM38">
        <v>1728</v>
      </c>
      <c r="BNN38">
        <v>1729</v>
      </c>
      <c r="BNO38">
        <v>1730</v>
      </c>
      <c r="BNP38">
        <v>1731</v>
      </c>
      <c r="BNQ38">
        <v>1732</v>
      </c>
      <c r="BNR38">
        <v>1733</v>
      </c>
      <c r="BNS38">
        <v>1734</v>
      </c>
      <c r="BNT38">
        <v>1735</v>
      </c>
      <c r="BNU38">
        <v>1736</v>
      </c>
      <c r="BNV38">
        <v>1737</v>
      </c>
      <c r="BNW38">
        <v>1738</v>
      </c>
      <c r="BNX38">
        <v>1739</v>
      </c>
      <c r="BNY38">
        <v>1740</v>
      </c>
      <c r="BNZ38">
        <v>1741</v>
      </c>
      <c r="BOA38">
        <v>1742</v>
      </c>
      <c r="BOB38">
        <v>1743</v>
      </c>
      <c r="BOC38">
        <v>1744</v>
      </c>
      <c r="BOD38">
        <v>1745</v>
      </c>
      <c r="BOE38">
        <v>1746</v>
      </c>
      <c r="BOF38">
        <v>1747</v>
      </c>
      <c r="BOG38">
        <v>1748</v>
      </c>
      <c r="BOH38">
        <v>1749</v>
      </c>
      <c r="BOI38">
        <v>1750</v>
      </c>
      <c r="BOJ38">
        <v>1751</v>
      </c>
      <c r="BOK38">
        <v>1752</v>
      </c>
      <c r="BOL38">
        <v>1753</v>
      </c>
      <c r="BOM38">
        <v>1754</v>
      </c>
      <c r="BON38">
        <v>1755</v>
      </c>
      <c r="BOO38">
        <v>1756</v>
      </c>
      <c r="BOP38">
        <v>1757</v>
      </c>
      <c r="BOQ38">
        <v>1758</v>
      </c>
      <c r="BOR38">
        <v>1759</v>
      </c>
      <c r="BOS38">
        <v>1760</v>
      </c>
      <c r="BOT38">
        <v>1761</v>
      </c>
      <c r="BOU38">
        <v>1762</v>
      </c>
      <c r="BOV38">
        <v>1763</v>
      </c>
      <c r="BOW38">
        <v>1764</v>
      </c>
      <c r="BOX38">
        <v>1765</v>
      </c>
      <c r="BOY38">
        <v>1766</v>
      </c>
      <c r="BOZ38">
        <v>1767</v>
      </c>
      <c r="BPA38">
        <v>1768</v>
      </c>
      <c r="BPB38">
        <v>1769</v>
      </c>
      <c r="BPC38">
        <v>1770</v>
      </c>
      <c r="BPD38">
        <v>1771</v>
      </c>
      <c r="BPE38">
        <v>1772</v>
      </c>
      <c r="BPF38">
        <v>1773</v>
      </c>
      <c r="BPG38">
        <v>1774</v>
      </c>
      <c r="BPH38">
        <v>1775</v>
      </c>
      <c r="BPI38">
        <v>1776</v>
      </c>
      <c r="BPJ38">
        <v>1777</v>
      </c>
      <c r="BPK38">
        <v>1778</v>
      </c>
      <c r="BPL38">
        <v>1779</v>
      </c>
      <c r="BPM38">
        <v>1780</v>
      </c>
      <c r="BPN38">
        <v>1781</v>
      </c>
      <c r="BPO38">
        <v>1782</v>
      </c>
      <c r="BPP38">
        <v>1783</v>
      </c>
      <c r="BPQ38">
        <v>1784</v>
      </c>
      <c r="BPR38">
        <v>1785</v>
      </c>
      <c r="BPS38">
        <v>1786</v>
      </c>
      <c r="BPT38">
        <v>1787</v>
      </c>
      <c r="BPU38">
        <v>1788</v>
      </c>
      <c r="BPV38">
        <v>1789</v>
      </c>
      <c r="BPW38">
        <v>1790</v>
      </c>
      <c r="BPX38">
        <v>1791</v>
      </c>
      <c r="BPY38">
        <v>1792</v>
      </c>
      <c r="BPZ38">
        <v>1793</v>
      </c>
      <c r="BQA38">
        <v>1794</v>
      </c>
      <c r="BQB38">
        <v>1795</v>
      </c>
      <c r="BQC38">
        <v>1796</v>
      </c>
      <c r="BQD38">
        <v>1797</v>
      </c>
      <c r="BQE38">
        <v>1798</v>
      </c>
      <c r="BQF38">
        <v>1799</v>
      </c>
      <c r="BQG38">
        <v>1800</v>
      </c>
      <c r="BQH38">
        <v>1801</v>
      </c>
      <c r="BQI38">
        <v>1802</v>
      </c>
      <c r="BQJ38">
        <v>1803</v>
      </c>
      <c r="BQK38">
        <v>1804</v>
      </c>
      <c r="BQL38">
        <v>1805</v>
      </c>
      <c r="BQM38">
        <v>1806</v>
      </c>
      <c r="BQN38">
        <v>1807</v>
      </c>
      <c r="BQO38">
        <v>1808</v>
      </c>
      <c r="BQP38">
        <v>1809</v>
      </c>
      <c r="BQQ38">
        <v>1810</v>
      </c>
      <c r="BQR38">
        <v>1811</v>
      </c>
      <c r="BQS38">
        <v>1812</v>
      </c>
      <c r="BQT38">
        <v>1813</v>
      </c>
      <c r="BQU38">
        <v>1814</v>
      </c>
      <c r="BQV38">
        <v>1815</v>
      </c>
      <c r="BQW38">
        <v>1816</v>
      </c>
      <c r="BQX38">
        <v>1817</v>
      </c>
      <c r="BQY38">
        <v>1818</v>
      </c>
      <c r="BQZ38">
        <v>1819</v>
      </c>
      <c r="BRA38">
        <v>1820</v>
      </c>
      <c r="BRB38">
        <v>1821</v>
      </c>
      <c r="BRC38">
        <v>1822</v>
      </c>
      <c r="BRD38">
        <v>1823</v>
      </c>
      <c r="BRE38">
        <v>1824</v>
      </c>
      <c r="BRF38">
        <v>1825</v>
      </c>
      <c r="BRG38">
        <v>1826</v>
      </c>
      <c r="BRH38">
        <v>1827</v>
      </c>
      <c r="BRI38">
        <v>1828</v>
      </c>
      <c r="BRJ38">
        <v>1829</v>
      </c>
      <c r="BRK38">
        <v>1830</v>
      </c>
      <c r="BRL38">
        <v>1831</v>
      </c>
      <c r="BRM38">
        <v>1832</v>
      </c>
      <c r="BRN38">
        <v>1833</v>
      </c>
      <c r="BRO38">
        <v>1834</v>
      </c>
      <c r="BRP38">
        <v>1835</v>
      </c>
      <c r="BRQ38">
        <v>1836</v>
      </c>
      <c r="BRR38">
        <v>1837</v>
      </c>
      <c r="BRS38">
        <v>1838</v>
      </c>
      <c r="BRT38">
        <v>1839</v>
      </c>
      <c r="BRU38">
        <v>1840</v>
      </c>
      <c r="BRV38">
        <v>1841</v>
      </c>
      <c r="BRW38">
        <v>1842</v>
      </c>
      <c r="BRX38">
        <v>1843</v>
      </c>
      <c r="BRY38">
        <v>1844</v>
      </c>
      <c r="BRZ38">
        <v>1845</v>
      </c>
      <c r="BSA38">
        <v>1846</v>
      </c>
      <c r="BSB38">
        <v>1847</v>
      </c>
      <c r="BSC38">
        <v>1848</v>
      </c>
      <c r="BSD38">
        <v>1849</v>
      </c>
      <c r="BSE38">
        <v>1850</v>
      </c>
      <c r="BSF38">
        <v>1851</v>
      </c>
      <c r="BSG38">
        <v>1852</v>
      </c>
      <c r="BSH38">
        <v>1853</v>
      </c>
      <c r="BSI38">
        <v>1854</v>
      </c>
      <c r="BSJ38">
        <v>1855</v>
      </c>
      <c r="BSK38">
        <v>1856</v>
      </c>
      <c r="BSL38">
        <v>1857</v>
      </c>
      <c r="BSM38">
        <v>1858</v>
      </c>
      <c r="BSN38">
        <v>1859</v>
      </c>
      <c r="BSO38">
        <v>1860</v>
      </c>
      <c r="BSP38">
        <v>1861</v>
      </c>
      <c r="BSQ38">
        <v>1862</v>
      </c>
      <c r="BSR38">
        <v>1863</v>
      </c>
      <c r="BSS38">
        <v>1864</v>
      </c>
      <c r="BST38">
        <v>1865</v>
      </c>
      <c r="BSU38">
        <v>1866</v>
      </c>
      <c r="BSV38">
        <v>1867</v>
      </c>
      <c r="BSW38">
        <v>1868</v>
      </c>
      <c r="BSX38">
        <v>1869</v>
      </c>
      <c r="BSY38">
        <v>1870</v>
      </c>
      <c r="BSZ38">
        <v>1871</v>
      </c>
      <c r="BTA38" t="s">
        <v>6692</v>
      </c>
      <c r="BTB38">
        <v>1873</v>
      </c>
      <c r="BTC38">
        <v>1874</v>
      </c>
      <c r="BTD38">
        <v>1875</v>
      </c>
      <c r="BTE38">
        <v>1876</v>
      </c>
      <c r="BTF38">
        <v>1877</v>
      </c>
      <c r="BTG38">
        <v>1878</v>
      </c>
      <c r="BTH38">
        <v>1879</v>
      </c>
      <c r="BTI38">
        <v>1880</v>
      </c>
      <c r="BTJ38">
        <v>1881</v>
      </c>
      <c r="BTK38">
        <v>1882</v>
      </c>
      <c r="BTL38">
        <v>1883</v>
      </c>
      <c r="BTM38">
        <v>1884</v>
      </c>
      <c r="BTN38">
        <v>1885</v>
      </c>
      <c r="BTO38">
        <v>1886</v>
      </c>
      <c r="BTP38">
        <v>1887</v>
      </c>
      <c r="BTQ38">
        <v>1888</v>
      </c>
      <c r="BTR38">
        <v>1889</v>
      </c>
      <c r="BTS38">
        <v>1890</v>
      </c>
      <c r="BTT38">
        <v>1891</v>
      </c>
      <c r="BTU38">
        <v>1892</v>
      </c>
      <c r="BTV38">
        <v>1893</v>
      </c>
      <c r="BTW38">
        <v>1894</v>
      </c>
      <c r="BTX38">
        <v>1895</v>
      </c>
      <c r="BTY38">
        <v>1896</v>
      </c>
      <c r="BTZ38">
        <v>1897</v>
      </c>
      <c r="BUA38">
        <v>1898</v>
      </c>
      <c r="BUB38">
        <v>1899</v>
      </c>
      <c r="BUC38">
        <v>1900</v>
      </c>
      <c r="BUD38">
        <v>1901</v>
      </c>
      <c r="BUE38">
        <v>1902</v>
      </c>
      <c r="BUF38">
        <v>1903</v>
      </c>
      <c r="BUG38">
        <v>1904</v>
      </c>
      <c r="BUH38">
        <v>1905</v>
      </c>
      <c r="BUI38">
        <v>1906</v>
      </c>
      <c r="BUJ38">
        <v>1907</v>
      </c>
      <c r="BUK38">
        <v>1908</v>
      </c>
      <c r="BUL38">
        <v>1909</v>
      </c>
      <c r="BUM38">
        <v>1910</v>
      </c>
      <c r="BUN38">
        <v>1911</v>
      </c>
      <c r="BUO38">
        <v>1912</v>
      </c>
      <c r="BUP38">
        <v>1913</v>
      </c>
      <c r="BUQ38">
        <v>1914</v>
      </c>
      <c r="BUR38">
        <v>1915</v>
      </c>
      <c r="BUS38">
        <v>1916</v>
      </c>
      <c r="BUT38">
        <v>1917</v>
      </c>
      <c r="BUU38">
        <v>1918</v>
      </c>
      <c r="BUV38">
        <v>1919</v>
      </c>
      <c r="BUW38">
        <v>1920</v>
      </c>
      <c r="BUX38">
        <v>1921</v>
      </c>
      <c r="BUY38">
        <v>1922</v>
      </c>
      <c r="BUZ38">
        <v>1923</v>
      </c>
      <c r="BVA38" t="s">
        <v>6693</v>
      </c>
      <c r="BVB38">
        <v>1925</v>
      </c>
      <c r="BVC38">
        <v>1926</v>
      </c>
      <c r="BVD38">
        <v>1927</v>
      </c>
      <c r="BVE38">
        <v>1928</v>
      </c>
      <c r="BVF38">
        <v>1929</v>
      </c>
      <c r="BVG38">
        <v>1930</v>
      </c>
      <c r="BVH38">
        <v>1931</v>
      </c>
      <c r="BVI38">
        <v>1932</v>
      </c>
      <c r="BVJ38">
        <v>1933</v>
      </c>
      <c r="BVK38">
        <v>1934</v>
      </c>
      <c r="BVL38">
        <v>1935</v>
      </c>
      <c r="BVM38">
        <v>1936</v>
      </c>
      <c r="BVN38">
        <v>1937</v>
      </c>
      <c r="BVO38">
        <v>1938</v>
      </c>
      <c r="BVP38">
        <v>1939</v>
      </c>
      <c r="BVQ38">
        <v>1940</v>
      </c>
      <c r="BVR38">
        <v>1941</v>
      </c>
      <c r="BVS38">
        <v>1942</v>
      </c>
      <c r="BVT38">
        <v>1943</v>
      </c>
      <c r="BVU38">
        <v>1944</v>
      </c>
      <c r="BVV38">
        <v>1945</v>
      </c>
      <c r="BVW38">
        <v>1946</v>
      </c>
      <c r="BVX38">
        <v>1947</v>
      </c>
      <c r="BVY38">
        <v>1948</v>
      </c>
      <c r="BVZ38">
        <v>1949</v>
      </c>
      <c r="BWA38">
        <v>1950</v>
      </c>
      <c r="BWB38">
        <v>1951</v>
      </c>
      <c r="BWC38">
        <v>1952</v>
      </c>
      <c r="BWD38">
        <v>1953</v>
      </c>
      <c r="BWE38">
        <v>1954</v>
      </c>
      <c r="BWF38">
        <v>1955</v>
      </c>
      <c r="BWG38">
        <v>1956</v>
      </c>
      <c r="BWH38">
        <v>1957</v>
      </c>
      <c r="BWI38">
        <v>1958</v>
      </c>
      <c r="BWJ38">
        <v>1959</v>
      </c>
      <c r="BWK38">
        <v>1960</v>
      </c>
      <c r="BWL38">
        <v>1961</v>
      </c>
      <c r="BWM38">
        <v>1962</v>
      </c>
      <c r="BWN38">
        <v>1963</v>
      </c>
      <c r="BWO38">
        <v>1964</v>
      </c>
      <c r="BWP38">
        <v>1965</v>
      </c>
      <c r="BWQ38">
        <v>1966</v>
      </c>
      <c r="BWR38">
        <v>1967</v>
      </c>
      <c r="BWS38">
        <v>1968</v>
      </c>
      <c r="BWT38">
        <v>1969</v>
      </c>
      <c r="BWU38">
        <v>1970</v>
      </c>
      <c r="BWV38">
        <v>1971</v>
      </c>
      <c r="BWW38">
        <v>1972</v>
      </c>
      <c r="BWX38">
        <v>1973</v>
      </c>
      <c r="BWY38">
        <v>1974</v>
      </c>
      <c r="BWZ38">
        <v>1975</v>
      </c>
      <c r="BXA38">
        <v>1976</v>
      </c>
      <c r="BXB38">
        <v>1977</v>
      </c>
      <c r="BXC38">
        <v>1978</v>
      </c>
      <c r="BXD38">
        <v>1979</v>
      </c>
      <c r="BXE38">
        <v>1980</v>
      </c>
      <c r="BXF38">
        <v>1981</v>
      </c>
      <c r="BXG38">
        <v>1982</v>
      </c>
      <c r="BXH38">
        <v>1983</v>
      </c>
      <c r="BXI38">
        <v>1984</v>
      </c>
      <c r="BXJ38">
        <v>1985</v>
      </c>
      <c r="BXK38">
        <v>1986</v>
      </c>
      <c r="BXL38">
        <v>1987</v>
      </c>
      <c r="BXM38">
        <v>1988</v>
      </c>
      <c r="BXN38">
        <v>1989</v>
      </c>
      <c r="BXO38">
        <v>1990</v>
      </c>
      <c r="BXP38">
        <v>1991</v>
      </c>
      <c r="BXQ38">
        <v>1992</v>
      </c>
      <c r="BXR38">
        <v>1993</v>
      </c>
      <c r="BXS38">
        <v>1994</v>
      </c>
      <c r="BXT38">
        <v>1995</v>
      </c>
      <c r="BXU38">
        <v>1996</v>
      </c>
      <c r="BXV38">
        <v>1997</v>
      </c>
      <c r="BXW38">
        <v>1998</v>
      </c>
      <c r="BXX38">
        <v>1999</v>
      </c>
      <c r="BXY38">
        <v>2000</v>
      </c>
      <c r="BXZ38">
        <v>2001</v>
      </c>
      <c r="BYA38">
        <v>2002</v>
      </c>
      <c r="BYB38">
        <v>2003</v>
      </c>
      <c r="BYC38">
        <v>2004</v>
      </c>
      <c r="BYD38">
        <v>2005</v>
      </c>
      <c r="BYE38">
        <v>2006</v>
      </c>
      <c r="BYF38">
        <v>2007</v>
      </c>
      <c r="BYG38">
        <v>2008</v>
      </c>
      <c r="BYH38">
        <v>2009</v>
      </c>
      <c r="BYI38">
        <v>2010</v>
      </c>
      <c r="BYJ38">
        <v>2011</v>
      </c>
      <c r="BYK38">
        <v>2012</v>
      </c>
      <c r="BYL38">
        <v>2013</v>
      </c>
      <c r="BYM38">
        <v>2014</v>
      </c>
      <c r="BYN38">
        <v>2015</v>
      </c>
      <c r="BYO38">
        <v>2016</v>
      </c>
      <c r="BYP38">
        <v>2017</v>
      </c>
      <c r="BYQ38">
        <v>2018</v>
      </c>
      <c r="BYR38">
        <v>2019</v>
      </c>
      <c r="BYS38">
        <v>2020</v>
      </c>
      <c r="BYT38">
        <v>2021</v>
      </c>
      <c r="BYU38">
        <v>2022</v>
      </c>
      <c r="BYV38">
        <v>2023</v>
      </c>
      <c r="BYW38">
        <v>2024</v>
      </c>
      <c r="BYX38">
        <v>2025</v>
      </c>
      <c r="BYY38">
        <v>2026</v>
      </c>
      <c r="BYZ38">
        <v>2027</v>
      </c>
      <c r="BZA38">
        <v>2028</v>
      </c>
      <c r="BZB38">
        <v>2029</v>
      </c>
      <c r="BZC38">
        <v>2030</v>
      </c>
      <c r="BZD38">
        <v>2031</v>
      </c>
      <c r="BZE38">
        <v>2032</v>
      </c>
      <c r="BZF38">
        <v>2033</v>
      </c>
      <c r="BZG38">
        <v>2034</v>
      </c>
      <c r="BZH38">
        <v>2035</v>
      </c>
      <c r="BZI38">
        <v>2036</v>
      </c>
      <c r="BZJ38">
        <v>2037</v>
      </c>
      <c r="BZK38">
        <v>2038</v>
      </c>
      <c r="BZL38">
        <v>2039</v>
      </c>
      <c r="BZM38">
        <v>2040</v>
      </c>
      <c r="BZN38">
        <v>2041</v>
      </c>
      <c r="BZO38">
        <v>2042</v>
      </c>
      <c r="BZP38">
        <v>2043</v>
      </c>
      <c r="BZQ38">
        <v>2044</v>
      </c>
      <c r="BZR38">
        <v>2045</v>
      </c>
      <c r="BZS38">
        <v>2046</v>
      </c>
      <c r="BZT38">
        <v>2047</v>
      </c>
      <c r="BZU38">
        <v>2048</v>
      </c>
      <c r="BZV38">
        <v>2049</v>
      </c>
      <c r="BZW38">
        <v>2050</v>
      </c>
      <c r="BZX38">
        <v>2051</v>
      </c>
      <c r="BZY38">
        <v>2052</v>
      </c>
      <c r="BZZ38">
        <v>2053</v>
      </c>
      <c r="CAA38">
        <v>2054</v>
      </c>
      <c r="CAB38">
        <v>2055</v>
      </c>
      <c r="CAC38">
        <v>2056</v>
      </c>
      <c r="CAD38">
        <v>2057</v>
      </c>
      <c r="CAE38">
        <v>2058</v>
      </c>
      <c r="CAF38">
        <v>2059</v>
      </c>
      <c r="CAG38">
        <v>2060</v>
      </c>
      <c r="CAH38">
        <v>2061</v>
      </c>
      <c r="CAI38">
        <v>2062</v>
      </c>
      <c r="CAJ38">
        <v>2063</v>
      </c>
      <c r="CAK38">
        <v>2064</v>
      </c>
      <c r="CAL38">
        <v>2065</v>
      </c>
      <c r="CAM38">
        <v>2066</v>
      </c>
      <c r="CAN38">
        <v>2067</v>
      </c>
      <c r="CAO38">
        <v>2068</v>
      </c>
      <c r="CAP38">
        <v>2069</v>
      </c>
      <c r="CAQ38">
        <v>2070</v>
      </c>
      <c r="CAR38">
        <v>2071</v>
      </c>
      <c r="CAS38">
        <v>2072</v>
      </c>
      <c r="CAT38">
        <v>2073</v>
      </c>
      <c r="CAU38">
        <v>2074</v>
      </c>
      <c r="CAV38">
        <v>2075</v>
      </c>
      <c r="CAW38">
        <v>2076</v>
      </c>
      <c r="CAX38">
        <v>2077</v>
      </c>
      <c r="CAY38">
        <v>2078</v>
      </c>
      <c r="CAZ38">
        <v>2079</v>
      </c>
      <c r="CBA38">
        <v>2080</v>
      </c>
      <c r="CBB38">
        <v>2081</v>
      </c>
      <c r="CBC38">
        <v>2082</v>
      </c>
      <c r="CBD38">
        <v>2083</v>
      </c>
      <c r="CBE38">
        <v>2084</v>
      </c>
      <c r="CBF38">
        <v>2085</v>
      </c>
      <c r="CBG38">
        <v>2086</v>
      </c>
      <c r="CBH38">
        <v>2087</v>
      </c>
      <c r="CBI38">
        <v>2088</v>
      </c>
      <c r="CBJ38">
        <v>2089</v>
      </c>
      <c r="CBK38">
        <v>2090</v>
      </c>
      <c r="CBL38">
        <v>2091</v>
      </c>
      <c r="CBM38">
        <v>2092</v>
      </c>
      <c r="CBN38">
        <v>2093</v>
      </c>
      <c r="CBO38">
        <v>2094</v>
      </c>
      <c r="CBP38">
        <v>2095</v>
      </c>
      <c r="CBQ38">
        <v>2096</v>
      </c>
      <c r="CBR38">
        <v>2097</v>
      </c>
      <c r="CBS38">
        <v>2098</v>
      </c>
      <c r="CBT38">
        <v>2099</v>
      </c>
      <c r="CBU38">
        <v>2100</v>
      </c>
      <c r="CBV38">
        <v>2101</v>
      </c>
      <c r="CBW38">
        <v>2102</v>
      </c>
      <c r="CBX38">
        <v>2103</v>
      </c>
      <c r="CBY38">
        <v>2104</v>
      </c>
      <c r="CBZ38">
        <v>2105</v>
      </c>
      <c r="CCA38">
        <v>2106</v>
      </c>
      <c r="CCB38">
        <v>2107</v>
      </c>
      <c r="CCC38">
        <v>2108</v>
      </c>
      <c r="CCD38">
        <v>2109</v>
      </c>
      <c r="CCE38">
        <v>2110</v>
      </c>
      <c r="CCF38">
        <v>2111</v>
      </c>
      <c r="CCG38">
        <v>2112</v>
      </c>
      <c r="CCH38">
        <v>2113</v>
      </c>
      <c r="CCI38">
        <v>2114</v>
      </c>
      <c r="CCJ38">
        <v>2115</v>
      </c>
      <c r="CCK38">
        <v>2116</v>
      </c>
      <c r="CCL38">
        <v>2117</v>
      </c>
      <c r="CCM38">
        <v>2118</v>
      </c>
      <c r="CCN38">
        <v>2119</v>
      </c>
      <c r="CCO38">
        <v>2120</v>
      </c>
      <c r="CCP38">
        <v>2121</v>
      </c>
      <c r="CCQ38">
        <v>2122</v>
      </c>
      <c r="CCR38">
        <v>2123</v>
      </c>
      <c r="CCS38">
        <v>2124</v>
      </c>
      <c r="CCT38">
        <v>2125</v>
      </c>
      <c r="CCU38">
        <v>2126</v>
      </c>
      <c r="CCV38">
        <v>2127</v>
      </c>
      <c r="CCW38">
        <v>2128</v>
      </c>
      <c r="CCX38">
        <v>2129</v>
      </c>
      <c r="CCY38">
        <v>2130</v>
      </c>
      <c r="CCZ38">
        <v>2131</v>
      </c>
      <c r="CDA38">
        <v>2132</v>
      </c>
      <c r="CDB38">
        <v>2133</v>
      </c>
      <c r="CDC38">
        <v>2134</v>
      </c>
      <c r="CDD38">
        <v>2135</v>
      </c>
      <c r="CDE38">
        <v>2136</v>
      </c>
      <c r="CDF38">
        <v>2137</v>
      </c>
      <c r="CDG38">
        <v>2138</v>
      </c>
      <c r="CDH38">
        <v>2139</v>
      </c>
      <c r="CDI38">
        <v>2140</v>
      </c>
      <c r="CDJ38">
        <v>2141</v>
      </c>
      <c r="CDK38">
        <v>2142</v>
      </c>
      <c r="CDL38">
        <v>2143</v>
      </c>
      <c r="CDM38">
        <v>2144</v>
      </c>
      <c r="CDN38">
        <v>2145</v>
      </c>
      <c r="CDO38">
        <v>2146</v>
      </c>
      <c r="CDP38">
        <v>2147</v>
      </c>
      <c r="CDQ38">
        <v>2148</v>
      </c>
      <c r="CDR38">
        <v>2149</v>
      </c>
      <c r="CDS38">
        <v>2150</v>
      </c>
      <c r="CDT38">
        <v>2151</v>
      </c>
      <c r="CDU38">
        <v>2152</v>
      </c>
      <c r="CDV38">
        <v>2153</v>
      </c>
      <c r="CDW38">
        <v>2154</v>
      </c>
      <c r="CDX38">
        <v>2155</v>
      </c>
      <c r="CDY38">
        <v>2156</v>
      </c>
      <c r="CDZ38">
        <v>2157</v>
      </c>
      <c r="CEA38">
        <v>2158</v>
      </c>
      <c r="CEB38">
        <v>2159</v>
      </c>
      <c r="CEC38">
        <v>2160</v>
      </c>
      <c r="CED38">
        <v>2161</v>
      </c>
      <c r="CEE38">
        <v>2162</v>
      </c>
      <c r="CEF38">
        <v>2163</v>
      </c>
      <c r="CEG38">
        <v>2164</v>
      </c>
      <c r="CEH38">
        <v>2165</v>
      </c>
      <c r="CEI38">
        <v>2166</v>
      </c>
      <c r="CEJ38">
        <v>2167</v>
      </c>
      <c r="CEK38">
        <v>2168</v>
      </c>
      <c r="CEL38">
        <v>2169</v>
      </c>
      <c r="CEM38">
        <v>2170</v>
      </c>
      <c r="CEN38">
        <v>2171</v>
      </c>
      <c r="CEO38">
        <v>2172</v>
      </c>
      <c r="CEP38">
        <v>2173</v>
      </c>
      <c r="CEQ38">
        <v>2174</v>
      </c>
      <c r="CER38">
        <v>2175</v>
      </c>
      <c r="CES38">
        <v>2176</v>
      </c>
      <c r="CET38">
        <v>2177</v>
      </c>
      <c r="CEU38">
        <v>2178</v>
      </c>
      <c r="CEV38">
        <v>2179</v>
      </c>
      <c r="CEW38">
        <v>2180</v>
      </c>
      <c r="CEX38">
        <v>2181</v>
      </c>
      <c r="CEY38">
        <v>2182</v>
      </c>
      <c r="CEZ38">
        <v>2183</v>
      </c>
      <c r="CFA38">
        <v>2184</v>
      </c>
      <c r="CFB38">
        <v>2185</v>
      </c>
      <c r="CFC38">
        <v>2186</v>
      </c>
      <c r="CFD38">
        <v>2187</v>
      </c>
      <c r="CFE38">
        <v>2188</v>
      </c>
      <c r="CFF38">
        <v>2189</v>
      </c>
      <c r="CFG38">
        <v>2190</v>
      </c>
      <c r="CFH38">
        <v>2191</v>
      </c>
      <c r="CFI38">
        <v>2192</v>
      </c>
      <c r="CFJ38">
        <v>2193</v>
      </c>
      <c r="CFK38">
        <v>2194</v>
      </c>
      <c r="CFL38">
        <v>2195</v>
      </c>
      <c r="CFM38">
        <v>2196</v>
      </c>
      <c r="CFN38">
        <v>2197</v>
      </c>
      <c r="CFO38">
        <v>2198</v>
      </c>
      <c r="CFP38">
        <v>2199</v>
      </c>
      <c r="CFQ38">
        <v>2200</v>
      </c>
      <c r="CFR38">
        <v>2201</v>
      </c>
      <c r="CFS38">
        <v>2202</v>
      </c>
      <c r="CFT38">
        <v>2203</v>
      </c>
      <c r="CFU38">
        <v>2204</v>
      </c>
      <c r="CFV38">
        <v>2205</v>
      </c>
      <c r="CFW38">
        <v>2206</v>
      </c>
      <c r="CFX38">
        <v>2207</v>
      </c>
      <c r="CFY38">
        <v>2208</v>
      </c>
      <c r="CFZ38">
        <v>2209</v>
      </c>
      <c r="CGA38">
        <v>2210</v>
      </c>
      <c r="CGB38">
        <v>2211</v>
      </c>
      <c r="CGC38">
        <v>2212</v>
      </c>
      <c r="CGD38">
        <v>2213</v>
      </c>
      <c r="CGE38">
        <v>2214</v>
      </c>
      <c r="CGF38">
        <v>2215</v>
      </c>
      <c r="CGG38">
        <v>2216</v>
      </c>
      <c r="CGH38">
        <v>2217</v>
      </c>
      <c r="CGI38">
        <v>2218</v>
      </c>
      <c r="CGJ38">
        <v>2219</v>
      </c>
      <c r="CGK38">
        <v>2220</v>
      </c>
      <c r="CGL38">
        <v>2221</v>
      </c>
      <c r="CGM38">
        <v>2222</v>
      </c>
      <c r="CGN38">
        <v>2223</v>
      </c>
      <c r="CGO38">
        <v>2224</v>
      </c>
      <c r="CGP38">
        <v>2225</v>
      </c>
      <c r="CGQ38">
        <v>2226</v>
      </c>
      <c r="CGR38">
        <v>2227</v>
      </c>
      <c r="CGS38">
        <v>2228</v>
      </c>
      <c r="CGT38">
        <v>2229</v>
      </c>
      <c r="CGU38">
        <v>2230</v>
      </c>
      <c r="CGV38">
        <v>2231</v>
      </c>
      <c r="CGW38">
        <v>2232</v>
      </c>
      <c r="CGX38">
        <v>2233</v>
      </c>
      <c r="CGY38">
        <v>2234</v>
      </c>
      <c r="CGZ38">
        <v>2235</v>
      </c>
      <c r="CHA38">
        <v>2236</v>
      </c>
      <c r="CHB38">
        <v>2237</v>
      </c>
      <c r="CHC38">
        <v>2238</v>
      </c>
      <c r="CHD38">
        <v>2239</v>
      </c>
      <c r="CHE38">
        <v>2240</v>
      </c>
      <c r="CHF38">
        <v>2241</v>
      </c>
      <c r="CHG38">
        <v>2242</v>
      </c>
      <c r="CHH38">
        <v>2243</v>
      </c>
      <c r="CHI38">
        <v>2244</v>
      </c>
      <c r="CHJ38">
        <v>2245</v>
      </c>
      <c r="CHK38">
        <v>2246</v>
      </c>
      <c r="CHL38">
        <v>2247</v>
      </c>
      <c r="CHM38">
        <v>2248</v>
      </c>
      <c r="CHN38">
        <v>2249</v>
      </c>
      <c r="CHO38">
        <v>2250</v>
      </c>
      <c r="CHP38">
        <v>2251</v>
      </c>
      <c r="CHQ38">
        <v>2252</v>
      </c>
      <c r="CHR38">
        <v>2253</v>
      </c>
      <c r="CHS38">
        <v>2254</v>
      </c>
      <c r="CHT38">
        <v>2255</v>
      </c>
      <c r="CHU38">
        <v>2256</v>
      </c>
      <c r="CHV38">
        <v>2257</v>
      </c>
      <c r="CHW38">
        <v>2258</v>
      </c>
      <c r="CHX38">
        <v>2259</v>
      </c>
      <c r="CHY38">
        <v>2260</v>
      </c>
      <c r="CHZ38">
        <v>2261</v>
      </c>
      <c r="CIA38">
        <v>2262</v>
      </c>
      <c r="CIB38">
        <v>2263</v>
      </c>
      <c r="CIC38">
        <v>2264</v>
      </c>
      <c r="CID38">
        <v>2265</v>
      </c>
      <c r="CIE38">
        <v>2266</v>
      </c>
      <c r="CIF38">
        <v>2267</v>
      </c>
      <c r="CIG38">
        <v>2268</v>
      </c>
      <c r="CIH38">
        <v>2269</v>
      </c>
      <c r="CII38">
        <v>2270</v>
      </c>
      <c r="CIJ38">
        <v>2271</v>
      </c>
      <c r="CIK38">
        <v>2272</v>
      </c>
      <c r="CIL38">
        <v>2273</v>
      </c>
      <c r="CIM38">
        <v>2274</v>
      </c>
      <c r="CIN38">
        <v>2275</v>
      </c>
      <c r="CIO38">
        <v>2276</v>
      </c>
      <c r="CIP38">
        <v>2277</v>
      </c>
      <c r="CIQ38">
        <v>2278</v>
      </c>
      <c r="CIR38">
        <v>2279</v>
      </c>
      <c r="CIS38">
        <v>2280</v>
      </c>
      <c r="CIT38">
        <v>2281</v>
      </c>
      <c r="CIU38">
        <v>2282</v>
      </c>
      <c r="CIV38">
        <v>2283</v>
      </c>
      <c r="CIW38">
        <v>2284</v>
      </c>
      <c r="CIX38">
        <v>2285</v>
      </c>
      <c r="CIY38">
        <v>2286</v>
      </c>
      <c r="CIZ38">
        <v>2287</v>
      </c>
      <c r="CJA38">
        <v>2288</v>
      </c>
      <c r="CJB38">
        <v>2289</v>
      </c>
      <c r="CJC38">
        <v>2290</v>
      </c>
      <c r="CJD38">
        <v>2291</v>
      </c>
      <c r="CJE38">
        <v>2292</v>
      </c>
      <c r="CJF38">
        <v>2293</v>
      </c>
      <c r="CJG38">
        <v>2294</v>
      </c>
      <c r="CJH38">
        <v>2295</v>
      </c>
      <c r="CJI38">
        <v>2296</v>
      </c>
      <c r="CJJ38">
        <v>2297</v>
      </c>
      <c r="CJK38">
        <v>2298</v>
      </c>
      <c r="CJL38">
        <v>2299</v>
      </c>
      <c r="CJM38">
        <v>2300</v>
      </c>
      <c r="CJN38">
        <v>2301</v>
      </c>
      <c r="CJO38">
        <v>2302</v>
      </c>
      <c r="CJP38">
        <v>2303</v>
      </c>
      <c r="CJQ38">
        <v>2304</v>
      </c>
      <c r="CJR38">
        <v>2305</v>
      </c>
      <c r="CJS38">
        <v>2306</v>
      </c>
      <c r="CJT38">
        <v>2307</v>
      </c>
      <c r="CJU38">
        <v>2308</v>
      </c>
      <c r="CJV38">
        <v>2309</v>
      </c>
      <c r="CJW38">
        <v>2310</v>
      </c>
      <c r="CJX38">
        <v>2311</v>
      </c>
      <c r="CJY38">
        <v>2312</v>
      </c>
      <c r="CJZ38">
        <v>2313</v>
      </c>
      <c r="CKA38">
        <v>2314</v>
      </c>
      <c r="CKB38">
        <v>2315</v>
      </c>
      <c r="CKC38">
        <v>2316</v>
      </c>
      <c r="CKD38">
        <v>2317</v>
      </c>
      <c r="CKE38">
        <v>2318</v>
      </c>
      <c r="CKF38">
        <v>2319</v>
      </c>
      <c r="CKG38">
        <v>2320</v>
      </c>
      <c r="CKH38">
        <v>2321</v>
      </c>
      <c r="CKI38">
        <v>2322</v>
      </c>
      <c r="CKJ38">
        <v>2323</v>
      </c>
      <c r="CKK38">
        <v>2324</v>
      </c>
      <c r="CKL38">
        <v>2325</v>
      </c>
      <c r="CKM38">
        <v>2326</v>
      </c>
      <c r="CKN38">
        <v>2327</v>
      </c>
      <c r="CKO38">
        <v>2328</v>
      </c>
      <c r="CKP38">
        <v>2329</v>
      </c>
      <c r="CKQ38">
        <v>2330</v>
      </c>
      <c r="CKR38">
        <v>2331</v>
      </c>
      <c r="CKS38">
        <v>2332</v>
      </c>
      <c r="CKT38">
        <v>2333</v>
      </c>
      <c r="CKU38">
        <v>2334</v>
      </c>
      <c r="CKV38">
        <v>2335</v>
      </c>
      <c r="CKW38">
        <v>2336</v>
      </c>
      <c r="CKX38">
        <v>2337</v>
      </c>
      <c r="CKY38">
        <v>2338</v>
      </c>
      <c r="CKZ38">
        <v>2339</v>
      </c>
      <c r="CLA38">
        <v>2340</v>
      </c>
      <c r="CLB38">
        <v>2341</v>
      </c>
      <c r="CLC38">
        <v>2342</v>
      </c>
      <c r="CLD38">
        <v>2343</v>
      </c>
      <c r="CLE38">
        <v>2344</v>
      </c>
      <c r="CLF38">
        <v>2345</v>
      </c>
      <c r="CLG38">
        <v>2346</v>
      </c>
      <c r="CLH38">
        <v>2347</v>
      </c>
      <c r="CLI38">
        <v>2348</v>
      </c>
      <c r="CLJ38">
        <v>2349</v>
      </c>
      <c r="CLK38">
        <v>2350</v>
      </c>
      <c r="CLL38">
        <v>2351</v>
      </c>
      <c r="CLM38">
        <v>2352</v>
      </c>
      <c r="CLN38">
        <v>2353</v>
      </c>
      <c r="CLO38">
        <v>2354</v>
      </c>
      <c r="CLP38">
        <v>2355</v>
      </c>
      <c r="CLQ38">
        <v>2356</v>
      </c>
      <c r="CLR38">
        <v>2357</v>
      </c>
      <c r="CLS38">
        <v>2358</v>
      </c>
      <c r="CLT38">
        <v>2359</v>
      </c>
      <c r="CLU38">
        <v>2360</v>
      </c>
      <c r="CLV38">
        <v>2361</v>
      </c>
      <c r="CLW38">
        <v>2362</v>
      </c>
      <c r="CLX38">
        <v>2363</v>
      </c>
      <c r="CLY38">
        <v>2364</v>
      </c>
      <c r="CLZ38">
        <v>2365</v>
      </c>
      <c r="CMA38">
        <v>2366</v>
      </c>
      <c r="CMB38">
        <v>2367</v>
      </c>
      <c r="CMC38">
        <v>2368</v>
      </c>
      <c r="CMD38">
        <v>2369</v>
      </c>
      <c r="CME38">
        <v>2370</v>
      </c>
      <c r="CMF38">
        <v>2371</v>
      </c>
      <c r="CMG38">
        <v>2372</v>
      </c>
      <c r="CMH38">
        <v>2373</v>
      </c>
      <c r="CMI38">
        <v>2374</v>
      </c>
      <c r="CMJ38">
        <v>2375</v>
      </c>
      <c r="CMK38">
        <v>2376</v>
      </c>
      <c r="CML38">
        <v>2377</v>
      </c>
      <c r="CMM38">
        <v>2378</v>
      </c>
      <c r="CMN38">
        <v>2379</v>
      </c>
      <c r="CMO38">
        <v>2380</v>
      </c>
      <c r="CMP38">
        <v>2381</v>
      </c>
      <c r="CMQ38">
        <v>2382</v>
      </c>
      <c r="CMR38">
        <v>2383</v>
      </c>
      <c r="CMS38">
        <v>2384</v>
      </c>
      <c r="CMT38">
        <v>2385</v>
      </c>
      <c r="CMU38">
        <v>2386</v>
      </c>
      <c r="CMV38">
        <v>2387</v>
      </c>
      <c r="CMW38">
        <v>2388</v>
      </c>
      <c r="CMX38">
        <v>2389</v>
      </c>
      <c r="CMY38">
        <v>2390</v>
      </c>
      <c r="CMZ38">
        <v>2391</v>
      </c>
      <c r="CNA38">
        <v>2392</v>
      </c>
      <c r="CNB38">
        <v>2393</v>
      </c>
      <c r="CNC38">
        <v>2394</v>
      </c>
      <c r="CND38">
        <v>2395</v>
      </c>
      <c r="CNE38">
        <v>2396</v>
      </c>
      <c r="CNF38">
        <v>2397</v>
      </c>
      <c r="CNG38">
        <v>2398</v>
      </c>
      <c r="CNH38">
        <v>2399</v>
      </c>
      <c r="CNI38">
        <v>2400</v>
      </c>
      <c r="CNJ38">
        <v>2401</v>
      </c>
      <c r="CNK38">
        <v>2402</v>
      </c>
      <c r="CNL38">
        <v>2403</v>
      </c>
      <c r="CNM38">
        <v>2404</v>
      </c>
      <c r="CNN38">
        <v>2405</v>
      </c>
      <c r="CNO38">
        <v>2406</v>
      </c>
      <c r="CNP38">
        <v>2407</v>
      </c>
      <c r="CNQ38">
        <v>2408</v>
      </c>
      <c r="CNR38">
        <v>2409</v>
      </c>
      <c r="CNS38">
        <v>2410</v>
      </c>
      <c r="CNT38">
        <v>2411</v>
      </c>
      <c r="CNU38">
        <v>2412</v>
      </c>
      <c r="CNV38">
        <v>2413</v>
      </c>
      <c r="CNW38">
        <v>2414</v>
      </c>
      <c r="CNX38">
        <v>2415</v>
      </c>
      <c r="CNY38">
        <v>2416</v>
      </c>
      <c r="CNZ38">
        <v>2417</v>
      </c>
      <c r="COA38">
        <v>2418</v>
      </c>
      <c r="COB38">
        <v>2419</v>
      </c>
      <c r="COC38">
        <v>2420</v>
      </c>
      <c r="COD38">
        <v>2421</v>
      </c>
      <c r="COE38">
        <v>2422</v>
      </c>
      <c r="COF38">
        <v>2423</v>
      </c>
      <c r="COG38">
        <v>2424</v>
      </c>
      <c r="COH38">
        <v>2425</v>
      </c>
      <c r="COI38">
        <v>2426</v>
      </c>
      <c r="COJ38">
        <v>2427</v>
      </c>
      <c r="COK38">
        <v>2428</v>
      </c>
      <c r="COL38">
        <v>2429</v>
      </c>
      <c r="COM38">
        <v>2430</v>
      </c>
      <c r="CON38">
        <v>2431</v>
      </c>
      <c r="COO38">
        <v>2432</v>
      </c>
      <c r="COP38">
        <v>2433</v>
      </c>
      <c r="COQ38">
        <v>2434</v>
      </c>
      <c r="COR38">
        <v>2435</v>
      </c>
      <c r="COS38">
        <v>2436</v>
      </c>
      <c r="COT38">
        <v>2437</v>
      </c>
      <c r="COU38">
        <v>2438</v>
      </c>
      <c r="COV38">
        <v>2439</v>
      </c>
      <c r="COW38">
        <v>2440</v>
      </c>
      <c r="COX38">
        <v>2441</v>
      </c>
      <c r="COY38">
        <v>2442</v>
      </c>
      <c r="COZ38">
        <v>2443</v>
      </c>
      <c r="CPA38">
        <v>2444</v>
      </c>
      <c r="CPB38">
        <v>2445</v>
      </c>
      <c r="CPC38">
        <v>2446</v>
      </c>
      <c r="CPD38">
        <v>2447</v>
      </c>
      <c r="CPE38">
        <v>2448</v>
      </c>
      <c r="CPF38">
        <v>2449</v>
      </c>
      <c r="CPG38">
        <v>2450</v>
      </c>
      <c r="CPH38">
        <v>2451</v>
      </c>
      <c r="CPI38">
        <v>2452</v>
      </c>
      <c r="CPJ38">
        <v>2453</v>
      </c>
      <c r="CPK38">
        <v>2454</v>
      </c>
      <c r="CPL38">
        <v>2455</v>
      </c>
      <c r="CPM38">
        <v>2456</v>
      </c>
      <c r="CPN38">
        <v>2457</v>
      </c>
      <c r="CPO38">
        <v>2458</v>
      </c>
      <c r="CPP38">
        <v>2459</v>
      </c>
      <c r="CPQ38">
        <v>2460</v>
      </c>
      <c r="CPR38">
        <v>2461</v>
      </c>
      <c r="CPS38">
        <v>2462</v>
      </c>
      <c r="CPT38">
        <v>2463</v>
      </c>
      <c r="CPU38">
        <v>2464</v>
      </c>
      <c r="CPV38">
        <v>2465</v>
      </c>
      <c r="CPW38">
        <v>2466</v>
      </c>
      <c r="CPX38">
        <v>2467</v>
      </c>
      <c r="CPY38">
        <v>2468</v>
      </c>
      <c r="CPZ38">
        <v>2469</v>
      </c>
      <c r="CQA38">
        <v>2470</v>
      </c>
      <c r="CQB38">
        <v>2471</v>
      </c>
      <c r="CQC38">
        <v>2472</v>
      </c>
      <c r="CQD38">
        <v>2473</v>
      </c>
      <c r="CQE38">
        <v>2474</v>
      </c>
      <c r="CQF38">
        <v>2475</v>
      </c>
      <c r="CQG38">
        <v>2476</v>
      </c>
      <c r="CQH38">
        <v>2477</v>
      </c>
      <c r="CQI38">
        <v>2478</v>
      </c>
      <c r="CQJ38">
        <v>2479</v>
      </c>
      <c r="CQK38">
        <v>2480</v>
      </c>
      <c r="CQL38">
        <v>2481</v>
      </c>
      <c r="CQM38">
        <v>2482</v>
      </c>
      <c r="CQN38">
        <v>2483</v>
      </c>
      <c r="CQO38">
        <v>2484</v>
      </c>
      <c r="CQP38">
        <v>2485</v>
      </c>
      <c r="CQQ38">
        <v>2486</v>
      </c>
      <c r="CQR38">
        <v>2487</v>
      </c>
      <c r="CQS38">
        <v>2488</v>
      </c>
      <c r="CQT38">
        <v>2489</v>
      </c>
      <c r="CQU38">
        <v>2490</v>
      </c>
      <c r="CQV38">
        <v>2491</v>
      </c>
      <c r="CQW38">
        <v>2492</v>
      </c>
      <c r="CQX38">
        <v>2493</v>
      </c>
      <c r="CQY38">
        <v>2494</v>
      </c>
      <c r="CQZ38">
        <v>2495</v>
      </c>
      <c r="CRA38">
        <v>2496</v>
      </c>
      <c r="CRB38">
        <v>2497</v>
      </c>
      <c r="CRC38">
        <v>2498</v>
      </c>
      <c r="CRD38">
        <v>2499</v>
      </c>
      <c r="CRE38">
        <v>2500</v>
      </c>
      <c r="CRF38">
        <v>2501</v>
      </c>
      <c r="CRG38">
        <v>2502</v>
      </c>
      <c r="CRH38">
        <v>2503</v>
      </c>
      <c r="CRI38">
        <v>2504</v>
      </c>
      <c r="CRJ38">
        <v>2505</v>
      </c>
      <c r="CRK38">
        <v>2506</v>
      </c>
      <c r="CRL38">
        <v>2507</v>
      </c>
      <c r="CRM38">
        <v>2508</v>
      </c>
      <c r="CRN38">
        <v>2509</v>
      </c>
      <c r="CRO38">
        <v>2510</v>
      </c>
      <c r="CRP38">
        <v>2511</v>
      </c>
      <c r="CRQ38">
        <v>2512</v>
      </c>
      <c r="CRR38">
        <v>2513</v>
      </c>
      <c r="CRS38">
        <v>2514</v>
      </c>
      <c r="CRT38">
        <v>2515</v>
      </c>
      <c r="CRU38">
        <v>2516</v>
      </c>
      <c r="CRV38">
        <v>2517</v>
      </c>
      <c r="CRW38">
        <v>2518</v>
      </c>
      <c r="CRX38">
        <v>2519</v>
      </c>
      <c r="CRY38">
        <v>2520</v>
      </c>
      <c r="CRZ38">
        <v>2521</v>
      </c>
      <c r="CSA38">
        <v>2522</v>
      </c>
      <c r="CSB38">
        <v>2523</v>
      </c>
      <c r="CSC38">
        <v>2524</v>
      </c>
      <c r="CSD38">
        <v>2525</v>
      </c>
      <c r="CSE38">
        <v>2526</v>
      </c>
      <c r="CSF38">
        <v>2527</v>
      </c>
      <c r="CSG38">
        <v>2528</v>
      </c>
      <c r="CSH38">
        <v>2529</v>
      </c>
      <c r="CSI38">
        <v>2530</v>
      </c>
      <c r="CSJ38">
        <v>2531</v>
      </c>
      <c r="CSK38">
        <v>2532</v>
      </c>
      <c r="CSL38">
        <v>2533</v>
      </c>
      <c r="CSM38">
        <v>2534</v>
      </c>
      <c r="CSN38">
        <v>2535</v>
      </c>
      <c r="CSO38">
        <v>2536</v>
      </c>
      <c r="CSP38">
        <v>2537</v>
      </c>
      <c r="CSQ38">
        <v>2538</v>
      </c>
      <c r="CSR38">
        <v>2539</v>
      </c>
      <c r="CSS38">
        <v>2540</v>
      </c>
      <c r="CST38">
        <v>2541</v>
      </c>
      <c r="CSU38">
        <v>2542</v>
      </c>
      <c r="CSV38">
        <v>2543</v>
      </c>
      <c r="CSW38">
        <v>2544</v>
      </c>
      <c r="CSX38">
        <v>2545</v>
      </c>
      <c r="CSY38">
        <v>2546</v>
      </c>
      <c r="CSZ38">
        <v>2547</v>
      </c>
      <c r="CTA38">
        <v>2548</v>
      </c>
      <c r="CTB38">
        <v>2549</v>
      </c>
      <c r="CTC38">
        <v>2550</v>
      </c>
      <c r="CTD38">
        <v>2551</v>
      </c>
      <c r="CTE38">
        <v>2552</v>
      </c>
      <c r="CTF38">
        <v>2553</v>
      </c>
      <c r="CTG38">
        <v>2554</v>
      </c>
      <c r="CTH38">
        <v>2555</v>
      </c>
      <c r="CTI38">
        <v>2556</v>
      </c>
      <c r="CTJ38">
        <v>2557</v>
      </c>
      <c r="CTK38">
        <v>2558</v>
      </c>
      <c r="CTL38">
        <v>2559</v>
      </c>
      <c r="CTM38">
        <v>2560</v>
      </c>
      <c r="CTN38">
        <v>2561</v>
      </c>
      <c r="CTO38">
        <v>2562</v>
      </c>
      <c r="CTP38">
        <v>2563</v>
      </c>
      <c r="CTQ38">
        <v>2564</v>
      </c>
      <c r="CTR38">
        <v>2565</v>
      </c>
      <c r="CTS38">
        <v>2566</v>
      </c>
      <c r="CTT38">
        <v>2567</v>
      </c>
      <c r="CTU38">
        <v>2568</v>
      </c>
      <c r="CTV38">
        <v>2569</v>
      </c>
      <c r="CTW38">
        <v>2570</v>
      </c>
      <c r="CTX38">
        <v>2571</v>
      </c>
      <c r="CTY38">
        <v>2572</v>
      </c>
      <c r="CTZ38">
        <v>2573</v>
      </c>
      <c r="CUA38">
        <v>2574</v>
      </c>
      <c r="CUB38">
        <v>2575</v>
      </c>
      <c r="CUC38">
        <v>2576</v>
      </c>
      <c r="CUD38">
        <v>2577</v>
      </c>
      <c r="CUE38">
        <v>2578</v>
      </c>
      <c r="CUF38">
        <v>2579</v>
      </c>
      <c r="CUG38">
        <v>2580</v>
      </c>
      <c r="CUH38">
        <v>2581</v>
      </c>
      <c r="CUI38">
        <v>2582</v>
      </c>
      <c r="CUJ38">
        <v>2583</v>
      </c>
      <c r="CUK38">
        <v>2584</v>
      </c>
      <c r="CUL38">
        <v>2585</v>
      </c>
      <c r="CUM38">
        <v>2586</v>
      </c>
      <c r="CUN38">
        <v>2587</v>
      </c>
      <c r="CUO38">
        <v>2588</v>
      </c>
      <c r="CUP38">
        <v>2589</v>
      </c>
      <c r="CUQ38">
        <v>2590</v>
      </c>
      <c r="CUR38">
        <v>2591</v>
      </c>
      <c r="CUS38">
        <v>2592</v>
      </c>
      <c r="CUT38">
        <v>2593</v>
      </c>
      <c r="CUU38">
        <v>2594</v>
      </c>
      <c r="CUV38">
        <v>2595</v>
      </c>
      <c r="CUW38">
        <v>2596</v>
      </c>
      <c r="CUX38">
        <v>2597</v>
      </c>
      <c r="CUY38">
        <v>2598</v>
      </c>
      <c r="CUZ38">
        <v>2599</v>
      </c>
      <c r="CVA38">
        <v>2600</v>
      </c>
      <c r="CVB38">
        <v>2601</v>
      </c>
      <c r="CVC38">
        <v>2602</v>
      </c>
      <c r="CVD38">
        <v>2603</v>
      </c>
      <c r="CVE38">
        <v>2604</v>
      </c>
      <c r="CVF38">
        <v>2605</v>
      </c>
      <c r="CVG38">
        <v>2606</v>
      </c>
      <c r="CVH38">
        <v>2607</v>
      </c>
      <c r="CVI38">
        <v>2608</v>
      </c>
      <c r="CVJ38">
        <v>2609</v>
      </c>
      <c r="CVK38">
        <v>2610</v>
      </c>
      <c r="CVL38">
        <v>2611</v>
      </c>
      <c r="CVM38">
        <v>2612</v>
      </c>
      <c r="CVN38">
        <v>2613</v>
      </c>
      <c r="CVO38">
        <v>2614</v>
      </c>
      <c r="CVP38">
        <v>2615</v>
      </c>
      <c r="CVQ38">
        <v>2616</v>
      </c>
      <c r="CVR38">
        <v>2617</v>
      </c>
      <c r="CVS38">
        <v>2618</v>
      </c>
      <c r="CVT38">
        <v>2619</v>
      </c>
      <c r="CVU38">
        <v>2620</v>
      </c>
      <c r="CVV38">
        <v>2621</v>
      </c>
      <c r="CVW38">
        <v>2622</v>
      </c>
      <c r="CVX38">
        <v>2623</v>
      </c>
      <c r="CVY38">
        <v>2624</v>
      </c>
      <c r="CVZ38">
        <v>2625</v>
      </c>
      <c r="CWA38">
        <v>2626</v>
      </c>
      <c r="CWB38">
        <v>2627</v>
      </c>
      <c r="CWC38">
        <v>2628</v>
      </c>
      <c r="CWD38">
        <v>2629</v>
      </c>
      <c r="CWE38">
        <v>2630</v>
      </c>
      <c r="CWF38">
        <v>2631</v>
      </c>
      <c r="CWG38">
        <v>2632</v>
      </c>
      <c r="CWH38">
        <v>2633</v>
      </c>
      <c r="CWI38">
        <v>2634</v>
      </c>
      <c r="CWJ38">
        <v>2635</v>
      </c>
      <c r="CWK38" t="s">
        <v>6694</v>
      </c>
      <c r="CWL38">
        <v>2637</v>
      </c>
      <c r="CWM38">
        <v>2638</v>
      </c>
    </row>
    <row r="39" spans="1:2639" x14ac:dyDescent="0.25">
      <c r="A39" t="s">
        <v>6685</v>
      </c>
      <c r="B39">
        <v>-2.5870042120000001</v>
      </c>
      <c r="C39">
        <v>-1.058773148</v>
      </c>
      <c r="D39">
        <v>-0.96661174400000005</v>
      </c>
      <c r="E39">
        <v>-0.127802267</v>
      </c>
      <c r="F39">
        <v>-1.5902208090000001</v>
      </c>
      <c r="G39">
        <v>-1.3827020590000001</v>
      </c>
      <c r="H39">
        <v>-1.5902208090000001</v>
      </c>
      <c r="I39">
        <v>-1.5902208090000001</v>
      </c>
      <c r="J39">
        <v>-1.5902208090000001</v>
      </c>
      <c r="K39">
        <v>-1.5902208090000001</v>
      </c>
      <c r="L39">
        <v>-1.5902208090000001</v>
      </c>
      <c r="M39">
        <v>-1.5902208090000001</v>
      </c>
      <c r="N39">
        <v>-5.4714359999999997E-3</v>
      </c>
      <c r="O39">
        <v>-0.744468935</v>
      </c>
      <c r="P39">
        <v>-0.54379606300000005</v>
      </c>
      <c r="Q39">
        <v>-0.77669085699999996</v>
      </c>
      <c r="R39">
        <v>-0.38249944899999999</v>
      </c>
      <c r="S39">
        <v>-0.103708356</v>
      </c>
      <c r="T39">
        <v>-0.72203303600000002</v>
      </c>
      <c r="U39">
        <v>-2.1528022679999999</v>
      </c>
      <c r="V39">
        <v>-0.76872284700000004</v>
      </c>
      <c r="W39">
        <v>-1.275468958</v>
      </c>
      <c r="X39">
        <v>-1.2359514789999999</v>
      </c>
      <c r="Y39">
        <v>-1.3041971059999999</v>
      </c>
      <c r="Z39">
        <v>-1.9807632239999999</v>
      </c>
      <c r="AA39">
        <v>0.339043439</v>
      </c>
      <c r="AB39">
        <v>0.32435680900000002</v>
      </c>
      <c r="AC39">
        <v>-0.23424795300000001</v>
      </c>
      <c r="AD39">
        <v>0.604950812</v>
      </c>
      <c r="AE39">
        <v>0.604950812</v>
      </c>
      <c r="AF39">
        <v>-0.34887997500000001</v>
      </c>
      <c r="AG39">
        <v>-1.4820735739999999</v>
      </c>
      <c r="AH39">
        <v>-1.1847195589999999</v>
      </c>
      <c r="AI39">
        <v>-0.83606814100000004</v>
      </c>
      <c r="AJ39">
        <v>-1.1847195589999999</v>
      </c>
      <c r="AK39">
        <v>-1.128549392</v>
      </c>
      <c r="AL39">
        <v>-1.1847195589999999</v>
      </c>
      <c r="AM39">
        <v>-1.060974662</v>
      </c>
      <c r="AN39">
        <v>-1.19596601</v>
      </c>
      <c r="AO39">
        <v>-1.1847195589999999</v>
      </c>
      <c r="AP39">
        <v>-1.1163129949999999</v>
      </c>
      <c r="AQ39">
        <v>-1.233904976</v>
      </c>
      <c r="AR39">
        <v>-1.4820735739999999</v>
      </c>
      <c r="AS39">
        <v>-1.319802412</v>
      </c>
      <c r="AT39">
        <v>-0.91698586500000001</v>
      </c>
      <c r="AU39">
        <v>-1.3939801839999999</v>
      </c>
      <c r="AV39">
        <v>-1.6084664360000001</v>
      </c>
      <c r="AW39">
        <v>-0.98172455999999997</v>
      </c>
      <c r="AX39">
        <v>-1.740406906</v>
      </c>
      <c r="AY39">
        <v>-0.91698586500000001</v>
      </c>
      <c r="AZ39">
        <v>-1.7211180880000001</v>
      </c>
      <c r="BA39">
        <v>-1.0632264899999999</v>
      </c>
      <c r="BB39">
        <v>-1.719468934</v>
      </c>
      <c r="BC39">
        <v>-1.719468934</v>
      </c>
      <c r="BD39">
        <v>-1.3939801839999999</v>
      </c>
      <c r="BE39">
        <v>5.9377221000000001E-2</v>
      </c>
      <c r="BF39">
        <v>1.9129975859999999</v>
      </c>
      <c r="BG39">
        <v>2.1574541460000001</v>
      </c>
      <c r="BH39">
        <v>2.1574541460000001</v>
      </c>
      <c r="BI39">
        <v>2.1574541460000001</v>
      </c>
      <c r="BJ39">
        <v>2.1574541460000001</v>
      </c>
      <c r="BK39">
        <v>2.1574541460000001</v>
      </c>
      <c r="BL39">
        <v>2.1574541460000001</v>
      </c>
      <c r="BM39">
        <v>2.1574541460000001</v>
      </c>
      <c r="BN39">
        <v>2.3882233770000001</v>
      </c>
      <c r="BO39">
        <v>2.1574541460000001</v>
      </c>
      <c r="BP39">
        <v>2.3882233770000001</v>
      </c>
      <c r="BQ39">
        <v>2.1574541460000001</v>
      </c>
      <c r="BR39">
        <v>2.1574541460000001</v>
      </c>
      <c r="BS39">
        <v>2.3882233770000001</v>
      </c>
      <c r="BT39">
        <v>2.1574541460000001</v>
      </c>
      <c r="BU39">
        <v>2.3442460559999998</v>
      </c>
      <c r="BV39">
        <v>-0.30064251800000003</v>
      </c>
      <c r="BW39">
        <v>1.6486254419999999</v>
      </c>
      <c r="BX39">
        <v>0.25635912700000002</v>
      </c>
      <c r="BY39">
        <v>0.200383381</v>
      </c>
      <c r="BZ39">
        <v>0.20320281600000001</v>
      </c>
      <c r="CA39">
        <v>0.25481390300000001</v>
      </c>
      <c r="CB39">
        <v>2.299120812</v>
      </c>
      <c r="CC39">
        <v>2.0704832369999999</v>
      </c>
      <c r="CD39">
        <v>-1.672536126</v>
      </c>
      <c r="CE39">
        <v>1.1802660009999999</v>
      </c>
      <c r="CF39">
        <v>-1.823414407</v>
      </c>
      <c r="CG39">
        <v>0.22361018399999999</v>
      </c>
      <c r="CH39">
        <v>0.90731242899999998</v>
      </c>
      <c r="CI39">
        <v>0.37129164399999998</v>
      </c>
      <c r="CJ39">
        <v>0.868659666</v>
      </c>
      <c r="CK39">
        <v>0.48283010700000001</v>
      </c>
      <c r="CL39">
        <v>-2.4896777559999999</v>
      </c>
      <c r="CM39">
        <v>0.15487952399999999</v>
      </c>
      <c r="CN39">
        <v>-0.86065162699999997</v>
      </c>
      <c r="CO39">
        <v>-0.75268664200000002</v>
      </c>
      <c r="CP39">
        <v>0.32570801399999999</v>
      </c>
      <c r="CQ39">
        <v>-0.220915799</v>
      </c>
      <c r="CR39">
        <v>-0.78637955000000004</v>
      </c>
      <c r="CS39">
        <v>0.43132247000000001</v>
      </c>
      <c r="CT39">
        <v>-0.20215060100000001</v>
      </c>
      <c r="CU39">
        <v>-3.4247951999999998E-2</v>
      </c>
      <c r="CV39">
        <v>-2.084485199</v>
      </c>
      <c r="CW39">
        <v>-1.183266945</v>
      </c>
      <c r="CX39">
        <v>-0.34087137000000001</v>
      </c>
      <c r="CY39">
        <v>-0.32876350199999999</v>
      </c>
      <c r="CZ39">
        <v>0.43041998199999998</v>
      </c>
      <c r="DA39">
        <v>-0.619468935</v>
      </c>
      <c r="DB39">
        <v>-0.79169852299999999</v>
      </c>
      <c r="DC39">
        <v>-0.69255025999999997</v>
      </c>
      <c r="DD39">
        <v>-1.0667142919999999</v>
      </c>
      <c r="DE39">
        <v>-0.33889154300000002</v>
      </c>
      <c r="DF39">
        <v>-0.59638136900000005</v>
      </c>
      <c r="DG39">
        <v>0.57052810499999995</v>
      </c>
      <c r="DH39">
        <v>3.5869399000000003E-2</v>
      </c>
      <c r="DI39">
        <v>5.8471128999999997E-2</v>
      </c>
      <c r="DJ39">
        <v>3.6079889999999998E-3</v>
      </c>
      <c r="DK39">
        <v>-1.011878855</v>
      </c>
      <c r="DL39">
        <v>0.96618016299999998</v>
      </c>
      <c r="DM39">
        <v>-0.244468935</v>
      </c>
      <c r="DN39">
        <v>-1.686973126</v>
      </c>
      <c r="DO39">
        <v>-1.1127533469999999</v>
      </c>
      <c r="DP39">
        <v>-3.4172691830000002</v>
      </c>
      <c r="DQ39">
        <v>1.373422548</v>
      </c>
      <c r="DR39">
        <v>0.40802729500000001</v>
      </c>
      <c r="DS39">
        <v>0.75129733899999995</v>
      </c>
      <c r="DT39">
        <v>-0.94658122899999997</v>
      </c>
      <c r="DU39">
        <v>0.68158733199999999</v>
      </c>
      <c r="DV39">
        <v>0.75081810100000002</v>
      </c>
      <c r="DW39">
        <v>0.705266002</v>
      </c>
      <c r="DX39">
        <v>-2.0045614559999998</v>
      </c>
      <c r="DY39">
        <v>0.45108337599999998</v>
      </c>
      <c r="DZ39">
        <v>-2.6527574110000001</v>
      </c>
      <c r="EA39">
        <v>-5.1967481290000004</v>
      </c>
      <c r="EB39">
        <v>-1.686973126</v>
      </c>
      <c r="EC39">
        <v>1.4323621010000001</v>
      </c>
      <c r="ED39">
        <v>0.61701459199999997</v>
      </c>
      <c r="EE39">
        <v>1.684528255</v>
      </c>
      <c r="EF39">
        <v>-0.396511536</v>
      </c>
      <c r="EG39">
        <v>-0.93613559999999996</v>
      </c>
      <c r="EH39">
        <v>-0.93613559999999996</v>
      </c>
      <c r="EI39">
        <v>-0.93613559999999996</v>
      </c>
      <c r="EJ39">
        <v>-0.93613559999999996</v>
      </c>
      <c r="EK39">
        <v>-0.93613559999999996</v>
      </c>
      <c r="EL39">
        <v>-0.93613559999999996</v>
      </c>
      <c r="EM39">
        <v>-0.93613559999999996</v>
      </c>
      <c r="EN39">
        <v>1.3271568629999999</v>
      </c>
      <c r="EO39">
        <v>-0.93411810200000001</v>
      </c>
      <c r="EP39">
        <v>1.203379575</v>
      </c>
      <c r="EQ39">
        <v>-1.7174514359999999</v>
      </c>
      <c r="ER39">
        <v>-1.8694689360000001</v>
      </c>
      <c r="ES39">
        <v>-0.486135602</v>
      </c>
      <c r="ET39">
        <v>-1.0510131789999999</v>
      </c>
      <c r="EU39">
        <v>0.16837108200000001</v>
      </c>
      <c r="EV39">
        <v>2.27090785</v>
      </c>
      <c r="EW39">
        <v>-1.934647242</v>
      </c>
      <c r="EX39">
        <v>-2.8162638059999998</v>
      </c>
      <c r="EY39">
        <v>-2.8542628300000001</v>
      </c>
      <c r="EZ39">
        <v>2.1904706269999998</v>
      </c>
      <c r="FA39">
        <v>3.6904706269999998</v>
      </c>
      <c r="FB39">
        <v>0.49018893800000002</v>
      </c>
      <c r="FC39">
        <v>1.1071380479999999</v>
      </c>
      <c r="FD39">
        <v>-0.99862141999999998</v>
      </c>
      <c r="FE39">
        <v>0.64422567799999997</v>
      </c>
      <c r="FF39">
        <v>0.14973673100000001</v>
      </c>
      <c r="FG39">
        <v>-2.6215309840000001</v>
      </c>
      <c r="FH39">
        <v>-2.3714516040000002</v>
      </c>
      <c r="FI39">
        <v>-1.090622781</v>
      </c>
      <c r="FJ39">
        <v>-0.46754585700000001</v>
      </c>
      <c r="FK39">
        <v>-0.94756316699999998</v>
      </c>
      <c r="FL39">
        <v>-1.090622781</v>
      </c>
      <c r="FM39">
        <v>-1.2566377799999999</v>
      </c>
      <c r="FN39">
        <v>-1.090622781</v>
      </c>
      <c r="FO39">
        <v>-1.090622781</v>
      </c>
      <c r="FP39">
        <v>-0.94581364499999998</v>
      </c>
      <c r="FQ39">
        <v>-0.720813645</v>
      </c>
      <c r="FR39">
        <v>-0.49004441700000001</v>
      </c>
      <c r="FS39">
        <v>-0.720813645</v>
      </c>
      <c r="FT39">
        <v>-1.240044417</v>
      </c>
      <c r="FU39">
        <v>-0.52712947799999998</v>
      </c>
      <c r="FV39">
        <v>-0.88682864400000005</v>
      </c>
      <c r="FW39">
        <v>-1.240044417</v>
      </c>
      <c r="FX39">
        <v>-0.720813645</v>
      </c>
      <c r="FY39">
        <v>-0.62503576199999999</v>
      </c>
      <c r="FZ39">
        <v>-2.3232680509999999</v>
      </c>
      <c r="GA39">
        <v>-1.331998333</v>
      </c>
      <c r="GB39">
        <v>-1.204966779</v>
      </c>
      <c r="GC39">
        <v>-0.49343334</v>
      </c>
      <c r="GD39">
        <v>-0.70515508500000001</v>
      </c>
      <c r="GE39">
        <v>0.14521321800000001</v>
      </c>
      <c r="GF39">
        <v>-1.0576519310000001</v>
      </c>
      <c r="GG39">
        <v>-1.1359225550000001</v>
      </c>
      <c r="GH39">
        <v>-1.156848892</v>
      </c>
      <c r="GI39">
        <v>-0.62220457799999995</v>
      </c>
      <c r="GJ39">
        <v>-1.569966312</v>
      </c>
      <c r="GK39">
        <v>-0.61042584300000002</v>
      </c>
      <c r="GL39">
        <v>-0.353299643</v>
      </c>
      <c r="GM39">
        <v>-0.98497633200000001</v>
      </c>
      <c r="GN39">
        <v>-0.56906934200000003</v>
      </c>
      <c r="GO39">
        <v>-0.99143535000000005</v>
      </c>
      <c r="GP39">
        <v>-0.73919708100000003</v>
      </c>
      <c r="GQ39">
        <v>-1.2153596040000001</v>
      </c>
      <c r="GR39">
        <v>-0.73919708100000003</v>
      </c>
      <c r="GS39">
        <v>-0.63761811999999995</v>
      </c>
      <c r="GT39">
        <v>-0.58919708100000001</v>
      </c>
      <c r="GU39">
        <v>-0.55163880300000001</v>
      </c>
      <c r="GV39">
        <v>0.20756504200000001</v>
      </c>
      <c r="GW39">
        <v>-1.489761052</v>
      </c>
      <c r="GX39">
        <v>-1.0097086799999999</v>
      </c>
      <c r="GY39">
        <v>-0.29667122000000001</v>
      </c>
      <c r="GZ39">
        <v>-1.3102248030000001</v>
      </c>
      <c r="HA39">
        <v>-0.81092103299999996</v>
      </c>
      <c r="HB39">
        <v>-0.62220457799999995</v>
      </c>
      <c r="HC39">
        <v>-1.384888677</v>
      </c>
      <c r="HD39">
        <v>-0.78834868199999997</v>
      </c>
      <c r="HE39">
        <v>-0.62220457799999995</v>
      </c>
      <c r="HF39">
        <v>-1.0493559219999999</v>
      </c>
      <c r="HG39">
        <v>-0.88315606999999996</v>
      </c>
      <c r="HH39">
        <v>-0.932363422</v>
      </c>
      <c r="HI39">
        <v>-1.0323521069999999</v>
      </c>
      <c r="HJ39">
        <v>-0.296667401</v>
      </c>
      <c r="HK39">
        <v>-1.050735543</v>
      </c>
      <c r="HL39">
        <v>0.46459984999999998</v>
      </c>
      <c r="HM39">
        <v>-2.3487340159999999</v>
      </c>
      <c r="HN39">
        <v>-2.3768856739999999</v>
      </c>
      <c r="HO39">
        <v>4.3568938000000001E-2</v>
      </c>
      <c r="HP39">
        <v>-0.56239728600000005</v>
      </c>
      <c r="HQ39">
        <v>-0.54727447200000001</v>
      </c>
      <c r="HR39">
        <v>-1.0425843000000001E-2</v>
      </c>
      <c r="HS39">
        <v>-8.5736010000000001E-2</v>
      </c>
      <c r="HT39">
        <v>-2.1072969E-2</v>
      </c>
      <c r="HU39">
        <v>-0.106989915</v>
      </c>
      <c r="HV39">
        <v>-0.99096305399999995</v>
      </c>
      <c r="HW39">
        <v>-2.0571950339999998</v>
      </c>
      <c r="HX39">
        <v>-2.5843955950000002</v>
      </c>
      <c r="HY39">
        <v>-0.21780028100000001</v>
      </c>
      <c r="HZ39">
        <v>0.29071318099999999</v>
      </c>
      <c r="IA39">
        <v>0.16225223999999999</v>
      </c>
      <c r="IB39">
        <v>-2.2897580849999999</v>
      </c>
      <c r="IC39">
        <v>-5.2924671E-2</v>
      </c>
      <c r="ID39">
        <v>-0.59704189900000004</v>
      </c>
      <c r="IE39">
        <v>0.30487450399999999</v>
      </c>
      <c r="IF39">
        <v>-3.6520563089999998</v>
      </c>
      <c r="IG39">
        <v>-4.3869183039999999</v>
      </c>
      <c r="IH39">
        <v>-2.8493105650000001</v>
      </c>
      <c r="II39">
        <v>-2.78705494</v>
      </c>
      <c r="IJ39">
        <v>-2.8106102380000002</v>
      </c>
      <c r="IK39">
        <v>-3.3742088479999999</v>
      </c>
      <c r="IL39">
        <v>-2.8106102380000002</v>
      </c>
      <c r="IM39">
        <v>-3.1221486970000001</v>
      </c>
      <c r="IN39">
        <v>-2.8106102380000002</v>
      </c>
      <c r="IO39">
        <v>-1.280868965</v>
      </c>
      <c r="IP39">
        <v>-0.87081364500000003</v>
      </c>
      <c r="IQ39">
        <v>-0.376766675</v>
      </c>
      <c r="IR39">
        <v>-0.59994132</v>
      </c>
      <c r="IS39">
        <v>-0.63167290499999995</v>
      </c>
      <c r="IT39">
        <v>0.44877672099999999</v>
      </c>
      <c r="IU39">
        <v>-1.238300111</v>
      </c>
      <c r="IV39">
        <v>-1.2398708570000001</v>
      </c>
      <c r="IW39">
        <v>-0.27155291300000001</v>
      </c>
      <c r="IX39">
        <v>-0.74393395600000001</v>
      </c>
      <c r="IY39">
        <v>-0.460425843</v>
      </c>
      <c r="IZ39">
        <v>-1.050735543</v>
      </c>
      <c r="JA39">
        <v>-0.35279964200000002</v>
      </c>
      <c r="JB39">
        <v>-0.52238786400000004</v>
      </c>
      <c r="JC39">
        <v>-0.64024215600000001</v>
      </c>
      <c r="JD39">
        <v>-0.34144807199999999</v>
      </c>
      <c r="JE39">
        <v>-0.82038534399999996</v>
      </c>
      <c r="JF39">
        <v>-0.27155291300000001</v>
      </c>
      <c r="JG39">
        <v>-0.76361530399999999</v>
      </c>
      <c r="JH39">
        <v>-1.691690312</v>
      </c>
      <c r="JI39">
        <v>-0.90482074999999995</v>
      </c>
      <c r="JJ39">
        <v>0.184624329</v>
      </c>
      <c r="JK39">
        <v>-1.0112285729999999</v>
      </c>
      <c r="JL39">
        <v>-1.329731328</v>
      </c>
      <c r="JM39">
        <v>-0.16414630499999999</v>
      </c>
      <c r="JN39">
        <v>0.23474530800000001</v>
      </c>
      <c r="JO39">
        <v>0.48315043499999999</v>
      </c>
      <c r="JP39">
        <v>-0.18864028199999999</v>
      </c>
      <c r="JQ39">
        <v>0.70120566900000003</v>
      </c>
      <c r="JR39">
        <v>-0.518947665</v>
      </c>
      <c r="JS39">
        <v>3.6414374999999999E-2</v>
      </c>
      <c r="JT39">
        <v>0.16803093899999999</v>
      </c>
      <c r="JU39">
        <v>0.162113745</v>
      </c>
      <c r="JV39">
        <v>0.244161138</v>
      </c>
      <c r="JW39">
        <v>0.63329408099999995</v>
      </c>
      <c r="JX39">
        <v>0.42320798399999998</v>
      </c>
      <c r="JY39">
        <v>1.102062189</v>
      </c>
      <c r="JZ39">
        <v>-0.82139201399999995</v>
      </c>
      <c r="KA39">
        <v>-0.38106843899999998</v>
      </c>
      <c r="KB39">
        <v>8.2589457000000005E-2</v>
      </c>
      <c r="KC39">
        <v>0.45014412599999998</v>
      </c>
      <c r="KD39">
        <v>-0.85473132600000001</v>
      </c>
      <c r="KE39">
        <v>0.82720495500000002</v>
      </c>
      <c r="KF39">
        <v>-0.41928711899999999</v>
      </c>
      <c r="KG39">
        <v>0.58061439599999998</v>
      </c>
      <c r="KH39">
        <v>-0.53326797599999998</v>
      </c>
      <c r="KI39">
        <v>-1.6071431549999999</v>
      </c>
      <c r="KJ39">
        <v>1.4787127920000001</v>
      </c>
      <c r="KK39">
        <v>-0.54441986099999995</v>
      </c>
      <c r="KL39">
        <v>-0.87802784700000003</v>
      </c>
      <c r="KM39">
        <v>0.426121629</v>
      </c>
      <c r="KN39">
        <v>0.52069646700000005</v>
      </c>
      <c r="KO39">
        <v>0.17143375799999999</v>
      </c>
      <c r="KP39">
        <v>0.77962734899999997</v>
      </c>
      <c r="KQ39">
        <v>0.41261678699999998</v>
      </c>
      <c r="KR39">
        <v>0.48327039300000002</v>
      </c>
      <c r="KS39">
        <v>0.730871151</v>
      </c>
      <c r="KT39">
        <v>0.14088524399999999</v>
      </c>
      <c r="KU39">
        <v>-0.94342821600000004</v>
      </c>
      <c r="KV39">
        <v>0.167112855</v>
      </c>
      <c r="KW39">
        <v>0.22463227199999999</v>
      </c>
      <c r="KX39">
        <v>-0.244468935</v>
      </c>
      <c r="KY39">
        <v>-1.0553663689999999</v>
      </c>
      <c r="KZ39">
        <v>-1.0861356019999999</v>
      </c>
      <c r="LA39">
        <v>-0.62459714</v>
      </c>
      <c r="LB39">
        <v>-0.720375023</v>
      </c>
      <c r="LC39">
        <v>-0.92037502100000002</v>
      </c>
      <c r="LD39">
        <v>-0.720375023</v>
      </c>
      <c r="LE39">
        <v>-0.30370835699999998</v>
      </c>
      <c r="LF39">
        <v>-1.0644168759999999</v>
      </c>
      <c r="LG39">
        <v>0.119633631</v>
      </c>
      <c r="LH39">
        <v>0.36988242199999999</v>
      </c>
      <c r="LI39">
        <v>-1.9426249920000001</v>
      </c>
      <c r="LJ39">
        <v>0.24319969599999999</v>
      </c>
      <c r="LK39">
        <v>-2.7915208260000002</v>
      </c>
      <c r="LL39">
        <v>-3.265228434</v>
      </c>
      <c r="LM39">
        <v>-2.409815955</v>
      </c>
      <c r="LN39">
        <v>-1.28383845</v>
      </c>
      <c r="LO39">
        <v>-2.774292591</v>
      </c>
      <c r="LP39">
        <v>-2.774292591</v>
      </c>
      <c r="LQ39">
        <v>-2.4233150879999998</v>
      </c>
      <c r="LR39">
        <v>-1.0588384500000001</v>
      </c>
      <c r="LS39">
        <v>-0.36647609599999997</v>
      </c>
      <c r="LT39">
        <v>-0.65074076000000003</v>
      </c>
      <c r="LU39">
        <v>-0.49510169900000001</v>
      </c>
      <c r="LV39">
        <v>-1.3097747870000001</v>
      </c>
      <c r="LW39">
        <v>-3.8593486769999998</v>
      </c>
      <c r="LX39">
        <v>-4.1618563220000002</v>
      </c>
      <c r="LY39">
        <v>-2.5111813070000002</v>
      </c>
      <c r="LZ39">
        <v>-4.1469259699999999</v>
      </c>
      <c r="MA39">
        <v>-3.4986116209999998</v>
      </c>
      <c r="MB39">
        <v>-1.6991684060000001</v>
      </c>
      <c r="MC39">
        <v>-1.2874448000000001</v>
      </c>
      <c r="MD39">
        <v>-2.3431707620000002</v>
      </c>
      <c r="ME39">
        <v>-1.128957572</v>
      </c>
      <c r="MF39">
        <v>-0.30491615900000002</v>
      </c>
      <c r="MG39">
        <v>-0.42243614600000001</v>
      </c>
      <c r="MH39">
        <v>-2.0431707619999999</v>
      </c>
      <c r="MI39">
        <v>-2.2120529869999999</v>
      </c>
      <c r="MJ39">
        <v>-0.48469177099999999</v>
      </c>
      <c r="MK39">
        <v>-1.804916159</v>
      </c>
      <c r="ML39">
        <v>-0.56417705900000004</v>
      </c>
      <c r="MM39">
        <v>1.030603382</v>
      </c>
      <c r="MN39">
        <v>-0.53613560100000002</v>
      </c>
      <c r="MO39">
        <v>1.1967251050000001</v>
      </c>
      <c r="MP39">
        <v>1.2148813869999999</v>
      </c>
      <c r="MQ39">
        <v>-0.26603755400000001</v>
      </c>
      <c r="MR39">
        <v>0.25261599699999998</v>
      </c>
      <c r="MS39">
        <v>-0.199154157</v>
      </c>
      <c r="MT39">
        <v>0.64329286500000005</v>
      </c>
      <c r="MU39">
        <v>-0.52669085599999999</v>
      </c>
      <c r="MV39">
        <v>-0.65203667300000001</v>
      </c>
      <c r="MW39">
        <v>-0.62738568800000005</v>
      </c>
      <c r="MX39">
        <v>-0.47511189599999998</v>
      </c>
      <c r="MY39">
        <v>-0.86615007899999996</v>
      </c>
      <c r="MZ39">
        <v>-7.1138559000000004E-2</v>
      </c>
      <c r="NA39">
        <v>-0.102870141</v>
      </c>
      <c r="NB39">
        <v>-7.1138559000000004E-2</v>
      </c>
      <c r="NC39">
        <v>-7.1138559000000004E-2</v>
      </c>
      <c r="ND39">
        <v>-0.177161241</v>
      </c>
      <c r="NE39">
        <v>-7.1138559000000004E-2</v>
      </c>
      <c r="NF39">
        <v>-0.40793047199999999</v>
      </c>
      <c r="NG39">
        <v>-0.40793047199999999</v>
      </c>
      <c r="NH39">
        <v>-0.30287014200000001</v>
      </c>
      <c r="NI39">
        <v>-0.83869970400000005</v>
      </c>
      <c r="NJ39">
        <v>2.1527990290000001</v>
      </c>
      <c r="NK39">
        <v>0.61067665299999996</v>
      </c>
      <c r="NL39">
        <v>6.7126186000000004E-2</v>
      </c>
      <c r="NM39">
        <v>0.10354923100000001</v>
      </c>
      <c r="NN39">
        <v>-1.26752865</v>
      </c>
      <c r="NO39">
        <v>-1.661138153</v>
      </c>
      <c r="NP39">
        <v>-0.90218105299999996</v>
      </c>
      <c r="NQ39">
        <v>-0.31973144399999998</v>
      </c>
      <c r="NR39">
        <v>-0.74065935199999999</v>
      </c>
      <c r="NS39">
        <v>-0.77357732400000001</v>
      </c>
      <c r="NT39">
        <v>0.38932092200000001</v>
      </c>
      <c r="NU39">
        <v>0.70701362400000001</v>
      </c>
      <c r="NV39">
        <v>1.271943311</v>
      </c>
      <c r="NW39">
        <v>1.30950159</v>
      </c>
      <c r="NX39">
        <v>1.4052766459999999</v>
      </c>
      <c r="NY39">
        <v>1.30950159</v>
      </c>
      <c r="NZ39">
        <v>1.271943311</v>
      </c>
      <c r="OA39">
        <v>1.271943311</v>
      </c>
      <c r="OB39">
        <v>1.271943311</v>
      </c>
      <c r="OC39">
        <v>1.271943311</v>
      </c>
      <c r="OD39">
        <v>1.036519089</v>
      </c>
      <c r="OE39">
        <v>1.036519089</v>
      </c>
      <c r="OF39">
        <v>1.2200488709999999</v>
      </c>
      <c r="OG39">
        <v>1.0672064370000001</v>
      </c>
      <c r="OH39">
        <v>0.99896081299999995</v>
      </c>
      <c r="OI39">
        <v>0.81151908900000003</v>
      </c>
      <c r="OJ39">
        <v>1.036519089</v>
      </c>
      <c r="OK39">
        <v>0.99896081299999995</v>
      </c>
      <c r="OL39">
        <v>1.036519089</v>
      </c>
      <c r="OM39">
        <v>1.036519089</v>
      </c>
      <c r="ON39">
        <v>1.3401889380000001</v>
      </c>
      <c r="OO39">
        <v>1.3352428329999999</v>
      </c>
      <c r="OP39">
        <v>1.0672064370000001</v>
      </c>
      <c r="OQ39">
        <v>1.4755165889999999</v>
      </c>
      <c r="OR39">
        <v>1.8552766469999999</v>
      </c>
      <c r="OS39">
        <v>1.3401889380000001</v>
      </c>
      <c r="OT39">
        <v>1.3401889380000001</v>
      </c>
      <c r="OU39">
        <v>1.0672064370000001</v>
      </c>
      <c r="OV39">
        <v>1.271943311</v>
      </c>
      <c r="OW39">
        <v>1.0672064370000001</v>
      </c>
      <c r="OX39">
        <v>1.036519089</v>
      </c>
      <c r="OY39">
        <v>0.86720643900000005</v>
      </c>
      <c r="OZ39">
        <v>1.036519089</v>
      </c>
      <c r="PA39">
        <v>1.036519089</v>
      </c>
      <c r="PB39">
        <v>1.0672064370000001</v>
      </c>
      <c r="PC39">
        <v>0.79896081200000002</v>
      </c>
      <c r="PD39">
        <v>0.89830914500000003</v>
      </c>
      <c r="PE39">
        <v>1.036519089</v>
      </c>
      <c r="PF39">
        <v>1.233221436</v>
      </c>
      <c r="PG39">
        <v>1.036519089</v>
      </c>
      <c r="PH39">
        <v>1.036519089</v>
      </c>
      <c r="PI39">
        <v>0.81151908900000003</v>
      </c>
      <c r="PJ39">
        <v>-0.13363937400000001</v>
      </c>
      <c r="PK39">
        <v>-0.13363937400000001</v>
      </c>
      <c r="PL39">
        <v>-0.53363937299999997</v>
      </c>
      <c r="PM39">
        <v>-1.069468935</v>
      </c>
      <c r="PN39">
        <v>-0.438699705</v>
      </c>
      <c r="PO39">
        <v>-0.438699705</v>
      </c>
      <c r="PP39">
        <v>-0.438699705</v>
      </c>
      <c r="PQ39">
        <v>-0.13363937400000001</v>
      </c>
      <c r="PR39">
        <v>-0.83869970400000005</v>
      </c>
      <c r="PS39">
        <v>-0.13363937400000001</v>
      </c>
      <c r="PT39">
        <v>0.12212985899999999</v>
      </c>
      <c r="PU39">
        <v>0.95405335300000005</v>
      </c>
      <c r="PV39">
        <v>-5.5473736000000003E-2</v>
      </c>
      <c r="PW39">
        <v>-0.466272513</v>
      </c>
      <c r="PX39">
        <v>-0.624329354</v>
      </c>
      <c r="PY39">
        <v>-1.698081425</v>
      </c>
      <c r="PZ39">
        <v>-0.70685945900000002</v>
      </c>
      <c r="QA39">
        <v>-0.16081556399999999</v>
      </c>
      <c r="QB39">
        <v>-2.1119126779999999</v>
      </c>
      <c r="QC39">
        <v>-2.6855233080000001</v>
      </c>
      <c r="QD39">
        <v>-0.240254995</v>
      </c>
      <c r="QE39">
        <v>0.17017653699999999</v>
      </c>
      <c r="QF39">
        <v>0.142726664</v>
      </c>
      <c r="QG39">
        <v>-0.771123903</v>
      </c>
      <c r="QH39">
        <v>-0.70886827799999996</v>
      </c>
      <c r="QI39">
        <v>-0.91238325399999998</v>
      </c>
      <c r="QJ39">
        <v>-0.70886827799999996</v>
      </c>
      <c r="QK39">
        <v>-0.57553494599999999</v>
      </c>
      <c r="QL39">
        <v>-0.70886827799999996</v>
      </c>
      <c r="QM39">
        <v>-0.86679429399999997</v>
      </c>
      <c r="QN39">
        <v>-0.75012762899999996</v>
      </c>
      <c r="QO39">
        <v>-0.339686824</v>
      </c>
      <c r="QP39">
        <v>-0.40559716000000001</v>
      </c>
      <c r="QQ39">
        <v>-0.31762589299999999</v>
      </c>
      <c r="QR39">
        <v>-0.452617241</v>
      </c>
      <c r="QS39">
        <v>-0.77573845699999999</v>
      </c>
      <c r="QT39">
        <v>0.78949218200000004</v>
      </c>
      <c r="QU39">
        <v>0.78949218200000004</v>
      </c>
      <c r="QV39">
        <v>-1.173962613</v>
      </c>
      <c r="QW39">
        <v>-0.92396261300000004</v>
      </c>
      <c r="QX39">
        <v>-1.8850953939999999</v>
      </c>
      <c r="QY39">
        <v>-0.98180057099999996</v>
      </c>
      <c r="QZ39">
        <v>-1.3921930739999999</v>
      </c>
      <c r="RA39">
        <v>-1.4511780750000001</v>
      </c>
      <c r="RB39">
        <v>-1.0407737079999999</v>
      </c>
      <c r="RC39">
        <v>-0.95932530999999999</v>
      </c>
      <c r="RD39">
        <v>-1.5433390330000001</v>
      </c>
      <c r="RE39">
        <v>-1.3780411960000001</v>
      </c>
      <c r="RF39">
        <v>-1.7695449459999999</v>
      </c>
      <c r="RG39">
        <v>-1.1442886809999999</v>
      </c>
      <c r="RH39">
        <v>-1.169544946</v>
      </c>
      <c r="RI39">
        <v>-1.147069685</v>
      </c>
      <c r="RJ39">
        <v>-1.169544946</v>
      </c>
      <c r="RK39">
        <v>-1.2874832270000001</v>
      </c>
      <c r="RL39">
        <v>-1.062483227</v>
      </c>
      <c r="RM39">
        <v>-0.97441301999999996</v>
      </c>
      <c r="RN39">
        <v>-1.7883290359999999</v>
      </c>
      <c r="RO39">
        <v>-1.066719489</v>
      </c>
      <c r="RP39">
        <v>-1.7695449459999999</v>
      </c>
      <c r="RQ39">
        <v>-1.1348140600000001</v>
      </c>
      <c r="RR39">
        <v>-1.231800571</v>
      </c>
      <c r="RS39">
        <v>1.6124416610000001</v>
      </c>
      <c r="RT39">
        <v>-0.52333199500000005</v>
      </c>
      <c r="RU39">
        <v>-1.5409869629999999</v>
      </c>
      <c r="RV39">
        <v>-1.5938623629999999</v>
      </c>
      <c r="RW39">
        <v>-1.5409869629999999</v>
      </c>
      <c r="RX39">
        <v>-0.54405619199999999</v>
      </c>
      <c r="RY39">
        <v>-1.5409869629999999</v>
      </c>
      <c r="RZ39">
        <v>0.468646597</v>
      </c>
      <c r="SA39">
        <v>-0.95061521199999999</v>
      </c>
      <c r="SB39">
        <v>-0.30536637</v>
      </c>
      <c r="SC39">
        <v>0.76432525200000001</v>
      </c>
      <c r="SD39">
        <v>-1.1469445579999999</v>
      </c>
      <c r="SE39">
        <v>-2.3233210720000002</v>
      </c>
      <c r="SF39">
        <v>4.6904706269999998</v>
      </c>
      <c r="SG39">
        <v>-2.0949415650000001</v>
      </c>
      <c r="SH39">
        <v>-1.0644168759999999</v>
      </c>
      <c r="SI39">
        <v>-1.0644168759999999</v>
      </c>
      <c r="SJ39">
        <v>0.69047062699999995</v>
      </c>
      <c r="SK39">
        <v>0.69047062699999995</v>
      </c>
      <c r="SL39">
        <v>0.69047062699999995</v>
      </c>
      <c r="SM39">
        <v>-2.8149737130000001</v>
      </c>
      <c r="SN39">
        <v>0.69047062699999995</v>
      </c>
      <c r="SO39">
        <v>-0.30397656499999998</v>
      </c>
      <c r="SP39">
        <v>-0.60280226699999995</v>
      </c>
      <c r="SQ39">
        <v>-0.93613559999999996</v>
      </c>
      <c r="SR39">
        <v>-0.93613559999999996</v>
      </c>
      <c r="SS39">
        <v>-0.66946893600000001</v>
      </c>
      <c r="ST39">
        <v>-0.66946893600000001</v>
      </c>
      <c r="SU39">
        <v>-0.46946893499999998</v>
      </c>
      <c r="SV39">
        <v>-0.86946893400000003</v>
      </c>
      <c r="SW39">
        <v>-0.46946893499999998</v>
      </c>
      <c r="SX39">
        <v>-0.66946893600000001</v>
      </c>
      <c r="SY39">
        <v>-0.71113559999999998</v>
      </c>
      <c r="SZ39">
        <v>-0.93613559999999996</v>
      </c>
      <c r="TA39">
        <v>-0.93613559999999996</v>
      </c>
      <c r="TB39">
        <v>-0.93613559999999996</v>
      </c>
      <c r="TC39">
        <v>-0.93613559999999996</v>
      </c>
      <c r="TD39">
        <v>-0.93613559999999996</v>
      </c>
      <c r="TE39">
        <v>-1.3361356019999999</v>
      </c>
      <c r="TF39">
        <v>-1.1361356010000001</v>
      </c>
      <c r="TG39">
        <v>-0.33613559999999998</v>
      </c>
      <c r="TH39">
        <v>-0.93613559999999996</v>
      </c>
      <c r="TI39">
        <v>-0.93613559999999996</v>
      </c>
      <c r="TJ39">
        <v>-1.1361356010000001</v>
      </c>
      <c r="TK39">
        <v>-0.93613559999999996</v>
      </c>
      <c r="TL39">
        <v>-0.93613559999999996</v>
      </c>
      <c r="TM39">
        <v>-0.93613559999999996</v>
      </c>
      <c r="TN39">
        <v>-0.93613559999999996</v>
      </c>
      <c r="TO39">
        <v>-0.93613559999999996</v>
      </c>
      <c r="TP39">
        <v>-0.93613559999999996</v>
      </c>
      <c r="TQ39">
        <v>-0.46946893499999998</v>
      </c>
      <c r="TR39">
        <v>-0.66946893600000001</v>
      </c>
      <c r="TS39">
        <v>-0.66946893600000001</v>
      </c>
      <c r="TT39">
        <v>-1.3361356019999999</v>
      </c>
      <c r="TU39">
        <v>-1.3361356019999999</v>
      </c>
      <c r="TV39">
        <v>-0.93613559999999996</v>
      </c>
      <c r="TW39">
        <v>-0.42870835699999998</v>
      </c>
      <c r="TX39">
        <v>-1.0861356</v>
      </c>
      <c r="TY39">
        <v>-0.32886736900000002</v>
      </c>
      <c r="TZ39">
        <v>0.10553106600000001</v>
      </c>
      <c r="UA39">
        <v>-0.17037502199999999</v>
      </c>
      <c r="UB39">
        <v>-0.17037502199999999</v>
      </c>
      <c r="UC39">
        <v>-0.30536637</v>
      </c>
      <c r="UD39">
        <v>-0.93613559999999996</v>
      </c>
      <c r="UE39">
        <v>-0.41369970299999997</v>
      </c>
      <c r="UF39">
        <v>4.5274656000000003E-2</v>
      </c>
      <c r="UG39">
        <v>-0.30536637</v>
      </c>
      <c r="UH39">
        <v>-0.37716124200000001</v>
      </c>
      <c r="UI39">
        <v>-0.53613560100000002</v>
      </c>
      <c r="UJ39">
        <v>-0.60280226699999995</v>
      </c>
      <c r="UK39">
        <v>2.1059425429999998</v>
      </c>
      <c r="UL39">
        <v>3.6186310000000002E-3</v>
      </c>
      <c r="UM39">
        <v>-0.71113559999999998</v>
      </c>
      <c r="UN39">
        <v>-0.71113559999999998</v>
      </c>
      <c r="UO39">
        <v>-0.73191065700000002</v>
      </c>
      <c r="UP39">
        <v>-0.73191065700000002</v>
      </c>
      <c r="UQ39">
        <v>-1.069468935</v>
      </c>
      <c r="UR39">
        <v>-1.8079304730000001</v>
      </c>
      <c r="US39">
        <v>-1.069468935</v>
      </c>
      <c r="UT39">
        <v>-1.8079304730000001</v>
      </c>
      <c r="UU39">
        <v>-0.478708356</v>
      </c>
      <c r="UV39">
        <v>0.235397037</v>
      </c>
      <c r="UW39">
        <v>-0.70370835600000003</v>
      </c>
      <c r="UX39">
        <v>-0.83869970400000005</v>
      </c>
      <c r="UY39">
        <v>-0.33613559999999998</v>
      </c>
      <c r="UZ39">
        <v>-1.2626772020000001</v>
      </c>
      <c r="VA39">
        <v>-0.93613559999999996</v>
      </c>
      <c r="VB39">
        <v>-0.93613559999999996</v>
      </c>
      <c r="VC39">
        <v>-0.93613559999999996</v>
      </c>
      <c r="VD39">
        <v>-0.93613559999999996</v>
      </c>
      <c r="VE39">
        <v>-1.069468935</v>
      </c>
      <c r="VF39">
        <v>-0.53613560100000002</v>
      </c>
      <c r="VG39">
        <v>-0.93613559999999996</v>
      </c>
      <c r="VH39">
        <v>-0.24639201099999999</v>
      </c>
      <c r="VI39">
        <v>-4.6402051E-2</v>
      </c>
      <c r="VJ39">
        <v>0.21219824000000001</v>
      </c>
      <c r="VK39">
        <v>0.39555710300000002</v>
      </c>
      <c r="VL39">
        <v>-1.5111356010000001</v>
      </c>
      <c r="VM39">
        <v>0.572016466</v>
      </c>
      <c r="VN39">
        <v>0.17530536999999999</v>
      </c>
      <c r="VO39">
        <v>-0.45312016599999999</v>
      </c>
      <c r="VP39">
        <v>0.17026940700000001</v>
      </c>
      <c r="VQ39">
        <v>-1.550433078</v>
      </c>
      <c r="VR39">
        <v>-1.855890657</v>
      </c>
      <c r="VS39">
        <v>-1.3954900770000001</v>
      </c>
      <c r="VT39">
        <v>-0.98045257799999996</v>
      </c>
      <c r="VU39">
        <v>-2.229266859</v>
      </c>
      <c r="VV39">
        <v>-0.74089076200000004</v>
      </c>
      <c r="VW39">
        <v>6.6069923000000003E-2</v>
      </c>
      <c r="VX39">
        <v>-0.69710168400000005</v>
      </c>
      <c r="VY39">
        <v>-0.93613559999999996</v>
      </c>
      <c r="VZ39">
        <v>1.367106717</v>
      </c>
      <c r="WA39">
        <v>1.544314162</v>
      </c>
      <c r="WB39">
        <v>1.264193151</v>
      </c>
      <c r="WC39">
        <v>-0.79464459200000004</v>
      </c>
      <c r="WD39">
        <v>-0.57037502100000004</v>
      </c>
      <c r="WE39">
        <v>-0.57037502100000004</v>
      </c>
      <c r="WF39">
        <v>-0.57037502100000004</v>
      </c>
      <c r="WG39">
        <v>-0.57037502100000004</v>
      </c>
      <c r="WH39">
        <v>-0.57037502100000004</v>
      </c>
      <c r="WI39">
        <v>-0.57037502100000004</v>
      </c>
      <c r="WJ39">
        <v>-0.57037502100000004</v>
      </c>
      <c r="WK39">
        <v>-0.57037502100000004</v>
      </c>
      <c r="WL39">
        <v>-0.57037502100000004</v>
      </c>
      <c r="WM39">
        <v>-0.57037502100000004</v>
      </c>
      <c r="WN39">
        <v>-0.57037502100000004</v>
      </c>
      <c r="WO39">
        <v>-0.57037502100000004</v>
      </c>
      <c r="WP39">
        <v>-0.57037502100000004</v>
      </c>
      <c r="WQ39">
        <v>-0.57037502100000004</v>
      </c>
      <c r="WR39">
        <v>-0.57037502100000004</v>
      </c>
      <c r="WS39">
        <v>-0.57037502100000004</v>
      </c>
      <c r="WT39">
        <v>-0.57037502100000004</v>
      </c>
      <c r="WU39">
        <v>-0.57037502100000004</v>
      </c>
      <c r="WV39">
        <v>-0.57037502100000004</v>
      </c>
      <c r="WW39">
        <v>-0.57037502100000004</v>
      </c>
      <c r="WX39">
        <v>-0.57037502100000004</v>
      </c>
      <c r="WY39">
        <v>-0.57037502100000004</v>
      </c>
      <c r="WZ39">
        <v>-0.57037502100000004</v>
      </c>
      <c r="XA39">
        <v>-0.57037502100000004</v>
      </c>
      <c r="XB39">
        <v>-0.57037502100000004</v>
      </c>
      <c r="XC39">
        <v>-0.57037502100000004</v>
      </c>
      <c r="XD39">
        <v>-0.57037502100000004</v>
      </c>
      <c r="XE39">
        <v>-0.57037502100000004</v>
      </c>
      <c r="XF39">
        <v>-0.57037502100000004</v>
      </c>
      <c r="XG39">
        <v>-0.57037502100000004</v>
      </c>
      <c r="XH39">
        <v>-0.57037502100000004</v>
      </c>
      <c r="XI39">
        <v>-0.57037502100000004</v>
      </c>
      <c r="XJ39">
        <v>-0.57037502100000004</v>
      </c>
      <c r="XK39">
        <v>-4.7033037999999999E-2</v>
      </c>
      <c r="XL39">
        <v>8.7958309999999998E-2</v>
      </c>
      <c r="XM39">
        <v>0.13860997899999999</v>
      </c>
      <c r="XN39">
        <v>0.68795830999999996</v>
      </c>
      <c r="XO39">
        <v>0.52194331100000002</v>
      </c>
      <c r="XP39">
        <v>0.42129164299999999</v>
      </c>
      <c r="XQ39">
        <v>0.33860997700000001</v>
      </c>
      <c r="XR39">
        <v>2.1943311E-2</v>
      </c>
      <c r="XS39">
        <v>1.0017985780000001</v>
      </c>
      <c r="XT39">
        <v>1.4931126459999999</v>
      </c>
      <c r="XU39">
        <v>1.459753783</v>
      </c>
      <c r="XV39">
        <v>-0.482278806</v>
      </c>
      <c r="XW39">
        <v>-0.93683156099999998</v>
      </c>
      <c r="XX39">
        <v>-0.238402797</v>
      </c>
      <c r="XY39">
        <v>1.7844099689999999</v>
      </c>
      <c r="XZ39">
        <v>-1.099594223</v>
      </c>
      <c r="YA39">
        <v>2.127522264</v>
      </c>
      <c r="YB39">
        <v>1.6596719280000001</v>
      </c>
      <c r="YC39">
        <v>1.2081863370000001</v>
      </c>
      <c r="YD39">
        <v>1.5734209800000001</v>
      </c>
      <c r="YE39">
        <v>-5.6261064E-2</v>
      </c>
      <c r="YF39">
        <v>-0.21039339800000001</v>
      </c>
      <c r="YG39">
        <v>0.75815557600000005</v>
      </c>
      <c r="YH39">
        <v>5.5310639999999996E-3</v>
      </c>
      <c r="YI39">
        <v>1.390841137</v>
      </c>
      <c r="YJ39">
        <v>2.2951356490000001</v>
      </c>
      <c r="YK39">
        <v>1.244562961</v>
      </c>
      <c r="YL39">
        <v>1.238772733</v>
      </c>
      <c r="YM39">
        <v>2.4139980520000002</v>
      </c>
      <c r="YN39">
        <v>2.4139980520000002</v>
      </c>
      <c r="YO39">
        <v>1.1864779059999999</v>
      </c>
      <c r="YP39">
        <v>0.69020396500000003</v>
      </c>
      <c r="YQ39">
        <v>1.232880022</v>
      </c>
      <c r="YR39">
        <v>1.244562961</v>
      </c>
      <c r="YS39">
        <v>1.238772733</v>
      </c>
      <c r="YT39">
        <v>1.238772733</v>
      </c>
      <c r="YU39">
        <v>1.238772733</v>
      </c>
      <c r="YV39">
        <v>1.244562961</v>
      </c>
      <c r="YW39">
        <v>0.22747990000000001</v>
      </c>
      <c r="YX39">
        <v>-0.48465502900000001</v>
      </c>
      <c r="YY39">
        <v>-1.04930517</v>
      </c>
      <c r="YZ39">
        <v>1.2799915129999999</v>
      </c>
      <c r="ZA39">
        <v>1.4059070279999999</v>
      </c>
      <c r="ZB39">
        <v>1.2799915129999999</v>
      </c>
      <c r="ZC39">
        <v>1.292556386</v>
      </c>
      <c r="ZD39">
        <v>0.23226110799999999</v>
      </c>
      <c r="ZE39">
        <v>0.667701714</v>
      </c>
      <c r="ZF39">
        <v>0.90182204300000002</v>
      </c>
      <c r="ZG39">
        <v>1.311873445</v>
      </c>
      <c r="ZH39">
        <v>1.166347193</v>
      </c>
      <c r="ZI39">
        <v>1.5738950229999999</v>
      </c>
      <c r="ZJ39">
        <v>1.2799915129999999</v>
      </c>
      <c r="ZK39">
        <v>1.3046642509999999</v>
      </c>
      <c r="ZL39">
        <v>1.166347193</v>
      </c>
      <c r="ZM39">
        <v>1.2799915129999999</v>
      </c>
      <c r="ZN39">
        <v>-0.72782445500000004</v>
      </c>
      <c r="ZO39">
        <v>-0.33773033499999999</v>
      </c>
      <c r="ZP39">
        <v>-0.51372080499999995</v>
      </c>
      <c r="ZQ39">
        <v>1.793362221</v>
      </c>
      <c r="ZR39">
        <v>1.0400944329999999</v>
      </c>
      <c r="ZS39">
        <v>-0.76338451200000002</v>
      </c>
      <c r="ZT39">
        <v>-1.0749229739999999</v>
      </c>
      <c r="ZU39">
        <v>0.93902715999999997</v>
      </c>
      <c r="ZV39">
        <v>0.66002888800000004</v>
      </c>
      <c r="ZW39">
        <v>0.66002888800000004</v>
      </c>
      <c r="ZX39">
        <v>-0.75788507100000002</v>
      </c>
      <c r="ZY39">
        <v>1.1019018629999999</v>
      </c>
      <c r="ZZ39">
        <v>-0.55514560199999996</v>
      </c>
      <c r="AAA39">
        <v>0.100644544</v>
      </c>
      <c r="AAB39">
        <v>1.3036008960000001</v>
      </c>
      <c r="AAC39">
        <v>1.6417718219999999</v>
      </c>
      <c r="AAD39">
        <v>1.6573688099999999</v>
      </c>
      <c r="AAE39">
        <v>0.68958202499999999</v>
      </c>
      <c r="AAF39">
        <v>1.442539968</v>
      </c>
      <c r="AAG39">
        <v>1.095795522</v>
      </c>
      <c r="AAH39">
        <v>1.154799372</v>
      </c>
      <c r="AAI39">
        <v>1.435675332</v>
      </c>
      <c r="AAJ39">
        <v>0.92856842100000003</v>
      </c>
      <c r="AAK39">
        <v>2.2349035289999999</v>
      </c>
      <c r="AAL39">
        <v>1.8915108999999999E-2</v>
      </c>
      <c r="AAM39">
        <v>-1.150759541</v>
      </c>
      <c r="AAN39">
        <v>1.8637506370000001</v>
      </c>
      <c r="AAO39">
        <v>1.3585549290000001</v>
      </c>
      <c r="AAP39">
        <v>-0.88785627099999997</v>
      </c>
      <c r="AAQ39">
        <v>-2.0391331990000001</v>
      </c>
      <c r="AAR39">
        <v>1.6904706270000001</v>
      </c>
      <c r="AAS39">
        <v>3.6904706269999998</v>
      </c>
      <c r="AAT39">
        <v>-0.38238861899999999</v>
      </c>
      <c r="AAU39">
        <v>-0.52084528100000005</v>
      </c>
      <c r="AAV39">
        <v>-0.42729231299999998</v>
      </c>
      <c r="AAW39">
        <v>-1.6184250360000001</v>
      </c>
      <c r="AAX39">
        <v>0.94752831999999998</v>
      </c>
      <c r="AAY39">
        <v>-0.65251414699999999</v>
      </c>
      <c r="AAZ39">
        <v>-0.13805867599999999</v>
      </c>
      <c r="ABA39">
        <v>-1.098429764</v>
      </c>
      <c r="ABB39">
        <v>-1.55776454</v>
      </c>
      <c r="ABC39">
        <v>0.55386144000000004</v>
      </c>
      <c r="ABD39">
        <v>-0.94959713899999998</v>
      </c>
      <c r="ABE39">
        <v>0.25364073799999998</v>
      </c>
      <c r="ABF39">
        <v>0.60873619300000004</v>
      </c>
      <c r="ABG39">
        <v>3.9367615000000002E-2</v>
      </c>
      <c r="ABH39">
        <v>-0.27028351900000003</v>
      </c>
      <c r="ABI39">
        <v>0.482387597</v>
      </c>
      <c r="ABJ39">
        <v>-0.18432621399999999</v>
      </c>
      <c r="ABK39">
        <v>1.599968144</v>
      </c>
      <c r="ABL39">
        <v>0.66499179900000005</v>
      </c>
      <c r="ABM39">
        <v>-7.8356513000000003E-2</v>
      </c>
      <c r="ABN39">
        <v>0.57605452800000001</v>
      </c>
      <c r="ABO39">
        <v>1.1585038809999999</v>
      </c>
      <c r="ABP39">
        <v>0.79274330500000001</v>
      </c>
      <c r="ABQ39">
        <v>0.67106695800000005</v>
      </c>
      <c r="ABR39">
        <v>0.67106695800000005</v>
      </c>
      <c r="ABS39">
        <v>0.98387511500000002</v>
      </c>
      <c r="ABT39">
        <v>0.31450542599999998</v>
      </c>
      <c r="ABU39">
        <v>0.46074605200000002</v>
      </c>
      <c r="ABV39">
        <v>1.674185067</v>
      </c>
      <c r="ABW39">
        <v>0.19272119300000001</v>
      </c>
      <c r="ABX39">
        <v>-0.145674849</v>
      </c>
      <c r="ABY39">
        <v>5.4325152000000002E-2</v>
      </c>
      <c r="ABZ39">
        <v>1.129455321</v>
      </c>
      <c r="ACA39">
        <v>1.2461219889999999</v>
      </c>
      <c r="ACB39">
        <v>1.252532245</v>
      </c>
      <c r="ACC39">
        <v>0.62945532100000001</v>
      </c>
      <c r="ACD39">
        <v>0.68072874299999997</v>
      </c>
      <c r="ACE39">
        <v>0.63072874400000001</v>
      </c>
      <c r="ACF39">
        <v>0.74274239900000005</v>
      </c>
      <c r="ACG39">
        <v>0.38886440100000003</v>
      </c>
      <c r="ACH39">
        <v>0.38886440100000003</v>
      </c>
      <c r="ACI39">
        <v>0.58886439899999998</v>
      </c>
      <c r="ACJ39">
        <v>-0.33613559999999998</v>
      </c>
      <c r="ACK39">
        <v>0.38886440100000003</v>
      </c>
      <c r="ACL39">
        <v>0.38886440100000003</v>
      </c>
      <c r="ACM39">
        <v>0.47821386599999999</v>
      </c>
      <c r="ACN39">
        <v>0.60021886499999999</v>
      </c>
      <c r="ACO39">
        <v>-0.49395507900000002</v>
      </c>
      <c r="ACP39">
        <v>1.7402954740000001</v>
      </c>
      <c r="ACQ39">
        <v>1.459668373</v>
      </c>
      <c r="ACR39">
        <v>4.6904706269999998</v>
      </c>
      <c r="ACS39">
        <v>-1.3748913009999999</v>
      </c>
      <c r="ACT39">
        <v>-1.940491959</v>
      </c>
      <c r="ACU39">
        <v>0.27126938099999998</v>
      </c>
      <c r="ACV39">
        <v>-0.34008177699999997</v>
      </c>
      <c r="ACW39">
        <v>0.66401444600000004</v>
      </c>
      <c r="ACX39">
        <v>0.50458111900000002</v>
      </c>
      <c r="ACY39">
        <v>0.28569851600000001</v>
      </c>
      <c r="ACZ39">
        <v>0.27059611900000002</v>
      </c>
      <c r="ADA39">
        <v>0.46135522600000001</v>
      </c>
      <c r="ADB39">
        <v>-1.808099374</v>
      </c>
      <c r="ADC39">
        <v>-2.0061363409999999</v>
      </c>
      <c r="ADD39">
        <v>-0.66062174399999996</v>
      </c>
      <c r="ADE39">
        <v>1.4355831240000001</v>
      </c>
      <c r="ADF39">
        <v>0.19566598700000001</v>
      </c>
      <c r="ADG39">
        <v>-5.3095293730000002</v>
      </c>
      <c r="ADH39">
        <v>3.6904706269999998</v>
      </c>
      <c r="ADI39">
        <v>3.6904706269999998</v>
      </c>
      <c r="ADJ39">
        <v>3.6904706269999998</v>
      </c>
      <c r="ADK39">
        <v>3.6904706269999998</v>
      </c>
      <c r="ADL39">
        <v>3.6904706269999998</v>
      </c>
      <c r="ADM39">
        <v>3.6904706269999998</v>
      </c>
      <c r="ADN39">
        <v>-2.7924215170000002</v>
      </c>
      <c r="ADO39">
        <v>0.20757848300000001</v>
      </c>
      <c r="ADP39">
        <v>0.69047062699999995</v>
      </c>
      <c r="ADQ39">
        <v>0.69047062699999995</v>
      </c>
      <c r="ADR39">
        <v>-2.7924215170000002</v>
      </c>
      <c r="ADS39">
        <v>-0.75000005999999997</v>
      </c>
      <c r="ADT39">
        <v>-1.708732616</v>
      </c>
      <c r="ADU39">
        <v>-0.88548783399999997</v>
      </c>
      <c r="ADV39">
        <v>-1.3095293729999999</v>
      </c>
      <c r="ADW39">
        <v>0.31855788699999998</v>
      </c>
      <c r="ADX39">
        <v>1.884455445</v>
      </c>
      <c r="ADY39">
        <v>-0.79446893600000001</v>
      </c>
      <c r="ADZ39">
        <v>-0.81048393299999999</v>
      </c>
      <c r="AEA39">
        <v>-8.2209929460000009</v>
      </c>
      <c r="AEB39">
        <v>-5.4418606289999998</v>
      </c>
      <c r="AEC39">
        <v>-0.29446893400000002</v>
      </c>
      <c r="AED39">
        <v>-5.6527574109999996</v>
      </c>
      <c r="AEE39">
        <v>-5.7924215170000002</v>
      </c>
      <c r="AEF39">
        <v>-1.5225796410000001</v>
      </c>
      <c r="AEG39">
        <v>-6.275313658</v>
      </c>
      <c r="AEH39">
        <v>0.15527664599999999</v>
      </c>
      <c r="AEI39">
        <v>-8.6090378919999999</v>
      </c>
      <c r="AEJ39">
        <v>-0.38293047299999999</v>
      </c>
      <c r="AEK39">
        <v>-4.5473090200000001</v>
      </c>
      <c r="AEL39">
        <v>-7.1090378919999999</v>
      </c>
      <c r="AEM39">
        <v>-9.1869731259999998</v>
      </c>
      <c r="AEN39">
        <v>-0.54537502199999999</v>
      </c>
      <c r="AEO39">
        <v>-8.6090378919999999</v>
      </c>
      <c r="AEP39">
        <v>-8.6090378919999999</v>
      </c>
      <c r="AEQ39">
        <v>-8.6090378919999999</v>
      </c>
      <c r="AER39">
        <v>0.25105452900000003</v>
      </c>
      <c r="AES39">
        <v>-3.4418606289999998</v>
      </c>
      <c r="AET39">
        <v>-0.88613560099999999</v>
      </c>
      <c r="AEU39">
        <v>-0.91020831000000002</v>
      </c>
      <c r="AEV39">
        <v>0.25618273200000002</v>
      </c>
      <c r="AEW39">
        <v>-1.686973126</v>
      </c>
      <c r="AEX39">
        <v>-1.2507847679999999</v>
      </c>
      <c r="AEY39">
        <v>-0.73613560200000006</v>
      </c>
      <c r="AEZ39">
        <v>-0.93613559999999996</v>
      </c>
      <c r="AFA39">
        <v>-0.38293047299999999</v>
      </c>
      <c r="AFB39">
        <v>1.6267890730000001</v>
      </c>
      <c r="AFC39">
        <v>1.48358056</v>
      </c>
      <c r="AFD39">
        <v>1.272970567</v>
      </c>
      <c r="AFE39">
        <v>0.68936710599999995</v>
      </c>
      <c r="AFF39">
        <v>-0.654688143</v>
      </c>
      <c r="AFG39">
        <v>0.89818383999999996</v>
      </c>
      <c r="AFH39">
        <v>-0.212527412</v>
      </c>
      <c r="AFI39">
        <v>-0.55827459000000001</v>
      </c>
      <c r="AFJ39">
        <v>0.26054648200000002</v>
      </c>
      <c r="AFK39">
        <v>1.1383274290000001</v>
      </c>
      <c r="AFL39">
        <v>3.884455445</v>
      </c>
      <c r="AFM39">
        <v>0.17546510100000001</v>
      </c>
      <c r="AFN39">
        <v>-0.70562317200000002</v>
      </c>
      <c r="AFO39">
        <v>-0.37007047199999998</v>
      </c>
      <c r="AFP39">
        <v>-0.28502635500000001</v>
      </c>
      <c r="AFQ39">
        <v>1.6904706270000001</v>
      </c>
      <c r="AFR39">
        <v>1.6904706270000001</v>
      </c>
      <c r="AFS39">
        <v>-0.93613559999999996</v>
      </c>
      <c r="AFT39">
        <v>-0.93613559999999996</v>
      </c>
      <c r="AFU39">
        <v>-0.93613559999999996</v>
      </c>
      <c r="AFV39">
        <v>-0.93613559999999996</v>
      </c>
      <c r="AFW39">
        <v>-0.93613559999999996</v>
      </c>
      <c r="AFX39">
        <v>-0.93613559999999996</v>
      </c>
      <c r="AFY39">
        <v>-0.103708356</v>
      </c>
      <c r="AFZ39">
        <v>0.137052219</v>
      </c>
      <c r="AGA39">
        <v>-1.3682158090000001</v>
      </c>
      <c r="AGB39">
        <v>0.233075588</v>
      </c>
      <c r="AGC39">
        <v>0.660565717</v>
      </c>
      <c r="AGD39">
        <v>1.9819658449999999</v>
      </c>
      <c r="AGE39">
        <v>-9.9092747999999994E-2</v>
      </c>
      <c r="AGF39">
        <v>-0.75570288299999999</v>
      </c>
      <c r="AGG39">
        <v>-0.74400250499999998</v>
      </c>
      <c r="AGH39">
        <v>2.7212458709999998</v>
      </c>
      <c r="AGI39">
        <v>2.0521847580000001</v>
      </c>
      <c r="AGJ39">
        <v>2.0702288160000002</v>
      </c>
      <c r="AGK39">
        <v>2.3901281010000002</v>
      </c>
      <c r="AGL39">
        <v>2.057659584</v>
      </c>
      <c r="AGM39">
        <v>2.706072582</v>
      </c>
      <c r="AGN39">
        <v>2.759640348</v>
      </c>
      <c r="AGO39">
        <v>2.1859660679999999</v>
      </c>
      <c r="AGP39">
        <v>2.1859660679999999</v>
      </c>
      <c r="AGQ39">
        <v>2.7219293699999998</v>
      </c>
      <c r="AGR39">
        <v>1.517679816</v>
      </c>
      <c r="AGS39">
        <v>1.879289151</v>
      </c>
      <c r="AGT39">
        <v>2.534078064</v>
      </c>
      <c r="AGU39">
        <v>2.8883109</v>
      </c>
      <c r="AGV39">
        <v>1.9810725810000001</v>
      </c>
      <c r="AGW39">
        <v>2.0999101019999999</v>
      </c>
      <c r="AGX39">
        <v>2.0999101019999999</v>
      </c>
      <c r="AGY39">
        <v>2.0851107930000001</v>
      </c>
      <c r="AGZ39">
        <v>1.9969293690000001</v>
      </c>
      <c r="AHA39">
        <v>1.9728516780000001</v>
      </c>
      <c r="AHB39">
        <v>2.579025723</v>
      </c>
      <c r="AHC39">
        <v>1.924967469</v>
      </c>
      <c r="AHD39">
        <v>2.8248095160000002</v>
      </c>
      <c r="AHE39">
        <v>2.7785720070000002</v>
      </c>
      <c r="AHF39">
        <v>2.4365912970000001</v>
      </c>
      <c r="AHG39">
        <v>-8.5023861000000006E-2</v>
      </c>
      <c r="AHH39">
        <v>2.7219293699999998</v>
      </c>
      <c r="AHI39">
        <v>1.995540402</v>
      </c>
      <c r="AHJ39">
        <v>1.959512895</v>
      </c>
      <c r="AHK39">
        <v>2.6718959729999998</v>
      </c>
      <c r="AHL39">
        <v>2.5288642289999999</v>
      </c>
      <c r="AHM39">
        <v>2.4654166979999999</v>
      </c>
      <c r="AHN39">
        <v>2.6894226300000001</v>
      </c>
      <c r="AHO39">
        <v>1.98909537</v>
      </c>
      <c r="AHP39">
        <v>2.6242872629999998</v>
      </c>
      <c r="AHQ39">
        <v>2.4261733830000001</v>
      </c>
      <c r="AHR39">
        <v>0.78142128</v>
      </c>
      <c r="AHS39">
        <v>3.5810304000000001E-2</v>
      </c>
      <c r="AHT39">
        <v>9.0542307000000002E-2</v>
      </c>
      <c r="AHU39">
        <v>-0.215716308</v>
      </c>
      <c r="AHV39">
        <v>-0.57804147900000002</v>
      </c>
      <c r="AHW39">
        <v>-0.37572788699999998</v>
      </c>
      <c r="AHX39">
        <v>-0.50012794199999999</v>
      </c>
      <c r="AHY39">
        <v>-4.8956772000000003E-2</v>
      </c>
      <c r="AHZ39">
        <v>-0.143865348</v>
      </c>
      <c r="AIA39">
        <v>-0.50043371699999994</v>
      </c>
      <c r="AIB39">
        <v>-0.87432021900000001</v>
      </c>
      <c r="AIC39">
        <v>-0.51923198100000001</v>
      </c>
      <c r="AID39">
        <v>-0.26122979099999999</v>
      </c>
      <c r="AIE39">
        <v>-0.27990162899999999</v>
      </c>
      <c r="AIF39">
        <v>-0.56068627800000004</v>
      </c>
      <c r="AIG39">
        <v>-5.8700100000000002E-3</v>
      </c>
      <c r="AIH39">
        <v>0.88158846000000002</v>
      </c>
      <c r="AII39">
        <v>0.356490009</v>
      </c>
      <c r="AIJ39">
        <v>0.29442624299999998</v>
      </c>
      <c r="AIK39">
        <v>-0.27893361300000002</v>
      </c>
      <c r="AIL39">
        <v>-0.47596966499999999</v>
      </c>
      <c r="AIM39">
        <v>0.67536300599999999</v>
      </c>
      <c r="AIN39">
        <v>0.641452464</v>
      </c>
      <c r="AIO39">
        <v>0.67536300599999999</v>
      </c>
      <c r="AIP39">
        <v>0.67536300599999999</v>
      </c>
      <c r="AIQ39">
        <v>0.67536300599999999</v>
      </c>
      <c r="AIR39">
        <v>3.5584914000000002E-2</v>
      </c>
      <c r="AIS39">
        <v>-0.40921499700000002</v>
      </c>
      <c r="AIT39">
        <v>0.115272003</v>
      </c>
      <c r="AIU39">
        <v>1.60691614</v>
      </c>
      <c r="AIV39">
        <v>0.38117209200000002</v>
      </c>
      <c r="AIW39">
        <v>-0.47100540899999999</v>
      </c>
      <c r="AIX39">
        <v>-0.271005408</v>
      </c>
      <c r="AIY39">
        <v>1.9842187570000001</v>
      </c>
      <c r="AIZ39">
        <v>0.93815598600000005</v>
      </c>
      <c r="AJA39">
        <v>0.93815598600000005</v>
      </c>
      <c r="AJB39">
        <v>-0.299210537</v>
      </c>
      <c r="AJC39">
        <v>0.35530527899999997</v>
      </c>
      <c r="AJD39">
        <v>-0.79763479999999998</v>
      </c>
      <c r="AJE39">
        <v>0.69889621899999999</v>
      </c>
      <c r="AJF39">
        <v>0.37486777900000001</v>
      </c>
      <c r="AJG39">
        <v>-0.66905237500000003</v>
      </c>
      <c r="AJH39">
        <v>7.8181035999999995E-2</v>
      </c>
      <c r="AJI39">
        <v>4.1562549119999996</v>
      </c>
      <c r="AJJ39">
        <v>0.15705006899999999</v>
      </c>
      <c r="AJK39">
        <v>0.69224173499999997</v>
      </c>
      <c r="AJL39">
        <v>-0.13385087400000001</v>
      </c>
      <c r="AJM39">
        <v>1.1211839189999999</v>
      </c>
      <c r="AJN39">
        <v>0.39049381500000002</v>
      </c>
      <c r="AJO39">
        <v>1.079753736</v>
      </c>
      <c r="AJP39">
        <v>0.62794638000000003</v>
      </c>
      <c r="AJQ39">
        <v>0.54995138099999996</v>
      </c>
      <c r="AJR39">
        <v>0.46220700599999998</v>
      </c>
      <c r="AJS39">
        <v>1.110732549</v>
      </c>
      <c r="AJT39">
        <v>0.84182445299999997</v>
      </c>
      <c r="AJU39">
        <v>1.2581767800000001</v>
      </c>
      <c r="AJV39">
        <v>1.711902555</v>
      </c>
      <c r="AJW39">
        <v>0.669762627</v>
      </c>
      <c r="AJX39">
        <v>1.408224165</v>
      </c>
      <c r="AJY39">
        <v>0.88573254899999998</v>
      </c>
      <c r="AJZ39">
        <v>0.72274523400000001</v>
      </c>
      <c r="AKA39">
        <v>0.74625591300000005</v>
      </c>
      <c r="AKB39">
        <v>0.90731513699999999</v>
      </c>
      <c r="AKC39">
        <v>-0.21480835200000001</v>
      </c>
      <c r="AKD39">
        <v>0.67333013399999997</v>
      </c>
      <c r="AKE39">
        <v>1.8886029150000001</v>
      </c>
      <c r="AKF39">
        <v>1.9981454460000001</v>
      </c>
      <c r="AKG39">
        <v>1.05061464</v>
      </c>
      <c r="AKH39">
        <v>0.85599380999999997</v>
      </c>
      <c r="AKI39">
        <v>1.325025927</v>
      </c>
      <c r="AKJ39">
        <v>1.0725936840000001</v>
      </c>
      <c r="AKK39">
        <v>1.0725936840000001</v>
      </c>
      <c r="AKL39">
        <v>-0.48451332000000003</v>
      </c>
      <c r="AKM39">
        <v>-0.25374408900000001</v>
      </c>
      <c r="AKN39">
        <v>-0.26923197900000001</v>
      </c>
      <c r="AKO39">
        <v>0.89520727200000005</v>
      </c>
      <c r="AKP39">
        <v>1.276809291</v>
      </c>
      <c r="AKQ39">
        <v>0.21885926999999999</v>
      </c>
      <c r="AKR39">
        <v>0.37956494400000002</v>
      </c>
      <c r="AKS39">
        <v>6.7914379999999996E-2</v>
      </c>
      <c r="AKT39">
        <v>0.71390321400000001</v>
      </c>
      <c r="AKU39">
        <v>1.0895534549999999</v>
      </c>
      <c r="AKV39">
        <v>0.38759845500000001</v>
      </c>
      <c r="AKW39">
        <v>0.51548668200000003</v>
      </c>
      <c r="AKX39">
        <v>0.58054244399999999</v>
      </c>
      <c r="AKY39">
        <v>0.88264239899999997</v>
      </c>
      <c r="AKZ39">
        <v>0.46220700599999998</v>
      </c>
      <c r="ALA39">
        <v>0.75952947299999996</v>
      </c>
      <c r="ALB39">
        <v>0.61669289400000005</v>
      </c>
      <c r="ALC39">
        <v>1.934191875</v>
      </c>
      <c r="ALD39">
        <v>1.0757288190000001</v>
      </c>
      <c r="ALE39">
        <v>0.75835875900000005</v>
      </c>
      <c r="ALF39">
        <v>0.54995138099999996</v>
      </c>
      <c r="ALG39">
        <v>0.87332494800000005</v>
      </c>
      <c r="ALH39">
        <v>0.82038677400000004</v>
      </c>
      <c r="ALI39">
        <v>1.0895534549999999</v>
      </c>
      <c r="ALJ39">
        <v>0.93948484200000004</v>
      </c>
      <c r="ALK39">
        <v>0.88264239899999997</v>
      </c>
      <c r="ALL39">
        <v>1.022699754</v>
      </c>
      <c r="ALM39">
        <v>0.94373818499999995</v>
      </c>
      <c r="ALN39">
        <v>1.6336688100000001</v>
      </c>
      <c r="ALO39">
        <v>1.2245448029999999</v>
      </c>
      <c r="ALP39">
        <v>1.0161212100000001</v>
      </c>
      <c r="ALQ39">
        <v>2.1568998960000001</v>
      </c>
      <c r="ALR39">
        <v>0.81843835799999998</v>
      </c>
      <c r="ALS39">
        <v>1.679663151</v>
      </c>
      <c r="ALT39">
        <v>1.6336688100000001</v>
      </c>
      <c r="ALU39">
        <v>1.3996838069999999</v>
      </c>
      <c r="ALV39">
        <v>1.7645243310000001</v>
      </c>
      <c r="ALW39">
        <v>1.3996838069999999</v>
      </c>
      <c r="ALX39">
        <v>1.6336688100000001</v>
      </c>
      <c r="ALY39">
        <v>1.6336688100000001</v>
      </c>
      <c r="ALZ39">
        <v>1.4117916720000001</v>
      </c>
      <c r="AMA39">
        <v>1.3996838069999999</v>
      </c>
      <c r="AMB39">
        <v>1.3996838069999999</v>
      </c>
      <c r="AMC39">
        <v>1.0577943750000001</v>
      </c>
      <c r="AMD39">
        <v>1.645776675</v>
      </c>
      <c r="AME39">
        <v>1.645776675</v>
      </c>
      <c r="AMF39">
        <v>1.780768023</v>
      </c>
      <c r="AMG39">
        <v>0.89520727200000005</v>
      </c>
      <c r="AMH39">
        <v>2.18269191</v>
      </c>
      <c r="AMI39">
        <v>0.53903467800000004</v>
      </c>
      <c r="AMJ39">
        <v>1.6080462</v>
      </c>
      <c r="AMK39">
        <v>1.322130348</v>
      </c>
      <c r="AML39">
        <v>0.43455483299999997</v>
      </c>
      <c r="AMM39">
        <v>1.6336688100000001</v>
      </c>
      <c r="AMN39">
        <v>0.72477802199999997</v>
      </c>
      <c r="AMO39">
        <v>0.64876125900000003</v>
      </c>
      <c r="AMP39">
        <v>1.0577943750000001</v>
      </c>
      <c r="AMQ39">
        <v>0.91101455399999998</v>
      </c>
      <c r="AMR39">
        <v>0.200896938</v>
      </c>
      <c r="AMS39">
        <v>0.70385450100000002</v>
      </c>
      <c r="AMT39">
        <v>1.238315922</v>
      </c>
      <c r="AMU39">
        <v>0.92837288100000004</v>
      </c>
      <c r="AMV39">
        <v>0.53860202099999999</v>
      </c>
      <c r="AMW39">
        <v>1.234385973</v>
      </c>
      <c r="AMX39">
        <v>0.17583984</v>
      </c>
      <c r="AMY39">
        <v>0.98761037399999996</v>
      </c>
      <c r="AMZ39">
        <v>0.54146870999999996</v>
      </c>
      <c r="ANA39">
        <v>0.577487097</v>
      </c>
      <c r="ANB39">
        <v>0.84182445299999997</v>
      </c>
      <c r="ANC39">
        <v>2.0067224490000002</v>
      </c>
      <c r="AND39">
        <v>-0.59453680799999997</v>
      </c>
      <c r="ANE39">
        <v>-1.1523166650000001</v>
      </c>
      <c r="ANF39">
        <v>0.52004886900000002</v>
      </c>
      <c r="ANG39">
        <v>-0.299210539</v>
      </c>
      <c r="ANH39">
        <v>-0.75470360400000003</v>
      </c>
      <c r="ANI39">
        <v>-0.266819943</v>
      </c>
      <c r="ANJ39">
        <v>-9.6750959999999997E-2</v>
      </c>
      <c r="ANK39">
        <v>-0.55280226799999999</v>
      </c>
      <c r="ANL39">
        <v>-1.8545190359999999</v>
      </c>
      <c r="ANM39">
        <v>-1.469446824</v>
      </c>
      <c r="ANN39">
        <v>1.284967443</v>
      </c>
      <c r="ANO39">
        <v>-0.478708356</v>
      </c>
      <c r="ANP39">
        <v>0.84748263899999998</v>
      </c>
      <c r="ANQ39">
        <v>0.78687467200000005</v>
      </c>
      <c r="ANR39">
        <v>1.564607694</v>
      </c>
      <c r="ANS39">
        <v>0.49380907200000002</v>
      </c>
      <c r="ANT39">
        <v>1.3015047360000001</v>
      </c>
      <c r="ANU39">
        <v>0.76900552200000005</v>
      </c>
      <c r="ANV39">
        <v>-1.2540736770000001</v>
      </c>
      <c r="ANW39">
        <v>-0.19235882000000001</v>
      </c>
      <c r="ANX39">
        <v>3.6904706269999998</v>
      </c>
      <c r="ANY39">
        <v>0.29761429099999998</v>
      </c>
      <c r="ANZ39">
        <v>-1.2444689339999999</v>
      </c>
      <c r="AOA39">
        <v>-1.8360731029999999</v>
      </c>
      <c r="AOB39">
        <v>-0.43289287500000001</v>
      </c>
      <c r="AOC39">
        <v>0.194233612</v>
      </c>
      <c r="AOD39">
        <v>-0.61575773599999994</v>
      </c>
      <c r="AOE39">
        <v>-0.18704168900000001</v>
      </c>
      <c r="AOF39">
        <v>-0.30030604</v>
      </c>
      <c r="AOG39">
        <v>-0.18704168900000001</v>
      </c>
      <c r="AOH39">
        <v>-0.58704168800000001</v>
      </c>
      <c r="AOI39">
        <v>-0.106442114</v>
      </c>
      <c r="AOJ39">
        <v>-0.144813051</v>
      </c>
      <c r="AOK39">
        <v>0.45432515400000001</v>
      </c>
      <c r="AOL39">
        <v>-0.38613560200000002</v>
      </c>
      <c r="AOM39">
        <v>1.2102245540000001</v>
      </c>
      <c r="AON39">
        <v>-0.23631680099999999</v>
      </c>
      <c r="AOO39">
        <v>-0.49969332700000002</v>
      </c>
      <c r="AOP39">
        <v>-1.0178899749999999</v>
      </c>
      <c r="AOQ39">
        <v>0.55425757899999994</v>
      </c>
      <c r="AOR39">
        <v>-0.22716124100000001</v>
      </c>
      <c r="AOS39">
        <v>0.30445532199999997</v>
      </c>
      <c r="AOT39">
        <v>0.30445532199999997</v>
      </c>
      <c r="AOU39">
        <v>-0.29041647199999998</v>
      </c>
      <c r="AOV39">
        <v>-0.45216124099999999</v>
      </c>
      <c r="AOW39">
        <v>-0.154727421</v>
      </c>
      <c r="AOX39">
        <v>-0.35216124199999999</v>
      </c>
      <c r="AOY39">
        <v>-0.44554467800000003</v>
      </c>
      <c r="AOZ39">
        <v>-2.1612409999999999E-3</v>
      </c>
      <c r="APA39">
        <v>-0.75216124100000004</v>
      </c>
      <c r="APB39">
        <v>-0.27972742099999998</v>
      </c>
      <c r="APC39">
        <v>0.11450542599999999</v>
      </c>
      <c r="APD39">
        <v>0.11450542599999999</v>
      </c>
      <c r="APE39">
        <v>-1.070544677</v>
      </c>
      <c r="APF39">
        <v>-1.202161241</v>
      </c>
      <c r="APG39">
        <v>0.11450542599999999</v>
      </c>
      <c r="APH39">
        <v>-0.41337142599999999</v>
      </c>
      <c r="API39">
        <v>0.73228425399999997</v>
      </c>
      <c r="APJ39">
        <v>6.3064599999999998E-2</v>
      </c>
      <c r="APK39">
        <v>1.47710644</v>
      </c>
      <c r="APL39">
        <v>-0.84446893499999998</v>
      </c>
      <c r="APM39">
        <v>2.4101330440000002</v>
      </c>
      <c r="APN39">
        <v>-0.30863937299999999</v>
      </c>
      <c r="APO39">
        <v>-0.30863937299999999</v>
      </c>
      <c r="APP39">
        <v>0.99615155099999997</v>
      </c>
      <c r="APQ39">
        <v>-0.33298770599999999</v>
      </c>
      <c r="APR39">
        <v>4.8628857999999997E-2</v>
      </c>
      <c r="APS39">
        <v>-8.7632795999999999E-2</v>
      </c>
      <c r="APT39">
        <v>2.9398088999999999E-2</v>
      </c>
      <c r="APU39">
        <v>0.27789909000000002</v>
      </c>
      <c r="APV39">
        <v>-6.8037807000000006E-2</v>
      </c>
      <c r="APW39">
        <v>-0.201371142</v>
      </c>
      <c r="APX39">
        <v>0.24350065500000001</v>
      </c>
      <c r="APY39">
        <v>-0.199654371</v>
      </c>
      <c r="APZ39">
        <v>0.27789909000000002</v>
      </c>
      <c r="AQA39">
        <v>0.167279655</v>
      </c>
      <c r="AQB39">
        <v>-0.119422626</v>
      </c>
      <c r="AQC39">
        <v>-1.398370023</v>
      </c>
      <c r="AQD39">
        <v>-2.857084215</v>
      </c>
      <c r="AQE39">
        <v>-0.62559674700000001</v>
      </c>
      <c r="AQF39">
        <v>-0.51369970499999995</v>
      </c>
      <c r="AQG39">
        <v>-7.8708357000000007E-2</v>
      </c>
      <c r="AQH39">
        <v>-0.378708357</v>
      </c>
      <c r="AQI39">
        <v>-0.757213311</v>
      </c>
      <c r="AQJ39">
        <v>0.43283010599999999</v>
      </c>
      <c r="AQK39">
        <v>0.602899089</v>
      </c>
      <c r="AQL39">
        <v>0.92855987699999998</v>
      </c>
      <c r="AQM39">
        <v>-9.7291809999999999E-3</v>
      </c>
      <c r="AQN39">
        <v>0.78035221899999996</v>
      </c>
      <c r="AQO39">
        <v>9.0365224999999993E-2</v>
      </c>
      <c r="AQP39">
        <v>1.059263268</v>
      </c>
      <c r="AQQ39">
        <v>1.077045501</v>
      </c>
      <c r="AQR39">
        <v>-0.48032582299999999</v>
      </c>
      <c r="AQS39">
        <v>-0.45542427299999999</v>
      </c>
      <c r="AQT39">
        <v>-1.608995991</v>
      </c>
      <c r="AQU39">
        <v>-1.265297256</v>
      </c>
      <c r="AQV39">
        <v>-7.1527574109999996</v>
      </c>
      <c r="AQW39">
        <v>-7.486346041</v>
      </c>
      <c r="AQX39">
        <v>-4.9418606289999998</v>
      </c>
      <c r="AQY39">
        <v>-5.2754492590000002</v>
      </c>
      <c r="AQZ39">
        <v>-6.220992946</v>
      </c>
      <c r="ARA39">
        <v>-7.1527574109999996</v>
      </c>
      <c r="ARB39">
        <v>-2.7924215170000002</v>
      </c>
      <c r="ARC39">
        <v>-4.9418606289999998</v>
      </c>
      <c r="ARD39">
        <v>-10.030336760000001</v>
      </c>
      <c r="ARE39">
        <v>1.3224378139999999</v>
      </c>
      <c r="ARF39">
        <v>0.96220269300000005</v>
      </c>
      <c r="ARG39">
        <v>-0.19200603199999999</v>
      </c>
      <c r="ARH39">
        <v>0.71539990200000003</v>
      </c>
      <c r="ARI39">
        <v>-1.1995344379999999</v>
      </c>
      <c r="ARJ39">
        <v>-1.235163891</v>
      </c>
      <c r="ARK39">
        <v>-1.337880271</v>
      </c>
      <c r="ARL39">
        <v>-0.16074616799999999</v>
      </c>
      <c r="ARM39">
        <v>-2.5754823E-2</v>
      </c>
      <c r="ARN39">
        <v>1.006389043</v>
      </c>
      <c r="ARO39">
        <v>0.20119446399999999</v>
      </c>
      <c r="ARP39">
        <v>-0.99869177600000003</v>
      </c>
      <c r="ARQ39">
        <v>3.6904706269999998</v>
      </c>
      <c r="ARR39">
        <v>0.34529014600000002</v>
      </c>
      <c r="ARS39">
        <v>-6.1390022000000002E-2</v>
      </c>
      <c r="ART39">
        <v>0.73636178399999996</v>
      </c>
      <c r="ARU39">
        <v>0.62251493999999996</v>
      </c>
      <c r="ARV39">
        <v>-2.1596840140000002</v>
      </c>
      <c r="ARW39">
        <v>1.3305957820000001</v>
      </c>
      <c r="ARX39">
        <v>0.222838758</v>
      </c>
      <c r="ARY39">
        <v>0.121291644</v>
      </c>
      <c r="ARZ39">
        <v>0.121291644</v>
      </c>
      <c r="ASA39">
        <v>0.121291644</v>
      </c>
      <c r="ASB39">
        <v>1.469368566</v>
      </c>
      <c r="ASC39">
        <v>0.84629164499999998</v>
      </c>
      <c r="ASD39">
        <v>0.74436856500000004</v>
      </c>
      <c r="ASE39">
        <v>0.84629164499999998</v>
      </c>
      <c r="ASF39">
        <v>1.0163606279999999</v>
      </c>
      <c r="ASG39">
        <v>1.469368566</v>
      </c>
      <c r="ASH39">
        <v>1.0163606279999999</v>
      </c>
      <c r="ASI39">
        <v>1.0163606279999999</v>
      </c>
      <c r="ASJ39">
        <v>1.469368566</v>
      </c>
      <c r="ASK39">
        <v>0.84629164499999998</v>
      </c>
      <c r="ASL39">
        <v>0.84629164499999998</v>
      </c>
      <c r="ASM39">
        <v>0.84629164499999998</v>
      </c>
      <c r="ASN39">
        <v>0.84629164499999998</v>
      </c>
      <c r="ASO39">
        <v>1.0163606279999999</v>
      </c>
      <c r="ASP39">
        <v>0.84629164499999998</v>
      </c>
      <c r="ASQ39">
        <v>0.64629164400000005</v>
      </c>
      <c r="ASR39">
        <v>0.42860798999999999</v>
      </c>
      <c r="ASS39">
        <v>0.33107569599999997</v>
      </c>
      <c r="AST39">
        <v>-0.74607378000000002</v>
      </c>
      <c r="ASU39">
        <v>-1.352715487</v>
      </c>
      <c r="ASV39">
        <v>-0.48617989499999997</v>
      </c>
      <c r="ASW39">
        <v>0.39625860600000001</v>
      </c>
      <c r="ASX39">
        <v>0.16462613300000001</v>
      </c>
      <c r="ASY39">
        <v>-1.5853824110000001</v>
      </c>
      <c r="ASZ39">
        <v>-1.0902208090000001</v>
      </c>
      <c r="ATA39">
        <v>-1.3152208089999999</v>
      </c>
      <c r="ATB39">
        <v>-2.7532115109999999</v>
      </c>
      <c r="ATC39">
        <v>-0.83567060400000004</v>
      </c>
      <c r="ATD39">
        <v>-0.62624077099999997</v>
      </c>
      <c r="ATE39">
        <v>-0.13502710600000001</v>
      </c>
      <c r="ATF39">
        <v>-1.011135602</v>
      </c>
      <c r="ATG39">
        <v>-1.247163204</v>
      </c>
      <c r="ATH39">
        <v>-0.63437252200000005</v>
      </c>
      <c r="ATI39">
        <v>-2.786178987</v>
      </c>
      <c r="ATJ39">
        <v>-1.7939446459999999</v>
      </c>
      <c r="ATK39">
        <v>0.75712891199999999</v>
      </c>
      <c r="ATL39">
        <v>-0.41204169000000002</v>
      </c>
      <c r="ATM39">
        <v>-0.71113559999999998</v>
      </c>
      <c r="ATN39">
        <v>-0.46946893499999998</v>
      </c>
      <c r="ATO39">
        <v>8.1508566000000005E-2</v>
      </c>
      <c r="ATP39">
        <v>-0.21048393300000001</v>
      </c>
      <c r="ATQ39">
        <v>-0.23548393500000001</v>
      </c>
      <c r="ATR39">
        <v>-0.44446893599999998</v>
      </c>
      <c r="ATS39">
        <v>-0.46946893499999998</v>
      </c>
      <c r="ATT39">
        <v>-0.71113559999999998</v>
      </c>
      <c r="ATU39">
        <v>-0.57780226800000001</v>
      </c>
      <c r="ATV39">
        <v>-0.57780226800000001</v>
      </c>
      <c r="ATW39">
        <v>-0.244468935</v>
      </c>
      <c r="ATX39">
        <v>-0.71113559999999998</v>
      </c>
      <c r="ATY39">
        <v>-1.189130601</v>
      </c>
      <c r="ATZ39">
        <v>-0.57780226800000001</v>
      </c>
      <c r="AUA39">
        <v>-0.84446893499999998</v>
      </c>
      <c r="AUB39">
        <v>-0.57780226800000001</v>
      </c>
      <c r="AUC39">
        <v>-0.57780226800000001</v>
      </c>
      <c r="AUD39">
        <v>-0.244468935</v>
      </c>
      <c r="AUE39">
        <v>-0.78913060199999996</v>
      </c>
      <c r="AUF39">
        <v>-0.73613560200000006</v>
      </c>
      <c r="AUG39">
        <v>-1.069468935</v>
      </c>
      <c r="AUH39">
        <v>-0.71113559999999998</v>
      </c>
      <c r="AUI39">
        <v>-0.244468935</v>
      </c>
      <c r="AUJ39">
        <v>-0.78913060199999996</v>
      </c>
      <c r="AUK39">
        <v>-0.78913060199999996</v>
      </c>
      <c r="AUL39">
        <v>-0.78913060199999996</v>
      </c>
      <c r="AUM39">
        <v>-0.244468935</v>
      </c>
      <c r="AUN39">
        <v>-0.244468935</v>
      </c>
      <c r="AUO39">
        <v>-0.78913060199999996</v>
      </c>
      <c r="AUP39">
        <v>-0.244468935</v>
      </c>
      <c r="AUQ39">
        <v>-0.244468935</v>
      </c>
      <c r="AUR39">
        <v>-0.66946893600000001</v>
      </c>
      <c r="AUS39">
        <v>-0.66946893600000001</v>
      </c>
      <c r="AUT39">
        <v>-0.26946893399999999</v>
      </c>
      <c r="AUU39">
        <v>-0.95013310200000001</v>
      </c>
      <c r="AUV39">
        <v>0.40692684299999998</v>
      </c>
      <c r="AUW39">
        <v>0.15462498</v>
      </c>
      <c r="AUX39">
        <v>0.11316884000000001</v>
      </c>
      <c r="AUY39">
        <v>1.2788614410000001</v>
      </c>
      <c r="AUZ39">
        <v>1.3344786930000001</v>
      </c>
      <c r="AVA39">
        <v>0.86885685400000001</v>
      </c>
      <c r="AVB39">
        <v>0.914311345</v>
      </c>
      <c r="AVC39">
        <v>-1.1271506010000001</v>
      </c>
      <c r="AVD39">
        <v>-1.0104839329999999</v>
      </c>
      <c r="AVE39">
        <v>-1.987854317</v>
      </c>
      <c r="AVF39">
        <v>-0.59446893499999998</v>
      </c>
      <c r="AVG39">
        <v>-0.59446893499999998</v>
      </c>
      <c r="AVH39">
        <v>-0.46113559999999998</v>
      </c>
      <c r="AVI39">
        <v>-1.085494575</v>
      </c>
      <c r="AVJ39">
        <v>-0.16881726899999999</v>
      </c>
      <c r="AVK39">
        <v>-0.29771835499999999</v>
      </c>
      <c r="AVL39">
        <v>1.387616438</v>
      </c>
      <c r="AVM39">
        <v>-0.35144407900000002</v>
      </c>
      <c r="AVN39">
        <v>-0.33869970399999999</v>
      </c>
      <c r="AVO39">
        <v>-0.77780226900000005</v>
      </c>
      <c r="AVP39">
        <v>-0.61821580799999998</v>
      </c>
      <c r="AVQ39">
        <v>1.3770213870000001</v>
      </c>
      <c r="AVR39">
        <v>1.0281058839999999</v>
      </c>
      <c r="AVS39">
        <v>0.87277708399999998</v>
      </c>
      <c r="AVT39">
        <v>0.93373619600000002</v>
      </c>
      <c r="AVU39">
        <v>1.0352902580000001</v>
      </c>
      <c r="AVV39">
        <v>-0.47623000599999998</v>
      </c>
      <c r="AVW39">
        <v>-0.341263806</v>
      </c>
      <c r="AVX39">
        <v>-0.45848066199999998</v>
      </c>
      <c r="AVY39">
        <v>-1.069468935</v>
      </c>
      <c r="AVZ39">
        <v>-1.413666954</v>
      </c>
      <c r="AWA39">
        <v>-0.76103053700000001</v>
      </c>
      <c r="AWB39">
        <v>-0.26477935000000002</v>
      </c>
      <c r="AWC39">
        <v>0.79095205199999996</v>
      </c>
      <c r="AWD39">
        <v>0.32129164500000001</v>
      </c>
      <c r="AWE39">
        <v>-0.17870835500000001</v>
      </c>
      <c r="AWF39">
        <v>1.452549506</v>
      </c>
      <c r="AWG39">
        <v>1.2213788539999999</v>
      </c>
      <c r="AWH39">
        <v>1.360011399</v>
      </c>
      <c r="AWI39">
        <v>1.5977283929999999</v>
      </c>
      <c r="AWJ39">
        <v>0.76856683100000001</v>
      </c>
      <c r="AWK39">
        <v>0.806160392</v>
      </c>
      <c r="AWL39">
        <v>0.60016013499999998</v>
      </c>
      <c r="AWM39">
        <v>9.3300547999999997E-2</v>
      </c>
      <c r="AWN39">
        <v>0.118084626</v>
      </c>
      <c r="AWO39">
        <v>-2.5298811000000001E-2</v>
      </c>
      <c r="AWP39">
        <v>-0.37055310699999999</v>
      </c>
      <c r="AWQ39">
        <v>-1.051819093</v>
      </c>
      <c r="AWR39">
        <v>-0.98992669300000002</v>
      </c>
      <c r="AWS39">
        <v>0.39638889599999999</v>
      </c>
      <c r="AWT39">
        <v>-0.70461333900000001</v>
      </c>
      <c r="AWU39">
        <v>-0.15513795499999999</v>
      </c>
      <c r="AWV39">
        <v>1.9675754679999999</v>
      </c>
      <c r="AWW39">
        <v>1.3026747169999999</v>
      </c>
      <c r="AWX39">
        <v>-0.11976674599999999</v>
      </c>
      <c r="AWY39">
        <v>1.2465673509999999</v>
      </c>
      <c r="AWZ39">
        <v>-2.460841571</v>
      </c>
      <c r="AXA39">
        <v>-1.2902061149999999</v>
      </c>
      <c r="AXB39">
        <v>0.71651528200000003</v>
      </c>
      <c r="AXC39">
        <v>0.59656735000000005</v>
      </c>
      <c r="AXD39">
        <v>0.44656734999999997</v>
      </c>
      <c r="AXE39">
        <v>-6.0927131000000002E-2</v>
      </c>
      <c r="AXF39">
        <v>-0.479914269</v>
      </c>
      <c r="AXG39">
        <v>0.77563927200000005</v>
      </c>
      <c r="AXH39">
        <v>0.57397527299999995</v>
      </c>
      <c r="AXI39">
        <v>0.76399933799999997</v>
      </c>
      <c r="AXJ39">
        <v>0.51822145200000003</v>
      </c>
      <c r="AXK39">
        <v>0.44124339899999998</v>
      </c>
      <c r="AXL39">
        <v>2.4162288429999998</v>
      </c>
      <c r="AXM39">
        <v>0.23838889499999999</v>
      </c>
      <c r="AXN39">
        <v>0.83980016099999999</v>
      </c>
      <c r="AXO39">
        <v>0.96784554599999995</v>
      </c>
      <c r="AXP39">
        <v>0.69571539000000004</v>
      </c>
      <c r="AXQ39">
        <v>1.1709039809999999</v>
      </c>
      <c r="AXR39">
        <v>2.004774807</v>
      </c>
      <c r="AXS39">
        <v>1.8187349420000001</v>
      </c>
      <c r="AXT39">
        <v>-0.35611353899999998</v>
      </c>
      <c r="AXU39">
        <v>0.70235981400000003</v>
      </c>
      <c r="AXV39">
        <v>1.2440742090000001</v>
      </c>
      <c r="AXW39">
        <v>1.182615921</v>
      </c>
      <c r="AXX39">
        <v>1.491907485</v>
      </c>
      <c r="AXY39">
        <v>0.22436226000000001</v>
      </c>
      <c r="AXZ39">
        <v>0.121102497</v>
      </c>
      <c r="AYA39">
        <v>-2.4229053E-2</v>
      </c>
      <c r="AYB39">
        <v>-0.82171352099999995</v>
      </c>
      <c r="AYC39">
        <v>0.23412279599999999</v>
      </c>
      <c r="AYD39">
        <v>-2.6094335999999999E-2</v>
      </c>
      <c r="AYE39">
        <v>1.1790783869999999</v>
      </c>
      <c r="AYF39">
        <v>5.4287729999999996E-3</v>
      </c>
      <c r="AYG39">
        <v>0.71573024100000004</v>
      </c>
      <c r="AYH39">
        <v>0.92714356200000003</v>
      </c>
      <c r="AYI39">
        <v>0.35069582999999999</v>
      </c>
      <c r="AYJ39">
        <v>1.1210146590000001</v>
      </c>
      <c r="AYK39">
        <v>1.042397376</v>
      </c>
      <c r="AYL39">
        <v>0.60035856600000004</v>
      </c>
      <c r="AYM39">
        <v>0.72361825499999999</v>
      </c>
      <c r="AYN39">
        <v>0.30668841600000002</v>
      </c>
      <c r="AYO39">
        <v>0.66738866399999996</v>
      </c>
      <c r="AYP39">
        <v>0.61903725300000001</v>
      </c>
      <c r="AYQ39">
        <v>0.36738866399999998</v>
      </c>
      <c r="AYR39">
        <v>0.48794075999999997</v>
      </c>
      <c r="AYS39">
        <v>0.47705898600000002</v>
      </c>
      <c r="AYT39">
        <v>0.66738866399999996</v>
      </c>
      <c r="AYU39">
        <v>0.66738866399999996</v>
      </c>
      <c r="AYV39">
        <v>0.338419998</v>
      </c>
      <c r="AYW39">
        <v>0.338419998</v>
      </c>
      <c r="AYX39">
        <v>0.162931248</v>
      </c>
      <c r="AYY39">
        <v>0.66738866399999996</v>
      </c>
      <c r="AYZ39">
        <v>-0.37494711600000002</v>
      </c>
      <c r="AZA39">
        <v>0.59706094799999998</v>
      </c>
      <c r="AZB39">
        <v>-0.24333055200000001</v>
      </c>
      <c r="AZC39">
        <v>-0.46934565</v>
      </c>
      <c r="AZD39">
        <v>0.28320606599999998</v>
      </c>
      <c r="AZE39">
        <v>-0.31334727600000001</v>
      </c>
      <c r="AZF39">
        <v>0.44046558600000002</v>
      </c>
      <c r="AZG39">
        <v>-0.29513729399999999</v>
      </c>
      <c r="AZH39">
        <v>-0.11796467099999999</v>
      </c>
      <c r="AZI39">
        <v>0.98625410999999996</v>
      </c>
      <c r="AZJ39">
        <v>0.480259092</v>
      </c>
      <c r="AZK39">
        <v>1.1801262960000001</v>
      </c>
      <c r="AZL39">
        <v>0.72512490299999999</v>
      </c>
      <c r="AZM39">
        <v>-0.55060817100000004</v>
      </c>
      <c r="AZN39">
        <v>3.6904706269999998</v>
      </c>
      <c r="AZO39">
        <v>0.34629164499999998</v>
      </c>
      <c r="AZP39">
        <v>0.36814380899999999</v>
      </c>
      <c r="AZQ39">
        <v>0.94913145300000001</v>
      </c>
      <c r="AZR39">
        <v>3.6904706269999998</v>
      </c>
      <c r="AZS39">
        <v>1.7618991980000001</v>
      </c>
      <c r="AZT39">
        <v>0.202461164</v>
      </c>
      <c r="AZU39">
        <v>-0.30248038900000002</v>
      </c>
      <c r="AZV39">
        <v>0.17442835900000001</v>
      </c>
      <c r="AZW39">
        <v>5.7761690999999997E-2</v>
      </c>
      <c r="AZX39">
        <v>-0.44446893399999998</v>
      </c>
      <c r="AZY39">
        <v>-0.44446893399999998</v>
      </c>
      <c r="AZZ39">
        <v>-0.44446893399999998</v>
      </c>
      <c r="BAA39">
        <v>-0.52246393599999996</v>
      </c>
      <c r="BAB39">
        <v>-0.44446893399999998</v>
      </c>
      <c r="BAC39">
        <v>-0.44446893399999998</v>
      </c>
      <c r="BAD39">
        <v>1.6801069900000001</v>
      </c>
      <c r="BAE39">
        <v>0.344599773</v>
      </c>
      <c r="BAF39">
        <v>-1.0247611649999999</v>
      </c>
      <c r="BAG39">
        <v>-5.0775476999999999E-2</v>
      </c>
      <c r="BAH39">
        <v>0.69992611000000005</v>
      </c>
      <c r="BAI39">
        <v>-0.39170242599999999</v>
      </c>
      <c r="BAJ39">
        <v>-0.39170242599999999</v>
      </c>
      <c r="BAK39">
        <v>-0.12229810100000001</v>
      </c>
      <c r="BAL39">
        <v>-0.12229810100000001</v>
      </c>
      <c r="BAM39">
        <v>-0.42383646400000002</v>
      </c>
      <c r="BAN39">
        <v>-0.42383646400000002</v>
      </c>
      <c r="BAO39">
        <v>0.392191974</v>
      </c>
      <c r="BAP39">
        <v>0.16291955799999999</v>
      </c>
      <c r="BAQ39">
        <v>0.541962163</v>
      </c>
      <c r="BAR39">
        <v>0.32792821300000002</v>
      </c>
      <c r="BAS39">
        <v>-2.5077605999999999E-2</v>
      </c>
      <c r="BAT39">
        <v>0.90881405400000004</v>
      </c>
      <c r="BAU39">
        <v>1.1392325700000001</v>
      </c>
      <c r="BAV39">
        <v>-0.62016489299999999</v>
      </c>
      <c r="BAW39">
        <v>0.197148927</v>
      </c>
      <c r="BAX39">
        <v>-1.454355297</v>
      </c>
      <c r="BAY39">
        <v>-0.32210855399999999</v>
      </c>
      <c r="BAZ39">
        <v>-0.41047185000000003</v>
      </c>
      <c r="BBA39">
        <v>0.61069111499999995</v>
      </c>
      <c r="BBB39">
        <v>1.362506829</v>
      </c>
      <c r="BBC39">
        <v>0.109198937</v>
      </c>
      <c r="BBD39">
        <v>-2.285624742</v>
      </c>
      <c r="BBE39">
        <v>-1.934647242</v>
      </c>
      <c r="BBF39">
        <v>-0.63812531400000005</v>
      </c>
      <c r="BBG39">
        <v>1.6796589000000001E-2</v>
      </c>
      <c r="BBH39">
        <v>1.509464001</v>
      </c>
      <c r="BBI39">
        <v>0.47292553799999998</v>
      </c>
      <c r="BBJ39">
        <v>-0.55592061599999998</v>
      </c>
      <c r="BBK39">
        <v>0.209961009</v>
      </c>
      <c r="BBL39">
        <v>-0.82073549700000004</v>
      </c>
      <c r="BBM39">
        <v>-0.63190689600000005</v>
      </c>
      <c r="BBN39">
        <v>-0.63190689600000005</v>
      </c>
      <c r="BBO39">
        <v>-2.1341363850000001</v>
      </c>
      <c r="BBP39">
        <v>-0.122541963</v>
      </c>
      <c r="BBQ39">
        <v>-1.097346339</v>
      </c>
      <c r="BBR39">
        <v>-1.097346339</v>
      </c>
      <c r="BBS39">
        <v>-1.100036601</v>
      </c>
      <c r="BBT39">
        <v>-4.7932199999999999E-3</v>
      </c>
      <c r="BBU39">
        <v>-1.0954737240000001</v>
      </c>
      <c r="BBV39">
        <v>-0.51168203700000003</v>
      </c>
      <c r="BBW39">
        <v>-1.0847814659999999</v>
      </c>
      <c r="BBX39">
        <v>-0.60280348800000005</v>
      </c>
      <c r="BBY39">
        <v>-1.420450698</v>
      </c>
      <c r="BBZ39">
        <v>-1.03002303</v>
      </c>
      <c r="BCA39">
        <v>-1.1145140819999999</v>
      </c>
      <c r="BCB39">
        <v>-1.0081248899999999</v>
      </c>
      <c r="BCC39">
        <v>-1.0460603100000001</v>
      </c>
      <c r="BCD39">
        <v>-1.0150322940000001</v>
      </c>
      <c r="BCE39">
        <v>1.286872971</v>
      </c>
      <c r="BCF39">
        <v>-7.2748425000000005E-2</v>
      </c>
      <c r="BCG39">
        <v>-1.8895797830000001</v>
      </c>
      <c r="BCH39">
        <v>-2.3353288220000001</v>
      </c>
      <c r="BCI39">
        <v>-0.23206041299999999</v>
      </c>
      <c r="BCJ39">
        <v>0.33090694399999998</v>
      </c>
      <c r="BCK39">
        <v>1.764467504</v>
      </c>
      <c r="BCL39">
        <v>-0.132213309</v>
      </c>
      <c r="BCM39">
        <v>-0.33804803700000002</v>
      </c>
      <c r="BCN39">
        <v>-2.0811218839999999</v>
      </c>
      <c r="BCO39">
        <v>1.608668322</v>
      </c>
      <c r="BCP39">
        <v>1.608668322</v>
      </c>
      <c r="BCQ39">
        <v>2.2317452430000002</v>
      </c>
      <c r="BCR39">
        <v>2.261427211</v>
      </c>
      <c r="BCS39">
        <v>0.87421243699999995</v>
      </c>
      <c r="BCT39">
        <v>0.74217853499999997</v>
      </c>
      <c r="BCU39">
        <v>-7.9418606289999998</v>
      </c>
      <c r="BCV39">
        <v>2.4052353950000001</v>
      </c>
      <c r="BCW39">
        <v>-1.5209187959999999</v>
      </c>
      <c r="BCX39">
        <v>-1.0051443769999999</v>
      </c>
      <c r="BCY39">
        <v>-0.79362037900000004</v>
      </c>
      <c r="BCZ39">
        <v>-0.78092061599999996</v>
      </c>
      <c r="BDA39">
        <v>-1.7693716740000001</v>
      </c>
      <c r="BDB39">
        <v>-1.1254878589999999</v>
      </c>
      <c r="BDC39">
        <v>-0.78997111399999997</v>
      </c>
      <c r="BDD39">
        <v>-1.9718083820000001</v>
      </c>
      <c r="BDE39">
        <v>-1.160033724</v>
      </c>
      <c r="BDF39">
        <v>0.711578924</v>
      </c>
      <c r="BDG39">
        <v>-1.469082333</v>
      </c>
      <c r="BDH39">
        <v>0.315260176</v>
      </c>
      <c r="BDI39">
        <v>3.6904706269999998</v>
      </c>
      <c r="BDJ39">
        <v>0.58502650599999995</v>
      </c>
      <c r="BDK39">
        <v>-1.479961563</v>
      </c>
      <c r="BDL39">
        <v>-1.002802269</v>
      </c>
      <c r="BDM39">
        <v>-0.438699705</v>
      </c>
      <c r="BDN39">
        <v>-3.4418606289999998</v>
      </c>
      <c r="BDO39">
        <v>-3.4418606289999998</v>
      </c>
      <c r="BDP39">
        <v>-8.2382579999999997E-2</v>
      </c>
      <c r="BDQ39">
        <v>1.8488499549999999</v>
      </c>
      <c r="BDR39">
        <v>0.63330402200000002</v>
      </c>
      <c r="BDS39">
        <v>-0.71937451200000002</v>
      </c>
      <c r="BDT39">
        <v>-0.76881726900000003</v>
      </c>
      <c r="BDU39">
        <v>-1.002802269</v>
      </c>
      <c r="BDV39">
        <v>-1.002802269</v>
      </c>
      <c r="BDW39">
        <v>-1.002802269</v>
      </c>
      <c r="BDX39">
        <v>-1.0278022680000001</v>
      </c>
      <c r="BDY39">
        <v>-0.56113559999999996</v>
      </c>
      <c r="BDZ39">
        <v>-0.56113559999999996</v>
      </c>
      <c r="BEA39">
        <v>-0.56113559999999996</v>
      </c>
      <c r="BEB39">
        <v>-0.93613559999999996</v>
      </c>
      <c r="BEC39">
        <v>-1.194468936</v>
      </c>
      <c r="BED39">
        <v>-0.93613559999999996</v>
      </c>
      <c r="BEE39">
        <v>-1.8091181009999999</v>
      </c>
      <c r="BEF39">
        <v>-1.8091181009999999</v>
      </c>
      <c r="BEG39">
        <v>-1.8091181009999999</v>
      </c>
      <c r="BEH39">
        <v>-1.4091181020000001</v>
      </c>
      <c r="BEI39">
        <v>-1.5361355999999999</v>
      </c>
      <c r="BEJ39">
        <v>-1.0174514349999999</v>
      </c>
      <c r="BEK39">
        <v>-1.1947020450000001</v>
      </c>
      <c r="BEL39">
        <v>-1.102802268</v>
      </c>
      <c r="BEM39">
        <v>-1.475784768</v>
      </c>
      <c r="BEN39">
        <v>-1.669468935</v>
      </c>
      <c r="BEO39">
        <v>-0.81946893499999995</v>
      </c>
      <c r="BEP39">
        <v>-1.068724545</v>
      </c>
      <c r="BEQ39">
        <v>-0.744468935</v>
      </c>
      <c r="BER39">
        <v>-0.744468935</v>
      </c>
      <c r="BES39">
        <v>-1.144468934</v>
      </c>
      <c r="BET39">
        <v>-1.002802269</v>
      </c>
      <c r="BEU39">
        <v>-1.1947020450000001</v>
      </c>
      <c r="BEV39">
        <v>-1.3174514340000001</v>
      </c>
      <c r="BEW39">
        <v>-1.819702047</v>
      </c>
      <c r="BEX39">
        <v>-1.8694689360000001</v>
      </c>
      <c r="BEY39">
        <v>-1.475784768</v>
      </c>
      <c r="BEZ39">
        <v>-1.8674514360000001</v>
      </c>
      <c r="BFA39">
        <v>-0.744468935</v>
      </c>
      <c r="BFB39">
        <v>-0.24112689600000001</v>
      </c>
      <c r="BFC39">
        <v>-0.16593797299999999</v>
      </c>
      <c r="BFD39">
        <v>0.20190186099999999</v>
      </c>
      <c r="BFE39">
        <v>0.56368907899999998</v>
      </c>
      <c r="BFF39">
        <v>1.331023641</v>
      </c>
      <c r="BFG39">
        <v>1.949957046</v>
      </c>
      <c r="BFH39">
        <v>0.62979561799999995</v>
      </c>
      <c r="BFI39">
        <v>4.5926321999999999E-2</v>
      </c>
      <c r="BFJ39">
        <v>-0.19206483099999999</v>
      </c>
      <c r="BFK39">
        <v>-1.361750078</v>
      </c>
      <c r="BFL39">
        <v>0.86305273299999996</v>
      </c>
      <c r="BFM39">
        <v>-0.22603919</v>
      </c>
      <c r="BFN39">
        <v>0.58939040799999998</v>
      </c>
      <c r="BFO39">
        <v>0.12929914300000001</v>
      </c>
      <c r="BFP39">
        <v>1.2831217159999999</v>
      </c>
      <c r="BFQ39">
        <v>-0.41936387000000003</v>
      </c>
      <c r="BFR39">
        <v>-0.201118243</v>
      </c>
      <c r="BFS39">
        <v>8.4387861999999994E-2</v>
      </c>
      <c r="BFT39">
        <v>0.234387862</v>
      </c>
      <c r="BFU39">
        <v>-0.59504616399999999</v>
      </c>
      <c r="BFV39">
        <v>-0.66329178700000002</v>
      </c>
      <c r="BFW39">
        <v>-0.68671282899999997</v>
      </c>
      <c r="BFX39">
        <v>-0.78408113199999996</v>
      </c>
      <c r="BFY39">
        <v>1.431446896</v>
      </c>
      <c r="BFZ39">
        <v>0.88085410600000003</v>
      </c>
      <c r="BGA39">
        <v>-0.11062728199999999</v>
      </c>
      <c r="BGB39">
        <v>-0.441860629</v>
      </c>
      <c r="BGC39">
        <v>-0.58613559900000001</v>
      </c>
      <c r="BGD39">
        <v>-0.244468935</v>
      </c>
      <c r="BGE39">
        <v>-1.3111356000000001</v>
      </c>
      <c r="BGF39">
        <v>-0.34639201200000003</v>
      </c>
      <c r="BGG39">
        <v>0.99376419000000005</v>
      </c>
      <c r="BGH39">
        <v>0.10553106600000001</v>
      </c>
      <c r="BGI39">
        <v>1.433507782</v>
      </c>
      <c r="BGJ39">
        <v>0.505531065</v>
      </c>
      <c r="BGK39">
        <v>0.480276645</v>
      </c>
      <c r="BGL39">
        <v>8.1182730999999994E-2</v>
      </c>
      <c r="BGM39">
        <v>0.59323730200000002</v>
      </c>
      <c r="BGN39">
        <v>0.86684111399999997</v>
      </c>
      <c r="BGO39">
        <v>0.78773272500000002</v>
      </c>
      <c r="BGP39">
        <v>0.78773272500000002</v>
      </c>
      <c r="BGQ39">
        <v>0.50549292700000004</v>
      </c>
      <c r="BGR39">
        <v>0.52796818700000003</v>
      </c>
      <c r="BGS39">
        <v>0.97215959500000004</v>
      </c>
      <c r="BGT39">
        <v>0.63097835099999999</v>
      </c>
      <c r="BGU39">
        <v>-0.344468936</v>
      </c>
      <c r="BGV39">
        <v>-9.4468936000000003E-2</v>
      </c>
      <c r="BGW39">
        <v>0.64579840600000005</v>
      </c>
      <c r="BGX39">
        <v>0.49701653299999998</v>
      </c>
      <c r="BGY39">
        <v>0.23507349299999999</v>
      </c>
      <c r="BGZ39">
        <v>-0.56852686299999999</v>
      </c>
      <c r="BHA39">
        <v>0.15899787700000001</v>
      </c>
      <c r="BHB39">
        <v>0.50549292700000004</v>
      </c>
      <c r="BHC39">
        <v>5.5492926999999997E-2</v>
      </c>
      <c r="BHD39">
        <v>0.280492927</v>
      </c>
      <c r="BHE39">
        <v>0.50549292700000004</v>
      </c>
      <c r="BHF39">
        <v>0.15172168899999999</v>
      </c>
      <c r="BHG39">
        <v>0.50549292700000004</v>
      </c>
      <c r="BHH39">
        <v>0.15172168899999999</v>
      </c>
      <c r="BHI39">
        <v>0.50549292700000004</v>
      </c>
      <c r="BHJ39">
        <v>0.50549292700000004</v>
      </c>
      <c r="BHK39">
        <v>0.97954714600000004</v>
      </c>
      <c r="BHL39">
        <v>0.50549292700000004</v>
      </c>
      <c r="BHM39">
        <v>0.280492927</v>
      </c>
      <c r="BHN39">
        <v>0.50549292700000004</v>
      </c>
      <c r="BHO39">
        <v>0.280492927</v>
      </c>
      <c r="BHP39">
        <v>0.50549292700000004</v>
      </c>
      <c r="BHQ39">
        <v>0.37672168900000003</v>
      </c>
      <c r="BHR39">
        <v>-4.0239094000000003E-2</v>
      </c>
      <c r="BHS39">
        <v>0.37672168900000003</v>
      </c>
      <c r="BHT39">
        <v>0.37672168900000003</v>
      </c>
      <c r="BHU39">
        <v>0.59323730200000002</v>
      </c>
      <c r="BHV39">
        <v>0.63710949100000003</v>
      </c>
      <c r="BHW39">
        <v>0.50549292700000004</v>
      </c>
      <c r="BHX39">
        <v>0.63710949100000003</v>
      </c>
      <c r="BHY39">
        <v>0.50549292700000004</v>
      </c>
      <c r="BHZ39">
        <v>1.0599039699999999</v>
      </c>
      <c r="BIA39">
        <v>0.63710949100000003</v>
      </c>
      <c r="BIB39">
        <v>0.63710949100000003</v>
      </c>
      <c r="BIC39">
        <v>0.50833825300000002</v>
      </c>
      <c r="BID39">
        <v>0.63710949100000003</v>
      </c>
      <c r="BIE39">
        <v>0.63710949100000003</v>
      </c>
      <c r="BIF39">
        <v>0.50549292700000004</v>
      </c>
      <c r="BIG39">
        <v>8.0492926000000006E-2</v>
      </c>
      <c r="BIH39">
        <v>0.32313688699999998</v>
      </c>
      <c r="BII39">
        <v>0.47954714599999998</v>
      </c>
      <c r="BIJ39">
        <v>-0.25483962199999999</v>
      </c>
      <c r="BIK39">
        <v>-7.5114610999999998E-2</v>
      </c>
      <c r="BIL39">
        <v>-1.260590772</v>
      </c>
      <c r="BIM39">
        <v>0.48358728499999998</v>
      </c>
      <c r="BIN39">
        <v>-0.117155203</v>
      </c>
      <c r="BIO39">
        <v>1.0816860909999999</v>
      </c>
      <c r="BIP39">
        <v>1.6757294760000001</v>
      </c>
      <c r="BIQ39">
        <v>-0.34152887100000001</v>
      </c>
      <c r="BIR39">
        <v>-0.44639201099999998</v>
      </c>
      <c r="BIS39">
        <v>-1.1821785490000001</v>
      </c>
      <c r="BIT39">
        <v>-1.095351392</v>
      </c>
      <c r="BIU39">
        <v>0.247770881</v>
      </c>
      <c r="BIV39">
        <v>0.241725411</v>
      </c>
      <c r="BIW39">
        <v>0.131104216</v>
      </c>
      <c r="BIX39">
        <v>-0.51305867800000005</v>
      </c>
      <c r="BIY39">
        <v>-0.83613560200000003</v>
      </c>
      <c r="BIZ39">
        <v>-0.23960579200000001</v>
      </c>
      <c r="BJA39">
        <v>-0.53363937299999997</v>
      </c>
      <c r="BJB39">
        <v>-0.93613559999999996</v>
      </c>
      <c r="BJC39">
        <v>-0.70536636900000005</v>
      </c>
      <c r="BJD39">
        <v>-1.069468935</v>
      </c>
      <c r="BJE39">
        <v>-0.98909904800000004</v>
      </c>
      <c r="BJF39">
        <v>-0.83861980999999997</v>
      </c>
      <c r="BJG39">
        <v>-0.83861980999999997</v>
      </c>
      <c r="BJH39">
        <v>-0.83861980999999997</v>
      </c>
      <c r="BJI39">
        <v>-0.55985354899999995</v>
      </c>
      <c r="BJJ39">
        <v>-1.697939125</v>
      </c>
      <c r="BJK39">
        <v>-0.555804992</v>
      </c>
      <c r="BJL39">
        <v>-1.937986856</v>
      </c>
      <c r="BJM39">
        <v>-1.937986856</v>
      </c>
      <c r="BJN39">
        <v>-1.327022809</v>
      </c>
      <c r="BJO39">
        <v>-0.166101046</v>
      </c>
      <c r="BJP39">
        <v>0.40591914200000001</v>
      </c>
      <c r="BJQ39">
        <v>-0.60793047300000003</v>
      </c>
      <c r="BJR39">
        <v>-0.83794778000000003</v>
      </c>
      <c r="BJS39">
        <v>-2.224184605</v>
      </c>
      <c r="BJT39">
        <v>-2.092667402</v>
      </c>
      <c r="BJU39">
        <v>0.131104216</v>
      </c>
      <c r="BJV39">
        <v>-0.39855038599999998</v>
      </c>
      <c r="BJW39">
        <v>-0.92435545600000002</v>
      </c>
      <c r="BJX39">
        <v>-2.8744512809999998</v>
      </c>
      <c r="BJY39">
        <v>0.52378528700000004</v>
      </c>
      <c r="BJZ39">
        <v>-0.93613559999999996</v>
      </c>
      <c r="BKA39">
        <v>0.25296696299999999</v>
      </c>
      <c r="BKB39">
        <v>-0.77817318999999996</v>
      </c>
      <c r="BKC39">
        <v>-1.8735541419999999</v>
      </c>
      <c r="BKD39">
        <v>-0.60280226699999995</v>
      </c>
      <c r="BKE39">
        <v>0.121291644</v>
      </c>
      <c r="BKF39">
        <v>0.25462497899999997</v>
      </c>
      <c r="BKG39">
        <v>4.3296645000000002E-2</v>
      </c>
      <c r="BKH39">
        <v>4.3296645000000002E-2</v>
      </c>
      <c r="BKI39">
        <v>0.268296645</v>
      </c>
      <c r="BKJ39">
        <v>0.268296645</v>
      </c>
      <c r="BKK39">
        <v>4.3296645000000002E-2</v>
      </c>
      <c r="BKL39">
        <v>4.3296645000000002E-2</v>
      </c>
      <c r="BKM39">
        <v>0.268296645</v>
      </c>
      <c r="BKN39">
        <v>0.39991320899999999</v>
      </c>
      <c r="BKO39">
        <v>0.268296645</v>
      </c>
      <c r="BKP39">
        <v>0.268296645</v>
      </c>
      <c r="BKQ39">
        <v>0.268296645</v>
      </c>
      <c r="BKR39">
        <v>0.268296645</v>
      </c>
      <c r="BKS39">
        <v>0.268296645</v>
      </c>
      <c r="BKT39">
        <v>0.268296645</v>
      </c>
      <c r="BKU39">
        <v>0.268296645</v>
      </c>
      <c r="BKV39">
        <v>-2.8708356000000001E-2</v>
      </c>
      <c r="BKW39">
        <v>0.268296645</v>
      </c>
      <c r="BKX39">
        <v>0.268296645</v>
      </c>
      <c r="BKY39">
        <v>0.268296645</v>
      </c>
      <c r="BKZ39">
        <v>0.268296645</v>
      </c>
      <c r="BLA39">
        <v>0.268296645</v>
      </c>
      <c r="BLB39">
        <v>0.268296645</v>
      </c>
      <c r="BLC39">
        <v>0.268296645</v>
      </c>
      <c r="BLD39">
        <v>0.268296645</v>
      </c>
      <c r="BLE39">
        <v>0.12406587600000001</v>
      </c>
      <c r="BLF39">
        <v>0.25462497899999997</v>
      </c>
      <c r="BLG39">
        <v>0.37129164399999998</v>
      </c>
      <c r="BLH39">
        <v>-8.1703356000000005E-2</v>
      </c>
      <c r="BLI39">
        <v>-0.93613559999999996</v>
      </c>
      <c r="BLJ39">
        <v>-0.93613559999999996</v>
      </c>
      <c r="BLK39">
        <v>-0.67558228200000003</v>
      </c>
      <c r="BLL39">
        <v>8.3396215999999995E-2</v>
      </c>
      <c r="BLM39">
        <v>-0.51113560199999997</v>
      </c>
      <c r="BLN39">
        <v>-0.46113559999999998</v>
      </c>
      <c r="BLO39">
        <v>-0.20779356399999999</v>
      </c>
      <c r="BLP39">
        <v>-1.095148E-2</v>
      </c>
      <c r="BLQ39">
        <v>0.230276644</v>
      </c>
      <c r="BLR39">
        <v>-5.3663690000000002E-3</v>
      </c>
      <c r="BLS39">
        <v>-0.24050313100000001</v>
      </c>
      <c r="BLT39">
        <v>-0.67429731500000001</v>
      </c>
      <c r="BLU39">
        <v>-0.63673903600000004</v>
      </c>
      <c r="BLV39">
        <v>-0.52805669</v>
      </c>
      <c r="BLW39">
        <v>-1.6453750220000001</v>
      </c>
      <c r="BLX39">
        <v>-1.295375022</v>
      </c>
      <c r="BLY39">
        <v>-0.84179976899999998</v>
      </c>
      <c r="BLZ39">
        <v>-1.596286946</v>
      </c>
      <c r="BMA39">
        <v>-1.017451436</v>
      </c>
      <c r="BMB39">
        <v>-0.57270467300000005</v>
      </c>
      <c r="BMC39">
        <v>1.5261625110000001</v>
      </c>
      <c r="BMD39">
        <v>0.71604756000000003</v>
      </c>
      <c r="BME39">
        <v>-1.5761790929999999</v>
      </c>
      <c r="BMF39">
        <v>-2.8105006480000001</v>
      </c>
      <c r="BMG39">
        <v>-2.3960907310000001</v>
      </c>
      <c r="BMH39">
        <v>-7.6019398000000002E-2</v>
      </c>
      <c r="BMI39">
        <v>-0.33639002099999998</v>
      </c>
      <c r="BMJ39">
        <v>-8.8644629999999995E-3</v>
      </c>
      <c r="BMK39">
        <v>1.313026874</v>
      </c>
      <c r="BML39">
        <v>0.33335999700000002</v>
      </c>
      <c r="BMM39">
        <v>1.7629189519999999</v>
      </c>
      <c r="BMN39">
        <v>-0.25913638500000002</v>
      </c>
      <c r="BMO39">
        <v>0.78526953600000005</v>
      </c>
      <c r="BMP39">
        <v>1.0715100630000001</v>
      </c>
      <c r="BMQ39">
        <v>-0.12509973299999999</v>
      </c>
      <c r="BMR39">
        <v>2.1904706269999998</v>
      </c>
      <c r="BMS39">
        <v>-1.2251980790000001</v>
      </c>
      <c r="BMT39">
        <v>0.16050983099999999</v>
      </c>
      <c r="BMU39">
        <v>0.13907070899999999</v>
      </c>
      <c r="BMV39">
        <v>-0.93613559999999996</v>
      </c>
      <c r="BMW39">
        <v>-0.93613559999999996</v>
      </c>
      <c r="BMX39">
        <v>0.35526690799999999</v>
      </c>
      <c r="BMY39">
        <v>-1.9723355000000001E-2</v>
      </c>
      <c r="BMZ39">
        <v>0.20527664500000001</v>
      </c>
      <c r="BNA39">
        <v>2.1591557830000001</v>
      </c>
      <c r="BNB39">
        <v>0.33739172899999997</v>
      </c>
      <c r="BNC39">
        <v>0.34181510799999998</v>
      </c>
      <c r="BND39">
        <v>-3.2711912820000002</v>
      </c>
      <c r="BNE39">
        <v>-2.3582126790000002</v>
      </c>
      <c r="BNF39">
        <v>-3.612404352</v>
      </c>
      <c r="BNG39">
        <v>-2.326487465</v>
      </c>
      <c r="BNH39">
        <v>-3.073758217</v>
      </c>
      <c r="BNI39">
        <v>-0.85547750499999997</v>
      </c>
      <c r="BNJ39">
        <v>-1.0969469940000001</v>
      </c>
      <c r="BNK39">
        <v>1.069008841</v>
      </c>
      <c r="BNL39">
        <v>2.1518968429999998</v>
      </c>
      <c r="BNM39">
        <v>1.8451029539999999</v>
      </c>
      <c r="BNN39">
        <v>1.9552489399999999</v>
      </c>
      <c r="BNO39">
        <v>0.138426258</v>
      </c>
      <c r="BNP39">
        <v>0.15778719599999999</v>
      </c>
      <c r="BNQ39">
        <v>-0.10081309200000001</v>
      </c>
      <c r="BNR39">
        <v>-0.73327500599999995</v>
      </c>
      <c r="BNS39">
        <v>-0.43325352900000003</v>
      </c>
      <c r="BNT39">
        <v>-0.67019550299999997</v>
      </c>
      <c r="BNU39">
        <v>0.97876892800000004</v>
      </c>
      <c r="BNV39">
        <v>1.861889337</v>
      </c>
      <c r="BNW39">
        <v>1.5382722310000001</v>
      </c>
      <c r="BNX39">
        <v>1.8461870300000001</v>
      </c>
      <c r="BNY39">
        <v>0.63565145199999995</v>
      </c>
      <c r="BNZ39">
        <v>-0.245375022</v>
      </c>
      <c r="BOA39">
        <v>0.52189310300000002</v>
      </c>
      <c r="BOB39">
        <v>-1.8250097510000001</v>
      </c>
      <c r="BOC39">
        <v>-2.9834192239999999</v>
      </c>
      <c r="BOD39">
        <v>-0.25497976700000002</v>
      </c>
      <c r="BOE39">
        <v>-1.069468935</v>
      </c>
      <c r="BOF39">
        <v>0.42203773300000003</v>
      </c>
      <c r="BOG39">
        <v>0.80289909000000004</v>
      </c>
      <c r="BOH39">
        <v>0.743663517</v>
      </c>
      <c r="BOI39">
        <v>2.7331235139999999</v>
      </c>
      <c r="BOJ39">
        <v>2.1999253510000001</v>
      </c>
      <c r="BOK39">
        <v>0.33876023199999999</v>
      </c>
      <c r="BOL39">
        <v>2.0765346490000001</v>
      </c>
      <c r="BOM39">
        <v>0.80370552100000003</v>
      </c>
      <c r="BON39">
        <v>1.1977820100000001</v>
      </c>
      <c r="BOO39">
        <v>1.173703317</v>
      </c>
      <c r="BOP39">
        <v>0.82008869699999998</v>
      </c>
      <c r="BOQ39">
        <v>-0.94955996799999998</v>
      </c>
      <c r="BOR39">
        <v>0.481844836</v>
      </c>
      <c r="BOS39">
        <v>2.6326955609999998</v>
      </c>
      <c r="BOT39">
        <v>-8.6090378919999999</v>
      </c>
      <c r="BOU39">
        <v>0.17129164299999999</v>
      </c>
      <c r="BOV39">
        <v>0.57129164499999996</v>
      </c>
      <c r="BOW39">
        <v>-0.88346643599999997</v>
      </c>
      <c r="BOX39">
        <v>-0.75247643399999997</v>
      </c>
      <c r="BOY39">
        <v>-0.66946893600000001</v>
      </c>
      <c r="BOZ39">
        <v>-0.66946893600000001</v>
      </c>
      <c r="BPA39">
        <v>-1.069468935</v>
      </c>
      <c r="BPB39">
        <v>-1.069468935</v>
      </c>
      <c r="BPC39">
        <v>-0.77870835599999999</v>
      </c>
      <c r="BPD39">
        <v>-1.102802268</v>
      </c>
      <c r="BPE39">
        <v>-0.73411810099999997</v>
      </c>
      <c r="BPF39">
        <v>0.71153150700000001</v>
      </c>
      <c r="BPG39">
        <v>-1.0086744430000001</v>
      </c>
      <c r="BPH39">
        <v>-0.46946893499999998</v>
      </c>
      <c r="BPI39">
        <v>-0.474526803</v>
      </c>
      <c r="BPJ39">
        <v>-1.6338823469999999</v>
      </c>
      <c r="BPK39">
        <v>-0.64381281599999995</v>
      </c>
      <c r="BPL39">
        <v>-0.62504828999999995</v>
      </c>
      <c r="BPM39">
        <v>0.46644497800000001</v>
      </c>
      <c r="BPN39">
        <v>-0.41283790799999998</v>
      </c>
      <c r="BPO39">
        <v>0.59074663100000002</v>
      </c>
      <c r="BPP39">
        <v>0.13011456499999999</v>
      </c>
      <c r="BPQ39">
        <v>1.3932087870000001</v>
      </c>
      <c r="BPR39">
        <v>1.519565756</v>
      </c>
      <c r="BPS39">
        <v>-1.454662844</v>
      </c>
      <c r="BPT39">
        <v>1.0254028610000001</v>
      </c>
      <c r="BPU39">
        <v>1.527911037</v>
      </c>
      <c r="BPV39">
        <v>0.70877296999999995</v>
      </c>
      <c r="BPW39">
        <v>-4.6302597309999998</v>
      </c>
      <c r="BPX39">
        <v>-0.403146385</v>
      </c>
      <c r="BPY39">
        <v>-0.395376913</v>
      </c>
      <c r="BPZ39">
        <v>9.9159622000000003E-2</v>
      </c>
      <c r="BQA39">
        <v>0.40831805599999998</v>
      </c>
      <c r="BQB39">
        <v>-0.84446893499999998</v>
      </c>
      <c r="BQC39">
        <v>-0.84446893499999998</v>
      </c>
      <c r="BQD39">
        <v>-1.369468935</v>
      </c>
      <c r="BQE39">
        <v>-1.5944689350000001</v>
      </c>
      <c r="BQF39">
        <v>-0.84446893499999998</v>
      </c>
      <c r="BQG39">
        <v>0.25360798800000001</v>
      </c>
      <c r="BQH39">
        <v>0.14968569900000001</v>
      </c>
      <c r="BQI39">
        <v>0.385224552</v>
      </c>
      <c r="BQJ39">
        <v>6.7019522999999998E-2</v>
      </c>
      <c r="BQK39">
        <v>-0.73193086200000002</v>
      </c>
      <c r="BQL39">
        <v>-0.246109563</v>
      </c>
      <c r="BQM39">
        <v>0.31022455199999999</v>
      </c>
      <c r="BQN39">
        <v>-0.221392011</v>
      </c>
      <c r="BQO39">
        <v>-6.3058676999999994E-2</v>
      </c>
      <c r="BQP39">
        <v>-0.83632641600000002</v>
      </c>
      <c r="BQQ39">
        <v>-1.3934317300000001</v>
      </c>
      <c r="BQR39">
        <v>-1.736135601</v>
      </c>
      <c r="BQS39">
        <v>-1.330007787</v>
      </c>
      <c r="BQT39">
        <v>-5.9615631000000002E-2</v>
      </c>
      <c r="BQU39">
        <v>-1.1569308629999999</v>
      </c>
      <c r="BQV39">
        <v>-0.93651811200000001</v>
      </c>
      <c r="BQW39">
        <v>-0.71135793000000003</v>
      </c>
      <c r="BQX39">
        <v>-0.95470985399999997</v>
      </c>
      <c r="BQY39">
        <v>-2.2525453510000002</v>
      </c>
      <c r="BQZ39">
        <v>-2.029731328</v>
      </c>
      <c r="BRA39">
        <v>-0.64982555099999995</v>
      </c>
      <c r="BRB39">
        <v>-1.147369512</v>
      </c>
      <c r="BRC39">
        <v>-1.7989454709999999</v>
      </c>
      <c r="BRD39">
        <v>-1.815612139</v>
      </c>
      <c r="BRE39">
        <v>-1.665612139</v>
      </c>
      <c r="BRF39">
        <v>-1.815612139</v>
      </c>
      <c r="BRG39">
        <v>-1.7989454709999999</v>
      </c>
      <c r="BRH39">
        <v>-1.7989454709999999</v>
      </c>
      <c r="BRI39">
        <v>-0.63399557500000003</v>
      </c>
      <c r="BRJ39">
        <v>-1.7989454709999999</v>
      </c>
      <c r="BRK39">
        <v>-0.63399557500000003</v>
      </c>
      <c r="BRL39">
        <v>-1.7989454709999999</v>
      </c>
      <c r="BRM39">
        <v>-1.815612139</v>
      </c>
      <c r="BRN39">
        <v>-1.815612139</v>
      </c>
      <c r="BRO39">
        <v>-1.7989454709999999</v>
      </c>
      <c r="BRP39">
        <v>-0.84446893499999998</v>
      </c>
      <c r="BRQ39">
        <v>0.70937721899999995</v>
      </c>
      <c r="BRR39">
        <v>0.20527664500000001</v>
      </c>
      <c r="BRS39">
        <v>1.1909090170000001</v>
      </c>
      <c r="BRT39">
        <v>1.402648519</v>
      </c>
      <c r="BRU39">
        <v>1.7561439839999999</v>
      </c>
      <c r="BRV39">
        <v>0.77390566599999999</v>
      </c>
      <c r="BRW39">
        <v>1.2308589130000001</v>
      </c>
      <c r="BRX39">
        <v>0.76359169100000002</v>
      </c>
      <c r="BRY39">
        <v>1.865038403</v>
      </c>
      <c r="BRZ39">
        <v>1.8535236420000001</v>
      </c>
      <c r="BSA39">
        <v>1.3097733899999999</v>
      </c>
      <c r="BSB39">
        <v>1.575778822</v>
      </c>
      <c r="BSC39">
        <v>-0.277962347</v>
      </c>
      <c r="BSD39">
        <v>-0.742885358</v>
      </c>
      <c r="BSE39">
        <v>0.14401873600000001</v>
      </c>
      <c r="BSF39">
        <v>-2.3095293730000002</v>
      </c>
      <c r="BSG39">
        <v>-0.42545517999999999</v>
      </c>
      <c r="BSH39">
        <v>1.177633953</v>
      </c>
      <c r="BSI39">
        <v>-1.34294783</v>
      </c>
      <c r="BSJ39">
        <v>-1.6806922049999999</v>
      </c>
      <c r="BSK39">
        <v>-1.358962829</v>
      </c>
      <c r="BSL39">
        <v>-1.150957306</v>
      </c>
      <c r="BSM39">
        <v>-1.34294783</v>
      </c>
      <c r="BSN39">
        <v>-1.305389551</v>
      </c>
      <c r="BSO39">
        <v>-1.004891317</v>
      </c>
      <c r="BSP39">
        <v>-0.83762976099999997</v>
      </c>
      <c r="BSQ39">
        <v>-1.1336625549999999</v>
      </c>
      <c r="BSR39">
        <v>-2.0569292159999999</v>
      </c>
      <c r="BSS39">
        <v>-0.95874505600000004</v>
      </c>
      <c r="BST39">
        <v>-1.1258537420000001</v>
      </c>
      <c r="BSU39">
        <v>-0.15788693300000001</v>
      </c>
      <c r="BSV39">
        <v>-0.98975334199999998</v>
      </c>
      <c r="BSW39">
        <v>-8.0854390999999998E-2</v>
      </c>
      <c r="BSX39">
        <v>-0.78484290800000001</v>
      </c>
      <c r="BSY39">
        <v>-0.34643922199999999</v>
      </c>
      <c r="BSZ39">
        <v>-0.34643922199999999</v>
      </c>
      <c r="BTA39">
        <v>-0.56626380499999995</v>
      </c>
      <c r="BTB39">
        <v>-0.83808739799999998</v>
      </c>
      <c r="BTC39">
        <v>1.021092822</v>
      </c>
      <c r="BTD39">
        <v>0.76047527599999998</v>
      </c>
      <c r="BTE39">
        <v>1.214078201</v>
      </c>
      <c r="BTF39">
        <v>0.78353454499999997</v>
      </c>
      <c r="BTG39">
        <v>1.291605645</v>
      </c>
      <c r="BTH39">
        <v>0.26160784500000001</v>
      </c>
      <c r="BTI39">
        <v>1.4044034519999999</v>
      </c>
      <c r="BTJ39">
        <v>1.6761764699999999</v>
      </c>
      <c r="BTK39">
        <v>0.988022391</v>
      </c>
      <c r="BTL39">
        <v>0.988022391</v>
      </c>
      <c r="BTM39">
        <v>0.90588945200000004</v>
      </c>
      <c r="BTN39">
        <v>0.82138125299999998</v>
      </c>
      <c r="BTO39">
        <v>0.28931961699999997</v>
      </c>
      <c r="BTP39">
        <v>-9.5252495000000006E-2</v>
      </c>
      <c r="BTQ39">
        <v>-0.181197576</v>
      </c>
      <c r="BTR39">
        <v>-1.3699704E-2</v>
      </c>
      <c r="BTS39">
        <v>-0.59880383699999995</v>
      </c>
      <c r="BTT39">
        <v>-0.18760343099999999</v>
      </c>
      <c r="BTU39">
        <v>1.334027117</v>
      </c>
      <c r="BTV39">
        <v>-0.82420580799999998</v>
      </c>
      <c r="BTW39">
        <v>-1.207539143</v>
      </c>
      <c r="BTX39">
        <v>-1.5182660180000001</v>
      </c>
      <c r="BTY39">
        <v>-4.4436354999999997E-2</v>
      </c>
      <c r="BTZ39">
        <v>-0.86946893400000003</v>
      </c>
      <c r="BUA39">
        <v>-0.69845972000000001</v>
      </c>
      <c r="BUB39">
        <v>-0.34845971999999997</v>
      </c>
      <c r="BUC39">
        <v>-0.80936949599999997</v>
      </c>
      <c r="BUD39">
        <v>0.28552528199999999</v>
      </c>
      <c r="BUE39">
        <v>-1.088529144</v>
      </c>
      <c r="BUF39">
        <v>-0.238478934</v>
      </c>
      <c r="BUG39">
        <v>-0.75849752400000003</v>
      </c>
      <c r="BUH39">
        <v>0.207391456</v>
      </c>
      <c r="BUI39">
        <v>-0.475768635</v>
      </c>
      <c r="BUJ39">
        <v>-0.76332691399999997</v>
      </c>
      <c r="BUK39">
        <v>-0.53982763700000003</v>
      </c>
      <c r="BUL39">
        <v>1.484215029</v>
      </c>
      <c r="BUM39">
        <v>0.28548098700000002</v>
      </c>
      <c r="BUN39">
        <v>-0.39553403599999998</v>
      </c>
      <c r="BUO39">
        <v>-0.72696092400000001</v>
      </c>
      <c r="BUP39">
        <v>-0.58303109500000005</v>
      </c>
      <c r="BUQ39">
        <v>0.77762284699999995</v>
      </c>
      <c r="BUR39">
        <v>-1.7898592680000001</v>
      </c>
      <c r="BUS39">
        <v>-1.3268344620000001</v>
      </c>
      <c r="BUT39">
        <v>-0.94382791099999996</v>
      </c>
      <c r="BUU39">
        <v>0.32762284400000002</v>
      </c>
      <c r="BUV39">
        <v>-2.1760306699999998</v>
      </c>
      <c r="BUW39">
        <v>-1.9363897910000001</v>
      </c>
      <c r="BUX39">
        <v>-2.774466023</v>
      </c>
      <c r="BUY39">
        <v>1.5399981190000001</v>
      </c>
      <c r="BUZ39">
        <v>0.427593222</v>
      </c>
      <c r="BVA39">
        <v>1.544314162</v>
      </c>
      <c r="BVB39">
        <v>-1.3058645449999999</v>
      </c>
      <c r="BVC39">
        <v>-0.47445633399999998</v>
      </c>
      <c r="BVD39">
        <v>-0.40563143400000001</v>
      </c>
      <c r="BVE39">
        <v>-0.75686606700000003</v>
      </c>
      <c r="BVF39">
        <v>-0.99486894800000003</v>
      </c>
      <c r="BVG39">
        <v>-0.407392586</v>
      </c>
      <c r="BVH39">
        <v>8.1509049E-2</v>
      </c>
      <c r="BVI39">
        <v>0.65809327100000004</v>
      </c>
      <c r="BVJ39">
        <v>0.58088273899999998</v>
      </c>
      <c r="BVK39">
        <v>-0.22892781400000001</v>
      </c>
      <c r="BVL39">
        <v>-0.48907904400000002</v>
      </c>
      <c r="BVM39">
        <v>0.58963169100000001</v>
      </c>
      <c r="BVN39">
        <v>0.90665505000000002</v>
      </c>
      <c r="BVO39">
        <v>2.4185809999999999E-3</v>
      </c>
      <c r="BVP39">
        <v>0.88105707499999997</v>
      </c>
      <c r="BVQ39">
        <v>-0.558738234</v>
      </c>
      <c r="BVR39">
        <v>0.58123676700000004</v>
      </c>
      <c r="BVS39">
        <v>0.77004533900000005</v>
      </c>
      <c r="BVT39">
        <v>-0.78153362100000001</v>
      </c>
      <c r="BVU39">
        <v>-9.7219954999999997E-2</v>
      </c>
      <c r="BVV39">
        <v>1.1358627020000001</v>
      </c>
      <c r="BVW39">
        <v>0.39041109400000001</v>
      </c>
      <c r="BVX39">
        <v>9.8118327000000005E-2</v>
      </c>
      <c r="BVY39">
        <v>-1.0861356</v>
      </c>
      <c r="BVZ39">
        <v>-1.2194689350000001</v>
      </c>
      <c r="BWA39">
        <v>-1.2194689350000001</v>
      </c>
      <c r="BWB39">
        <v>-1.2194689350000001</v>
      </c>
      <c r="BWC39">
        <v>-1.0861356</v>
      </c>
      <c r="BWD39">
        <v>-1.3528022669999999</v>
      </c>
      <c r="BWE39">
        <v>-1.0861356</v>
      </c>
      <c r="BWF39">
        <v>-1.2194689350000001</v>
      </c>
      <c r="BWG39">
        <v>-1.0861356</v>
      </c>
      <c r="BWH39">
        <v>-1.0861356</v>
      </c>
      <c r="BWI39">
        <v>-1.2194689350000001</v>
      </c>
      <c r="BWJ39">
        <v>-1.2194689350000001</v>
      </c>
      <c r="BWK39">
        <v>-1.0861356</v>
      </c>
      <c r="BWL39">
        <v>-1.0861356</v>
      </c>
      <c r="BWM39">
        <v>-1.0861356</v>
      </c>
      <c r="BWN39">
        <v>-1.2194689350000001</v>
      </c>
      <c r="BWO39">
        <v>-0.21285237100000001</v>
      </c>
      <c r="BWP39">
        <v>-1.9288673709999999</v>
      </c>
      <c r="BWQ39">
        <v>-1.8606217439999999</v>
      </c>
      <c r="BWR39">
        <v>0.76991607699999998</v>
      </c>
      <c r="BWS39">
        <v>-3.7880646630000001</v>
      </c>
      <c r="BWT39">
        <v>-4.4824059600000004</v>
      </c>
      <c r="BWU39">
        <v>2.3130268740000002</v>
      </c>
      <c r="BWV39">
        <v>-1.4598427810000001</v>
      </c>
      <c r="BWW39">
        <v>-3.8618955000000003E-2</v>
      </c>
      <c r="BWX39">
        <v>1.032672941</v>
      </c>
      <c r="BWY39">
        <v>-0.90332849199999998</v>
      </c>
      <c r="BWZ39">
        <v>-0.98089326300000002</v>
      </c>
      <c r="BXA39">
        <v>-0.59581743200000004</v>
      </c>
      <c r="BXB39">
        <v>-1.0253634890000001</v>
      </c>
      <c r="BXC39">
        <v>-1.813178059</v>
      </c>
      <c r="BXD39">
        <v>0.10864389000000001</v>
      </c>
      <c r="BXE39">
        <v>0.188842436</v>
      </c>
      <c r="BXF39">
        <v>0.183965825</v>
      </c>
      <c r="BXG39">
        <v>-0.14490945199999999</v>
      </c>
      <c r="BXH39">
        <v>-0.50932530899999995</v>
      </c>
      <c r="BXI39">
        <v>-0.392658644</v>
      </c>
      <c r="BXJ39">
        <v>-0.51354742799999997</v>
      </c>
      <c r="BXK39">
        <v>-0.39431665799999999</v>
      </c>
      <c r="BXL39">
        <v>1.9711219870000001</v>
      </c>
      <c r="BXM39">
        <v>1.6302364110000001</v>
      </c>
      <c r="BXN39">
        <v>-1.1437016419999999</v>
      </c>
      <c r="BXO39">
        <v>0.71186810599999994</v>
      </c>
      <c r="BXP39">
        <v>-0.43919787799999999</v>
      </c>
      <c r="BXQ39">
        <v>-0.77562450100000002</v>
      </c>
      <c r="BXR39">
        <v>0.25770883100000003</v>
      </c>
      <c r="BXS39">
        <v>-2.091579174</v>
      </c>
      <c r="BXT39">
        <v>-1.1037334620000001</v>
      </c>
      <c r="BXU39">
        <v>-3.7710862399999998</v>
      </c>
      <c r="BXV39">
        <v>-0.463058676</v>
      </c>
      <c r="BXW39">
        <v>-0.56162434999999999</v>
      </c>
      <c r="BXX39">
        <v>-0.73980055199999994</v>
      </c>
      <c r="BXY39">
        <v>0.107207464</v>
      </c>
      <c r="BXZ39">
        <v>-0.90270784400000004</v>
      </c>
      <c r="BYA39">
        <v>-1.5466251230000001</v>
      </c>
      <c r="BYB39">
        <v>-1.493800934</v>
      </c>
      <c r="BYC39">
        <v>1.467082014</v>
      </c>
      <c r="BYD39">
        <v>8.8516461000000005E-2</v>
      </c>
      <c r="BYE39">
        <v>-3.6416454329999999</v>
      </c>
      <c r="BYF39">
        <v>-2.7485157579999999</v>
      </c>
      <c r="BYG39">
        <v>9.4269700999999997E-2</v>
      </c>
      <c r="BYH39">
        <v>0.56792934399999995</v>
      </c>
      <c r="BYI39">
        <v>0.69297016199999995</v>
      </c>
      <c r="BYJ39">
        <v>-0.64259245600000003</v>
      </c>
      <c r="BYK39">
        <v>-1.103027762</v>
      </c>
      <c r="BYL39">
        <v>1.1416927020000001</v>
      </c>
      <c r="BYM39">
        <v>1.428772527</v>
      </c>
      <c r="BYN39">
        <v>1.583941152</v>
      </c>
      <c r="BYO39">
        <v>1.583941152</v>
      </c>
      <c r="BYP39">
        <v>2.0111529749999999</v>
      </c>
      <c r="BYQ39">
        <v>1.805928231</v>
      </c>
      <c r="BYR39">
        <v>1.6269595649999999</v>
      </c>
      <c r="BYS39">
        <v>1.4821553460000001</v>
      </c>
      <c r="BYT39">
        <v>1.505946153</v>
      </c>
      <c r="BYU39">
        <v>1.5745584480000001</v>
      </c>
      <c r="BYV39">
        <v>1.5881493</v>
      </c>
      <c r="BYW39">
        <v>1.428772527</v>
      </c>
      <c r="BYX39">
        <v>1.548964566</v>
      </c>
      <c r="BYY39">
        <v>1.604581818</v>
      </c>
      <c r="BYZ39">
        <v>1.413973218</v>
      </c>
      <c r="BZA39">
        <v>1.5870551610000001</v>
      </c>
      <c r="BZB39">
        <v>1.4429418839999999</v>
      </c>
      <c r="BZC39">
        <v>1.456532736</v>
      </c>
      <c r="BZD39">
        <v>0.95783010599999996</v>
      </c>
      <c r="BZE39">
        <v>1.0571212050000001</v>
      </c>
      <c r="BZF39">
        <v>1.5589035</v>
      </c>
      <c r="BZG39">
        <v>1.16914278</v>
      </c>
      <c r="BZH39">
        <v>0.66982810199999998</v>
      </c>
      <c r="BZI39">
        <v>1.398485328</v>
      </c>
      <c r="BZJ39">
        <v>2.2912133579999998</v>
      </c>
      <c r="BZK39">
        <v>1.3286079900000001</v>
      </c>
      <c r="BZL39">
        <v>0.81914277899999999</v>
      </c>
      <c r="BZM39">
        <v>1.375831383</v>
      </c>
      <c r="BZN39">
        <v>0.62190909000000005</v>
      </c>
      <c r="BZO39">
        <v>1.5589035</v>
      </c>
      <c r="BZP39">
        <v>1.560150345</v>
      </c>
      <c r="BZQ39">
        <v>1.644742449</v>
      </c>
      <c r="BZR39">
        <v>1.428772527</v>
      </c>
      <c r="BZS39">
        <v>1.5387197699999999</v>
      </c>
      <c r="BZT39">
        <v>1.0138215779999999</v>
      </c>
      <c r="BZU39">
        <v>1.6370885580000001</v>
      </c>
      <c r="BZV39">
        <v>1.6212317700000001</v>
      </c>
      <c r="BZW39">
        <v>0.82396456500000004</v>
      </c>
      <c r="BZX39">
        <v>2.0111529749999999</v>
      </c>
      <c r="BZY39">
        <v>-1.1169507679999999</v>
      </c>
      <c r="BZZ39">
        <v>-2.1492925889999999</v>
      </c>
      <c r="CAA39">
        <v>0.54608924000000003</v>
      </c>
      <c r="CAB39">
        <v>0.19628252600000001</v>
      </c>
      <c r="CAC39">
        <v>0.90792235499999996</v>
      </c>
      <c r="CAD39">
        <v>-1.0249190480000001</v>
      </c>
      <c r="CAE39">
        <v>7.8356394999999995E-2</v>
      </c>
      <c r="CAF39">
        <v>1.9734797850000001</v>
      </c>
      <c r="CAG39">
        <v>1.178284171</v>
      </c>
      <c r="CAH39">
        <v>1.344368566</v>
      </c>
      <c r="CAI39">
        <v>2.5700095919999999</v>
      </c>
      <c r="CAJ39">
        <v>-8.8767576000000001E-2</v>
      </c>
      <c r="CAK39">
        <v>0.71148733500000005</v>
      </c>
      <c r="CAL39">
        <v>0.94883058300000001</v>
      </c>
      <c r="CAM39">
        <v>1.734646124</v>
      </c>
      <c r="CAN39">
        <v>0.50763928899999999</v>
      </c>
      <c r="CAO39">
        <v>0.81529994800000005</v>
      </c>
      <c r="CAP39">
        <v>0.50763928899999999</v>
      </c>
      <c r="CAQ39">
        <v>0.45341717500000001</v>
      </c>
      <c r="CAR39">
        <v>0.40341717399999999</v>
      </c>
      <c r="CAS39">
        <v>0.73503373599999999</v>
      </c>
      <c r="CAT39">
        <v>-1.373370022</v>
      </c>
      <c r="CAU39">
        <v>0.988608088</v>
      </c>
      <c r="CAV39">
        <v>6.1035233000000001E-2</v>
      </c>
      <c r="CAW39">
        <v>0.18582294199999999</v>
      </c>
      <c r="CAX39">
        <v>-0.80057464</v>
      </c>
      <c r="CAY39">
        <v>0.38176311400000001</v>
      </c>
      <c r="CAZ39">
        <v>0.38176311400000001</v>
      </c>
      <c r="CBA39">
        <v>0.38176311400000001</v>
      </c>
      <c r="CBB39">
        <v>0.50696219200000003</v>
      </c>
      <c r="CBC39">
        <v>-0.87118960599999995</v>
      </c>
      <c r="CBD39">
        <v>-0.429540745</v>
      </c>
      <c r="CBE39">
        <v>1.0250844180000001</v>
      </c>
      <c r="CBF39">
        <v>1.5258909389999999</v>
      </c>
      <c r="CBG39">
        <v>0.58924410900000002</v>
      </c>
      <c r="CBH39">
        <v>0.84000292499999996</v>
      </c>
      <c r="CBI39">
        <v>2.255201982</v>
      </c>
      <c r="CBJ39">
        <v>1.843839657</v>
      </c>
      <c r="CBK39">
        <v>1.843839657</v>
      </c>
      <c r="CBL39">
        <v>1.5882224039999999</v>
      </c>
      <c r="CBM39">
        <v>1.379409831</v>
      </c>
      <c r="CBN39">
        <v>2.1030452610000001</v>
      </c>
      <c r="CBO39">
        <v>0.22854734099999999</v>
      </c>
      <c r="CBP39">
        <v>-0.57805668799999999</v>
      </c>
      <c r="CBQ39">
        <v>-0.87634181600000005</v>
      </c>
      <c r="CBR39">
        <v>-1.1104655269999999</v>
      </c>
      <c r="CBS39">
        <v>-0.65261902100000002</v>
      </c>
      <c r="CBT39">
        <v>-1.0128551750000001</v>
      </c>
      <c r="CBU39">
        <v>1.6904706270000001</v>
      </c>
      <c r="CBV39">
        <v>5.6904706269999998</v>
      </c>
      <c r="CBW39">
        <v>-0.27832175399999998</v>
      </c>
      <c r="CBX39">
        <v>0.56514644999999997</v>
      </c>
      <c r="CBY39">
        <v>2.9134597879999999</v>
      </c>
      <c r="CBZ39">
        <v>-0.40509626500000001</v>
      </c>
      <c r="CCA39">
        <v>-0.99017068100000005</v>
      </c>
      <c r="CCB39">
        <v>1.010361938</v>
      </c>
      <c r="CCC39">
        <v>-0.89073217500000001</v>
      </c>
      <c r="CCD39">
        <v>0.45935007300000003</v>
      </c>
      <c r="CCE39">
        <v>0.23676150200000001</v>
      </c>
      <c r="CCF39">
        <v>0.60538847900000003</v>
      </c>
      <c r="CCG39">
        <v>-1.1386129229999999</v>
      </c>
      <c r="CCH39">
        <v>-5.9929883049999999</v>
      </c>
      <c r="CCI39">
        <v>1.965077057</v>
      </c>
      <c r="CCJ39">
        <v>0.74787052200000004</v>
      </c>
      <c r="CCK39">
        <v>1.335123311</v>
      </c>
      <c r="CCL39">
        <v>0.44852219100000001</v>
      </c>
      <c r="CCM39">
        <v>0.64961482500000001</v>
      </c>
      <c r="CCN39">
        <v>0.64961482500000001</v>
      </c>
      <c r="CCO39">
        <v>0.64961482500000001</v>
      </c>
      <c r="CCP39">
        <v>0.64961482500000001</v>
      </c>
      <c r="CCQ39">
        <v>0.48359982600000001</v>
      </c>
      <c r="CCR39">
        <v>0.61453718999999996</v>
      </c>
      <c r="CCS39">
        <v>0.61453718999999996</v>
      </c>
      <c r="CCT39">
        <v>0.61453718999999996</v>
      </c>
      <c r="CCU39">
        <v>0.64961482500000001</v>
      </c>
      <c r="CCV39">
        <v>0.64961482500000001</v>
      </c>
      <c r="CCW39">
        <v>0.64961482500000001</v>
      </c>
      <c r="CCX39">
        <v>0.61453718999999996</v>
      </c>
      <c r="CCY39">
        <v>0.64961482500000001</v>
      </c>
      <c r="CCZ39">
        <v>0.61453718999999996</v>
      </c>
      <c r="CDA39">
        <v>0.64961482500000001</v>
      </c>
      <c r="CDB39">
        <v>0.64961482500000001</v>
      </c>
      <c r="CDC39">
        <v>0.38953718999999998</v>
      </c>
      <c r="CDD39">
        <v>0.61453718999999996</v>
      </c>
      <c r="CDE39">
        <v>0.61453718999999996</v>
      </c>
      <c r="CDF39">
        <v>0.74787052200000004</v>
      </c>
      <c r="CDG39">
        <v>0.61453718999999996</v>
      </c>
      <c r="CDH39">
        <v>0.818316453</v>
      </c>
      <c r="CDI39">
        <v>0.61453718999999996</v>
      </c>
      <c r="CDJ39">
        <v>0.61453718999999996</v>
      </c>
      <c r="CDK39">
        <v>0.61453718999999996</v>
      </c>
      <c r="CDL39">
        <v>0.61453718999999996</v>
      </c>
      <c r="CDM39">
        <v>0.90941440799999995</v>
      </c>
      <c r="CDN39">
        <v>0.95467515599999997</v>
      </c>
      <c r="CDO39">
        <v>0.66251969099999997</v>
      </c>
      <c r="CDP39">
        <v>0.64961482500000001</v>
      </c>
      <c r="CDQ39">
        <v>0.78294815699999998</v>
      </c>
      <c r="CDR39">
        <v>0.61453718999999996</v>
      </c>
      <c r="CDS39">
        <v>0.61453718999999996</v>
      </c>
      <c r="CDT39">
        <v>1.1136310979999999</v>
      </c>
      <c r="CDU39">
        <v>1.1136310979999999</v>
      </c>
      <c r="CDV39">
        <v>0.78294815699999998</v>
      </c>
      <c r="CDW39">
        <v>0.64961482500000001</v>
      </c>
      <c r="CDX39">
        <v>0.64961482500000001</v>
      </c>
      <c r="CDY39">
        <v>1.1136310979999999</v>
      </c>
      <c r="CDZ39">
        <v>0.61453718999999996</v>
      </c>
      <c r="CEA39">
        <v>0.61453718999999996</v>
      </c>
      <c r="CEB39">
        <v>0.61453718999999996</v>
      </c>
      <c r="CEC39">
        <v>0.45593065799999999</v>
      </c>
      <c r="CED39">
        <v>0.74787052200000004</v>
      </c>
      <c r="CEE39">
        <v>0.98029776599999996</v>
      </c>
      <c r="CEF39">
        <v>1.1136310979999999</v>
      </c>
      <c r="CEG39">
        <v>1.1010662250000001</v>
      </c>
      <c r="CEH39">
        <v>0.78294815699999998</v>
      </c>
      <c r="CEI39">
        <v>1.1136310979999999</v>
      </c>
      <c r="CEJ39">
        <v>1.1136310979999999</v>
      </c>
      <c r="CEK39">
        <v>0.99240563100000001</v>
      </c>
      <c r="CEL39">
        <v>0.98029776599999996</v>
      </c>
      <c r="CEM39">
        <v>0.61453718999999996</v>
      </c>
      <c r="CEN39">
        <v>0.64961482500000001</v>
      </c>
      <c r="CEO39">
        <v>0.90701843999999998</v>
      </c>
      <c r="CEP39">
        <v>1.2110669970000001</v>
      </c>
      <c r="CEQ39">
        <v>0.61428276599999998</v>
      </c>
      <c r="CER39">
        <v>0.54787052400000003</v>
      </c>
      <c r="CES39">
        <v>0.74787052200000004</v>
      </c>
      <c r="CET39">
        <v>0.74100344100000004</v>
      </c>
      <c r="CEU39">
        <v>0.61453718999999996</v>
      </c>
      <c r="CEV39">
        <v>0.61453718999999996</v>
      </c>
      <c r="CEW39">
        <v>0.98029776599999996</v>
      </c>
      <c r="CEX39">
        <v>0.21620345599999999</v>
      </c>
      <c r="CEY39">
        <v>0.45466499199999999</v>
      </c>
      <c r="CEZ39">
        <v>0.65642420999999995</v>
      </c>
      <c r="CFA39">
        <v>0.21637253400000001</v>
      </c>
      <c r="CFB39">
        <v>0.17864517699999999</v>
      </c>
      <c r="CFC39">
        <v>0.120594648</v>
      </c>
      <c r="CFD39">
        <v>0.65642420999999995</v>
      </c>
      <c r="CFE39">
        <v>0.120594648</v>
      </c>
      <c r="CFF39">
        <v>0.21637253400000001</v>
      </c>
      <c r="CFG39">
        <v>0.82310658299999995</v>
      </c>
      <c r="CFH39">
        <v>0.877336581</v>
      </c>
      <c r="CFI39">
        <v>1.556575088</v>
      </c>
      <c r="CFJ39">
        <v>1.591652726</v>
      </c>
      <c r="CFK39">
        <v>0.884852949</v>
      </c>
      <c r="CFL39">
        <v>0.884852949</v>
      </c>
      <c r="CFM39">
        <v>0.84135220700000002</v>
      </c>
      <c r="CFN39">
        <v>0.17864517699999999</v>
      </c>
      <c r="CFO39">
        <v>-1.5102083100000001</v>
      </c>
      <c r="CFP39">
        <v>-1.1262233100000001</v>
      </c>
      <c r="CFQ39">
        <v>2.3382658589999998</v>
      </c>
      <c r="CFR39">
        <v>1.2712325170000001</v>
      </c>
      <c r="CFS39">
        <v>1.101733769</v>
      </c>
      <c r="CFT39">
        <v>1.1011635340000001</v>
      </c>
      <c r="CFU39">
        <v>0.91008273299999998</v>
      </c>
      <c r="CFV39">
        <v>-2.8467422290000002</v>
      </c>
      <c r="CFW39">
        <v>0.185742768</v>
      </c>
      <c r="CFX39">
        <v>1.094368566</v>
      </c>
      <c r="CFY39">
        <v>1.1686596659999999</v>
      </c>
      <c r="CFZ39">
        <v>0.945689895</v>
      </c>
      <c r="CGA39">
        <v>0.835330185</v>
      </c>
      <c r="CGB39">
        <v>1.1456898959999999</v>
      </c>
      <c r="CGC39">
        <v>1.364351259</v>
      </c>
      <c r="CGD39">
        <v>1.0131420659999999</v>
      </c>
      <c r="CGE39">
        <v>1.3387286490000001</v>
      </c>
      <c r="CGF39">
        <v>0.74758581000000002</v>
      </c>
      <c r="CGG39">
        <v>1.1353301849999999</v>
      </c>
      <c r="CGH39">
        <v>0.39132719399999999</v>
      </c>
      <c r="CGI39">
        <v>0.79663284599999995</v>
      </c>
      <c r="CGJ39">
        <v>1.506745242</v>
      </c>
      <c r="CGK39">
        <v>1.3476303540000001</v>
      </c>
      <c r="CGL39">
        <v>1.5190447469999999</v>
      </c>
      <c r="CGM39">
        <v>1.245479073</v>
      </c>
      <c r="CGN39">
        <v>1.15872504</v>
      </c>
      <c r="CGO39">
        <v>1.257756246</v>
      </c>
      <c r="CGP39">
        <v>-0.95254724400000002</v>
      </c>
      <c r="CGQ39">
        <v>-0.223315086</v>
      </c>
      <c r="CGR39">
        <v>-0.269232258</v>
      </c>
      <c r="CGS39">
        <v>2.3377536000000001E-2</v>
      </c>
      <c r="CGT39">
        <v>1.626722298</v>
      </c>
      <c r="CGU39">
        <v>8.4061661999999995E-2</v>
      </c>
      <c r="CGV39">
        <v>0.68992066500000004</v>
      </c>
      <c r="CGW39">
        <v>1.0702067790000001</v>
      </c>
      <c r="CGX39">
        <v>-0.63760657799999998</v>
      </c>
      <c r="CGY39">
        <v>0.44592394499999999</v>
      </c>
      <c r="CGZ39">
        <v>-0.75502443299999999</v>
      </c>
      <c r="CHA39">
        <v>-0.47655402899999999</v>
      </c>
      <c r="CHB39">
        <v>0.92359068300000002</v>
      </c>
      <c r="CHC39">
        <v>-0.56777164199999997</v>
      </c>
      <c r="CHD39">
        <v>0.15327505199999999</v>
      </c>
      <c r="CHE39">
        <v>0.37275744900000002</v>
      </c>
      <c r="CHF39">
        <v>0.98294552099999999</v>
      </c>
      <c r="CHG39">
        <v>-0.35551601700000002</v>
      </c>
      <c r="CHH39">
        <v>0.98294552099999999</v>
      </c>
      <c r="CHI39">
        <v>-0.80261523000000001</v>
      </c>
      <c r="CHJ39">
        <v>-0.13580601</v>
      </c>
      <c r="CHK39">
        <v>1.140399903</v>
      </c>
      <c r="CHL39">
        <v>-0.27955974900000002</v>
      </c>
      <c r="CHM39">
        <v>-0.110542839</v>
      </c>
      <c r="CHN39">
        <v>-0.221607102</v>
      </c>
      <c r="CHO39">
        <v>-0.64185323100000002</v>
      </c>
      <c r="CHP39">
        <v>-0.55550754599999996</v>
      </c>
      <c r="CHQ39">
        <v>-0.55550754599999996</v>
      </c>
      <c r="CHR39">
        <v>-0.14227442100000001</v>
      </c>
      <c r="CHS39">
        <v>-8.1574173E-2</v>
      </c>
      <c r="CHT39">
        <v>-0.17735205600000001</v>
      </c>
      <c r="CHU39">
        <v>-0.32451273899999999</v>
      </c>
      <c r="CHV39">
        <v>-0.17735205600000001</v>
      </c>
      <c r="CHW39">
        <v>-0.461520339</v>
      </c>
      <c r="CHX39">
        <v>0.656887365</v>
      </c>
      <c r="CHY39">
        <v>-0.14227442100000001</v>
      </c>
      <c r="CHZ39">
        <v>-0.12603072900000001</v>
      </c>
      <c r="CIA39">
        <v>-0.12603072900000001</v>
      </c>
      <c r="CIB39">
        <v>3.6336300000000001E-3</v>
      </c>
      <c r="CIC39">
        <v>-0.15935147699999999</v>
      </c>
      <c r="CID39">
        <v>-0.43255167300000003</v>
      </c>
      <c r="CIE39">
        <v>1.4203713E-2</v>
      </c>
      <c r="CIF39">
        <v>8.0065760999999999E-2</v>
      </c>
      <c r="CIG39">
        <v>-0.12603072900000001</v>
      </c>
      <c r="CIH39">
        <v>-0.31338769799999999</v>
      </c>
      <c r="CII39">
        <v>-0.11718120899999999</v>
      </c>
      <c r="CIJ39">
        <v>-0.12603072900000001</v>
      </c>
      <c r="CIK39">
        <v>-0.28843839599999999</v>
      </c>
      <c r="CIL39">
        <v>-0.57258460200000005</v>
      </c>
      <c r="CIM39">
        <v>-0.15935147699999999</v>
      </c>
      <c r="CIN39">
        <v>-8.1574173E-2</v>
      </c>
      <c r="CIO39">
        <v>8.0065760999999999E-2</v>
      </c>
      <c r="CIP39">
        <v>-0.34734387</v>
      </c>
      <c r="CIQ39">
        <v>2.4448509E-2</v>
      </c>
      <c r="CIR39">
        <v>7.1417754E-2</v>
      </c>
      <c r="CIS39">
        <v>1.4203713E-2</v>
      </c>
      <c r="CIT39">
        <v>-0.47700822900000001</v>
      </c>
      <c r="CIU39">
        <v>0.104738502</v>
      </c>
      <c r="CIV39">
        <v>-2.2798464000000001E-2</v>
      </c>
      <c r="CIW39">
        <v>-0.41896082099999998</v>
      </c>
      <c r="CIX39">
        <v>-0.12603072900000001</v>
      </c>
      <c r="CIY39">
        <v>-0.20453004599999999</v>
      </c>
      <c r="CIZ39">
        <v>-8.1574173E-2</v>
      </c>
      <c r="CJA39">
        <v>-8.1574173E-2</v>
      </c>
      <c r="CJB39">
        <v>0.854359914</v>
      </c>
      <c r="CJC39">
        <v>0.80420237400000005</v>
      </c>
      <c r="CJD39">
        <v>0.17670229500000001</v>
      </c>
      <c r="CJE39">
        <v>0.98201425499999995</v>
      </c>
      <c r="CJF39">
        <v>0.95822344800000003</v>
      </c>
      <c r="CJG39">
        <v>0.98201425499999995</v>
      </c>
      <c r="CJH39">
        <v>0.98201425499999995</v>
      </c>
      <c r="CJI39">
        <v>0.98201425499999995</v>
      </c>
      <c r="CJJ39">
        <v>0.98201425499999995</v>
      </c>
      <c r="CJK39">
        <v>0.98201425499999995</v>
      </c>
      <c r="CJL39">
        <v>0.98201425499999995</v>
      </c>
      <c r="CJM39">
        <v>0.970331316</v>
      </c>
      <c r="CJN39">
        <v>0.90484062899999995</v>
      </c>
      <c r="CJO39">
        <v>0.98201425499999995</v>
      </c>
      <c r="CJP39">
        <v>0.79330108499999996</v>
      </c>
      <c r="CJQ39">
        <v>-0.196241835</v>
      </c>
      <c r="CJR39">
        <v>-0.39731355000000002</v>
      </c>
      <c r="CJS39">
        <v>0.47346412500000001</v>
      </c>
      <c r="CJT39">
        <v>1.283931492</v>
      </c>
      <c r="CJU39">
        <v>-0.64854087299999996</v>
      </c>
      <c r="CJV39">
        <v>-0.86777831999999999</v>
      </c>
      <c r="CJW39">
        <v>-0.47710437300000003</v>
      </c>
      <c r="CJX39">
        <v>-0.31014472199999998</v>
      </c>
      <c r="CJY39">
        <v>-0.46952149500000001</v>
      </c>
      <c r="CJZ39">
        <v>-0.63480004199999995</v>
      </c>
      <c r="CKA39">
        <v>0.31456229400000002</v>
      </c>
      <c r="CKB39">
        <v>-0.55574159700000003</v>
      </c>
      <c r="CKC39">
        <v>-0.52148097299999996</v>
      </c>
      <c r="CKD39">
        <v>-0.46952149500000001</v>
      </c>
      <c r="CKE39">
        <v>1.519315185</v>
      </c>
      <c r="CKF39">
        <v>1.172584335</v>
      </c>
      <c r="CKG39">
        <v>1.605154134</v>
      </c>
      <c r="CKH39">
        <v>1.172584335</v>
      </c>
      <c r="CKI39">
        <v>0.72321699299999997</v>
      </c>
      <c r="CKJ39">
        <v>0.87789908999999999</v>
      </c>
      <c r="CKK39">
        <v>0.68992066500000004</v>
      </c>
      <c r="CKL39">
        <v>2.5363674390000002</v>
      </c>
      <c r="CKM39">
        <v>-1.587466912</v>
      </c>
      <c r="CKN39">
        <v>-0.985551442</v>
      </c>
      <c r="CKO39">
        <v>-0.92447184000000004</v>
      </c>
      <c r="CKP39">
        <v>-0.33789037900000002</v>
      </c>
      <c r="CKQ39">
        <v>0.70992061200000001</v>
      </c>
      <c r="CKR39">
        <v>1.076718477</v>
      </c>
      <c r="CKS39">
        <v>0.135755189</v>
      </c>
      <c r="CKT39">
        <v>0.125408926</v>
      </c>
      <c r="CKU39">
        <v>1.1162027160000001</v>
      </c>
      <c r="CKV39">
        <v>-0.63937604599999998</v>
      </c>
      <c r="CKW39">
        <v>-0.11570301099999999</v>
      </c>
      <c r="CKX39">
        <v>-0.202896987</v>
      </c>
      <c r="CKY39">
        <v>-1.707715128</v>
      </c>
      <c r="CKZ39">
        <v>0.91861022000000003</v>
      </c>
      <c r="CLA39">
        <v>1.9138750440000001</v>
      </c>
      <c r="CLB39">
        <v>-9.4860911000000006E-2</v>
      </c>
      <c r="CLC39">
        <v>1.9157005119999999</v>
      </c>
      <c r="CLD39">
        <v>0.124614985</v>
      </c>
      <c r="CLE39">
        <v>-0.83493529</v>
      </c>
      <c r="CLF39">
        <v>-0.71677683400000003</v>
      </c>
      <c r="CLG39">
        <v>-1.7788338459999999</v>
      </c>
      <c r="CLH39">
        <v>0.96835158399999999</v>
      </c>
      <c r="CLI39">
        <v>-0.33746258499999998</v>
      </c>
      <c r="CLJ39">
        <v>0.52479365200000005</v>
      </c>
      <c r="CLK39">
        <v>1.732570986</v>
      </c>
      <c r="CLL39">
        <v>0.146291643</v>
      </c>
      <c r="CLM39">
        <v>-4.5244320000000001E-3</v>
      </c>
      <c r="CLN39">
        <v>-1.364500727</v>
      </c>
      <c r="CLO39">
        <v>-1.3349267659999999</v>
      </c>
      <c r="CLP39">
        <v>-1.659023677</v>
      </c>
      <c r="CLQ39">
        <v>-1.396625123</v>
      </c>
      <c r="CLR39">
        <v>-1.396625123</v>
      </c>
      <c r="CLS39">
        <v>-1.4607934339999999</v>
      </c>
      <c r="CLT39">
        <v>-1.396625123</v>
      </c>
      <c r="CLU39">
        <v>-1.4607934339999999</v>
      </c>
      <c r="CLV39">
        <v>-1.4607934339999999</v>
      </c>
      <c r="CLW39">
        <v>-1.246392011</v>
      </c>
      <c r="CLX39">
        <v>-1.4607934339999999</v>
      </c>
      <c r="CLY39">
        <v>-1.396625123</v>
      </c>
      <c r="CLZ39">
        <v>-0.47715059999999998</v>
      </c>
      <c r="CMA39">
        <v>-0.73411810099999997</v>
      </c>
      <c r="CMB39">
        <v>-0.73411810099999997</v>
      </c>
      <c r="CMC39">
        <v>-1.1591181020000001</v>
      </c>
      <c r="CMD39">
        <v>-1.2091181010000001</v>
      </c>
      <c r="CME39">
        <v>-0.85215059999999998</v>
      </c>
      <c r="CMF39">
        <v>-0.77513310000000002</v>
      </c>
      <c r="CMG39">
        <v>-2.4632917889999999</v>
      </c>
      <c r="CMH39">
        <v>-0.50247643399999997</v>
      </c>
      <c r="CMI39">
        <v>-0.30136502399999998</v>
      </c>
      <c r="CMJ39">
        <v>0.11353092200000001</v>
      </c>
      <c r="CMK39">
        <v>-1.334541612</v>
      </c>
      <c r="CML39">
        <v>-0.900662242</v>
      </c>
      <c r="CMM39">
        <v>-0.60587600500000005</v>
      </c>
      <c r="CMN39">
        <v>-1.172457112</v>
      </c>
      <c r="CMO39">
        <v>-0.767328907</v>
      </c>
      <c r="CMP39">
        <v>-1.3057904469999999</v>
      </c>
      <c r="CMQ39">
        <v>-1.854211488</v>
      </c>
      <c r="CMR39">
        <v>-1.172457112</v>
      </c>
      <c r="CMS39">
        <v>-1.172457112</v>
      </c>
      <c r="CMT39">
        <v>0.61259298900000003</v>
      </c>
      <c r="CMU39">
        <v>0.41259299100000002</v>
      </c>
      <c r="CMV39">
        <v>-1.9939908260000001</v>
      </c>
      <c r="CMW39">
        <v>-0.61933754200000002</v>
      </c>
      <c r="CMX39">
        <v>-1.172457112</v>
      </c>
      <c r="CMY39">
        <v>-1.172457112</v>
      </c>
      <c r="CMZ39">
        <v>-1.3057904469999999</v>
      </c>
      <c r="CNA39">
        <v>-0.59979280300000004</v>
      </c>
      <c r="CNB39">
        <v>-1.3057904469999999</v>
      </c>
      <c r="CNC39">
        <v>-1.3057904469999999</v>
      </c>
      <c r="CND39">
        <v>-1.3057904469999999</v>
      </c>
      <c r="CNE39">
        <v>-0.650662242</v>
      </c>
      <c r="CNF39">
        <v>-0.45809429299999999</v>
      </c>
      <c r="CNG39">
        <v>-0.49069769600000002</v>
      </c>
      <c r="CNH39">
        <v>2.2849399999999999E-2</v>
      </c>
      <c r="CNI39">
        <v>-12.78829228</v>
      </c>
      <c r="CNJ39">
        <v>-0.21048393300000001</v>
      </c>
      <c r="CNK39">
        <v>-1.520973455</v>
      </c>
      <c r="CNL39">
        <v>-0.32037502099999998</v>
      </c>
      <c r="CNM39">
        <v>-3.342385266</v>
      </c>
      <c r="CNN39">
        <v>0.26722322999999998</v>
      </c>
      <c r="CNO39">
        <v>-0.92438898999999997</v>
      </c>
      <c r="CNP39">
        <v>-0.206143365</v>
      </c>
      <c r="CNQ39">
        <v>-0.47396019099999998</v>
      </c>
      <c r="CNR39">
        <v>0.72534562800000002</v>
      </c>
      <c r="CNS39">
        <v>-1.432562898</v>
      </c>
      <c r="CNT39">
        <v>4.6904706269999998</v>
      </c>
      <c r="CNU39">
        <v>1.8667559279999999</v>
      </c>
      <c r="CNV39">
        <v>4.6904706269999998</v>
      </c>
      <c r="CNW39">
        <v>4.6904706269999998</v>
      </c>
      <c r="CNX39">
        <v>1.668388827</v>
      </c>
      <c r="CNY39">
        <v>1.6904706270000001</v>
      </c>
      <c r="CNZ39">
        <v>2.0739517439999999</v>
      </c>
      <c r="COA39">
        <v>2.0091618659999999</v>
      </c>
      <c r="COB39">
        <v>1.5300197250000001</v>
      </c>
      <c r="COC39">
        <v>-1.5644168759999999</v>
      </c>
      <c r="COD39">
        <v>-0.67907580700000003</v>
      </c>
      <c r="COE39">
        <v>-1.5808235180000001</v>
      </c>
      <c r="COF39">
        <v>-1.0007847670000001</v>
      </c>
      <c r="COG39">
        <v>-1.172463936</v>
      </c>
      <c r="COH39">
        <v>-0.413967684</v>
      </c>
      <c r="COI39">
        <v>-0.17246393400000001</v>
      </c>
      <c r="COJ39">
        <v>-0.54730101900000006</v>
      </c>
      <c r="COK39">
        <v>-0.46113559999999998</v>
      </c>
      <c r="COL39">
        <v>-1.2218624760000001</v>
      </c>
      <c r="COM39">
        <v>-0.85335651400000001</v>
      </c>
      <c r="CON39">
        <v>-0.25486315300000001</v>
      </c>
      <c r="COO39">
        <v>-0.88294202099999997</v>
      </c>
      <c r="COP39">
        <v>-0.83829178699999995</v>
      </c>
      <c r="COQ39">
        <v>-0.60272782899999999</v>
      </c>
      <c r="COR39">
        <v>2.3130268740000002</v>
      </c>
      <c r="COS39">
        <v>-0.57063725099999996</v>
      </c>
      <c r="COT39">
        <v>-0.55789287600000004</v>
      </c>
      <c r="COU39">
        <v>-1.093817268</v>
      </c>
      <c r="COV39">
        <v>-1.178867369</v>
      </c>
      <c r="COW39">
        <v>0.79918527900000003</v>
      </c>
      <c r="COX39">
        <v>0.99448147799999997</v>
      </c>
      <c r="COY39">
        <v>0.81083100100000005</v>
      </c>
      <c r="COZ39">
        <v>0.69416433300000002</v>
      </c>
      <c r="CPA39">
        <v>0.68331576299999996</v>
      </c>
      <c r="CPB39">
        <v>-0.57780226800000001</v>
      </c>
      <c r="CPC39">
        <v>2.1904706269999998</v>
      </c>
      <c r="CPD39">
        <v>2.3130268740000002</v>
      </c>
      <c r="CPE39">
        <v>-0.441860629</v>
      </c>
      <c r="CPF39">
        <v>-0.441860629</v>
      </c>
      <c r="CPG39">
        <v>-0.21204168900000001</v>
      </c>
      <c r="CPH39">
        <v>-0.71626380599999995</v>
      </c>
      <c r="CPI39">
        <v>-0.59537502099999995</v>
      </c>
      <c r="CPJ39">
        <v>-0.50169085700000005</v>
      </c>
      <c r="CPK39">
        <v>1.5240400110000001</v>
      </c>
      <c r="CPL39">
        <v>-1.54145273</v>
      </c>
      <c r="CPM39">
        <v>-0.478708356</v>
      </c>
      <c r="CPN39">
        <v>-0.478708356</v>
      </c>
      <c r="CPO39">
        <v>-0.80724996199999999</v>
      </c>
      <c r="CPP39">
        <v>-0.309777413</v>
      </c>
      <c r="CPQ39">
        <v>-1.4687479480000001</v>
      </c>
      <c r="CPR39">
        <v>-1.359556642</v>
      </c>
      <c r="CPS39">
        <v>-0.71113559999999998</v>
      </c>
      <c r="CPT39">
        <v>-0.71113559999999998</v>
      </c>
      <c r="CPU39">
        <v>-5.1155445549999996</v>
      </c>
      <c r="CPV39">
        <v>0.99468398999999996</v>
      </c>
      <c r="CPW39">
        <v>0.36033848800000001</v>
      </c>
      <c r="CPX39">
        <v>-1.3129064029999999</v>
      </c>
      <c r="CPY39">
        <v>-1.469468934</v>
      </c>
      <c r="CPZ39">
        <v>-0.53363937299999997</v>
      </c>
      <c r="CQA39">
        <v>-1.569468935</v>
      </c>
      <c r="CQB39">
        <v>-1.569468935</v>
      </c>
      <c r="CQC39">
        <v>-1.569468935</v>
      </c>
      <c r="CQD39">
        <v>-1.569468935</v>
      </c>
      <c r="CQE39">
        <v>-1.569468935</v>
      </c>
      <c r="CQF39">
        <v>-1.569468935</v>
      </c>
      <c r="CQG39">
        <v>-1.569468935</v>
      </c>
      <c r="CQH39">
        <v>-1.569468935</v>
      </c>
      <c r="CQI39">
        <v>-1.569468935</v>
      </c>
      <c r="CQJ39">
        <v>-1.569468935</v>
      </c>
      <c r="CQK39">
        <v>-1.569468935</v>
      </c>
      <c r="CQL39">
        <v>-1.569468935</v>
      </c>
      <c r="CQM39">
        <v>-1.569468935</v>
      </c>
      <c r="CQN39">
        <v>-1.569468935</v>
      </c>
      <c r="CQO39">
        <v>-1.569468935</v>
      </c>
      <c r="CQP39">
        <v>-0.82490087000000001</v>
      </c>
      <c r="CQQ39">
        <v>-0.97171558099999999</v>
      </c>
      <c r="CQR39">
        <v>0.29629164299999999</v>
      </c>
      <c r="CQS39">
        <v>0.29629164299999999</v>
      </c>
      <c r="CQT39">
        <v>0.53027664600000002</v>
      </c>
      <c r="CQU39">
        <v>0.53027664600000002</v>
      </c>
      <c r="CQV39">
        <v>0.53027664600000002</v>
      </c>
      <c r="CQW39">
        <v>0.16451606699999999</v>
      </c>
      <c r="CQX39">
        <v>0.53027664600000002</v>
      </c>
      <c r="CQY39">
        <v>0.53027664600000002</v>
      </c>
      <c r="CQZ39">
        <v>0.74408713000000004</v>
      </c>
      <c r="CRA39">
        <v>-0.688813546</v>
      </c>
      <c r="CRB39">
        <v>0.93951606499999996</v>
      </c>
      <c r="CRC39">
        <v>0.135654252</v>
      </c>
      <c r="CRD39">
        <v>0.18011081100000001</v>
      </c>
      <c r="CRE39">
        <v>0.141681116</v>
      </c>
      <c r="CRF39">
        <v>-0.60607971000000005</v>
      </c>
      <c r="CRG39">
        <v>-0.30828995799999998</v>
      </c>
      <c r="CRH39">
        <v>0.17879103299999999</v>
      </c>
      <c r="CRI39">
        <v>-0.30842924500000002</v>
      </c>
      <c r="CRJ39">
        <v>-0.41638715500000001</v>
      </c>
      <c r="CRK39">
        <v>-0.48463277799999999</v>
      </c>
      <c r="CRL39">
        <v>-0.12792561699999999</v>
      </c>
      <c r="CRM39">
        <v>-0.54938701000000001</v>
      </c>
      <c r="CRN39">
        <v>0.28884130699999999</v>
      </c>
      <c r="CRO39">
        <v>3.8089381999999998E-2</v>
      </c>
      <c r="CRP39">
        <v>-1.0143956649999999</v>
      </c>
      <c r="CRQ39">
        <v>7.0931863999999997E-2</v>
      </c>
      <c r="CRR39">
        <v>-0.61034167900000003</v>
      </c>
      <c r="CRS39">
        <v>5.0279512999999998E-2</v>
      </c>
      <c r="CRT39">
        <v>-0.21115869400000001</v>
      </c>
      <c r="CRU39">
        <v>-0.27940431700000001</v>
      </c>
      <c r="CRV39">
        <v>-0.41638715500000001</v>
      </c>
      <c r="CRW39">
        <v>0.26538842000000001</v>
      </c>
      <c r="CRX39">
        <v>-0.21115869400000001</v>
      </c>
      <c r="CRY39">
        <v>0.67093186400000004</v>
      </c>
      <c r="CRZ39">
        <v>0.11538842000000001</v>
      </c>
      <c r="CSA39">
        <v>-0.21115869400000001</v>
      </c>
      <c r="CSB39">
        <v>-0.46084371099999999</v>
      </c>
      <c r="CSC39">
        <v>-0.47509591000000001</v>
      </c>
      <c r="CSD39">
        <v>7.0910665999999997E-2</v>
      </c>
      <c r="CSE39">
        <v>-0.36307433500000003</v>
      </c>
      <c r="CSF39">
        <v>-0.88041066400000001</v>
      </c>
      <c r="CSG39">
        <v>-0.73687293899999995</v>
      </c>
      <c r="CSH39">
        <v>-1.152465874</v>
      </c>
      <c r="CSI39">
        <v>-1.096173619</v>
      </c>
      <c r="CSJ39">
        <v>2.1728666000000001E-2</v>
      </c>
      <c r="CSK39">
        <v>-0.73860466000000002</v>
      </c>
      <c r="CSL39">
        <v>-2.0885705200000002</v>
      </c>
      <c r="CSM39">
        <v>0.13900665300000001</v>
      </c>
      <c r="CSN39">
        <v>-0.52397156300000003</v>
      </c>
      <c r="CSO39">
        <v>7.9126204000000006E-2</v>
      </c>
      <c r="CSP39">
        <v>-0.29094278000000001</v>
      </c>
      <c r="CSQ39">
        <v>2.3027348E-2</v>
      </c>
      <c r="CSR39">
        <v>0.189042347</v>
      </c>
      <c r="CSS39">
        <v>-1.046070984</v>
      </c>
      <c r="CST39">
        <v>-0.87225277899999998</v>
      </c>
      <c r="CSU39">
        <v>3.0142651999999999E-2</v>
      </c>
      <c r="CSV39">
        <v>-0.32584734700000001</v>
      </c>
      <c r="CSW39">
        <v>-0.15252101800000001</v>
      </c>
      <c r="CSX39">
        <v>0.22280623999999999</v>
      </c>
      <c r="CSY39">
        <v>-0.16985734599999999</v>
      </c>
      <c r="CSZ39">
        <v>0.21521305499999999</v>
      </c>
      <c r="CTA39">
        <v>0.10523732199999999</v>
      </c>
      <c r="CTB39">
        <v>-1.6656082750000001</v>
      </c>
      <c r="CTC39">
        <v>-0.66389543500000003</v>
      </c>
      <c r="CTD39">
        <v>-0.16235717199999999</v>
      </c>
      <c r="CTE39">
        <v>-0.32681449699999998</v>
      </c>
      <c r="CTF39">
        <v>-0.13592085300000001</v>
      </c>
      <c r="CTG39">
        <v>-0.74458652800000003</v>
      </c>
      <c r="CTH39">
        <v>-0.98792063200000002</v>
      </c>
      <c r="CTI39">
        <v>-1.3688081050000001</v>
      </c>
      <c r="CTJ39">
        <v>-0.31692311499999998</v>
      </c>
      <c r="CTK39">
        <v>-2.8915819969999998</v>
      </c>
      <c r="CTL39">
        <v>-1.509118103</v>
      </c>
      <c r="CTM39">
        <v>-0.81587247699999998</v>
      </c>
      <c r="CTN39">
        <v>-1.2041688E-2</v>
      </c>
      <c r="CTO39">
        <v>-0.41788997500000002</v>
      </c>
      <c r="CTP39">
        <v>0.90358472400000001</v>
      </c>
      <c r="CTQ39">
        <v>-1.069468935</v>
      </c>
      <c r="CTR39">
        <v>-0.93613559999999996</v>
      </c>
      <c r="CTS39">
        <v>-0.93613559999999996</v>
      </c>
      <c r="CTT39">
        <v>-0.93613559999999996</v>
      </c>
      <c r="CTU39">
        <v>-0.93613559999999996</v>
      </c>
      <c r="CTV39">
        <v>-0.93613559999999996</v>
      </c>
      <c r="CTW39">
        <v>-0.93613559999999996</v>
      </c>
      <c r="CTX39">
        <v>-0.93613559999999996</v>
      </c>
      <c r="CTY39">
        <v>-0.93613559999999996</v>
      </c>
      <c r="CTZ39">
        <v>7.9453581299999998</v>
      </c>
      <c r="CUA39">
        <v>-0.60280226699999995</v>
      </c>
      <c r="CUB39">
        <v>-0.109417612</v>
      </c>
      <c r="CUC39">
        <v>0.421530723</v>
      </c>
      <c r="CUD39">
        <v>0.421530723</v>
      </c>
      <c r="CUE39">
        <v>1.0064932230000001</v>
      </c>
      <c r="CUF39">
        <v>0.562393421</v>
      </c>
      <c r="CUG39">
        <v>0.99637842200000004</v>
      </c>
      <c r="CUH39">
        <v>0.563571936</v>
      </c>
      <c r="CUI39">
        <v>0.53476677299999997</v>
      </c>
      <c r="CUJ39">
        <v>-0.37489735200000002</v>
      </c>
      <c r="CUK39">
        <v>0.44246869500000002</v>
      </c>
      <c r="CUL39">
        <v>0.21804464900000001</v>
      </c>
      <c r="CUM39">
        <v>0.21804464900000001</v>
      </c>
      <c r="CUN39">
        <v>0.21804464900000001</v>
      </c>
      <c r="CUO39">
        <v>0.26039421000000001</v>
      </c>
      <c r="CUP39">
        <v>0.61416544799999995</v>
      </c>
      <c r="CUQ39">
        <v>-1.2830277160000001</v>
      </c>
      <c r="CUR39">
        <v>-1.0691758490000001</v>
      </c>
      <c r="CUS39">
        <v>-0.56917584899999996</v>
      </c>
      <c r="CUT39">
        <v>-0.98143147399999997</v>
      </c>
      <c r="CUU39">
        <v>-0.56917584899999996</v>
      </c>
      <c r="CUV39">
        <v>-1.0691758490000001</v>
      </c>
      <c r="CUW39">
        <v>-1.0691758490000001</v>
      </c>
      <c r="CUX39">
        <v>2.1740264250000001</v>
      </c>
      <c r="CUY39">
        <v>2.4749584590000002</v>
      </c>
      <c r="CUZ39">
        <v>2.054190025</v>
      </c>
      <c r="CVA39">
        <v>3.2952486159999999</v>
      </c>
      <c r="CVB39">
        <v>1.8289240529999999</v>
      </c>
      <c r="CVC39">
        <v>3.274910728</v>
      </c>
      <c r="CVD39">
        <v>1.9161827499999999</v>
      </c>
      <c r="CVE39">
        <v>2.123599359</v>
      </c>
      <c r="CVF39">
        <v>1.7333208120000001</v>
      </c>
      <c r="CVG39">
        <v>1.3691714399999999</v>
      </c>
      <c r="CVH39">
        <v>1.3688441790000001</v>
      </c>
      <c r="CVI39">
        <v>1.7333208120000001</v>
      </c>
      <c r="CVJ39">
        <v>0.87987683699999997</v>
      </c>
      <c r="CVK39">
        <v>1.7333208120000001</v>
      </c>
      <c r="CVL39">
        <v>2.0899373730000002</v>
      </c>
      <c r="CVM39">
        <v>1.8985993590000001</v>
      </c>
      <c r="CVN39">
        <v>1.7333208120000001</v>
      </c>
      <c r="CVO39">
        <v>1.958320812</v>
      </c>
      <c r="CVP39">
        <v>1.8210651870000001</v>
      </c>
      <c r="CVQ39">
        <v>1.958320812</v>
      </c>
      <c r="CVR39">
        <v>1.7086480740000001</v>
      </c>
      <c r="CVS39">
        <v>1.7336480759999999</v>
      </c>
      <c r="CVT39">
        <v>1.349259582</v>
      </c>
      <c r="CVU39">
        <v>2.2766062109999998</v>
      </c>
      <c r="CVV39">
        <v>2.123599359</v>
      </c>
      <c r="CVW39">
        <v>1.958320812</v>
      </c>
      <c r="CVX39">
        <v>1.958320812</v>
      </c>
      <c r="CVY39">
        <v>2.2113437340000002</v>
      </c>
      <c r="CVZ39">
        <v>2.0677731869999998</v>
      </c>
      <c r="CWA39">
        <v>1.8985993590000001</v>
      </c>
      <c r="CWB39">
        <v>1.8985993590000001</v>
      </c>
      <c r="CWC39">
        <v>2.2402660270000001</v>
      </c>
      <c r="CWD39">
        <v>2.2099788280000001</v>
      </c>
      <c r="CWE39">
        <v>2.2402660270000001</v>
      </c>
      <c r="CWF39">
        <v>2.2402660270000001</v>
      </c>
      <c r="CWG39">
        <v>2.2097030289999999</v>
      </c>
      <c r="CWH39">
        <v>0.99897801600000002</v>
      </c>
      <c r="CWI39">
        <v>-4.1055656000000003E-2</v>
      </c>
      <c r="CWJ39">
        <v>1.260705242</v>
      </c>
      <c r="CWK39">
        <v>0.87948618000000001</v>
      </c>
      <c r="CWL39">
        <v>0.87948618000000001</v>
      </c>
      <c r="CWM39">
        <v>0.87948618000000001</v>
      </c>
    </row>
    <row r="40" spans="1:2639" x14ac:dyDescent="0.25">
      <c r="A40" t="s">
        <v>6686</v>
      </c>
      <c r="B40">
        <v>-2.3305895410000002</v>
      </c>
      <c r="C40">
        <v>-1.116879953</v>
      </c>
      <c r="D40">
        <v>-1.694323706</v>
      </c>
      <c r="E40">
        <v>-3.0616420400000002</v>
      </c>
      <c r="F40">
        <v>2.9803381710000001</v>
      </c>
      <c r="G40">
        <v>1.4329694180000001</v>
      </c>
      <c r="H40">
        <v>1.2254506679999999</v>
      </c>
      <c r="I40">
        <v>1.2254506679999999</v>
      </c>
      <c r="J40">
        <v>1.2254506679999999</v>
      </c>
      <c r="K40">
        <v>1.2254506679999999</v>
      </c>
      <c r="L40">
        <v>1.2254506679999999</v>
      </c>
      <c r="M40">
        <v>1.2254506679999999</v>
      </c>
      <c r="N40">
        <v>-2.939311209</v>
      </c>
      <c r="O40">
        <v>-3.6783087079999999</v>
      </c>
      <c r="P40">
        <v>-3.3933964150000002</v>
      </c>
      <c r="Q40">
        <v>3.3281075449999999</v>
      </c>
      <c r="R40">
        <v>6.0997427030000004</v>
      </c>
      <c r="S40">
        <v>-2.878308708</v>
      </c>
      <c r="T40">
        <v>-3.6616420399999998</v>
      </c>
      <c r="U40">
        <v>-2.9116420409999999</v>
      </c>
      <c r="V40">
        <v>3.9493604580000001</v>
      </c>
      <c r="W40">
        <v>0.70284336199999997</v>
      </c>
      <c r="X40">
        <v>-0.17374936599999999</v>
      </c>
      <c r="Y40">
        <v>-0.24199499299999999</v>
      </c>
      <c r="Z40">
        <v>-0.38290584599999999</v>
      </c>
      <c r="AA40">
        <v>-0.55015343800000005</v>
      </c>
      <c r="AB40">
        <v>-0.98751900199999998</v>
      </c>
      <c r="AC40">
        <v>1.1470170180000001</v>
      </c>
      <c r="AD40">
        <v>-0.691227967</v>
      </c>
      <c r="AE40">
        <v>-0.691227967</v>
      </c>
      <c r="AF40">
        <v>-0.36753162</v>
      </c>
      <c r="AG40">
        <v>5.5164179109999996</v>
      </c>
      <c r="AH40">
        <v>6.5833956730000001</v>
      </c>
      <c r="AI40">
        <v>6.5662865119999996</v>
      </c>
      <c r="AJ40">
        <v>6.5833956730000001</v>
      </c>
      <c r="AK40">
        <v>6.2738052609999997</v>
      </c>
      <c r="AL40">
        <v>6.5833956730000001</v>
      </c>
      <c r="AM40">
        <v>5.3962674939999999</v>
      </c>
      <c r="AN40">
        <v>6.5168687409999997</v>
      </c>
      <c r="AO40">
        <v>6.5833956730000001</v>
      </c>
      <c r="AP40">
        <v>6.2860416580000003</v>
      </c>
      <c r="AQ40">
        <v>4.0346990050000002</v>
      </c>
      <c r="AR40">
        <v>5.5164179109999996</v>
      </c>
      <c r="AS40">
        <v>6.267054839</v>
      </c>
      <c r="AT40">
        <v>6.8511293670000004</v>
      </c>
      <c r="AU40">
        <v>6.1520675479999998</v>
      </c>
      <c r="AV40">
        <v>5.3150250489999999</v>
      </c>
      <c r="AW40">
        <v>5.8752199530000002</v>
      </c>
      <c r="AX40">
        <v>2.9056408249999999</v>
      </c>
      <c r="AY40">
        <v>6.8511293670000004</v>
      </c>
      <c r="AZ40">
        <v>7.1297739289999997</v>
      </c>
      <c r="BA40">
        <v>6.7048887419999996</v>
      </c>
      <c r="BB40">
        <v>-1.8283087060000001</v>
      </c>
      <c r="BC40">
        <v>-1.8283087060000001</v>
      </c>
      <c r="BD40">
        <v>7.7404080830000002</v>
      </c>
      <c r="BE40">
        <v>-3.7537974570000001</v>
      </c>
      <c r="BF40">
        <v>-1.9537974570000001</v>
      </c>
      <c r="BG40">
        <v>-2.1205151820000001</v>
      </c>
      <c r="BH40">
        <v>-2.0537974559999999</v>
      </c>
      <c r="BI40">
        <v>-2.1205151820000001</v>
      </c>
      <c r="BJ40">
        <v>-2.1205151820000001</v>
      </c>
      <c r="BK40">
        <v>-2.0537974559999999</v>
      </c>
      <c r="BL40">
        <v>-2.1205151820000001</v>
      </c>
      <c r="BM40">
        <v>-2.1205151820000001</v>
      </c>
      <c r="BN40">
        <v>-2.0537974559999999</v>
      </c>
      <c r="BO40">
        <v>-2.0537974559999999</v>
      </c>
      <c r="BP40">
        <v>-2.0537974559999999</v>
      </c>
      <c r="BQ40">
        <v>-2.0537974559999999</v>
      </c>
      <c r="BR40">
        <v>-2.0537974559999999</v>
      </c>
      <c r="BS40">
        <v>-2.0537974559999999</v>
      </c>
      <c r="BT40">
        <v>-2.1205151820000001</v>
      </c>
      <c r="BU40">
        <v>-3.7537974570000001</v>
      </c>
      <c r="BV40">
        <v>-2.0038485170000002</v>
      </c>
      <c r="BW40">
        <v>-2.3537974589999999</v>
      </c>
      <c r="BX40">
        <v>-3.2371307900000001</v>
      </c>
      <c r="BY40">
        <v>-3.5037974570000001</v>
      </c>
      <c r="BZ40">
        <v>-3.8537974589999999</v>
      </c>
      <c r="CA40">
        <v>-3.6037974579999998</v>
      </c>
      <c r="CB40">
        <v>-4.1116420409999996</v>
      </c>
      <c r="CC40">
        <v>-4.0503758850000002</v>
      </c>
      <c r="CD40">
        <v>1.550764212</v>
      </c>
      <c r="CE40">
        <v>-2.3616420410000001</v>
      </c>
      <c r="CF40">
        <v>-2.4945098049999999</v>
      </c>
      <c r="CG40">
        <v>-1.9419025679999999</v>
      </c>
      <c r="CH40">
        <v>-1.481466623</v>
      </c>
      <c r="CI40">
        <v>0.254583436</v>
      </c>
      <c r="CJ40">
        <v>-1.176353706</v>
      </c>
      <c r="CK40">
        <v>-3.253797456</v>
      </c>
      <c r="CL40">
        <v>7.6554739820000002</v>
      </c>
      <c r="CM40">
        <v>2.0016906539999999</v>
      </c>
      <c r="CN40">
        <v>1.0418541219999999</v>
      </c>
      <c r="CO40">
        <v>-1.9969423420000001</v>
      </c>
      <c r="CP40">
        <v>-1.3109903730000001</v>
      </c>
      <c r="CQ40">
        <v>-0.80954730200000002</v>
      </c>
      <c r="CR40">
        <v>-1.3750110529999999</v>
      </c>
      <c r="CS40">
        <v>0.31267114400000001</v>
      </c>
      <c r="CT40">
        <v>-1.560990374</v>
      </c>
      <c r="CU40">
        <v>-0.39753459000000002</v>
      </c>
      <c r="CV40">
        <v>-3.5769628579999999</v>
      </c>
      <c r="CW40">
        <v>-2.0675316210000001</v>
      </c>
      <c r="CX40">
        <v>-2.1229703729999998</v>
      </c>
      <c r="CY40">
        <v>-2.1229703729999998</v>
      </c>
      <c r="CZ40">
        <v>-1.2458524550000001</v>
      </c>
      <c r="DA40">
        <v>-2.278308708</v>
      </c>
      <c r="DB40">
        <v>-3.8283087079999998</v>
      </c>
      <c r="DC40">
        <v>-0.77754698</v>
      </c>
      <c r="DD40">
        <v>-0.76691432299999995</v>
      </c>
      <c r="DE40">
        <v>-0.84339641300000001</v>
      </c>
      <c r="DF40">
        <v>-1.257568799</v>
      </c>
      <c r="DG40">
        <v>-3.2871307920000001</v>
      </c>
      <c r="DH40">
        <v>-2.6729703740000001</v>
      </c>
      <c r="DI40">
        <v>-2.1097380979999998</v>
      </c>
      <c r="DJ40">
        <v>-3.778308708</v>
      </c>
      <c r="DK40">
        <v>-0.88490016500000002</v>
      </c>
      <c r="DL40">
        <v>-3.5704641229999998</v>
      </c>
      <c r="DM40">
        <v>-3.1783087079999999</v>
      </c>
      <c r="DN40">
        <v>-6.3514156330000002</v>
      </c>
      <c r="DO40">
        <v>4.317508439</v>
      </c>
      <c r="DP40">
        <v>-2.8501314560000002</v>
      </c>
      <c r="DQ40">
        <v>-2.6443237079999999</v>
      </c>
      <c r="DR40">
        <v>-3.0616420400000002</v>
      </c>
      <c r="DS40">
        <v>-3.2371307900000001</v>
      </c>
      <c r="DT40">
        <v>-2.9933964159999999</v>
      </c>
      <c r="DU40">
        <v>-3.0616420400000002</v>
      </c>
      <c r="DV40">
        <v>-3.36164204</v>
      </c>
      <c r="DW40">
        <v>-2.7616420399999999</v>
      </c>
      <c r="DX40">
        <v>-1.8537974580000001</v>
      </c>
      <c r="DY40">
        <v>-1.030263707</v>
      </c>
      <c r="DZ40">
        <v>-3.3514156329999998</v>
      </c>
      <c r="EA40">
        <v>-3.3514156329999998</v>
      </c>
      <c r="EB40">
        <v>-3.3514156329999998</v>
      </c>
      <c r="EC40">
        <v>-3.20472475</v>
      </c>
      <c r="ED40">
        <v>-4.248459124</v>
      </c>
      <c r="EE40">
        <v>-2.9609903750000002</v>
      </c>
      <c r="EF40">
        <v>-4.0619678730000004</v>
      </c>
      <c r="EG40">
        <v>-1.26753162</v>
      </c>
      <c r="EH40">
        <v>-1.26753162</v>
      </c>
      <c r="EI40">
        <v>-0.96753162000000004</v>
      </c>
      <c r="EJ40">
        <v>-1.26753162</v>
      </c>
      <c r="EK40">
        <v>-1.26753162</v>
      </c>
      <c r="EL40">
        <v>-2.1449753729999999</v>
      </c>
      <c r="EM40">
        <v>-0.96753162000000004</v>
      </c>
      <c r="EN40">
        <v>-0.83893516199999996</v>
      </c>
      <c r="EO40">
        <v>-1.490514122</v>
      </c>
      <c r="EP40">
        <v>-4.0292862090000003</v>
      </c>
      <c r="EQ40">
        <v>-0.44025882599999999</v>
      </c>
      <c r="ER40">
        <v>-0.70086495599999998</v>
      </c>
      <c r="ES40">
        <v>-2.091553802</v>
      </c>
      <c r="ET40">
        <v>-1.8468801640000001</v>
      </c>
      <c r="EU40">
        <v>-1.217992476</v>
      </c>
      <c r="EV40">
        <v>10.69782039</v>
      </c>
      <c r="EW40">
        <v>-1.4341982879999999</v>
      </c>
      <c r="EX40">
        <v>-1.561642041</v>
      </c>
      <c r="EY40">
        <v>7.0236462949999998</v>
      </c>
      <c r="EZ40">
        <v>-5.4739718799999997</v>
      </c>
      <c r="FA40">
        <v>-3.9739718800000001</v>
      </c>
      <c r="FB40">
        <v>1.0425435890000001</v>
      </c>
      <c r="FC40">
        <v>12.85008998</v>
      </c>
      <c r="FD40">
        <v>2.9595666340000002</v>
      </c>
      <c r="FE40">
        <v>8.3141012480000001</v>
      </c>
      <c r="FF40">
        <v>12.92482463</v>
      </c>
      <c r="FG40">
        <v>-1.84862686</v>
      </c>
      <c r="FH40">
        <v>-2.0696903099999999</v>
      </c>
      <c r="FI40">
        <v>-1.545416565</v>
      </c>
      <c r="FJ40">
        <v>-1.545416565</v>
      </c>
      <c r="FK40">
        <v>-2.470905315</v>
      </c>
      <c r="FL40">
        <v>-1.545416565</v>
      </c>
      <c r="FM40">
        <v>-2.3698124580000002</v>
      </c>
      <c r="FN40">
        <v>-2.203797459</v>
      </c>
      <c r="FO40">
        <v>-1.545416565</v>
      </c>
      <c r="FP40">
        <v>-2.6717674589999998</v>
      </c>
      <c r="FQ40">
        <v>-2.0133865649999998</v>
      </c>
      <c r="FR40">
        <v>-2.0133865649999998</v>
      </c>
      <c r="FS40">
        <v>-2.0133865649999998</v>
      </c>
      <c r="FT40">
        <v>-2.7633865649999998</v>
      </c>
      <c r="FU40">
        <v>-1.995191148</v>
      </c>
      <c r="FV40">
        <v>-2.3548903139999999</v>
      </c>
      <c r="FW40">
        <v>-2.7633865649999998</v>
      </c>
      <c r="FX40">
        <v>-2.0133865649999998</v>
      </c>
      <c r="FY40">
        <v>-2.0133865649999998</v>
      </c>
      <c r="FZ40">
        <v>-1.6749328429999999</v>
      </c>
      <c r="GA40">
        <v>1.567961801</v>
      </c>
      <c r="GB40">
        <v>-3.7673683859999998</v>
      </c>
      <c r="GC40">
        <v>-3.0927214439999999</v>
      </c>
      <c r="GD40">
        <v>-3.0640858980000001</v>
      </c>
      <c r="GE40">
        <v>-1.742018721</v>
      </c>
      <c r="GF40">
        <v>-2.8551007909999999</v>
      </c>
      <c r="GG40">
        <v>-3.0211157900000001</v>
      </c>
      <c r="GH40">
        <v>-3.7192109979999999</v>
      </c>
      <c r="GI40">
        <v>-3.1425823589999999</v>
      </c>
      <c r="GJ40">
        <v>-4.0217674590000003</v>
      </c>
      <c r="GK40">
        <v>-2.4846153270000002</v>
      </c>
      <c r="GL40">
        <v>-3.4296120409999999</v>
      </c>
      <c r="GM40">
        <v>-3.650375886</v>
      </c>
      <c r="GN40">
        <v>-2.7761904679999998</v>
      </c>
      <c r="GO40">
        <v>-3.7960039320000001</v>
      </c>
      <c r="GP40">
        <v>-3.259574862</v>
      </c>
      <c r="GQ40">
        <v>-2.5547749560000002</v>
      </c>
      <c r="GR40">
        <v>-3.1629964350000002</v>
      </c>
      <c r="GS40">
        <v>-2.9692109979999999</v>
      </c>
      <c r="GT40">
        <v>-2.2344762450000002</v>
      </c>
      <c r="GU40">
        <v>-2.758720431</v>
      </c>
      <c r="GV40">
        <v>-1.1542386469999999</v>
      </c>
      <c r="GW40">
        <v>-3.9956270410000001</v>
      </c>
      <c r="GX40">
        <v>-3.0640858980000001</v>
      </c>
      <c r="GY40">
        <v>-2.0624567300000001</v>
      </c>
      <c r="GZ40">
        <v>-3.784225197</v>
      </c>
      <c r="HA40">
        <v>-2.5037974589999998</v>
      </c>
      <c r="HB40">
        <v>-3.1425823589999999</v>
      </c>
      <c r="HC40">
        <v>-3.5462787090000001</v>
      </c>
      <c r="HD40">
        <v>-3.03404637</v>
      </c>
      <c r="HE40">
        <v>-3.1425823589999999</v>
      </c>
      <c r="HF40">
        <v>-2.6098609509999999</v>
      </c>
      <c r="HG40">
        <v>-2.6656026769999999</v>
      </c>
      <c r="HH40">
        <v>-2.3173797010000001</v>
      </c>
      <c r="HI40">
        <v>-2.8928571359999999</v>
      </c>
      <c r="HJ40">
        <v>2.5564882299999998</v>
      </c>
      <c r="HK40">
        <v>-0.11394681600000001</v>
      </c>
      <c r="HL40">
        <v>-0.48462453999999999</v>
      </c>
      <c r="HM40">
        <v>-2.533231679</v>
      </c>
      <c r="HN40">
        <v>-2.533231679</v>
      </c>
      <c r="HO40">
        <v>4.2407133850000003</v>
      </c>
      <c r="HP40">
        <v>3.978919479</v>
      </c>
      <c r="HQ40">
        <v>-1.6878978149999999</v>
      </c>
      <c r="HR40">
        <v>-1.7929962209999999</v>
      </c>
      <c r="HS40">
        <v>-1.746278709</v>
      </c>
      <c r="HT40">
        <v>-0.58020428400000001</v>
      </c>
      <c r="HU40">
        <v>-0.77814843899999997</v>
      </c>
      <c r="HV40">
        <v>-1.2493772009999999</v>
      </c>
      <c r="HW40">
        <v>-2.405787927</v>
      </c>
      <c r="HX40">
        <v>-3.4172559969999998</v>
      </c>
      <c r="HY40">
        <v>0.18856843600000001</v>
      </c>
      <c r="HZ40">
        <v>3.152492546</v>
      </c>
      <c r="IA40">
        <v>0.47547504899999998</v>
      </c>
      <c r="IB40">
        <v>-1.921953555</v>
      </c>
      <c r="IC40">
        <v>-0.25063954199999999</v>
      </c>
      <c r="ID40">
        <v>-0.55129120899999995</v>
      </c>
      <c r="IE40">
        <v>-2.1303995979999999</v>
      </c>
      <c r="IF40">
        <v>-1.941468312</v>
      </c>
      <c r="IG40">
        <v>-2.331484213</v>
      </c>
      <c r="IH40">
        <v>-1.388744116</v>
      </c>
      <c r="II40">
        <v>-1.388744116</v>
      </c>
      <c r="IJ40">
        <v>-1.6887441160000001</v>
      </c>
      <c r="IK40">
        <v>-2.6055384319999999</v>
      </c>
      <c r="IL40">
        <v>-1.6887441160000001</v>
      </c>
      <c r="IM40">
        <v>-1.6887441160000001</v>
      </c>
      <c r="IN40">
        <v>-1.6887441160000001</v>
      </c>
      <c r="IO40">
        <v>-3.6748871360000002</v>
      </c>
      <c r="IP40">
        <v>-2.9717674590000001</v>
      </c>
      <c r="IQ40">
        <v>-2.7515164099999998</v>
      </c>
      <c r="IR40">
        <v>-2.4461192879999998</v>
      </c>
      <c r="IS40">
        <v>-2.5426977179999999</v>
      </c>
      <c r="IT40">
        <v>-1.584186104</v>
      </c>
      <c r="IU40">
        <v>-3.6718185170000002</v>
      </c>
      <c r="IV40">
        <v>-3.1003758860000001</v>
      </c>
      <c r="IW40">
        <v>-2.6463026479999998</v>
      </c>
      <c r="IX40">
        <v>-2.3255268340000002</v>
      </c>
      <c r="IY40">
        <v>-3.1429962210000002</v>
      </c>
      <c r="IZ40">
        <v>-0.25957486200000002</v>
      </c>
      <c r="JA40">
        <v>-3.1048260170000002</v>
      </c>
      <c r="JB40">
        <v>-4.0855526820000003</v>
      </c>
      <c r="JC40">
        <v>-2.999172969</v>
      </c>
      <c r="JD40">
        <v>-2.7780832919999998</v>
      </c>
      <c r="JE40">
        <v>-3.112506937</v>
      </c>
      <c r="JF40">
        <v>-2.6463026479999998</v>
      </c>
      <c r="JG40">
        <v>-2.659197968</v>
      </c>
      <c r="JH40">
        <v>-3.4296120409999999</v>
      </c>
      <c r="JI40">
        <v>-2.5626195410000001</v>
      </c>
      <c r="JJ40">
        <v>-3.5864791230000002</v>
      </c>
      <c r="JK40">
        <v>-4.2619678739999998</v>
      </c>
      <c r="JL40">
        <v>-4.0204641240000001</v>
      </c>
      <c r="JM40">
        <v>-4.1531968499999996</v>
      </c>
      <c r="JN40">
        <v>-3.4449753749999998</v>
      </c>
      <c r="JO40">
        <v>-4.0075688009999997</v>
      </c>
      <c r="JP40">
        <v>-3.710990373</v>
      </c>
      <c r="JQ40">
        <v>-3.244975374</v>
      </c>
      <c r="JR40">
        <v>-3.710990373</v>
      </c>
      <c r="JS40">
        <v>-3.886479123</v>
      </c>
      <c r="JT40">
        <v>-3.710990373</v>
      </c>
      <c r="JU40">
        <v>-3.786479124</v>
      </c>
      <c r="JV40">
        <v>-4.2619678739999998</v>
      </c>
      <c r="JW40">
        <v>-4.1075688000000001</v>
      </c>
      <c r="JX40">
        <v>-4.0109903730000003</v>
      </c>
      <c r="JY40">
        <v>-3.8075687999999999</v>
      </c>
      <c r="JZ40">
        <v>-3.3783087090000001</v>
      </c>
      <c r="KA40">
        <v>-4.5415538010000001</v>
      </c>
      <c r="KB40">
        <v>-3.710990373</v>
      </c>
      <c r="KC40">
        <v>-4.0109903730000003</v>
      </c>
      <c r="KD40">
        <v>-4.2449753729999999</v>
      </c>
      <c r="KE40">
        <v>-4.1488198589999996</v>
      </c>
      <c r="KF40">
        <v>-4.1204641229999996</v>
      </c>
      <c r="KG40">
        <v>-3.710990373</v>
      </c>
      <c r="KH40">
        <v>-4.1449753740000004</v>
      </c>
      <c r="KI40">
        <v>-4.0204641240000001</v>
      </c>
      <c r="KJ40">
        <v>-4.2109903739999996</v>
      </c>
      <c r="KK40">
        <v>-4.3204641239999999</v>
      </c>
      <c r="KL40">
        <v>-4.3871818500000002</v>
      </c>
      <c r="KM40">
        <v>-4.0109903730000003</v>
      </c>
      <c r="KN40">
        <v>-4.3075688010000004</v>
      </c>
      <c r="KO40">
        <v>-3.710990373</v>
      </c>
      <c r="KP40">
        <v>-3.786479124</v>
      </c>
      <c r="KQ40">
        <v>-4.1075688000000001</v>
      </c>
      <c r="KR40">
        <v>-3.9905762999999999</v>
      </c>
      <c r="KS40">
        <v>-4.5619678739999996</v>
      </c>
      <c r="KT40">
        <v>-4.3871818500000002</v>
      </c>
      <c r="KU40">
        <v>-4.0204641240000001</v>
      </c>
      <c r="KV40">
        <v>-4.2449753729999999</v>
      </c>
      <c r="KW40">
        <v>-3.710990373</v>
      </c>
      <c r="KX40">
        <v>-1.6783087080000001</v>
      </c>
      <c r="KY40">
        <v>-1.593020372</v>
      </c>
      <c r="KZ40">
        <v>-1.393020374</v>
      </c>
      <c r="LA40">
        <v>-1.393020374</v>
      </c>
      <c r="LB40">
        <v>-1.393020374</v>
      </c>
      <c r="LC40">
        <v>-1.593020372</v>
      </c>
      <c r="LD40">
        <v>-1.393020374</v>
      </c>
      <c r="LE40">
        <v>-1.8783087089999999</v>
      </c>
      <c r="LF40">
        <v>-0.97397188000000001</v>
      </c>
      <c r="LG40">
        <v>-1.644975372</v>
      </c>
      <c r="LH40">
        <v>-0.93490016499999995</v>
      </c>
      <c r="LI40">
        <v>-2.0859789329999998</v>
      </c>
      <c r="LJ40">
        <v>-1.025702039</v>
      </c>
      <c r="LK40">
        <v>-4.0783087079999998</v>
      </c>
      <c r="LL40">
        <v>-4.0783087079999998</v>
      </c>
      <c r="LM40">
        <v>-4.0783087079999998</v>
      </c>
      <c r="LN40">
        <v>-3.9537974579999999</v>
      </c>
      <c r="LO40">
        <v>-3.9537974579999999</v>
      </c>
      <c r="LP40">
        <v>-3.9537974579999999</v>
      </c>
      <c r="LQ40">
        <v>-3.9537974579999999</v>
      </c>
      <c r="LR40">
        <v>-3.9537974579999999</v>
      </c>
      <c r="LS40">
        <v>-3.9616420400000001</v>
      </c>
      <c r="LT40">
        <v>-3.8582204689999999</v>
      </c>
      <c r="LU40">
        <v>-3.6371307919999998</v>
      </c>
      <c r="LV40">
        <v>-3.7616420420000001</v>
      </c>
      <c r="LW40">
        <v>-4.0783087079999998</v>
      </c>
      <c r="LX40">
        <v>-4.5783087079999998</v>
      </c>
      <c r="LY40">
        <v>-4.5783087079999998</v>
      </c>
      <c r="LZ40">
        <v>-4.5783087079999998</v>
      </c>
      <c r="MA40">
        <v>-4.5783087079999998</v>
      </c>
      <c r="MB40">
        <v>-3.7616420420000001</v>
      </c>
      <c r="MC40">
        <v>-3.7616420420000001</v>
      </c>
      <c r="MD40">
        <v>-3.6371307919999998</v>
      </c>
      <c r="ME40">
        <v>-3.7616420420000001</v>
      </c>
      <c r="MF40">
        <v>-3.7616420420000001</v>
      </c>
      <c r="MG40">
        <v>-3.6371307919999998</v>
      </c>
      <c r="MH40">
        <v>-3.7616420420000001</v>
      </c>
      <c r="MI40">
        <v>-3.8371307899999998</v>
      </c>
      <c r="MJ40">
        <v>-3.6371307919999998</v>
      </c>
      <c r="MK40">
        <v>-3.8371307899999998</v>
      </c>
      <c r="ML40">
        <v>-3.7616420420000001</v>
      </c>
      <c r="MM40">
        <v>1.5060523370000001</v>
      </c>
      <c r="MN40">
        <v>-2.9449753740000002</v>
      </c>
      <c r="MO40">
        <v>-3.7371307909999998</v>
      </c>
      <c r="MP40">
        <v>-2.9616420410000002</v>
      </c>
      <c r="MQ40">
        <v>-3.4484591240000002</v>
      </c>
      <c r="MR40">
        <v>-3.2371307900000001</v>
      </c>
      <c r="MS40">
        <v>-3.1783087079999999</v>
      </c>
      <c r="MT40">
        <v>-3.6984591240000002</v>
      </c>
      <c r="MU40">
        <v>0.97957411599999999</v>
      </c>
      <c r="MV40">
        <v>2.1634877530000001</v>
      </c>
      <c r="MW40">
        <v>0.49996896099999999</v>
      </c>
      <c r="MX40">
        <v>-2.0477572469999998</v>
      </c>
      <c r="MY40">
        <v>2.871930597</v>
      </c>
      <c r="MZ40">
        <v>-3.5783087070000001</v>
      </c>
      <c r="NA40">
        <v>-3.5783087070000001</v>
      </c>
      <c r="NB40">
        <v>-3.5783087070000001</v>
      </c>
      <c r="NC40">
        <v>-3.5783087070000001</v>
      </c>
      <c r="ND40">
        <v>-3.5783087070000001</v>
      </c>
      <c r="NE40">
        <v>-3.5783087070000001</v>
      </c>
      <c r="NF40">
        <v>-3.5783087070000001</v>
      </c>
      <c r="NG40">
        <v>-3.5783087070000001</v>
      </c>
      <c r="NH40">
        <v>-3.778308708</v>
      </c>
      <c r="NI40">
        <v>-3.778308708</v>
      </c>
      <c r="NJ40">
        <v>-1.4046865100000001</v>
      </c>
      <c r="NK40">
        <v>-3.36164204</v>
      </c>
      <c r="NL40">
        <v>-3.3704641249999998</v>
      </c>
      <c r="NM40">
        <v>-3.3704641249999998</v>
      </c>
      <c r="NN40">
        <v>5.5542078659999996</v>
      </c>
      <c r="NO40">
        <v>17.362449170000001</v>
      </c>
      <c r="NP40">
        <v>16.780261029999998</v>
      </c>
      <c r="NQ40">
        <v>0.34550687099999999</v>
      </c>
      <c r="NR40">
        <v>0.980388382</v>
      </c>
      <c r="NS40">
        <v>-2.5074170969999998</v>
      </c>
      <c r="NT40">
        <v>-0.824774746</v>
      </c>
      <c r="NU40">
        <v>6.4030095810000001</v>
      </c>
      <c r="NV40">
        <v>1.9242979609999999</v>
      </c>
      <c r="NW40">
        <v>1.539299991</v>
      </c>
      <c r="NX40">
        <v>2.1909135709999998</v>
      </c>
      <c r="NY40">
        <v>2.0951385149999999</v>
      </c>
      <c r="NZ40">
        <v>2.0575802360000002</v>
      </c>
      <c r="OA40">
        <v>1.9242979609999999</v>
      </c>
      <c r="OB40">
        <v>2.124297962</v>
      </c>
      <c r="OC40">
        <v>2.0575802360000002</v>
      </c>
      <c r="OD40">
        <v>1.88887374</v>
      </c>
      <c r="OE40">
        <v>1.88887374</v>
      </c>
      <c r="OF40">
        <v>1.4192232869999999</v>
      </c>
      <c r="OG40">
        <v>1.7004982289999999</v>
      </c>
      <c r="OH40">
        <v>2.334207605</v>
      </c>
      <c r="OI40">
        <v>2.4506762040000001</v>
      </c>
      <c r="OJ40">
        <v>2.371765881</v>
      </c>
      <c r="OK40">
        <v>2.334207605</v>
      </c>
      <c r="OL40">
        <v>2.3050481550000002</v>
      </c>
      <c r="OM40">
        <v>2.371765881</v>
      </c>
      <c r="ON40">
        <v>1.8769023</v>
      </c>
      <c r="OO40">
        <v>2.108148892</v>
      </c>
      <c r="OP40">
        <v>2.102453229</v>
      </c>
      <c r="OQ40">
        <v>1.5842253120000001</v>
      </c>
      <c r="OR40">
        <v>3.1238057129999999</v>
      </c>
      <c r="OS40">
        <v>2.608718004</v>
      </c>
      <c r="OT40">
        <v>2.1258258630000002</v>
      </c>
      <c r="OU40">
        <v>1.5250094759999999</v>
      </c>
      <c r="OV40">
        <v>2.5404723769999999</v>
      </c>
      <c r="OW40">
        <v>2.4813635519999999</v>
      </c>
      <c r="OX40">
        <v>1.8221560139999999</v>
      </c>
      <c r="OY40">
        <v>1.652843364</v>
      </c>
      <c r="OZ40">
        <v>1.9677840630000001</v>
      </c>
      <c r="PA40">
        <v>2.371765881</v>
      </c>
      <c r="PB40">
        <v>2.335735503</v>
      </c>
      <c r="PC40">
        <v>1.651315463</v>
      </c>
      <c r="PD40">
        <v>2.2335559370000002</v>
      </c>
      <c r="PE40">
        <v>-0.51308126399999998</v>
      </c>
      <c r="PF40">
        <v>2.7439569810000002</v>
      </c>
      <c r="PG40">
        <v>-0.12676755000000001</v>
      </c>
      <c r="PH40">
        <v>1.1869187370000001</v>
      </c>
      <c r="PI40">
        <v>2.371765881</v>
      </c>
      <c r="PJ40">
        <v>-2.0537974590000001</v>
      </c>
      <c r="PK40">
        <v>-2.0537974590000001</v>
      </c>
      <c r="PL40">
        <v>-2.278308708</v>
      </c>
      <c r="PM40">
        <v>-1.9783087079999999</v>
      </c>
      <c r="PN40">
        <v>-1.8783087089999999</v>
      </c>
      <c r="PO40">
        <v>-2.0537974590000001</v>
      </c>
      <c r="PP40">
        <v>-2.0537974590000001</v>
      </c>
      <c r="PQ40">
        <v>-1.8783087089999999</v>
      </c>
      <c r="PR40">
        <v>-2.5783087079999998</v>
      </c>
      <c r="PS40">
        <v>-2.0537974590000001</v>
      </c>
      <c r="PT40">
        <v>-3.5783087070000001</v>
      </c>
      <c r="PU40">
        <v>8.5768371519999995</v>
      </c>
      <c r="PV40">
        <v>7.7899787390000004</v>
      </c>
      <c r="PW40">
        <v>7.2445584390000004</v>
      </c>
      <c r="PX40">
        <v>4.4449010859999998</v>
      </c>
      <c r="PY40">
        <v>6.3231666669999997</v>
      </c>
      <c r="PZ40">
        <v>4.3016707329999999</v>
      </c>
      <c r="QA40">
        <v>4.4739366629999999</v>
      </c>
      <c r="QB40">
        <v>3.159981127</v>
      </c>
      <c r="QC40">
        <v>15.830553719999999</v>
      </c>
      <c r="QD40">
        <v>8.4411139249999998</v>
      </c>
      <c r="QE40">
        <v>5.3727252070000002</v>
      </c>
      <c r="QF40">
        <v>5.4935901080000002</v>
      </c>
      <c r="QG40">
        <v>0.29420353799999999</v>
      </c>
      <c r="QH40">
        <v>0.59420353800000003</v>
      </c>
      <c r="QI40">
        <v>-0.16712479599999999</v>
      </c>
      <c r="QJ40">
        <v>0.29420353799999999</v>
      </c>
      <c r="QK40">
        <v>0.42753687000000001</v>
      </c>
      <c r="QL40">
        <v>0.29420353799999999</v>
      </c>
      <c r="QM40">
        <v>9.0719785999999997E-2</v>
      </c>
      <c r="QN40">
        <v>0.207386451</v>
      </c>
      <c r="QO40">
        <v>0.83887374199999998</v>
      </c>
      <c r="QP40">
        <v>0.72740567300000003</v>
      </c>
      <c r="QQ40">
        <v>16.15523511</v>
      </c>
      <c r="QR40">
        <v>16.15523511</v>
      </c>
      <c r="QS40">
        <v>13.584734279999999</v>
      </c>
      <c r="QT40">
        <v>13.904852419999999</v>
      </c>
      <c r="QU40">
        <v>13.904852419999999</v>
      </c>
      <c r="QV40">
        <v>5.1751626509999999</v>
      </c>
      <c r="QW40">
        <v>5.2251626499999997</v>
      </c>
      <c r="QX40">
        <v>-7.7801461000000002E-2</v>
      </c>
      <c r="QY40">
        <v>0.38352687000000002</v>
      </c>
      <c r="QZ40">
        <v>8.6367492000000004E-2</v>
      </c>
      <c r="RA40">
        <v>0.36937499099999999</v>
      </c>
      <c r="RB40">
        <v>0.74519024899999997</v>
      </c>
      <c r="RC40">
        <v>0.52299463099999999</v>
      </c>
      <c r="RD40">
        <v>0.13352686999999999</v>
      </c>
      <c r="RE40">
        <v>-1.2713755E-2</v>
      </c>
      <c r="RF40">
        <v>0.13352686999999999</v>
      </c>
      <c r="RG40">
        <v>0.22645852699999999</v>
      </c>
      <c r="RH40">
        <v>0.24229789400000001</v>
      </c>
      <c r="RI40">
        <v>0.33149088100000001</v>
      </c>
      <c r="RJ40">
        <v>0.10901561899999999</v>
      </c>
      <c r="RK40">
        <v>0.41607733899999999</v>
      </c>
      <c r="RL40">
        <v>0.41607733899999999</v>
      </c>
      <c r="RM40">
        <v>0.64968544500000003</v>
      </c>
      <c r="RN40">
        <v>-5.5326202999999997E-2</v>
      </c>
      <c r="RO40">
        <v>0.411841077</v>
      </c>
      <c r="RP40">
        <v>0.13352686999999999</v>
      </c>
      <c r="RQ40">
        <v>0.52299463099999999</v>
      </c>
      <c r="RR40">
        <v>0.13352686999999999</v>
      </c>
      <c r="RS40">
        <v>11.745815589999999</v>
      </c>
      <c r="RT40">
        <v>17.565374989999999</v>
      </c>
      <c r="RU40">
        <v>1.9576227479999999</v>
      </c>
      <c r="RV40">
        <v>1.740695849</v>
      </c>
      <c r="RW40">
        <v>2.1032507969999998</v>
      </c>
      <c r="RX40">
        <v>0.48792594299999997</v>
      </c>
      <c r="RY40">
        <v>1.9576227479999999</v>
      </c>
      <c r="RZ40">
        <v>4.0551250479999998</v>
      </c>
      <c r="SA40">
        <v>6.0885154310000003</v>
      </c>
      <c r="SB40">
        <v>-3.244975374</v>
      </c>
      <c r="SC40">
        <v>-3.1443237060000002</v>
      </c>
      <c r="SD40">
        <v>-3.36164204</v>
      </c>
      <c r="SE40">
        <v>-3.4116420399999998</v>
      </c>
      <c r="SF40">
        <v>-2.9739718800000001</v>
      </c>
      <c r="SG40">
        <v>-3.678308709</v>
      </c>
      <c r="SH40">
        <v>2.0260281199999999</v>
      </c>
      <c r="SI40">
        <v>-0.97397188000000001</v>
      </c>
      <c r="SJ40">
        <v>-0.97397188000000001</v>
      </c>
      <c r="SK40">
        <v>-0.97397188000000001</v>
      </c>
      <c r="SL40">
        <v>2.0260281199999999</v>
      </c>
      <c r="SM40">
        <v>-3.678308709</v>
      </c>
      <c r="SN40">
        <v>-3.9739718800000001</v>
      </c>
      <c r="SO40">
        <v>-9.4975373000000002E-2</v>
      </c>
      <c r="SP40">
        <v>-1.81164204</v>
      </c>
      <c r="SQ40">
        <v>-2.4449753730000001</v>
      </c>
      <c r="SR40">
        <v>-2.3204641229999998</v>
      </c>
      <c r="SS40">
        <v>-2.0537974590000001</v>
      </c>
      <c r="ST40">
        <v>-2.0537974590000001</v>
      </c>
      <c r="SU40">
        <v>-1.8537974580000001</v>
      </c>
      <c r="SV40">
        <v>-3.2783087069999999</v>
      </c>
      <c r="SW40">
        <v>-1.8537974580000001</v>
      </c>
      <c r="SX40">
        <v>-2.0537974590000001</v>
      </c>
      <c r="SY40">
        <v>-2.3204641229999998</v>
      </c>
      <c r="SZ40">
        <v>-2.3204641229999998</v>
      </c>
      <c r="TA40">
        <v>-2.3204641229999998</v>
      </c>
      <c r="TB40">
        <v>-2.3204641229999998</v>
      </c>
      <c r="TC40">
        <v>-2.3204641229999998</v>
      </c>
      <c r="TD40">
        <v>-2.3204641229999998</v>
      </c>
      <c r="TE40">
        <v>-2.7204641249999999</v>
      </c>
      <c r="TF40">
        <v>-2.5204641240000001</v>
      </c>
      <c r="TG40">
        <v>-1.544975373</v>
      </c>
      <c r="TH40">
        <v>-2.3204641229999998</v>
      </c>
      <c r="TI40">
        <v>-2.3204641229999998</v>
      </c>
      <c r="TJ40">
        <v>-2.3449753740000001</v>
      </c>
      <c r="TK40">
        <v>-2.3204641229999998</v>
      </c>
      <c r="TL40">
        <v>-2.3204641229999998</v>
      </c>
      <c r="TM40">
        <v>-2.3204641229999998</v>
      </c>
      <c r="TN40">
        <v>-2.3204641229999998</v>
      </c>
      <c r="TO40">
        <v>-2.3204641229999998</v>
      </c>
      <c r="TP40">
        <v>-2.3204641229999998</v>
      </c>
      <c r="TQ40">
        <v>-1.8537974580000001</v>
      </c>
      <c r="TR40">
        <v>-2.3537974589999999</v>
      </c>
      <c r="TS40">
        <v>-2.0537974590000001</v>
      </c>
      <c r="TT40">
        <v>-2.7204641249999999</v>
      </c>
      <c r="TU40">
        <v>-2.7204641249999999</v>
      </c>
      <c r="TV40">
        <v>-3.344975373</v>
      </c>
      <c r="TW40">
        <v>0.45800500599999999</v>
      </c>
      <c r="TX40">
        <v>-3.6449753729999999</v>
      </c>
      <c r="TY40">
        <v>-0.86687995299999998</v>
      </c>
      <c r="TZ40">
        <v>-3.4783087080000001</v>
      </c>
      <c r="UA40">
        <v>-0.86753162100000003</v>
      </c>
      <c r="UB40">
        <v>-0.86753162100000003</v>
      </c>
      <c r="UC40">
        <v>-0.86753162100000003</v>
      </c>
      <c r="UD40">
        <v>-3.344975373</v>
      </c>
      <c r="UE40">
        <v>-3.5783087070000001</v>
      </c>
      <c r="UF40">
        <v>-1.3096870380000001</v>
      </c>
      <c r="UG40">
        <v>-1.444975374</v>
      </c>
      <c r="UH40">
        <v>-1.376353707</v>
      </c>
      <c r="UI40">
        <v>-2.9449753740000002</v>
      </c>
      <c r="UJ40">
        <v>0.471250104</v>
      </c>
      <c r="UK40">
        <v>4.1676145999999997E-2</v>
      </c>
      <c r="UL40">
        <v>-1.960990373</v>
      </c>
      <c r="UM40">
        <v>-1.26753162</v>
      </c>
      <c r="UN40">
        <v>-0.96753162000000004</v>
      </c>
      <c r="UO40">
        <v>-1.5387954269999999</v>
      </c>
      <c r="UP40">
        <v>-1.363306677</v>
      </c>
      <c r="UQ40">
        <v>-3.4783087080000001</v>
      </c>
      <c r="UR40">
        <v>-3.4783087080000001</v>
      </c>
      <c r="US40">
        <v>-3.4783087080000001</v>
      </c>
      <c r="UT40">
        <v>-3.4783087080000001</v>
      </c>
      <c r="UU40">
        <v>-2.4537974579999999</v>
      </c>
      <c r="UV40">
        <v>11.34646833</v>
      </c>
      <c r="UW40">
        <v>-0.900864954</v>
      </c>
      <c r="UX40">
        <v>-1.100864955</v>
      </c>
      <c r="UY40">
        <v>-2.0464122000000001E-2</v>
      </c>
      <c r="UZ40">
        <v>1.4830942149999999</v>
      </c>
      <c r="VA40">
        <v>-3.344975373</v>
      </c>
      <c r="VB40">
        <v>-3.344975373</v>
      </c>
      <c r="VC40">
        <v>-3.344975373</v>
      </c>
      <c r="VD40">
        <v>-3.344975373</v>
      </c>
      <c r="VE40">
        <v>-3.4783087080000001</v>
      </c>
      <c r="VF40">
        <v>0.255024627</v>
      </c>
      <c r="VG40">
        <v>-1.844975373</v>
      </c>
      <c r="VH40">
        <v>-1.826353705</v>
      </c>
      <c r="VI40">
        <v>-2.0283087069999999</v>
      </c>
      <c r="VJ40">
        <v>-1.39307143</v>
      </c>
      <c r="VK40">
        <v>-1.326353704</v>
      </c>
      <c r="VL40">
        <v>-2.9449753740000002</v>
      </c>
      <c r="VM40">
        <v>-1.576353707</v>
      </c>
      <c r="VN40">
        <v>-2.8396370420000001</v>
      </c>
      <c r="VO40">
        <v>5.3438971339999997</v>
      </c>
      <c r="VP40">
        <v>-1.6783087080000001</v>
      </c>
      <c r="VQ40">
        <v>5.8455262980000002</v>
      </c>
      <c r="VR40">
        <v>8.2571610389999996</v>
      </c>
      <c r="VS40">
        <v>6.1667437439999997</v>
      </c>
      <c r="VT40">
        <v>6.1667437439999997</v>
      </c>
      <c r="VU40">
        <v>-1.093446624</v>
      </c>
      <c r="VV40">
        <v>-0.91104058300000001</v>
      </c>
      <c r="VW40">
        <v>-1.0116420399999999</v>
      </c>
      <c r="VX40">
        <v>-0.47423546700000002</v>
      </c>
      <c r="VY40">
        <v>0.53246837999999996</v>
      </c>
      <c r="VZ40">
        <v>-1.35063954</v>
      </c>
      <c r="WA40">
        <v>-1.4734320949999999</v>
      </c>
      <c r="WB40">
        <v>1.1934708810000001</v>
      </c>
      <c r="WC40">
        <v>1.2921417159999999</v>
      </c>
      <c r="WD40">
        <v>-2.1449753729999999</v>
      </c>
      <c r="WE40">
        <v>-2.1449753729999999</v>
      </c>
      <c r="WF40">
        <v>-2.1449753729999999</v>
      </c>
      <c r="WG40">
        <v>-2.3204641229999998</v>
      </c>
      <c r="WH40">
        <v>-2.3204641229999998</v>
      </c>
      <c r="WI40">
        <v>-2.3204641229999998</v>
      </c>
      <c r="WJ40">
        <v>-2.1449753729999999</v>
      </c>
      <c r="WK40">
        <v>-2.1449753729999999</v>
      </c>
      <c r="WL40">
        <v>-2.1449753729999999</v>
      </c>
      <c r="WM40">
        <v>-2.1449753729999999</v>
      </c>
      <c r="WN40">
        <v>-2.1449753729999999</v>
      </c>
      <c r="WO40">
        <v>-2.1449753729999999</v>
      </c>
      <c r="WP40">
        <v>-2.1449753729999999</v>
      </c>
      <c r="WQ40">
        <v>-2.3204641229999998</v>
      </c>
      <c r="WR40">
        <v>-2.3204641229999998</v>
      </c>
      <c r="WS40">
        <v>-2.3204641229999998</v>
      </c>
      <c r="WT40">
        <v>-2.3204641229999998</v>
      </c>
      <c r="WU40">
        <v>-2.3204641229999998</v>
      </c>
      <c r="WV40">
        <v>-2.3204641229999998</v>
      </c>
      <c r="WW40">
        <v>-2.3204641229999998</v>
      </c>
      <c r="WX40">
        <v>-2.3204641229999998</v>
      </c>
      <c r="WY40">
        <v>-2.3204641229999998</v>
      </c>
      <c r="WZ40">
        <v>-2.3204641229999998</v>
      </c>
      <c r="XA40">
        <v>-2.3204641229999998</v>
      </c>
      <c r="XB40">
        <v>-2.3204641229999998</v>
      </c>
      <c r="XC40">
        <v>-2.3204641229999998</v>
      </c>
      <c r="XD40">
        <v>-2.3204641229999998</v>
      </c>
      <c r="XE40">
        <v>-2.3204641229999998</v>
      </c>
      <c r="XF40">
        <v>-2.3204641229999998</v>
      </c>
      <c r="XG40">
        <v>-2.3204641229999998</v>
      </c>
      <c r="XH40">
        <v>-2.3204641229999998</v>
      </c>
      <c r="XI40">
        <v>-2.3204641229999998</v>
      </c>
      <c r="XJ40">
        <v>-2.3204641229999998</v>
      </c>
      <c r="XK40">
        <v>-1.0096870389999999</v>
      </c>
      <c r="XL40">
        <v>-1.887130792</v>
      </c>
      <c r="XM40">
        <v>-0.95903537000000005</v>
      </c>
      <c r="XN40">
        <v>-1.2871307919999999</v>
      </c>
      <c r="XO40">
        <v>-1.4531457910000001</v>
      </c>
      <c r="XP40">
        <v>-1.5537974590000001</v>
      </c>
      <c r="XQ40">
        <v>-0.75903537200000004</v>
      </c>
      <c r="XR40">
        <v>-1.9531457910000001</v>
      </c>
      <c r="XS40">
        <v>-1.0835466199999999</v>
      </c>
      <c r="XT40">
        <v>-1.0835466199999999</v>
      </c>
      <c r="XU40">
        <v>-1.0835466199999999</v>
      </c>
      <c r="XV40">
        <v>-1.0531457909999999</v>
      </c>
      <c r="XW40">
        <v>-1.6710153720000001</v>
      </c>
      <c r="XX40">
        <v>19.36980016</v>
      </c>
      <c r="XY40">
        <v>-2.7742354680000001</v>
      </c>
      <c r="XZ40">
        <v>3.346566616</v>
      </c>
      <c r="YA40">
        <v>-1.632343707</v>
      </c>
      <c r="YB40">
        <v>-1.632343707</v>
      </c>
      <c r="YC40">
        <v>5.3485216199999996</v>
      </c>
      <c r="YD40">
        <v>-0.189221679</v>
      </c>
      <c r="YE40">
        <v>-3.1415538000000001</v>
      </c>
      <c r="YF40">
        <v>-3.5449753730000002</v>
      </c>
      <c r="YG40">
        <v>-4.9658941189999997</v>
      </c>
      <c r="YH40">
        <v>-3.5537974590000001</v>
      </c>
      <c r="YI40">
        <v>-3.1031457919999998</v>
      </c>
      <c r="YJ40">
        <v>-2.9276570419999999</v>
      </c>
      <c r="YK40">
        <v>-2.9276570419999999</v>
      </c>
      <c r="YL40">
        <v>-2.9276570419999999</v>
      </c>
      <c r="YM40">
        <v>-2.9276570419999999</v>
      </c>
      <c r="YN40">
        <v>-2.9276570419999999</v>
      </c>
      <c r="YO40">
        <v>-3.161642042</v>
      </c>
      <c r="YP40">
        <v>-3.1276570399999999</v>
      </c>
      <c r="YQ40">
        <v>-2.9276570419999999</v>
      </c>
      <c r="YR40">
        <v>-2.9276570419999999</v>
      </c>
      <c r="YS40">
        <v>-2.9276570419999999</v>
      </c>
      <c r="YT40">
        <v>-2.9276570419999999</v>
      </c>
      <c r="YU40">
        <v>-2.9276570419999999</v>
      </c>
      <c r="YV40">
        <v>-2.9276570419999999</v>
      </c>
      <c r="YW40">
        <v>-2.1198124580000002</v>
      </c>
      <c r="YX40">
        <v>-3.7726947489999998</v>
      </c>
      <c r="YY40">
        <v>-4.1392727550000004</v>
      </c>
      <c r="YZ40">
        <v>-3.661642042</v>
      </c>
      <c r="ZA40">
        <v>-2.6783087069999998</v>
      </c>
      <c r="ZB40">
        <v>-3.3616420420000002</v>
      </c>
      <c r="ZC40">
        <v>-3.3616420420000002</v>
      </c>
      <c r="ZD40">
        <v>-3.8041232900000002</v>
      </c>
      <c r="ZE40">
        <v>-4.2364791239999997</v>
      </c>
      <c r="ZF40">
        <v>-4.3974431709999999</v>
      </c>
      <c r="ZG40">
        <v>-2.8616420420000002</v>
      </c>
      <c r="ZH40">
        <v>-3.3616420420000002</v>
      </c>
      <c r="ZI40">
        <v>-2.8616420420000002</v>
      </c>
      <c r="ZJ40">
        <v>-3.3616420420000002</v>
      </c>
      <c r="ZK40">
        <v>-3.3616420420000002</v>
      </c>
      <c r="ZL40">
        <v>-3.3616420420000002</v>
      </c>
      <c r="ZM40">
        <v>-3.3616420420000002</v>
      </c>
      <c r="ZN40">
        <v>-4.482118292</v>
      </c>
      <c r="ZO40">
        <v>-4.1296120419999998</v>
      </c>
      <c r="ZP40">
        <v>-4.2629453740000001</v>
      </c>
      <c r="ZQ40">
        <v>-2.9443237080000002</v>
      </c>
      <c r="ZR40">
        <v>-3.736804958</v>
      </c>
      <c r="ZS40">
        <v>-3.1198124580000002</v>
      </c>
      <c r="ZT40">
        <v>-3.1198124580000002</v>
      </c>
      <c r="ZU40">
        <v>-3.0616420400000002</v>
      </c>
      <c r="ZV40">
        <v>-3.1276570399999999</v>
      </c>
      <c r="ZW40">
        <v>-3.1276570399999999</v>
      </c>
      <c r="ZX40">
        <v>-4.2109903739999996</v>
      </c>
      <c r="ZY40">
        <v>-2.844323706</v>
      </c>
      <c r="ZZ40">
        <v>-3.4889853749999999</v>
      </c>
      <c r="AAA40">
        <v>-4.1041232900000004</v>
      </c>
      <c r="AAB40">
        <v>-3.222318708</v>
      </c>
      <c r="AAC40">
        <v>-3.6978074580000002</v>
      </c>
      <c r="AAD40">
        <v>-2.0223187079999998</v>
      </c>
      <c r="AAE40">
        <v>-3.7563037079999999</v>
      </c>
      <c r="AAF40">
        <v>-3.2644741229999998</v>
      </c>
      <c r="AAG40">
        <v>-2.1978074580000002</v>
      </c>
      <c r="AAH40">
        <v>-1.722318708</v>
      </c>
      <c r="AAI40">
        <v>-2.0223187079999998</v>
      </c>
      <c r="AAJ40">
        <v>-2.0223187079999998</v>
      </c>
      <c r="AAK40">
        <v>-1.5814666230000001</v>
      </c>
      <c r="AAL40">
        <v>-3.0276570409999999</v>
      </c>
      <c r="AAM40">
        <v>-3.8109903740000002</v>
      </c>
      <c r="AAN40">
        <v>-3.436479125</v>
      </c>
      <c r="AAO40">
        <v>-2.6783087069999998</v>
      </c>
      <c r="AAP40">
        <v>-2.8629453730000001</v>
      </c>
      <c r="AAQ40">
        <v>-3.0975824680000001</v>
      </c>
      <c r="AAR40">
        <v>-2.9739718800000001</v>
      </c>
      <c r="AAS40">
        <v>-3.9739718800000001</v>
      </c>
      <c r="AAT40">
        <v>-0.347477751</v>
      </c>
      <c r="AAU40">
        <v>17.975715229999999</v>
      </c>
      <c r="AAV40">
        <v>20.356575469999999</v>
      </c>
      <c r="AAW40">
        <v>-1.8895204350000001</v>
      </c>
      <c r="AAX40">
        <v>-2.3943237079999999</v>
      </c>
      <c r="AAY40">
        <v>-3.997807457</v>
      </c>
      <c r="AAZ40">
        <v>-3.3949753729999999</v>
      </c>
      <c r="ABA40">
        <v>-3.8371307899999998</v>
      </c>
      <c r="ABB40">
        <v>-3.5783087089999999</v>
      </c>
      <c r="ABC40">
        <v>-2.878308708</v>
      </c>
      <c r="ABD40">
        <v>-3.1415538019999998</v>
      </c>
      <c r="ABE40">
        <v>1.7233204609999999</v>
      </c>
      <c r="ABF40">
        <v>-0.484198289</v>
      </c>
      <c r="ABG40">
        <v>3.7114910920000002</v>
      </c>
      <c r="ABH40">
        <v>-2.154123292</v>
      </c>
      <c r="ABI40">
        <v>-1.441115578</v>
      </c>
      <c r="ABJ40">
        <v>-1.441115578</v>
      </c>
      <c r="ABK40">
        <v>-0.78419828800000002</v>
      </c>
      <c r="ABL40">
        <v>6.130814634</v>
      </c>
      <c r="ABM40">
        <v>5.9232958839999998</v>
      </c>
      <c r="ABN40">
        <v>-0.36687995400000001</v>
      </c>
      <c r="ABO40">
        <v>-1.693346204</v>
      </c>
      <c r="ABP40">
        <v>-1.693346204</v>
      </c>
      <c r="ABQ40">
        <v>5.9891130300000004</v>
      </c>
      <c r="ABR40">
        <v>5.9891130300000004</v>
      </c>
      <c r="ABS40">
        <v>6.6762529639999997</v>
      </c>
      <c r="ABT40">
        <v>-0.93419828699999996</v>
      </c>
      <c r="ABU40">
        <v>-0.78795766099999998</v>
      </c>
      <c r="ABV40">
        <v>-0.60086495399999995</v>
      </c>
      <c r="ABW40">
        <v>-1.050213289</v>
      </c>
      <c r="ABX40">
        <v>-1.000864956</v>
      </c>
      <c r="ABY40">
        <v>-0.80086495499999999</v>
      </c>
      <c r="ABZ40">
        <v>-0.40086495599999999</v>
      </c>
      <c r="ACA40">
        <v>-0.28419828800000002</v>
      </c>
      <c r="ACB40">
        <v>-1.778308709</v>
      </c>
      <c r="ACC40">
        <v>-0.90086495600000005</v>
      </c>
      <c r="ACD40">
        <v>-1.200213288</v>
      </c>
      <c r="ACE40">
        <v>-0.95021328699999996</v>
      </c>
      <c r="ACF40">
        <v>-0.99339641499999998</v>
      </c>
      <c r="ACG40">
        <v>-0.943020372</v>
      </c>
      <c r="ACH40">
        <v>-0.86411004899999999</v>
      </c>
      <c r="ACI40">
        <v>-0.74302037399999998</v>
      </c>
      <c r="ACJ40">
        <v>-0.943020372</v>
      </c>
      <c r="ACK40">
        <v>-0.86411004899999999</v>
      </c>
      <c r="ACL40">
        <v>-0.767531619</v>
      </c>
      <c r="ACM40">
        <v>-0.48490016400000002</v>
      </c>
      <c r="ACN40">
        <v>-0.48740641499999998</v>
      </c>
      <c r="ACO40">
        <v>0.46803233700000002</v>
      </c>
      <c r="ACP40">
        <v>-0.107894633</v>
      </c>
      <c r="ACQ40">
        <v>-0.93045088399999998</v>
      </c>
      <c r="ACR40">
        <v>-2.9739718800000001</v>
      </c>
      <c r="ACS40">
        <v>15.089150460000001</v>
      </c>
      <c r="ACT40">
        <v>5.2788653999999997E-2</v>
      </c>
      <c r="ACU40">
        <v>16.497459039999999</v>
      </c>
      <c r="ACV40">
        <v>0.28610469799999999</v>
      </c>
      <c r="ACW40">
        <v>-3.3261282909999998</v>
      </c>
      <c r="ACX40">
        <v>-3.2386210879999999</v>
      </c>
      <c r="ACY40">
        <v>-3.3261282909999998</v>
      </c>
      <c r="ACZ40">
        <v>-3.648094838</v>
      </c>
      <c r="ADA40">
        <v>-3.4141098379999999</v>
      </c>
      <c r="ADB40">
        <v>-2.0122937080000001</v>
      </c>
      <c r="ADC40">
        <v>-1.6583595529999999</v>
      </c>
      <c r="ADD40">
        <v>-1.7452127580000001</v>
      </c>
      <c r="ADE40">
        <v>1.5260281200000001</v>
      </c>
      <c r="ADF40">
        <v>6.2904125329999996</v>
      </c>
      <c r="ADG40">
        <v>-3.9739718800000001</v>
      </c>
      <c r="ADH40">
        <v>-3.9739718800000001</v>
      </c>
      <c r="ADI40">
        <v>-3.9739718800000001</v>
      </c>
      <c r="ADJ40">
        <v>-3.9739718800000001</v>
      </c>
      <c r="ADK40">
        <v>-3.9739718800000001</v>
      </c>
      <c r="ADL40">
        <v>-3.9739718800000001</v>
      </c>
      <c r="ADM40">
        <v>-0.97397188000000001</v>
      </c>
      <c r="ADN40">
        <v>-2.9568640240000001</v>
      </c>
      <c r="ADO40">
        <v>-5.9568640239999997</v>
      </c>
      <c r="ADP40">
        <v>-5.4739718799999997</v>
      </c>
      <c r="ADQ40">
        <v>-3.9739718800000001</v>
      </c>
      <c r="ADR40">
        <v>-4.4568640239999997</v>
      </c>
      <c r="ADS40">
        <v>18.974536459999999</v>
      </c>
      <c r="ADT40">
        <v>-1.635944117</v>
      </c>
      <c r="ADU40">
        <v>-1.207933723</v>
      </c>
      <c r="ADV40">
        <v>-2.9739718800000001</v>
      </c>
      <c r="ADW40">
        <v>-1.393020371</v>
      </c>
      <c r="ADX40">
        <v>-5.3514156330000002</v>
      </c>
      <c r="ADY40">
        <v>-4.028308709</v>
      </c>
      <c r="ADZ40">
        <v>-4.0443237060000001</v>
      </c>
      <c r="AEA40">
        <v>-1.701976521</v>
      </c>
      <c r="AEB40">
        <v>-2.3514156329999998</v>
      </c>
      <c r="AEC40">
        <v>-1.7283087070000001</v>
      </c>
      <c r="AED40">
        <v>-6.3514156330000002</v>
      </c>
      <c r="AEE40">
        <v>-4.4568640239999997</v>
      </c>
      <c r="AEF40">
        <v>-2.4160028730000001</v>
      </c>
      <c r="AEG40">
        <v>-0.97397188000000001</v>
      </c>
      <c r="AEH40">
        <v>-1.644323706</v>
      </c>
      <c r="AEI40">
        <v>-7.8514156330000002</v>
      </c>
      <c r="AEJ40">
        <v>-1.253797458</v>
      </c>
      <c r="AEK40">
        <v>-7.4568640239999997</v>
      </c>
      <c r="AEL40">
        <v>-6.3514156330000002</v>
      </c>
      <c r="AEM40">
        <v>-7.8514156330000002</v>
      </c>
      <c r="AEN40">
        <v>-2.6449753739999999</v>
      </c>
      <c r="AEO40">
        <v>-7.8514156330000002</v>
      </c>
      <c r="AEP40">
        <v>-7.8514156330000002</v>
      </c>
      <c r="AEQ40">
        <v>-7.8514156330000002</v>
      </c>
      <c r="AER40">
        <v>-1.440902133</v>
      </c>
      <c r="AES40">
        <v>-3.3514156329999998</v>
      </c>
      <c r="AET40">
        <v>-2.0949753740000001</v>
      </c>
      <c r="AEU40">
        <v>-0.77885995500000005</v>
      </c>
      <c r="AEV40">
        <v>-2.1328800000000001E-4</v>
      </c>
      <c r="AEW40">
        <v>-3.3514156329999998</v>
      </c>
      <c r="AEX40">
        <v>-2.2601132910000001</v>
      </c>
      <c r="AEY40">
        <v>-3.144975375</v>
      </c>
      <c r="AEZ40">
        <v>-3.344975373</v>
      </c>
      <c r="AFA40">
        <v>-2.5783087079999998</v>
      </c>
      <c r="AFB40">
        <v>-0.95908643299999996</v>
      </c>
      <c r="AFC40">
        <v>-1.1930714330000001</v>
      </c>
      <c r="AFD40">
        <v>-1.842419765</v>
      </c>
      <c r="AFE40">
        <v>4.0088835700000001</v>
      </c>
      <c r="AFF40">
        <v>-2.878308708</v>
      </c>
      <c r="AFG40">
        <v>-2.7616420399999999</v>
      </c>
      <c r="AFH40">
        <v>-0.94493285900000001</v>
      </c>
      <c r="AFI40">
        <v>0.65881388399999996</v>
      </c>
      <c r="AFJ40">
        <v>-3.261642041</v>
      </c>
      <c r="AFK40">
        <v>-3.1949753749999998</v>
      </c>
      <c r="AFL40">
        <v>-0.35141563300000001</v>
      </c>
      <c r="AFM40">
        <v>-1.7600128740000001</v>
      </c>
      <c r="AFN40">
        <v>-2.9783087070000001</v>
      </c>
      <c r="AFO40">
        <v>-3.0047749559999999</v>
      </c>
      <c r="AFP40">
        <v>-2.871441624</v>
      </c>
      <c r="AFQ40">
        <v>-2.9739718800000001</v>
      </c>
      <c r="AFR40">
        <v>-2.9739718800000001</v>
      </c>
      <c r="AFS40">
        <v>-0.34497537299999997</v>
      </c>
      <c r="AFT40">
        <v>-0.96753162000000004</v>
      </c>
      <c r="AFU40">
        <v>-3.344975373</v>
      </c>
      <c r="AFV40">
        <v>-0.96753162000000004</v>
      </c>
      <c r="AFW40">
        <v>-0.96753162000000004</v>
      </c>
      <c r="AFX40">
        <v>-0.96753162000000004</v>
      </c>
      <c r="AFY40">
        <v>-0.900864954</v>
      </c>
      <c r="AFZ40">
        <v>-3.0783087089999999</v>
      </c>
      <c r="AGA40">
        <v>-1.975100581</v>
      </c>
      <c r="AGB40">
        <v>3.3668676620000002</v>
      </c>
      <c r="AGC40">
        <v>-1.6679085170000001</v>
      </c>
      <c r="AGD40">
        <v>-1.502769748</v>
      </c>
      <c r="AGE40">
        <v>-1.351842456</v>
      </c>
      <c r="AGF40">
        <v>-1.8953012069999999</v>
      </c>
      <c r="AGG40">
        <v>-1.8953012069999999</v>
      </c>
      <c r="AGH40">
        <v>-3.344323707</v>
      </c>
      <c r="AGI40">
        <v>-3.0864791249999999</v>
      </c>
      <c r="AGJ40">
        <v>-1.719812457</v>
      </c>
      <c r="AGK40">
        <v>-1.8953012069999999</v>
      </c>
      <c r="AGL40">
        <v>-1.719812457</v>
      </c>
      <c r="AGM40">
        <v>-1.719812457</v>
      </c>
      <c r="AGN40">
        <v>-1.719812457</v>
      </c>
      <c r="AGO40">
        <v>-3.2198124570000002</v>
      </c>
      <c r="AGP40">
        <v>-3.2198124570000002</v>
      </c>
      <c r="AGQ40">
        <v>-1.719812457</v>
      </c>
      <c r="AGR40">
        <v>-1.719812457</v>
      </c>
      <c r="AGS40">
        <v>-1.719812457</v>
      </c>
      <c r="AGT40">
        <v>-1.719812457</v>
      </c>
      <c r="AGU40">
        <v>-1.719812457</v>
      </c>
      <c r="AGV40">
        <v>-1.719812457</v>
      </c>
      <c r="AGW40">
        <v>-1.719812457</v>
      </c>
      <c r="AGX40">
        <v>-1.719812457</v>
      </c>
      <c r="AGY40">
        <v>-1.719812457</v>
      </c>
      <c r="AGZ40">
        <v>-1.719812457</v>
      </c>
      <c r="AHA40">
        <v>-1.719812457</v>
      </c>
      <c r="AHB40">
        <v>-1.8953012069999999</v>
      </c>
      <c r="AHC40">
        <v>-1.719812457</v>
      </c>
      <c r="AHD40">
        <v>-1.719812457</v>
      </c>
      <c r="AHE40">
        <v>-3.2198124570000002</v>
      </c>
      <c r="AHF40">
        <v>-1.8953012069999999</v>
      </c>
      <c r="AHG40">
        <v>-1.719812457</v>
      </c>
      <c r="AHH40">
        <v>-1.719812457</v>
      </c>
      <c r="AHI40">
        <v>-3.2198124570000002</v>
      </c>
      <c r="AHJ40">
        <v>-3.2198124570000002</v>
      </c>
      <c r="AHK40">
        <v>-1.719812457</v>
      </c>
      <c r="AHL40">
        <v>-1.719812457</v>
      </c>
      <c r="AHM40">
        <v>-1.8953012069999999</v>
      </c>
      <c r="AHN40">
        <v>-1.719812457</v>
      </c>
      <c r="AHO40">
        <v>-1.719812457</v>
      </c>
      <c r="AHP40">
        <v>-1.8953012069999999</v>
      </c>
      <c r="AHQ40">
        <v>-1.719812457</v>
      </c>
      <c r="AHR40">
        <v>-1.844323707</v>
      </c>
      <c r="AHS40">
        <v>-2.019812457</v>
      </c>
      <c r="AHT40">
        <v>-2.019812457</v>
      </c>
      <c r="AHU40">
        <v>-2.019812457</v>
      </c>
      <c r="AHV40">
        <v>-2.019812457</v>
      </c>
      <c r="AHW40">
        <v>-2.019812457</v>
      </c>
      <c r="AHX40">
        <v>-2.019812457</v>
      </c>
      <c r="AHY40">
        <v>-1.719812457</v>
      </c>
      <c r="AHZ40">
        <v>-1.844323707</v>
      </c>
      <c r="AIA40">
        <v>-2.019812457</v>
      </c>
      <c r="AIB40">
        <v>-1.7783087070000001</v>
      </c>
      <c r="AIC40">
        <v>-2.019812457</v>
      </c>
      <c r="AID40">
        <v>-3.519812457</v>
      </c>
      <c r="AIE40">
        <v>-2.019812457</v>
      </c>
      <c r="AIF40">
        <v>-2.019812457</v>
      </c>
      <c r="AIG40">
        <v>-2.019812457</v>
      </c>
      <c r="AIH40">
        <v>-2.019812457</v>
      </c>
      <c r="AII40">
        <v>-1.844323707</v>
      </c>
      <c r="AIJ40">
        <v>-1.844323707</v>
      </c>
      <c r="AIK40">
        <v>-2.019812457</v>
      </c>
      <c r="AIL40">
        <v>-3.519812457</v>
      </c>
      <c r="AIM40">
        <v>-3.519812457</v>
      </c>
      <c r="AIN40">
        <v>-3.519812457</v>
      </c>
      <c r="AIO40">
        <v>-3.519812457</v>
      </c>
      <c r="AIP40">
        <v>-3.519812457</v>
      </c>
      <c r="AIQ40">
        <v>-3.519812457</v>
      </c>
      <c r="AIR40">
        <v>-1.719812457</v>
      </c>
      <c r="AIS40">
        <v>-2.019812457</v>
      </c>
      <c r="AIT40">
        <v>-1.719812457</v>
      </c>
      <c r="AIU40">
        <v>-3.161642042</v>
      </c>
      <c r="AIV40">
        <v>-2.9449753740000002</v>
      </c>
      <c r="AIW40">
        <v>8.0213408820000005</v>
      </c>
      <c r="AIX40">
        <v>8.2213408829999999</v>
      </c>
      <c r="AIY40">
        <v>6.9400767969999997</v>
      </c>
      <c r="AIZ40">
        <v>3.7213408829999999</v>
      </c>
      <c r="AJA40">
        <v>3.7213408829999999</v>
      </c>
      <c r="AJB40">
        <v>3.7046742159999999</v>
      </c>
      <c r="AJC40">
        <v>3.7540225500000002</v>
      </c>
      <c r="AJD40">
        <v>-3.997807457</v>
      </c>
      <c r="AJE40">
        <v>-2.8396370420000001</v>
      </c>
      <c r="AJF40">
        <v>-3.7776570409999999</v>
      </c>
      <c r="AJG40">
        <v>-2.4437222470000002</v>
      </c>
      <c r="AJH40">
        <v>-1.8349503739999999</v>
      </c>
      <c r="AJI40">
        <v>5.4918124050000001</v>
      </c>
      <c r="AJJ40">
        <v>-1.9179085170000001</v>
      </c>
      <c r="AJK40">
        <v>-1.7983587059999999</v>
      </c>
      <c r="AJL40">
        <v>-1.3437724559999999</v>
      </c>
      <c r="AJM40">
        <v>-1.797443382</v>
      </c>
      <c r="AJN40">
        <v>-2.1851757900000002</v>
      </c>
      <c r="AJO40">
        <v>-1.817857455</v>
      </c>
      <c r="AJP40">
        <v>-1.9511907900000001</v>
      </c>
      <c r="AJQ40">
        <v>-2.029185789</v>
      </c>
      <c r="AJR40">
        <v>-2.0747867160000002</v>
      </c>
      <c r="AJS40">
        <v>-1.6933462050000001</v>
      </c>
      <c r="AJT40">
        <v>-1.5178574549999999</v>
      </c>
      <c r="AJU40">
        <v>-1.642368705</v>
      </c>
      <c r="AJV40">
        <v>-1.766879952</v>
      </c>
      <c r="AJW40">
        <v>-1.6933462050000001</v>
      </c>
      <c r="AJX40">
        <v>-1.642368705</v>
      </c>
      <c r="AJY40">
        <v>-1.6933462050000001</v>
      </c>
      <c r="AJZ40">
        <v>-1.6933462050000001</v>
      </c>
      <c r="AKA40">
        <v>-1.5178574549999999</v>
      </c>
      <c r="AKB40">
        <v>-1.817857455</v>
      </c>
      <c r="AKC40">
        <v>-1.6933462050000001</v>
      </c>
      <c r="AKD40">
        <v>-2.0518424579999999</v>
      </c>
      <c r="AKE40">
        <v>-1.7757020400000001</v>
      </c>
      <c r="AKF40">
        <v>-1.642368705</v>
      </c>
      <c r="AKG40">
        <v>-1.8634583819999999</v>
      </c>
      <c r="AKH40">
        <v>-1.5178574549999999</v>
      </c>
      <c r="AKI40">
        <v>-1.6845241230000001</v>
      </c>
      <c r="AKJ40">
        <v>-1.817857455</v>
      </c>
      <c r="AKK40">
        <v>-1.6933462050000001</v>
      </c>
      <c r="AKL40">
        <v>-1.642368705</v>
      </c>
      <c r="AKM40">
        <v>-1.6933462050000001</v>
      </c>
      <c r="AKN40">
        <v>-1.6933462050000001</v>
      </c>
      <c r="AKO40">
        <v>-1.817857455</v>
      </c>
      <c r="AKP40">
        <v>-1.817857455</v>
      </c>
      <c r="AKQ40">
        <v>-1.5178574549999999</v>
      </c>
      <c r="AKR40">
        <v>-1.7389471320000001</v>
      </c>
      <c r="AKS40">
        <v>1.403471873</v>
      </c>
      <c r="AKT40">
        <v>-1.5178574549999999</v>
      </c>
      <c r="AKU40">
        <v>-1.5178574549999999</v>
      </c>
      <c r="AKV40">
        <v>-1.7389471320000001</v>
      </c>
      <c r="AKW40">
        <v>-1.6933462050000001</v>
      </c>
      <c r="AKX40">
        <v>-1.6933462050000001</v>
      </c>
      <c r="AKY40">
        <v>-1.642368705</v>
      </c>
      <c r="AKZ40">
        <v>-1.9121932859999999</v>
      </c>
      <c r="ALA40">
        <v>-1.6933462050000001</v>
      </c>
      <c r="ALB40">
        <v>-1.560012873</v>
      </c>
      <c r="ALC40">
        <v>-1.642368705</v>
      </c>
      <c r="ALD40">
        <v>-1.9307767170000001</v>
      </c>
      <c r="ALE40">
        <v>-1.894937133</v>
      </c>
      <c r="ALF40">
        <v>-1.9577942159999999</v>
      </c>
      <c r="ALG40">
        <v>-1.6933462050000001</v>
      </c>
      <c r="ALH40">
        <v>-1.6933462050000001</v>
      </c>
      <c r="ALI40">
        <v>-1.5178574549999999</v>
      </c>
      <c r="ALJ40">
        <v>-1.9511907900000001</v>
      </c>
      <c r="ALK40">
        <v>-1.817857455</v>
      </c>
      <c r="ALL40">
        <v>-1.766879952</v>
      </c>
      <c r="ALM40">
        <v>-1.817857455</v>
      </c>
      <c r="ALN40">
        <v>-1.817857455</v>
      </c>
      <c r="ALO40">
        <v>-1.766879952</v>
      </c>
      <c r="ALP40">
        <v>-1.9851757889999999</v>
      </c>
      <c r="ALQ40">
        <v>-1.35119079</v>
      </c>
      <c r="ALR40">
        <v>-1.9511907900000001</v>
      </c>
      <c r="ALS40">
        <v>-1.7389471320000001</v>
      </c>
      <c r="ALT40">
        <v>-1.6933462050000001</v>
      </c>
      <c r="ALU40">
        <v>-1.927331208</v>
      </c>
      <c r="ALV40">
        <v>-1.6933462050000001</v>
      </c>
      <c r="ALW40">
        <v>-1.927331208</v>
      </c>
      <c r="ALX40">
        <v>-1.642368705</v>
      </c>
      <c r="ALY40">
        <v>-1.6933462050000001</v>
      </c>
      <c r="ALZ40">
        <v>-1.927331208</v>
      </c>
      <c r="AMA40">
        <v>-1.927331208</v>
      </c>
      <c r="AMB40">
        <v>-1.927331208</v>
      </c>
      <c r="AMC40">
        <v>-1.6933462050000001</v>
      </c>
      <c r="AMD40">
        <v>-1.6933462050000001</v>
      </c>
      <c r="AME40">
        <v>-1.6933462050000001</v>
      </c>
      <c r="AMF40">
        <v>-1.6933462050000001</v>
      </c>
      <c r="AMG40">
        <v>-1.6933462050000001</v>
      </c>
      <c r="AMH40">
        <v>-1.642368705</v>
      </c>
      <c r="AMI40">
        <v>-2.029185789</v>
      </c>
      <c r="AMJ40">
        <v>-1.5178574549999999</v>
      </c>
      <c r="AMK40">
        <v>-1.466879952</v>
      </c>
      <c r="AML40">
        <v>-2.1851757900000002</v>
      </c>
      <c r="AMM40">
        <v>-1.6933462050000001</v>
      </c>
      <c r="AMN40">
        <v>-1.9738474559999999</v>
      </c>
      <c r="AMO40">
        <v>-1.9511907900000001</v>
      </c>
      <c r="AMP40">
        <v>-1.817857455</v>
      </c>
      <c r="AMQ40">
        <v>-1.6933462050000001</v>
      </c>
      <c r="AMR40">
        <v>-2.385175791</v>
      </c>
      <c r="AMS40">
        <v>-2.0178574560000002</v>
      </c>
      <c r="AMT40">
        <v>-1.9511907900000001</v>
      </c>
      <c r="AMU40">
        <v>-2.029185789</v>
      </c>
      <c r="AMV40">
        <v>-1.7178574559999999</v>
      </c>
      <c r="AMW40">
        <v>-1.817857455</v>
      </c>
      <c r="AMX40">
        <v>-1.817857455</v>
      </c>
      <c r="AMY40">
        <v>-1.6933462050000001</v>
      </c>
      <c r="AMZ40">
        <v>-1.817857455</v>
      </c>
      <c r="ANA40">
        <v>-2.029185789</v>
      </c>
      <c r="ANB40">
        <v>-1.6933462050000001</v>
      </c>
      <c r="ANC40">
        <v>3.8570800470000002</v>
      </c>
      <c r="AND40">
        <v>-3.1204641240000002</v>
      </c>
      <c r="ANE40">
        <v>-3.244975374</v>
      </c>
      <c r="ANF40">
        <v>-2.6116420410000001</v>
      </c>
      <c r="ANG40">
        <v>-4.0031457909999997</v>
      </c>
      <c r="ANH40">
        <v>-3.1198124580000002</v>
      </c>
      <c r="ANI40">
        <v>-3.1198124580000002</v>
      </c>
      <c r="ANJ40">
        <v>-3.1198124580000002</v>
      </c>
      <c r="ANK40">
        <v>-2.9616420410000002</v>
      </c>
      <c r="ANL40">
        <v>-3.344975373</v>
      </c>
      <c r="ANM40">
        <v>-3.9449753730000001</v>
      </c>
      <c r="ANN40">
        <v>-3.1783087079999999</v>
      </c>
      <c r="ANO40">
        <v>-2.278308708</v>
      </c>
      <c r="ANP40">
        <v>-0.76265501099999999</v>
      </c>
      <c r="ANQ40">
        <v>-1.1590353710000001</v>
      </c>
      <c r="ANR40">
        <v>-3.0109903739999999</v>
      </c>
      <c r="ANS40">
        <v>-2.844323706</v>
      </c>
      <c r="ANT40">
        <v>-3.1864791239999999</v>
      </c>
      <c r="ANU40">
        <v>-2.9443237080000002</v>
      </c>
      <c r="ANV40">
        <v>-3.0109903739999999</v>
      </c>
      <c r="ANW40">
        <v>-3.094975373</v>
      </c>
      <c r="ANX40">
        <v>-3.9739718800000001</v>
      </c>
      <c r="ANY40">
        <v>-1.1908408029999999</v>
      </c>
      <c r="ANZ40">
        <v>-0.69541656299999999</v>
      </c>
      <c r="AOA40">
        <v>0.443320249</v>
      </c>
      <c r="AOB40">
        <v>-2.878308708</v>
      </c>
      <c r="AOC40">
        <v>-0.72792298700000002</v>
      </c>
      <c r="AOD40">
        <v>-0.72792298700000002</v>
      </c>
      <c r="AOE40">
        <v>-3.261642041</v>
      </c>
      <c r="AOF40">
        <v>-3.5449753749999999</v>
      </c>
      <c r="AOG40">
        <v>-3.261642041</v>
      </c>
      <c r="AOH40">
        <v>-3.6616420399999998</v>
      </c>
      <c r="AOI40">
        <v>-0.13718185099999999</v>
      </c>
      <c r="AOJ40">
        <v>0.25881388500000002</v>
      </c>
      <c r="AOK40">
        <v>2.0294848170000002</v>
      </c>
      <c r="AOL40">
        <v>-0.94155380200000005</v>
      </c>
      <c r="AOM40">
        <v>-0.27830870800000002</v>
      </c>
      <c r="AON40">
        <v>2.0695108769999999</v>
      </c>
      <c r="AOO40">
        <v>0.74324546300000005</v>
      </c>
      <c r="AOP40">
        <v>8.8138850000000005E-3</v>
      </c>
      <c r="AOQ40">
        <v>-2.290902134</v>
      </c>
      <c r="AOR40">
        <v>-2.2508649529999998</v>
      </c>
      <c r="AOS40">
        <v>-1.850864954</v>
      </c>
      <c r="AOT40">
        <v>-1.850864954</v>
      </c>
      <c r="AOU40">
        <v>-2.1341982860000002</v>
      </c>
      <c r="AOV40">
        <v>-2.2508649529999998</v>
      </c>
      <c r="AOW40">
        <v>-2.1263537069999998</v>
      </c>
      <c r="AOX40">
        <v>-2.600864954</v>
      </c>
      <c r="AOY40">
        <v>-2.600864954</v>
      </c>
      <c r="AOZ40">
        <v>-2.1263537060000002</v>
      </c>
      <c r="APA40">
        <v>-3.0008649529999998</v>
      </c>
      <c r="APB40">
        <v>-2.600864954</v>
      </c>
      <c r="APC40">
        <v>-2.0096870390000001</v>
      </c>
      <c r="APD40">
        <v>-2.1341982860000002</v>
      </c>
      <c r="APE40">
        <v>-3.0008649529999998</v>
      </c>
      <c r="APF40">
        <v>-3.0008649529999998</v>
      </c>
      <c r="APG40">
        <v>-2.1341982860000002</v>
      </c>
      <c r="APH40">
        <v>3.8480609179999998</v>
      </c>
      <c r="API40">
        <v>0.23037748899999999</v>
      </c>
      <c r="APJ40">
        <v>7.6424392689999996</v>
      </c>
      <c r="APK40">
        <v>1.4304267610000001</v>
      </c>
      <c r="APL40">
        <v>-3.4783087080000001</v>
      </c>
      <c r="APM40">
        <v>-1.153848518</v>
      </c>
      <c r="APN40">
        <v>-3.778308708</v>
      </c>
      <c r="APO40">
        <v>-3.778308708</v>
      </c>
      <c r="APP40">
        <v>-3.3116420400000002</v>
      </c>
      <c r="APQ40">
        <v>-4.0276570410000003</v>
      </c>
      <c r="APR40">
        <v>-3.7776570409999999</v>
      </c>
      <c r="APS40">
        <v>-3.8943237060000002</v>
      </c>
      <c r="APT40">
        <v>-4.0276570410000003</v>
      </c>
      <c r="APU40">
        <v>-3.7283087070000001</v>
      </c>
      <c r="APV40">
        <v>-3.8943237060000002</v>
      </c>
      <c r="APW40">
        <v>-3.7276570410000001</v>
      </c>
      <c r="APX40">
        <v>-3.8943237060000002</v>
      </c>
      <c r="APY40">
        <v>-3.8943237060000002</v>
      </c>
      <c r="APZ40">
        <v>-3.7283087070000001</v>
      </c>
      <c r="AQA40">
        <v>-3.989637042</v>
      </c>
      <c r="AQB40">
        <v>-1.448684541</v>
      </c>
      <c r="AQC40">
        <v>-2.6729703749999998</v>
      </c>
      <c r="AQD40">
        <v>13.24888797</v>
      </c>
      <c r="AQE40">
        <v>-3.3783087090000001</v>
      </c>
      <c r="AQF40">
        <v>-3.3783087090000001</v>
      </c>
      <c r="AQG40">
        <v>-3.3783087090000001</v>
      </c>
      <c r="AQH40">
        <v>-3.3783087090000001</v>
      </c>
      <c r="AQI40">
        <v>-3.3783087090000001</v>
      </c>
      <c r="AQJ40">
        <v>-2.878308708</v>
      </c>
      <c r="AQK40">
        <v>-2.878308708</v>
      </c>
      <c r="AQL40">
        <v>1.2242979629999999</v>
      </c>
      <c r="AQM40">
        <v>-0.112655011</v>
      </c>
      <c r="AQN40">
        <v>-1.3146068150000001</v>
      </c>
      <c r="AQO40">
        <v>-1.580831044</v>
      </c>
      <c r="AQP40">
        <v>-0.44075043000000003</v>
      </c>
      <c r="AQQ40">
        <v>-0.29098354199999998</v>
      </c>
      <c r="AQR40">
        <v>-1.4135397890000001</v>
      </c>
      <c r="AQS40">
        <v>-1.6569066569999999</v>
      </c>
      <c r="AQT40">
        <v>-0.192050568</v>
      </c>
      <c r="AQU40">
        <v>-0.49205056800000002</v>
      </c>
      <c r="AQV40">
        <v>-4.8514156330000002</v>
      </c>
      <c r="AQW40">
        <v>-2.1850042630000002</v>
      </c>
      <c r="AQX40">
        <v>-4.8514156330000002</v>
      </c>
      <c r="AQY40">
        <v>-3.4301167600000002</v>
      </c>
      <c r="AQZ40">
        <v>-4.4568640239999997</v>
      </c>
      <c r="ARA40">
        <v>-4.8514156330000002</v>
      </c>
      <c r="ARB40">
        <v>-2.7019765210000002</v>
      </c>
      <c r="ARC40">
        <v>-3.0965281299999998</v>
      </c>
      <c r="ARD40">
        <v>-5.1850042629999997</v>
      </c>
      <c r="ARE40">
        <v>4.8418171340000002</v>
      </c>
      <c r="ARF40">
        <v>1.024814844</v>
      </c>
      <c r="ARG40">
        <v>-1.0835466199999999</v>
      </c>
      <c r="ARH40">
        <v>-1.9537974570000001</v>
      </c>
      <c r="ARI40">
        <v>-2.5128449540000002</v>
      </c>
      <c r="ARJ40">
        <v>-0.89629067699999998</v>
      </c>
      <c r="ARK40">
        <v>-0.65314578999999995</v>
      </c>
      <c r="ARL40">
        <v>-0.81563857200000001</v>
      </c>
      <c r="ARM40">
        <v>-0.81563857200000001</v>
      </c>
      <c r="ARN40">
        <v>2.363520877</v>
      </c>
      <c r="ARO40">
        <v>0.68446589499999999</v>
      </c>
      <c r="ARP40">
        <v>-2.1909090949999999</v>
      </c>
      <c r="ARQ40">
        <v>-0.97397188000000001</v>
      </c>
      <c r="ARR40">
        <v>1.1118406510000001</v>
      </c>
      <c r="ARS40">
        <v>1.062543376</v>
      </c>
      <c r="ART40">
        <v>-3.153797457</v>
      </c>
      <c r="ARU40">
        <v>-2.9783087070000001</v>
      </c>
      <c r="ARV40">
        <v>1.006052339</v>
      </c>
      <c r="ARW40">
        <v>-1.1370814309999999</v>
      </c>
      <c r="ARX40">
        <v>-2.3748871349999998</v>
      </c>
      <c r="ARY40">
        <v>-3.574887135</v>
      </c>
      <c r="ARZ40">
        <v>-3.4783087080000001</v>
      </c>
      <c r="ASA40">
        <v>-3.4783087080000001</v>
      </c>
      <c r="ASB40">
        <v>-3.574887135</v>
      </c>
      <c r="ASC40">
        <v>-3.574887135</v>
      </c>
      <c r="ASD40">
        <v>-3.574887135</v>
      </c>
      <c r="ASE40">
        <v>-3.574887135</v>
      </c>
      <c r="ASF40">
        <v>-3.574887135</v>
      </c>
      <c r="ASG40">
        <v>-3.574887135</v>
      </c>
      <c r="ASH40">
        <v>-3.574887135</v>
      </c>
      <c r="ASI40">
        <v>-3.574887135</v>
      </c>
      <c r="ASJ40">
        <v>-3.4783087080000001</v>
      </c>
      <c r="ASK40">
        <v>-3.574887135</v>
      </c>
      <c r="ASL40">
        <v>-3.4783087080000001</v>
      </c>
      <c r="ASM40">
        <v>-3.574887135</v>
      </c>
      <c r="ASN40">
        <v>-3.574887135</v>
      </c>
      <c r="ASO40">
        <v>-3.574887135</v>
      </c>
      <c r="ASP40">
        <v>-3.574887135</v>
      </c>
      <c r="ASQ40">
        <v>-3.7748871359999998</v>
      </c>
      <c r="ASR40">
        <v>-3.4537974569999998</v>
      </c>
      <c r="ASS40">
        <v>-1.843446626</v>
      </c>
      <c r="AST40">
        <v>-0.15827364599999999</v>
      </c>
      <c r="ASU40">
        <v>0.351591086</v>
      </c>
      <c r="ASV40">
        <v>-3.322318707</v>
      </c>
      <c r="ASW40">
        <v>-3.6896370420000002</v>
      </c>
      <c r="ASX40">
        <v>-2.3223268269999999</v>
      </c>
      <c r="ASY40">
        <v>-1.2145835540000001</v>
      </c>
      <c r="ASZ40">
        <v>1.2338315630000001</v>
      </c>
      <c r="ATA40">
        <v>0.93383156300000003</v>
      </c>
      <c r="ATB40">
        <v>-0.71062521999999995</v>
      </c>
      <c r="ATC40">
        <v>0.291522006</v>
      </c>
      <c r="ATD40">
        <v>0.19429775199999999</v>
      </c>
      <c r="ATE40">
        <v>6.0237969260000002</v>
      </c>
      <c r="ATF40">
        <v>0.95141587900000002</v>
      </c>
      <c r="ATG40">
        <v>0.44939034300000003</v>
      </c>
      <c r="ATH40">
        <v>-1.8320178730000001</v>
      </c>
      <c r="ATI40">
        <v>-0.67520099700000002</v>
      </c>
      <c r="ATJ40">
        <v>-5.2454804000000001E-2</v>
      </c>
      <c r="ATK40">
        <v>-1.4783087070000001</v>
      </c>
      <c r="ATL40">
        <v>-1.0116420420000001</v>
      </c>
      <c r="ATM40">
        <v>-2.3204641229999998</v>
      </c>
      <c r="ATN40">
        <v>-1.9783087079999999</v>
      </c>
      <c r="ATO40">
        <v>-1.4273312069999999</v>
      </c>
      <c r="ATP40">
        <v>-1.819812456</v>
      </c>
      <c r="ATQ40">
        <v>-1.744323708</v>
      </c>
      <c r="ATR40">
        <v>-2.0537974590000001</v>
      </c>
      <c r="ATS40">
        <v>-1.9783087079999999</v>
      </c>
      <c r="ATT40">
        <v>-2.3204641229999998</v>
      </c>
      <c r="ATU40">
        <v>-2.187130791</v>
      </c>
      <c r="ATV40">
        <v>-2.187130791</v>
      </c>
      <c r="ATW40">
        <v>-1.8537974580000001</v>
      </c>
      <c r="ATX40">
        <v>-2.3204641229999998</v>
      </c>
      <c r="ATY40">
        <v>-2.7984591239999999</v>
      </c>
      <c r="ATZ40">
        <v>-2.187130791</v>
      </c>
      <c r="AUA40">
        <v>-2.4537974579999999</v>
      </c>
      <c r="AUB40">
        <v>-2.187130791</v>
      </c>
      <c r="AUC40">
        <v>-2.187130791</v>
      </c>
      <c r="AUD40">
        <v>-1.8537974580000001</v>
      </c>
      <c r="AUE40">
        <v>-2.398459125</v>
      </c>
      <c r="AUF40">
        <v>-1.644975375</v>
      </c>
      <c r="AUG40">
        <v>-3.4783087080000001</v>
      </c>
      <c r="AUH40">
        <v>-2.3204641229999998</v>
      </c>
      <c r="AUI40">
        <v>-1.8537974580000001</v>
      </c>
      <c r="AUJ40">
        <v>-2.398459125</v>
      </c>
      <c r="AUK40">
        <v>-2.398459125</v>
      </c>
      <c r="AUL40">
        <v>-2.398459125</v>
      </c>
      <c r="AUM40">
        <v>-1.8537974580000001</v>
      </c>
      <c r="AUN40">
        <v>-1.8537974580000001</v>
      </c>
      <c r="AUO40">
        <v>-2.398459125</v>
      </c>
      <c r="AUP40">
        <v>-1.8537974580000001</v>
      </c>
      <c r="AUQ40">
        <v>-1.8537974580000001</v>
      </c>
      <c r="AUR40">
        <v>-2.0537974590000001</v>
      </c>
      <c r="AUS40">
        <v>-2.0537974590000001</v>
      </c>
      <c r="AUT40">
        <v>-1.7783087070000001</v>
      </c>
      <c r="AUU40">
        <v>-0.88397287499999999</v>
      </c>
      <c r="AUV40">
        <v>3.585715821</v>
      </c>
      <c r="AUW40">
        <v>-1.4641100490000001</v>
      </c>
      <c r="AUX40">
        <v>8.1653634919999991</v>
      </c>
      <c r="AUY40">
        <v>-1.7783087070000001</v>
      </c>
      <c r="AUZ40">
        <v>-1.7783087070000001</v>
      </c>
      <c r="AVA40">
        <v>-2.7616420399999999</v>
      </c>
      <c r="AVB40">
        <v>-4.2371307920000003</v>
      </c>
      <c r="AVC40">
        <v>-0.93354662099999997</v>
      </c>
      <c r="AVD40">
        <v>-3.4943237059999999</v>
      </c>
      <c r="AVE40">
        <v>-4.6292862079999999</v>
      </c>
      <c r="AVF40">
        <v>-1.326353705</v>
      </c>
      <c r="AVG40">
        <v>-0.85086495500000003</v>
      </c>
      <c r="AVH40">
        <v>-2.0704641229999998</v>
      </c>
      <c r="AVI40">
        <v>-1.330776717</v>
      </c>
      <c r="AVJ40">
        <v>0.90523510200000001</v>
      </c>
      <c r="AVK40">
        <v>-0.547807457</v>
      </c>
      <c r="AVL40">
        <v>-0.94953747099999997</v>
      </c>
      <c r="AVM40">
        <v>-1.6974433840000001</v>
      </c>
      <c r="AVN40">
        <v>-1.7763537069999999</v>
      </c>
      <c r="AVO40">
        <v>-0.41164204199999999</v>
      </c>
      <c r="AVP40">
        <v>-1.3393112069999999</v>
      </c>
      <c r="AVQ40">
        <v>-2.7361532909999999</v>
      </c>
      <c r="AVR40">
        <v>-2.5276570399999998</v>
      </c>
      <c r="AVS40">
        <v>-1.3914414129999999</v>
      </c>
      <c r="AVT40">
        <v>0.91286920999999999</v>
      </c>
      <c r="AVU40">
        <v>-0.88782646300000001</v>
      </c>
      <c r="AVV40">
        <v>5.2169926579999997</v>
      </c>
      <c r="AVW40">
        <v>8.1789982860000006</v>
      </c>
      <c r="AVX40">
        <v>-2.0168799549999998</v>
      </c>
      <c r="AVY40">
        <v>-3.4783087080000001</v>
      </c>
      <c r="AVZ40">
        <v>-2.476679538</v>
      </c>
      <c r="AWA40">
        <v>-2.0231957870000001</v>
      </c>
      <c r="AWB40">
        <v>2.3551752590000001</v>
      </c>
      <c r="AWC40">
        <v>-2.3812029689999998</v>
      </c>
      <c r="AWD40">
        <v>-0.99744338399999999</v>
      </c>
      <c r="AWE40">
        <v>-1.2974433830000001</v>
      </c>
      <c r="AWF40">
        <v>14.430915049999999</v>
      </c>
      <c r="AWG40">
        <v>14.927055259999999</v>
      </c>
      <c r="AWH40">
        <v>11.86682942</v>
      </c>
      <c r="AWI40">
        <v>12.12893399</v>
      </c>
      <c r="AWJ40">
        <v>16.349360040000001</v>
      </c>
      <c r="AWK40">
        <v>11.98269337</v>
      </c>
      <c r="AWL40">
        <v>1.0365924820000001</v>
      </c>
      <c r="AWM40">
        <v>4.6783682329999996</v>
      </c>
      <c r="AWN40">
        <v>0.420713793</v>
      </c>
      <c r="AWO40">
        <v>-2.878308708</v>
      </c>
      <c r="AWP40">
        <v>-1.187011561</v>
      </c>
      <c r="AWQ40">
        <v>-1.5331397980000001</v>
      </c>
      <c r="AWR40">
        <v>3.576233534</v>
      </c>
      <c r="AWS40">
        <v>-2.3470662629999999</v>
      </c>
      <c r="AWT40">
        <v>4.6083833849999998</v>
      </c>
      <c r="AWU40">
        <v>-1.8949753730000001</v>
      </c>
      <c r="AWV40">
        <v>-4.3362154669999997</v>
      </c>
      <c r="AWW40">
        <v>-4.4283087070000002</v>
      </c>
      <c r="AWX40">
        <v>-3.2613162080000002</v>
      </c>
      <c r="AWY40">
        <v>-3.00314579</v>
      </c>
      <c r="AWZ40">
        <v>-3.6786345410000001</v>
      </c>
      <c r="AXA40">
        <v>-1.919812458</v>
      </c>
      <c r="AXB40">
        <v>-3.00314579</v>
      </c>
      <c r="AXC40">
        <v>-3.75314579</v>
      </c>
      <c r="AXD40">
        <v>-3.75314579</v>
      </c>
      <c r="AXE40">
        <v>-3.260990375</v>
      </c>
      <c r="AXF40">
        <v>-3.1783087079999999</v>
      </c>
      <c r="AXG40">
        <v>-1.354348704</v>
      </c>
      <c r="AXH40">
        <v>-1.178859954</v>
      </c>
      <c r="AXI40">
        <v>-1.178859954</v>
      </c>
      <c r="AXJ40">
        <v>-1.354348704</v>
      </c>
      <c r="AXK40">
        <v>-3.5563037070000001</v>
      </c>
      <c r="AXL40">
        <v>-0.67046412499999997</v>
      </c>
      <c r="AXM40">
        <v>-0.87885995400000005</v>
      </c>
      <c r="AXN40">
        <v>-0.25630370699999999</v>
      </c>
      <c r="AXO40">
        <v>-0.43179245700000002</v>
      </c>
      <c r="AXP40">
        <v>-1.295852454</v>
      </c>
      <c r="AXQ40">
        <v>-1.295852454</v>
      </c>
      <c r="AXR40">
        <v>-0.78713078999999997</v>
      </c>
      <c r="AXS40">
        <v>-0.126729748</v>
      </c>
      <c r="AXT40">
        <v>-2.654565786</v>
      </c>
      <c r="AXU40">
        <v>-2.654565786</v>
      </c>
      <c r="AXV40">
        <v>-3.3563037090000001</v>
      </c>
      <c r="AXW40">
        <v>-2.5116420420000001</v>
      </c>
      <c r="AXX40">
        <v>-2.2116420419999998</v>
      </c>
      <c r="AXY40">
        <v>-1.3341982889999999</v>
      </c>
      <c r="AXZ40">
        <v>-1.3341982889999999</v>
      </c>
      <c r="AYA40">
        <v>-1.3341982889999999</v>
      </c>
      <c r="AYB40">
        <v>-3.7116420419999998</v>
      </c>
      <c r="AYC40">
        <v>-2.6443237079999999</v>
      </c>
      <c r="AYD40">
        <v>-2.6443237079999999</v>
      </c>
      <c r="AYE40">
        <v>-2.6443237079999999</v>
      </c>
      <c r="AYF40">
        <v>-2.878308708</v>
      </c>
      <c r="AYG40">
        <v>-2.6443237079999999</v>
      </c>
      <c r="AYH40">
        <v>-3.3563037090000001</v>
      </c>
      <c r="AYI40">
        <v>-3.5563037070000001</v>
      </c>
      <c r="AYJ40">
        <v>-3.3563037090000001</v>
      </c>
      <c r="AYK40">
        <v>-2.7776570399999998</v>
      </c>
      <c r="AYL40">
        <v>-2.7223187069999999</v>
      </c>
      <c r="AYM40">
        <v>-3.0896370420000001</v>
      </c>
      <c r="AYN40">
        <v>-3.5563037070000001</v>
      </c>
      <c r="AYO40">
        <v>-3.5563037070000001</v>
      </c>
      <c r="AYP40">
        <v>-3.5563037070000001</v>
      </c>
      <c r="AYQ40">
        <v>-3.5563037070000001</v>
      </c>
      <c r="AYR40">
        <v>-3.5563037070000001</v>
      </c>
      <c r="AYS40">
        <v>-3.61164204</v>
      </c>
      <c r="AYT40">
        <v>-3.5563037070000001</v>
      </c>
      <c r="AYU40">
        <v>-3.5563037070000001</v>
      </c>
      <c r="AYV40">
        <v>-3.5563037070000001</v>
      </c>
      <c r="AYW40">
        <v>-3.5563037070000001</v>
      </c>
      <c r="AYX40">
        <v>-3.5563037070000001</v>
      </c>
      <c r="AYY40">
        <v>-3.5563037070000001</v>
      </c>
      <c r="AYZ40">
        <v>-3.2783087069999999</v>
      </c>
      <c r="AZA40">
        <v>-3.2783087069999999</v>
      </c>
      <c r="AZB40">
        <v>-3.2783087069999999</v>
      </c>
      <c r="AZC40">
        <v>-3.2783087069999999</v>
      </c>
      <c r="AZD40">
        <v>-3.2783087069999999</v>
      </c>
      <c r="AZE40">
        <v>-1.8563037090000001</v>
      </c>
      <c r="AZF40">
        <v>-1.8563037090000001</v>
      </c>
      <c r="AZG40">
        <v>-3.3563037090000001</v>
      </c>
      <c r="AZH40">
        <v>-3.61164204</v>
      </c>
      <c r="AZI40">
        <v>-1.5115416209999999</v>
      </c>
      <c r="AZJ40">
        <v>-1.5115416209999999</v>
      </c>
      <c r="AZK40">
        <v>-1.387030371</v>
      </c>
      <c r="AZL40">
        <v>-1.2115416210000001</v>
      </c>
      <c r="AZM40">
        <v>-1.2115416210000001</v>
      </c>
      <c r="AZN40">
        <v>-3.9739718800000001</v>
      </c>
      <c r="AZO40">
        <v>-0.22488713299999999</v>
      </c>
      <c r="AZP40">
        <v>-2.9472564210000001</v>
      </c>
      <c r="AZQ40">
        <v>-1.0668799529999999</v>
      </c>
      <c r="AZR40">
        <v>-3.9739718800000001</v>
      </c>
      <c r="AZS40">
        <v>-2.4739718800000001</v>
      </c>
      <c r="AZT40">
        <v>1.4134706690000001</v>
      </c>
      <c r="AZU40">
        <v>-1.4588764089999999</v>
      </c>
      <c r="AZV40">
        <v>-0.62417413700000002</v>
      </c>
      <c r="AZW40">
        <v>-0.74084080500000005</v>
      </c>
      <c r="AZX40">
        <v>-1.351842454</v>
      </c>
      <c r="AZY40">
        <v>-0.72928620700000002</v>
      </c>
      <c r="AZZ40">
        <v>-1.351842454</v>
      </c>
      <c r="BAA40">
        <v>-1.3210664320000001</v>
      </c>
      <c r="BAB40">
        <v>-1.2430714300000001</v>
      </c>
      <c r="BAC40">
        <v>-1.351842454</v>
      </c>
      <c r="BAD40">
        <v>-1.5276570410000001</v>
      </c>
      <c r="BAE40">
        <v>-3.2563037069999998</v>
      </c>
      <c r="BAF40">
        <v>-3.2563037069999998</v>
      </c>
      <c r="BAG40">
        <v>-2.956303707</v>
      </c>
      <c r="BAH40">
        <v>1.039009627</v>
      </c>
      <c r="BAI40">
        <v>-0.40456447899999998</v>
      </c>
      <c r="BAJ40">
        <v>-0.40456447899999998</v>
      </c>
      <c r="BAK40">
        <v>-0.61753162100000003</v>
      </c>
      <c r="BAL40">
        <v>-0.61753162100000003</v>
      </c>
      <c r="BAM40">
        <v>-1.8835466199999999</v>
      </c>
      <c r="BAN40">
        <v>-1.8835466199999999</v>
      </c>
      <c r="BAO40">
        <v>16.490227579999999</v>
      </c>
      <c r="BAP40">
        <v>-3.378308708</v>
      </c>
      <c r="BAQ40">
        <v>-2.5537974590000001</v>
      </c>
      <c r="BAR40">
        <v>-3.6783087079999999</v>
      </c>
      <c r="BAS40">
        <v>-2.1563037089999999</v>
      </c>
      <c r="BAT40">
        <v>-3.4317924569999998</v>
      </c>
      <c r="BAU40">
        <v>-3.5563037070000001</v>
      </c>
      <c r="BAV40">
        <v>-3.2563037069999998</v>
      </c>
      <c r="BAW40">
        <v>-3.4317924569999998</v>
      </c>
      <c r="BAX40">
        <v>-2.3871307919999998</v>
      </c>
      <c r="BAY40">
        <v>-2.7223187069999999</v>
      </c>
      <c r="BAZ40">
        <v>-2.9223187080000002</v>
      </c>
      <c r="BBA40">
        <v>-2.7223187069999999</v>
      </c>
      <c r="BBB40">
        <v>-2.7223187069999999</v>
      </c>
      <c r="BBC40">
        <v>-1.4634464140000001</v>
      </c>
      <c r="BBD40">
        <v>-1.530776718</v>
      </c>
      <c r="BBE40">
        <v>-1.3096870380000001</v>
      </c>
      <c r="BBF40">
        <v>-3.1783087079999999</v>
      </c>
      <c r="BBG40">
        <v>-3.878308707</v>
      </c>
      <c r="BBH40">
        <v>-2.6443237079999999</v>
      </c>
      <c r="BBI40">
        <v>-2.6443237079999999</v>
      </c>
      <c r="BBJ40">
        <v>-2.844323706</v>
      </c>
      <c r="BBK40">
        <v>-2.6443237079999999</v>
      </c>
      <c r="BBL40">
        <v>-2.878308708</v>
      </c>
      <c r="BBM40">
        <v>-2.7223187069999999</v>
      </c>
      <c r="BBN40">
        <v>-2.7223187069999999</v>
      </c>
      <c r="BBO40">
        <v>-3.2783087069999999</v>
      </c>
      <c r="BBP40">
        <v>-0.65630370900000001</v>
      </c>
      <c r="BBQ40">
        <v>-1.1317924589999999</v>
      </c>
      <c r="BBR40">
        <v>-1.1317924589999999</v>
      </c>
      <c r="BBS40">
        <v>-1.754348706</v>
      </c>
      <c r="BBT40">
        <v>-0.153797457</v>
      </c>
      <c r="BBU40">
        <v>-1.1317924589999999</v>
      </c>
      <c r="BBV40">
        <v>-1.1317924589999999</v>
      </c>
      <c r="BBW40">
        <v>-1.1317924589999999</v>
      </c>
      <c r="BBX40">
        <v>-1.1317924589999999</v>
      </c>
      <c r="BBY40">
        <v>-1.3210153710000001</v>
      </c>
      <c r="BBZ40">
        <v>-1.754348706</v>
      </c>
      <c r="BCA40">
        <v>-1.278859956</v>
      </c>
      <c r="BCB40">
        <v>-1.1317924589999999</v>
      </c>
      <c r="BCC40">
        <v>-1.1317924589999999</v>
      </c>
      <c r="BCD40">
        <v>-1.0537974569999999</v>
      </c>
      <c r="BCE40">
        <v>-1.3210153710000001</v>
      </c>
      <c r="BCF40">
        <v>-1.528370886</v>
      </c>
      <c r="BCG40">
        <v>-2.6912159990000002</v>
      </c>
      <c r="BCH40">
        <v>-1.6109903750000001</v>
      </c>
      <c r="BCI40">
        <v>0.306162396</v>
      </c>
      <c r="BCJ40">
        <v>-6.7891822000000004E-2</v>
      </c>
      <c r="BCK40">
        <v>-0.782619328</v>
      </c>
      <c r="BCL40">
        <v>-3.4783087080000001</v>
      </c>
      <c r="BCM40">
        <v>-1.17570204</v>
      </c>
      <c r="BCN40">
        <v>6.1447299700000002</v>
      </c>
      <c r="BCO40">
        <v>-1.974887133</v>
      </c>
      <c r="BCP40">
        <v>-2.0537974559999999</v>
      </c>
      <c r="BCQ40">
        <v>-2.0537974559999999</v>
      </c>
      <c r="BCR40">
        <v>-3.6371307919999998</v>
      </c>
      <c r="BCS40">
        <v>-0.351842455</v>
      </c>
      <c r="BCT40">
        <v>-1.7675316210000001</v>
      </c>
      <c r="BCU40">
        <v>-7.8514156330000002</v>
      </c>
      <c r="BCV40">
        <v>2.9165343680000002</v>
      </c>
      <c r="BCW40">
        <v>2.3103371309999998</v>
      </c>
      <c r="BCX40">
        <v>-1.3504265209999999</v>
      </c>
      <c r="BCY40">
        <v>-0.275467411</v>
      </c>
      <c r="BCZ40">
        <v>12.93800755</v>
      </c>
      <c r="BDA40">
        <v>-1.639035582</v>
      </c>
      <c r="BDB40">
        <v>0.55224275499999997</v>
      </c>
      <c r="BDC40">
        <v>-0.35314579099999999</v>
      </c>
      <c r="BDD40">
        <v>-1.41305072</v>
      </c>
      <c r="BDE40">
        <v>-0.73012505100000002</v>
      </c>
      <c r="BDF40">
        <v>16.467260750000001</v>
      </c>
      <c r="BDG40">
        <v>-3.2575688010000001</v>
      </c>
      <c r="BDH40">
        <v>15.22980166</v>
      </c>
      <c r="BDI40">
        <v>2.0260281199999999</v>
      </c>
      <c r="BDJ40">
        <v>-3.3704641249999998</v>
      </c>
      <c r="BDK40">
        <v>-3.144975375</v>
      </c>
      <c r="BDL40">
        <v>-3.7116420419999998</v>
      </c>
      <c r="BDM40">
        <v>-3.3783087090000001</v>
      </c>
      <c r="BDN40">
        <v>-1.851415633</v>
      </c>
      <c r="BDO40">
        <v>-1.851415633</v>
      </c>
      <c r="BDP40">
        <v>-3.778308708</v>
      </c>
      <c r="BDQ40">
        <v>4.7311530790000003</v>
      </c>
      <c r="BDR40">
        <v>0.58780796000000002</v>
      </c>
      <c r="BDS40">
        <v>-0.56839906500000004</v>
      </c>
      <c r="BDT40">
        <v>-0.80021328899999999</v>
      </c>
      <c r="BDU40">
        <v>-1.3341982889999999</v>
      </c>
      <c r="BDV40">
        <v>-1.3341982889999999</v>
      </c>
      <c r="BDW40">
        <v>-1.3341982889999999</v>
      </c>
      <c r="BDX40">
        <v>-1.4341982879999999</v>
      </c>
      <c r="BDY40">
        <v>-0.96753162000000004</v>
      </c>
      <c r="BDZ40">
        <v>-0.96753162000000004</v>
      </c>
      <c r="BEA40">
        <v>-0.96753162000000004</v>
      </c>
      <c r="BEB40">
        <v>-0.96753162000000004</v>
      </c>
      <c r="BEC40">
        <v>0.521691291</v>
      </c>
      <c r="BED40">
        <v>-0.96753162000000004</v>
      </c>
      <c r="BEE40">
        <v>-1.840514121</v>
      </c>
      <c r="BEF40">
        <v>-1.840514121</v>
      </c>
      <c r="BEG40">
        <v>-1.840514121</v>
      </c>
      <c r="BEH40">
        <v>-1.440514122</v>
      </c>
      <c r="BEI40">
        <v>-1.56753162</v>
      </c>
      <c r="BEJ40">
        <v>-1.2738474550000001</v>
      </c>
      <c r="BEK40">
        <v>4.8901935000000001E-2</v>
      </c>
      <c r="BEL40">
        <v>-0.51164204099999999</v>
      </c>
      <c r="BEM40">
        <v>-0.70173239700000001</v>
      </c>
      <c r="BEN40">
        <v>-1.7008649549999999</v>
      </c>
      <c r="BEO40">
        <v>-0.228308708</v>
      </c>
      <c r="BEP40">
        <v>-1.1001205650000001</v>
      </c>
      <c r="BEQ40">
        <v>8.2723674999999997E-2</v>
      </c>
      <c r="BER40">
        <v>0.38272367499999999</v>
      </c>
      <c r="BES40">
        <v>0.28272367599999998</v>
      </c>
      <c r="BET40">
        <v>-0.41164204199999999</v>
      </c>
      <c r="BEU40">
        <v>-1.128541818</v>
      </c>
      <c r="BEV40">
        <v>-1.573847454</v>
      </c>
      <c r="BEW40">
        <v>-1.22854182</v>
      </c>
      <c r="BEX40">
        <v>-0.79541656500000002</v>
      </c>
      <c r="BEY40">
        <v>-1.5071807880000001</v>
      </c>
      <c r="BEZ40">
        <v>-1.168399065</v>
      </c>
      <c r="BFA40">
        <v>3.4285337980000001</v>
      </c>
      <c r="BFB40">
        <v>8.1926512319999993</v>
      </c>
      <c r="BFC40">
        <v>-1.053522683</v>
      </c>
      <c r="BFD40">
        <v>-0.36981245600000001</v>
      </c>
      <c r="BFE40">
        <v>4.9189538629999996</v>
      </c>
      <c r="BFF40">
        <v>1.6368172409999999</v>
      </c>
      <c r="BFG40">
        <v>4.1769941580000003</v>
      </c>
      <c r="BFH40">
        <v>-0.335237968</v>
      </c>
      <c r="BFI40">
        <v>-0.48647912399999999</v>
      </c>
      <c r="BFJ40">
        <v>-8.3972872000000004E-2</v>
      </c>
      <c r="BFK40">
        <v>-0.84344662400000003</v>
      </c>
      <c r="BFL40">
        <v>-1.1537592169999999</v>
      </c>
      <c r="BFM40">
        <v>-1.619774219</v>
      </c>
      <c r="BFN40">
        <v>-1.5063318619999999</v>
      </c>
      <c r="BFO40">
        <v>-1.264435886</v>
      </c>
      <c r="BFP40">
        <v>-1.203759217</v>
      </c>
      <c r="BFQ40">
        <v>-0.63055130000000004</v>
      </c>
      <c r="BFR40">
        <v>-0.46572724599999998</v>
      </c>
      <c r="BFS40">
        <v>-0.65756879899999998</v>
      </c>
      <c r="BFT40">
        <v>-0.65756879899999998</v>
      </c>
      <c r="BFU40">
        <v>-2.4750078580000001</v>
      </c>
      <c r="BFV40">
        <v>-3.4206972339999999</v>
      </c>
      <c r="BFW40">
        <v>-2.517163273</v>
      </c>
      <c r="BFX40">
        <v>-1.7186721460000001</v>
      </c>
      <c r="BFY40">
        <v>0.44047323100000002</v>
      </c>
      <c r="BFZ40">
        <v>5.2214539120000003</v>
      </c>
      <c r="BGA40">
        <v>1.104337492</v>
      </c>
      <c r="BGB40">
        <v>-0.35141563300000001</v>
      </c>
      <c r="BGC40">
        <v>-3.8204641229999998</v>
      </c>
      <c r="BGD40">
        <v>-3.5537974590000001</v>
      </c>
      <c r="BGE40">
        <v>-3.8204641229999998</v>
      </c>
      <c r="BGF40">
        <v>-3.5537974590000001</v>
      </c>
      <c r="BGG40">
        <v>-3.5537974590000001</v>
      </c>
      <c r="BGH40">
        <v>-3.9537974579999999</v>
      </c>
      <c r="BGI40">
        <v>-2.0616420409999998</v>
      </c>
      <c r="BGJ40">
        <v>-3.5537974590000001</v>
      </c>
      <c r="BGK40">
        <v>-2.0443237079999999</v>
      </c>
      <c r="BGL40">
        <v>-0.22570204099999999</v>
      </c>
      <c r="BGM40">
        <v>-1.027854431</v>
      </c>
      <c r="BGN40">
        <v>2.1054891179999999</v>
      </c>
      <c r="BGO40">
        <v>2.026380729</v>
      </c>
      <c r="BGP40">
        <v>2.026380729</v>
      </c>
      <c r="BGQ40">
        <v>-0.63330282199999999</v>
      </c>
      <c r="BGR40">
        <v>-0.61082756199999999</v>
      </c>
      <c r="BGS40">
        <v>-0.16663615400000001</v>
      </c>
      <c r="BGT40">
        <v>2.0946263549999999</v>
      </c>
      <c r="BGU40">
        <v>0.171691291</v>
      </c>
      <c r="BGV40">
        <v>0.604583435</v>
      </c>
      <c r="BGW40">
        <v>0.45951553299999998</v>
      </c>
      <c r="BGX40">
        <v>1.832242967</v>
      </c>
      <c r="BGY40">
        <v>0.46826154599999997</v>
      </c>
      <c r="BGZ40">
        <v>0.77010958100000004</v>
      </c>
      <c r="BHA40">
        <v>0.39218593000000002</v>
      </c>
      <c r="BHB40">
        <v>-0.93127600099999996</v>
      </c>
      <c r="BHC40">
        <v>-1.473087308</v>
      </c>
      <c r="BHD40">
        <v>-0.89361673699999999</v>
      </c>
      <c r="BHE40">
        <v>-0.89361673699999999</v>
      </c>
      <c r="BHF40">
        <v>-0.58658531000000003</v>
      </c>
      <c r="BHG40">
        <v>-0.55439249899999998</v>
      </c>
      <c r="BHH40">
        <v>-0.62783636600000003</v>
      </c>
      <c r="BHI40">
        <v>-0.53672439199999999</v>
      </c>
      <c r="BHJ40">
        <v>-0.59564355800000002</v>
      </c>
      <c r="BHK40">
        <v>9.9500341000000006E-2</v>
      </c>
      <c r="BHL40">
        <v>-0.66794598500000002</v>
      </c>
      <c r="BHM40">
        <v>-0.53672439199999999</v>
      </c>
      <c r="BHN40">
        <v>-0.66794598500000002</v>
      </c>
      <c r="BHO40">
        <v>-0.93127600099999996</v>
      </c>
      <c r="BHP40">
        <v>-0.66794598500000002</v>
      </c>
      <c r="BHQ40">
        <v>-0.79671722300000003</v>
      </c>
      <c r="BHR40">
        <v>-0.69528589900000004</v>
      </c>
      <c r="BHS40">
        <v>-0.79671722300000003</v>
      </c>
      <c r="BHT40">
        <v>-0.79671722300000003</v>
      </c>
      <c r="BHU40">
        <v>-0.55439249899999998</v>
      </c>
      <c r="BHV40">
        <v>-0.71221314199999997</v>
      </c>
      <c r="BHW40">
        <v>-0.71221314199999997</v>
      </c>
      <c r="BHX40">
        <v>-0.71221314199999997</v>
      </c>
      <c r="BHY40">
        <v>-0.63330282199999999</v>
      </c>
      <c r="BHZ40">
        <v>-7.0057724000000002E-2</v>
      </c>
      <c r="BIA40">
        <v>-0.63330282199999999</v>
      </c>
      <c r="BIB40">
        <v>-0.674553878</v>
      </c>
      <c r="BIC40">
        <v>-0.84098437999999998</v>
      </c>
      <c r="BID40">
        <v>-0.63330282199999999</v>
      </c>
      <c r="BIE40">
        <v>-0.778930868</v>
      </c>
      <c r="BIF40">
        <v>-0.81357403399999995</v>
      </c>
      <c r="BIG40">
        <v>-0.69906512899999995</v>
      </c>
      <c r="BIH40">
        <v>-1.0700256880000001</v>
      </c>
      <c r="BII40">
        <v>-1.0161409480000001</v>
      </c>
      <c r="BIJ40">
        <v>-0.93127600099999996</v>
      </c>
      <c r="BIK40">
        <v>-0.41925500599999999</v>
      </c>
      <c r="BIL40">
        <v>-1.673400231</v>
      </c>
      <c r="BIM40">
        <v>0.64328478200000005</v>
      </c>
      <c r="BIN40">
        <v>0.57837185300000005</v>
      </c>
      <c r="BIO40">
        <v>1.1419970530000001</v>
      </c>
      <c r="BIP40">
        <v>1.110426972</v>
      </c>
      <c r="BIQ40">
        <v>-4.0449753749999999</v>
      </c>
      <c r="BIR40">
        <v>-3.4783087080000001</v>
      </c>
      <c r="BIS40">
        <v>-4.778308708</v>
      </c>
      <c r="BIT40">
        <v>-4.2707899579999999</v>
      </c>
      <c r="BIU40">
        <v>-3.5449753749999999</v>
      </c>
      <c r="BIV40">
        <v>-3.4767297479999999</v>
      </c>
      <c r="BIW40">
        <v>-3.6616420399999998</v>
      </c>
      <c r="BIX40">
        <v>-3.5449753749999999</v>
      </c>
      <c r="BIY40">
        <v>-3.2449753750000001</v>
      </c>
      <c r="BIZ40">
        <v>-3.2449753750000001</v>
      </c>
      <c r="BJA40">
        <v>-3.4783087080000001</v>
      </c>
      <c r="BJB40">
        <v>-3.344975373</v>
      </c>
      <c r="BJC40">
        <v>-3.344975373</v>
      </c>
      <c r="BJD40">
        <v>-3.4783087080000001</v>
      </c>
      <c r="BJE40">
        <v>-4.2707899579999999</v>
      </c>
      <c r="BJF40">
        <v>-4.2707899579999999</v>
      </c>
      <c r="BJG40">
        <v>-4.2707899579999999</v>
      </c>
      <c r="BJH40">
        <v>-4.2707899579999999</v>
      </c>
      <c r="BJI40">
        <v>-4.278308708</v>
      </c>
      <c r="BJJ40">
        <v>-4.778308708</v>
      </c>
      <c r="BJK40">
        <v>-4.5707899579999998</v>
      </c>
      <c r="BJL40">
        <v>-4.9392727550000002</v>
      </c>
      <c r="BJM40">
        <v>-4.9392727550000002</v>
      </c>
      <c r="BJN40">
        <v>-4.778308708</v>
      </c>
      <c r="BJO40">
        <v>-4.778308708</v>
      </c>
      <c r="BJP40">
        <v>-3.2449753750000001</v>
      </c>
      <c r="BJQ40">
        <v>-3.4783087080000001</v>
      </c>
      <c r="BJR40">
        <v>-3.9783087080000001</v>
      </c>
      <c r="BJS40">
        <v>-4.8487849570000003</v>
      </c>
      <c r="BJT40">
        <v>-4.7172677539999999</v>
      </c>
      <c r="BJU40">
        <v>-3.6616420399999998</v>
      </c>
      <c r="BJV40">
        <v>-3.9783087080000001</v>
      </c>
      <c r="BJW40">
        <v>-4.4541232900000001</v>
      </c>
      <c r="BJX40">
        <v>2.6028119999999998E-2</v>
      </c>
      <c r="BJY40">
        <v>3.4179817039999998</v>
      </c>
      <c r="BJZ40">
        <v>-3.344975373</v>
      </c>
      <c r="BKA40">
        <v>-2.9116420409999999</v>
      </c>
      <c r="BKB40">
        <v>0.86740285699999997</v>
      </c>
      <c r="BKC40">
        <v>0.80049822800000003</v>
      </c>
      <c r="BKD40">
        <v>-2.11164204</v>
      </c>
      <c r="BKE40">
        <v>-0.900864954</v>
      </c>
      <c r="BKF40">
        <v>-1.2430203719999999</v>
      </c>
      <c r="BKG40">
        <v>-1.454348706</v>
      </c>
      <c r="BKH40">
        <v>-1.0754383830000001</v>
      </c>
      <c r="BKI40">
        <v>-1.0754383830000001</v>
      </c>
      <c r="BKJ40">
        <v>-1.0754383830000001</v>
      </c>
      <c r="BKK40">
        <v>-1.0754383830000001</v>
      </c>
      <c r="BKL40">
        <v>-1.0754383830000001</v>
      </c>
      <c r="BKM40">
        <v>-1.0754383830000001</v>
      </c>
      <c r="BKN40">
        <v>-1.0754383830000001</v>
      </c>
      <c r="BKO40">
        <v>-1.0754383830000001</v>
      </c>
      <c r="BKP40">
        <v>-1.0754383830000001</v>
      </c>
      <c r="BKQ40">
        <v>-1.0754383830000001</v>
      </c>
      <c r="BKR40">
        <v>-1.0754383830000001</v>
      </c>
      <c r="BKS40">
        <v>-1.0754383830000001</v>
      </c>
      <c r="BKT40">
        <v>-1.0754383830000001</v>
      </c>
      <c r="BKU40">
        <v>-1.0754383830000001</v>
      </c>
      <c r="BKV40">
        <v>-0.99744338399999999</v>
      </c>
      <c r="BKW40">
        <v>-1.0754383830000001</v>
      </c>
      <c r="BKX40">
        <v>-1.0754383830000001</v>
      </c>
      <c r="BKY40">
        <v>-1.0754383830000001</v>
      </c>
      <c r="BKZ40">
        <v>-1.0754383830000001</v>
      </c>
      <c r="BLA40">
        <v>-1.0754383830000001</v>
      </c>
      <c r="BLB40">
        <v>-1.0754383830000001</v>
      </c>
      <c r="BLC40">
        <v>-1.0754383830000001</v>
      </c>
      <c r="BLD40">
        <v>-1.0754383830000001</v>
      </c>
      <c r="BLE40">
        <v>-1.654348704</v>
      </c>
      <c r="BLF40">
        <v>-0.943020372</v>
      </c>
      <c r="BLG40">
        <v>-0.74744338399999999</v>
      </c>
      <c r="BLH40">
        <v>-1.378859955</v>
      </c>
      <c r="BLI40">
        <v>-0.96753162000000004</v>
      </c>
      <c r="BLJ40">
        <v>-0.96753162000000004</v>
      </c>
      <c r="BLK40">
        <v>-0.67330817399999998</v>
      </c>
      <c r="BLL40">
        <v>1.3646611909999999</v>
      </c>
      <c r="BLM40">
        <v>-2.2449753750000001</v>
      </c>
      <c r="BLN40">
        <v>-2.0704641229999998</v>
      </c>
      <c r="BLO40">
        <v>-0.25152859300000002</v>
      </c>
      <c r="BLP40">
        <v>0.75439087400000004</v>
      </c>
      <c r="BLQ40">
        <v>-0.208009994</v>
      </c>
      <c r="BLR40">
        <v>-0.73718184799999997</v>
      </c>
      <c r="BLS40">
        <v>-1.3242354670000001</v>
      </c>
      <c r="BLT40">
        <v>-0.77047609399999994</v>
      </c>
      <c r="BLU40">
        <v>-0.73291781499999997</v>
      </c>
      <c r="BLV40">
        <v>-0.62423546900000004</v>
      </c>
      <c r="BLW40">
        <v>-1.5415538</v>
      </c>
      <c r="BLX40">
        <v>-1.0415538</v>
      </c>
      <c r="BLY40">
        <v>-0.25063954199999999</v>
      </c>
      <c r="BLZ40">
        <v>-1.3805513</v>
      </c>
      <c r="BMA40">
        <v>-2.6012912090000002</v>
      </c>
      <c r="BMB40">
        <v>0.46025711499999999</v>
      </c>
      <c r="BMC40">
        <v>-0.47705558100000001</v>
      </c>
      <c r="BMD40">
        <v>-0.767539317</v>
      </c>
      <c r="BME40">
        <v>-2.0286967169999999</v>
      </c>
      <c r="BMF40">
        <v>-3.0182987529999998</v>
      </c>
      <c r="BMG40">
        <v>-2.33361442</v>
      </c>
      <c r="BMH40">
        <v>16.702818669999999</v>
      </c>
      <c r="BMI40">
        <v>-2.2056138000000001</v>
      </c>
      <c r="BMJ40">
        <v>-2.0622937079999999</v>
      </c>
      <c r="BMK40">
        <v>-3.3514156329999998</v>
      </c>
      <c r="BML40">
        <v>0.26885921099999999</v>
      </c>
      <c r="BMM40">
        <v>2.1634146950000002</v>
      </c>
      <c r="BMN40">
        <v>-4.0537974569999999</v>
      </c>
      <c r="BMO40">
        <v>-1.9783087079999999</v>
      </c>
      <c r="BMP40">
        <v>-1.276353705</v>
      </c>
      <c r="BMQ40">
        <v>-1.8537974580000001</v>
      </c>
      <c r="BMR40">
        <v>-5.4739718799999997</v>
      </c>
      <c r="BMS40">
        <v>-2.2031457919999999</v>
      </c>
      <c r="BMT40">
        <v>-1.744975374</v>
      </c>
      <c r="BMU40">
        <v>-3.7537974570000001</v>
      </c>
      <c r="BMV40">
        <v>0.23246838</v>
      </c>
      <c r="BMW40">
        <v>-6.7531620000000001E-2</v>
      </c>
      <c r="BMX40">
        <v>-0.36839906500000003</v>
      </c>
      <c r="BMY40">
        <v>-2.0698124569999998</v>
      </c>
      <c r="BMZ40">
        <v>-2.0698124569999998</v>
      </c>
      <c r="BNA40">
        <v>7.0464508329999997</v>
      </c>
      <c r="BNB40">
        <v>-0.10678059400000001</v>
      </c>
      <c r="BNC40">
        <v>-1.1431561999999999E-2</v>
      </c>
      <c r="BND40">
        <v>-0.90725217300000005</v>
      </c>
      <c r="BNE40">
        <v>-1.287231633</v>
      </c>
      <c r="BNF40">
        <v>-0.89501636699999998</v>
      </c>
      <c r="BNG40">
        <v>-0.31345838300000001</v>
      </c>
      <c r="BNH40">
        <v>1.7254506679999999</v>
      </c>
      <c r="BNI40">
        <v>0.76509983299999995</v>
      </c>
      <c r="BNJ40">
        <v>-0.498459123</v>
      </c>
      <c r="BNK40">
        <v>0.929826241</v>
      </c>
      <c r="BNL40">
        <v>-0.91660433200000002</v>
      </c>
      <c r="BNM40">
        <v>5.3360416559999999</v>
      </c>
      <c r="BNN40">
        <v>-0.78783309400000001</v>
      </c>
      <c r="BNO40">
        <v>-4.2449753729999999</v>
      </c>
      <c r="BNP40">
        <v>-4.1449753740000004</v>
      </c>
      <c r="BNQ40">
        <v>-4.1449753740000004</v>
      </c>
      <c r="BNR40">
        <v>-4.4449753740000002</v>
      </c>
      <c r="BNS40">
        <v>-4.2449753729999999</v>
      </c>
      <c r="BNT40">
        <v>-4.2449753729999999</v>
      </c>
      <c r="BNU40">
        <v>18.143283929999999</v>
      </c>
      <c r="BNV40">
        <v>16.191916299999999</v>
      </c>
      <c r="BNW40">
        <v>16.454587459999999</v>
      </c>
      <c r="BNX40">
        <v>9.2108039539999993</v>
      </c>
      <c r="BNY40">
        <v>10.324001579999999</v>
      </c>
      <c r="BNZ40">
        <v>-1.744975374</v>
      </c>
      <c r="BOA40">
        <v>2.0306018269999999</v>
      </c>
      <c r="BOB40">
        <v>-4.0537974590000001</v>
      </c>
      <c r="BOC40">
        <v>-4.0537974590000001</v>
      </c>
      <c r="BOD40">
        <v>-0.89574239600000005</v>
      </c>
      <c r="BOE40">
        <v>-3.4783087080000001</v>
      </c>
      <c r="BOF40">
        <v>-2.0006395399999999</v>
      </c>
      <c r="BOG40">
        <v>-2.0537974559999999</v>
      </c>
      <c r="BOH40">
        <v>-2.5204641240000001</v>
      </c>
      <c r="BOI40">
        <v>-0.72640476499999995</v>
      </c>
      <c r="BOJ40">
        <v>-0.95086495400000004</v>
      </c>
      <c r="BOK40">
        <v>-2.7508649539999999</v>
      </c>
      <c r="BOL40">
        <v>-1.2508649540000001</v>
      </c>
      <c r="BOM40">
        <v>-1.1043997670000001</v>
      </c>
      <c r="BON40">
        <v>-3.7116420419999998</v>
      </c>
      <c r="BOO40">
        <v>-3.3563037090000001</v>
      </c>
      <c r="BOP40">
        <v>-3.3563037090000001</v>
      </c>
      <c r="BOQ40">
        <v>0.54279888499999995</v>
      </c>
      <c r="BOR40">
        <v>0.45004200999999999</v>
      </c>
      <c r="BOS40">
        <v>-0.27319578900000002</v>
      </c>
      <c r="BOT40">
        <v>-4.8514156330000002</v>
      </c>
      <c r="BOU40">
        <v>-0.75086495600000003</v>
      </c>
      <c r="BOV40">
        <v>-1.403797457</v>
      </c>
      <c r="BOW40">
        <v>-2.3173062089999998</v>
      </c>
      <c r="BOX40">
        <v>-3.161316207</v>
      </c>
      <c r="BOY40">
        <v>-3.0783087089999999</v>
      </c>
      <c r="BOZ40">
        <v>-3.0783087089999999</v>
      </c>
      <c r="BPA40">
        <v>-3.4783087080000001</v>
      </c>
      <c r="BPB40">
        <v>-3.4783087080000001</v>
      </c>
      <c r="BPC40">
        <v>-3.778308708</v>
      </c>
      <c r="BPD40">
        <v>-3.511642041</v>
      </c>
      <c r="BPE40">
        <v>-2.564536301</v>
      </c>
      <c r="BPF40">
        <v>-3.5563037070000001</v>
      </c>
      <c r="BPG40">
        <v>0.44368020800000002</v>
      </c>
      <c r="BPH40">
        <v>-3.1783087079999999</v>
      </c>
      <c r="BPI40">
        <v>-0.108184119</v>
      </c>
      <c r="BPJ40">
        <v>-4.4449753740000002</v>
      </c>
      <c r="BPK40">
        <v>-4.3871818500000002</v>
      </c>
      <c r="BPL40">
        <v>-4.3204641239999999</v>
      </c>
      <c r="BPM40">
        <v>1.0311901E-2</v>
      </c>
      <c r="BPN40">
        <v>-1.2537480990000001</v>
      </c>
      <c r="BPO40">
        <v>-2.277606832</v>
      </c>
      <c r="BPP40">
        <v>-4.0288707999999999E-2</v>
      </c>
      <c r="BPQ40">
        <v>-0.12502621799999999</v>
      </c>
      <c r="BPR40">
        <v>-0.63713079100000003</v>
      </c>
      <c r="BPS40">
        <v>0.159545728</v>
      </c>
      <c r="BPT40">
        <v>0.88149087800000003</v>
      </c>
      <c r="BPU40">
        <v>1.72787124</v>
      </c>
      <c r="BPV40">
        <v>-0.57334021300000004</v>
      </c>
      <c r="BPW40">
        <v>-3.9739718800000001</v>
      </c>
      <c r="BPX40">
        <v>-0.479197759</v>
      </c>
      <c r="BPY40">
        <v>5.6928568999999998E-2</v>
      </c>
      <c r="BPZ40">
        <v>14.990607239999999</v>
      </c>
      <c r="BQA40">
        <v>7.6769460589999996</v>
      </c>
      <c r="BQB40">
        <v>-3.4783087080000001</v>
      </c>
      <c r="BQC40">
        <v>-2.278308708</v>
      </c>
      <c r="BQD40">
        <v>-3.778308708</v>
      </c>
      <c r="BQE40">
        <v>-3.778308708</v>
      </c>
      <c r="BQF40">
        <v>-3.778308708</v>
      </c>
      <c r="BQG40">
        <v>-3.0783087089999999</v>
      </c>
      <c r="BQH40">
        <v>-4.3204641239999999</v>
      </c>
      <c r="BQI40">
        <v>-3.0783087089999999</v>
      </c>
      <c r="BQJ40">
        <v>-3.610990374</v>
      </c>
      <c r="BQK40">
        <v>-3.8449753740000001</v>
      </c>
      <c r="BQL40">
        <v>-3.8449753740000001</v>
      </c>
      <c r="BQM40">
        <v>-3.5537974590000001</v>
      </c>
      <c r="BQN40">
        <v>-3.4783087080000001</v>
      </c>
      <c r="BQO40">
        <v>-3.8449753740000001</v>
      </c>
      <c r="BQP40">
        <v>-3.5449753739999998</v>
      </c>
      <c r="BQQ40">
        <v>-4.0949753739999997</v>
      </c>
      <c r="BQR40">
        <v>-3.8449753740000001</v>
      </c>
      <c r="BQS40">
        <v>-4.1449753740000004</v>
      </c>
      <c r="BQT40">
        <v>-3.8449753740000001</v>
      </c>
      <c r="BQU40">
        <v>-4.0204641240000001</v>
      </c>
      <c r="BQV40">
        <v>-3.8449753740000001</v>
      </c>
      <c r="BQW40">
        <v>-3.8449753740000001</v>
      </c>
      <c r="BQX40">
        <v>-4.2449753729999999</v>
      </c>
      <c r="BQY40">
        <v>-4.0949753739999997</v>
      </c>
      <c r="BQZ40">
        <v>-4.0949753739999997</v>
      </c>
      <c r="BRA40">
        <v>-4.2449753729999999</v>
      </c>
      <c r="BRB40">
        <v>-3.5537974590000001</v>
      </c>
      <c r="BRC40">
        <v>-1.616879953</v>
      </c>
      <c r="BRD40">
        <v>-0.860990374</v>
      </c>
      <c r="BRE40">
        <v>-1.1835466210000001</v>
      </c>
      <c r="BRF40">
        <v>-0.860990374</v>
      </c>
      <c r="BRG40">
        <v>-1.616879953</v>
      </c>
      <c r="BRH40">
        <v>-1.616879953</v>
      </c>
      <c r="BRI40">
        <v>-1.036479124</v>
      </c>
      <c r="BRJ40">
        <v>-1.616879953</v>
      </c>
      <c r="BRK40">
        <v>-1.036479124</v>
      </c>
      <c r="BRL40">
        <v>-1.616879953</v>
      </c>
      <c r="BRM40">
        <v>-0.860990374</v>
      </c>
      <c r="BRN40">
        <v>-0.860990374</v>
      </c>
      <c r="BRO40">
        <v>-1.616879953</v>
      </c>
      <c r="BRP40">
        <v>-2.278308708</v>
      </c>
      <c r="BRQ40">
        <v>-3.0783087089999999</v>
      </c>
      <c r="BRR40">
        <v>-1.594323707</v>
      </c>
      <c r="BRS40">
        <v>-1.4757530990000001</v>
      </c>
      <c r="BRT40">
        <v>-1.4757530990000001</v>
      </c>
      <c r="BRU40">
        <v>-0.766879953</v>
      </c>
      <c r="BRV40">
        <v>-1.692368705</v>
      </c>
      <c r="BRW40">
        <v>-1.0502132870000001</v>
      </c>
      <c r="BRX40">
        <v>-0.73164182799999999</v>
      </c>
      <c r="BRY40">
        <v>1.7860713619999999</v>
      </c>
      <c r="BRZ40">
        <v>5.1375812999999999</v>
      </c>
      <c r="BSA40">
        <v>14.02745335</v>
      </c>
      <c r="BSB40">
        <v>-0.47046412399999998</v>
      </c>
      <c r="BSC40">
        <v>-0.61131620600000003</v>
      </c>
      <c r="BSD40">
        <v>-1.309361207</v>
      </c>
      <c r="BSE40">
        <v>-1.359086432</v>
      </c>
      <c r="BSF40">
        <v>-6.9739718799999997</v>
      </c>
      <c r="BSG40">
        <v>-2.8933964140000001</v>
      </c>
      <c r="BSH40">
        <v>2.1753271889999999</v>
      </c>
      <c r="BSI40">
        <v>6.9100117000000001</v>
      </c>
      <c r="BSJ40">
        <v>3.7424784390000001</v>
      </c>
      <c r="BSK40">
        <v>7.0439967010000002</v>
      </c>
      <c r="BSL40">
        <v>7.9813541419999998</v>
      </c>
      <c r="BSM40">
        <v>7.7605725879999996</v>
      </c>
      <c r="BSN40">
        <v>8.1926824759999999</v>
      </c>
      <c r="BSO40">
        <v>8.1881203790000008</v>
      </c>
      <c r="BSP40">
        <v>6.1196850349999998</v>
      </c>
      <c r="BSQ40">
        <v>8.0593491410000002</v>
      </c>
      <c r="BSR40">
        <v>-7.2413772000000001E-2</v>
      </c>
      <c r="BSS40">
        <v>-0.216656239</v>
      </c>
      <c r="BST40">
        <v>5.5244372889999998</v>
      </c>
      <c r="BSU40">
        <v>10.25612565</v>
      </c>
      <c r="BSV40">
        <v>-0.53369724799999996</v>
      </c>
      <c r="BSW40">
        <v>7.2234444099999999</v>
      </c>
      <c r="BSX40">
        <v>11.4816503</v>
      </c>
      <c r="BSY40">
        <v>15.25571072</v>
      </c>
      <c r="BSZ40">
        <v>5.8311994660000002</v>
      </c>
      <c r="BTA40">
        <v>17.246782920000001</v>
      </c>
      <c r="BTB40">
        <v>17.789551289999999</v>
      </c>
      <c r="BTC40">
        <v>6.0289873979999999</v>
      </c>
      <c r="BTD40">
        <v>1.3978819220000001</v>
      </c>
      <c r="BTE40">
        <v>10.58800755</v>
      </c>
      <c r="BTF40">
        <v>10.388007549999999</v>
      </c>
      <c r="BTG40">
        <v>5.9922324959999997</v>
      </c>
      <c r="BTH40">
        <v>6.4562531759999997</v>
      </c>
      <c r="BTI40">
        <v>6.3870187319999996</v>
      </c>
      <c r="BTJ40">
        <v>4.3032696149999996</v>
      </c>
      <c r="BTK40">
        <v>5.9922324959999997</v>
      </c>
      <c r="BTL40">
        <v>5.6922324959999999</v>
      </c>
      <c r="BTM40">
        <v>5.6546742170000002</v>
      </c>
      <c r="BTN40">
        <v>5.7922324950000004</v>
      </c>
      <c r="BTO40">
        <v>-0.12524991799999999</v>
      </c>
      <c r="BTP40">
        <v>0.34695462999999999</v>
      </c>
      <c r="BTQ40">
        <v>-4.4975372999999999E-2</v>
      </c>
      <c r="BTR40">
        <v>-2.878308708</v>
      </c>
      <c r="BTS40">
        <v>-3.3537974579999998</v>
      </c>
      <c r="BTT40">
        <v>4.923513603</v>
      </c>
      <c r="BTU40">
        <v>-0.67919775999999998</v>
      </c>
      <c r="BTV40">
        <v>-0.95560182699999996</v>
      </c>
      <c r="BTW40">
        <v>-1.6389351619999999</v>
      </c>
      <c r="BTX40">
        <v>-1.949662037</v>
      </c>
      <c r="BTY40">
        <v>-1.8758033080000001</v>
      </c>
      <c r="BTZ40">
        <v>-3.5783087070000001</v>
      </c>
      <c r="BUA40">
        <v>0.159811711</v>
      </c>
      <c r="BUB40">
        <v>4.6152601019999997</v>
      </c>
      <c r="BUC40">
        <v>-0.25109806499999998</v>
      </c>
      <c r="BUD40">
        <v>0.749245104</v>
      </c>
      <c r="BUE40">
        <v>-1.732398E-3</v>
      </c>
      <c r="BUF40">
        <v>-0.34487495400000001</v>
      </c>
      <c r="BUG40">
        <v>-0.57885995400000001</v>
      </c>
      <c r="BUH40">
        <v>5.6223364629999999</v>
      </c>
      <c r="BUI40">
        <v>0.82926729899999996</v>
      </c>
      <c r="BUJ40">
        <v>0.66622026999999995</v>
      </c>
      <c r="BUK40">
        <v>0.90734477800000002</v>
      </c>
      <c r="BUL40">
        <v>5.1242624939999999</v>
      </c>
      <c r="BUM40">
        <v>9.2326190100000005</v>
      </c>
      <c r="BUN40">
        <v>2.79389713</v>
      </c>
      <c r="BUO40">
        <v>11.47167106</v>
      </c>
      <c r="BUP40">
        <v>-1.3078826649999999</v>
      </c>
      <c r="BUQ40">
        <v>0.13993691899999999</v>
      </c>
      <c r="BUR40">
        <v>0.10665379799999999</v>
      </c>
      <c r="BUS40">
        <v>0.32740567199999998</v>
      </c>
      <c r="BUT40">
        <v>-0.19497537500000001</v>
      </c>
      <c r="BUU40">
        <v>-0.26006308299999997</v>
      </c>
      <c r="BUV40">
        <v>-0.37543838299999999</v>
      </c>
      <c r="BUW40">
        <v>-0.165373838</v>
      </c>
      <c r="BUX40">
        <v>-0.43594281200000001</v>
      </c>
      <c r="BUY40">
        <v>-1.2574564130000001</v>
      </c>
      <c r="BUZ40">
        <v>-1.799430423</v>
      </c>
      <c r="BVA40">
        <v>-1.4734320949999999</v>
      </c>
      <c r="BVB40">
        <v>3.3234131859999998</v>
      </c>
      <c r="BVC40">
        <v>1.9053420679999999</v>
      </c>
      <c r="BVD40">
        <v>9.7504138020000006</v>
      </c>
      <c r="BVE40">
        <v>0.97290041400000005</v>
      </c>
      <c r="BVF40">
        <v>0.18471873999999999</v>
      </c>
      <c r="BVG40">
        <v>1.051665673</v>
      </c>
      <c r="BVH40">
        <v>-0.32625032700000001</v>
      </c>
      <c r="BVI40">
        <v>0.45775906100000002</v>
      </c>
      <c r="BVJ40">
        <v>3.4785496400000002</v>
      </c>
      <c r="BVK40">
        <v>4.8125577320000001</v>
      </c>
      <c r="BVL40">
        <v>13.914884539999999</v>
      </c>
      <c r="BVM40">
        <v>-0.40218025800000001</v>
      </c>
      <c r="BVN40">
        <v>0.35224275300000002</v>
      </c>
      <c r="BVO40">
        <v>5.3404941350000001</v>
      </c>
      <c r="BVP40">
        <v>0.13289105300000001</v>
      </c>
      <c r="BVQ40">
        <v>4.7844616200000001</v>
      </c>
      <c r="BVR40">
        <v>14.745669299999999</v>
      </c>
      <c r="BVS40">
        <v>14.880255760000001</v>
      </c>
      <c r="BVT40">
        <v>15.05668144</v>
      </c>
      <c r="BVU40">
        <v>14.06721258</v>
      </c>
      <c r="BVV40">
        <v>-0.626779957</v>
      </c>
      <c r="BVW40">
        <v>-1.717097885</v>
      </c>
      <c r="BVX40">
        <v>-2.5267799580000001</v>
      </c>
      <c r="BVY40">
        <v>0.23246838</v>
      </c>
      <c r="BVZ40">
        <v>9.9135045000000005E-2</v>
      </c>
      <c r="BWA40">
        <v>9.9135045000000005E-2</v>
      </c>
      <c r="BWB40">
        <v>9.9135045000000005E-2</v>
      </c>
      <c r="BWC40">
        <v>0.23246838</v>
      </c>
      <c r="BWD40">
        <v>-3.4198287000000001E-2</v>
      </c>
      <c r="BWE40">
        <v>0.23246838</v>
      </c>
      <c r="BWF40">
        <v>9.9135045000000005E-2</v>
      </c>
      <c r="BWG40">
        <v>0.23246838</v>
      </c>
      <c r="BWH40">
        <v>0.23246838</v>
      </c>
      <c r="BWI40">
        <v>9.9135045000000005E-2</v>
      </c>
      <c r="BWJ40">
        <v>9.9135045000000005E-2</v>
      </c>
      <c r="BWK40">
        <v>0.23246838</v>
      </c>
      <c r="BWL40">
        <v>0.23246838</v>
      </c>
      <c r="BWM40">
        <v>0.23246838</v>
      </c>
      <c r="BWN40">
        <v>-0.77830870799999996</v>
      </c>
      <c r="BWO40">
        <v>-0.60086495500000003</v>
      </c>
      <c r="BWP40">
        <v>-2.642368705</v>
      </c>
      <c r="BWQ40">
        <v>-2.574123078</v>
      </c>
      <c r="BWR40">
        <v>1.152811915</v>
      </c>
      <c r="BWS40">
        <v>-3.574887135</v>
      </c>
      <c r="BWT40">
        <v>-3.3537974579999998</v>
      </c>
      <c r="BWU40">
        <v>-5.3514156330000002</v>
      </c>
      <c r="BWV40">
        <v>0.86751187100000005</v>
      </c>
      <c r="BWW40">
        <v>-1.9552366800000001</v>
      </c>
      <c r="BWX40">
        <v>-0.915351205</v>
      </c>
      <c r="BWY40">
        <v>5.2952004649999997</v>
      </c>
      <c r="BWZ40">
        <v>-0.49252082699999999</v>
      </c>
      <c r="BXA40">
        <v>0.68635552300000002</v>
      </c>
      <c r="BXB40">
        <v>4.0904527000000002</v>
      </c>
      <c r="BXC40">
        <v>1.3500790220000001</v>
      </c>
      <c r="BXD40">
        <v>4.6109985419999999</v>
      </c>
      <c r="BXE40">
        <v>1.2666858379999999</v>
      </c>
      <c r="BXF40">
        <v>1.786320476</v>
      </c>
      <c r="BXG40">
        <v>-0.91999855399999997</v>
      </c>
      <c r="BXH40">
        <v>-1.844975373</v>
      </c>
      <c r="BXI40">
        <v>-1.7283087079999999</v>
      </c>
      <c r="BXJ40">
        <v>-1.644975375</v>
      </c>
      <c r="BXK40">
        <v>-1.444975374</v>
      </c>
      <c r="BXL40">
        <v>0.56286920799999995</v>
      </c>
      <c r="BXM40">
        <v>1.526703369</v>
      </c>
      <c r="BXN40">
        <v>-2.2163789149999999</v>
      </c>
      <c r="BXO40">
        <v>7.1642227580000002</v>
      </c>
      <c r="BXP40">
        <v>3.2655686020000001</v>
      </c>
      <c r="BXQ40">
        <v>0.12763813099999999</v>
      </c>
      <c r="BXR40">
        <v>1.138415213</v>
      </c>
      <c r="BXS40">
        <v>-2.8594616249999998</v>
      </c>
      <c r="BXT40">
        <v>-1.9820178719999999</v>
      </c>
      <c r="BXU40">
        <v>-3.6162041359999999</v>
      </c>
      <c r="BXV40">
        <v>-4.4204641230000004</v>
      </c>
      <c r="BXW40">
        <v>-3.4449753740000002</v>
      </c>
      <c r="BXX40">
        <v>-4.3594616249999998</v>
      </c>
      <c r="BXY40">
        <v>-3.0616420400000002</v>
      </c>
      <c r="BXZ40">
        <v>-0.45173239700000001</v>
      </c>
      <c r="BYA40">
        <v>-0.79564967600000003</v>
      </c>
      <c r="BYB40">
        <v>-0.91831423700000003</v>
      </c>
      <c r="BYC40">
        <v>14.19231797</v>
      </c>
      <c r="BYD40">
        <v>-0.85314579000000001</v>
      </c>
      <c r="BYE40">
        <v>2.5238735939999999</v>
      </c>
      <c r="BYF40">
        <v>3.468324596</v>
      </c>
      <c r="BYG40">
        <v>5.381330159</v>
      </c>
      <c r="BYH40">
        <v>-2.4552366800000001</v>
      </c>
      <c r="BYI40">
        <v>-0.55578725100000004</v>
      </c>
      <c r="BYJ40">
        <v>-1.7986537600000001</v>
      </c>
      <c r="BYK40">
        <v>3.8186218300000001</v>
      </c>
      <c r="BYL40">
        <v>-1.7289221340000001</v>
      </c>
      <c r="BYM40">
        <v>-1.6833212070000001</v>
      </c>
      <c r="BYN40">
        <v>-1.6053262079999999</v>
      </c>
      <c r="BYO40">
        <v>-1.6053262079999999</v>
      </c>
      <c r="BYP40">
        <v>-1.632343707</v>
      </c>
      <c r="BYQ40">
        <v>-1.6053262079999999</v>
      </c>
      <c r="BYR40">
        <v>-1.429837458</v>
      </c>
      <c r="BYS40">
        <v>-1.6833212070000001</v>
      </c>
      <c r="BYT40">
        <v>-1.5078324569999999</v>
      </c>
      <c r="BYU40">
        <v>-1.6833212070000001</v>
      </c>
      <c r="BYV40">
        <v>-1.632343707</v>
      </c>
      <c r="BYW40">
        <v>-1.6833212070000001</v>
      </c>
      <c r="BYX40">
        <v>-1.6833212070000001</v>
      </c>
      <c r="BYY40">
        <v>-1.6833212070000001</v>
      </c>
      <c r="BYZ40">
        <v>-1.6833212070000001</v>
      </c>
      <c r="BZA40">
        <v>-1.5745501829999999</v>
      </c>
      <c r="BZB40">
        <v>-1.6833212070000001</v>
      </c>
      <c r="BZC40">
        <v>-1.6833212070000001</v>
      </c>
      <c r="BZD40">
        <v>-2.8537974570000002</v>
      </c>
      <c r="BZE40">
        <v>-2.9783087070000001</v>
      </c>
      <c r="BZF40">
        <v>-1.6833212070000001</v>
      </c>
      <c r="BZG40">
        <v>-1.418560182</v>
      </c>
      <c r="BZH40">
        <v>-3.543120789</v>
      </c>
      <c r="BZI40">
        <v>-1.5745501829999999</v>
      </c>
      <c r="BZJ40">
        <v>-0.86687995500000004</v>
      </c>
      <c r="BZK40">
        <v>-1.696003932</v>
      </c>
      <c r="BZL40">
        <v>-1.618560183</v>
      </c>
      <c r="BZM40">
        <v>-1.985327265</v>
      </c>
      <c r="BZN40">
        <v>-3.8342987069999999</v>
      </c>
      <c r="BZO40">
        <v>-1.6833212070000001</v>
      </c>
      <c r="BZP40">
        <v>-1.6053262079999999</v>
      </c>
      <c r="BZQ40">
        <v>-1.6833212070000001</v>
      </c>
      <c r="BZR40">
        <v>-1.6833212070000001</v>
      </c>
      <c r="BZS40">
        <v>-1.5745501829999999</v>
      </c>
      <c r="BZT40">
        <v>-1.496555184</v>
      </c>
      <c r="BZU40">
        <v>-1.399061433</v>
      </c>
      <c r="BZV40">
        <v>-1.5745501829999999</v>
      </c>
      <c r="BZW40">
        <v>-1.6833212070000001</v>
      </c>
      <c r="BZX40">
        <v>-1.6833212070000001</v>
      </c>
      <c r="BZY40">
        <v>-0.84279495800000004</v>
      </c>
      <c r="BZZ40">
        <v>-3.5537974590000001</v>
      </c>
      <c r="CAA40">
        <v>-3.7283087080000001</v>
      </c>
      <c r="CAB40">
        <v>-3.6037974579999998</v>
      </c>
      <c r="CAC40">
        <v>-3.4792862069999999</v>
      </c>
      <c r="CAD40">
        <v>-2.596880165</v>
      </c>
      <c r="CAE40">
        <v>-0.365587514</v>
      </c>
      <c r="CAF40">
        <v>-1.344975375</v>
      </c>
      <c r="CAG40">
        <v>-1.2283087070000001</v>
      </c>
      <c r="CAH40">
        <v>-1.5283087070000001</v>
      </c>
      <c r="CAI40">
        <v>-1.344975375</v>
      </c>
      <c r="CAJ40">
        <v>-1.544975373</v>
      </c>
      <c r="CAK40">
        <v>-1.544975373</v>
      </c>
      <c r="CAL40">
        <v>-0.85923343799999996</v>
      </c>
      <c r="CAM40">
        <v>9.4921049419999992</v>
      </c>
      <c r="CAN40">
        <v>-7.0515181999999996E-2</v>
      </c>
      <c r="CAO40">
        <v>-0.62209371499999999</v>
      </c>
      <c r="CAP40">
        <v>-7.0515181999999996E-2</v>
      </c>
      <c r="CAQ40">
        <v>-7.0515181999999996E-2</v>
      </c>
      <c r="CAR40">
        <v>-0.27051518299999999</v>
      </c>
      <c r="CAS40">
        <v>-7.0515181999999996E-2</v>
      </c>
      <c r="CAT40">
        <v>-2.0955266199999998</v>
      </c>
      <c r="CAU40">
        <v>-1.292368706</v>
      </c>
      <c r="CAV40">
        <v>-1.5841982859999999</v>
      </c>
      <c r="CAW40">
        <v>-0.961642039</v>
      </c>
      <c r="CAX40">
        <v>-2.2439978740000002</v>
      </c>
      <c r="CAY40">
        <v>-0.73653018199999998</v>
      </c>
      <c r="CAZ40">
        <v>-0.73653018199999998</v>
      </c>
      <c r="CBA40">
        <v>-0.73653018199999998</v>
      </c>
      <c r="CBB40">
        <v>-0.36981245600000001</v>
      </c>
      <c r="CBC40">
        <v>-1.0629964329999999</v>
      </c>
      <c r="CBD40">
        <v>-1.294099141</v>
      </c>
      <c r="CBE40">
        <v>-1.642368705</v>
      </c>
      <c r="CBF40">
        <v>-1.17570204</v>
      </c>
      <c r="CBG40">
        <v>-2.0531457899999999</v>
      </c>
      <c r="CBH40">
        <v>-2.0531457899999999</v>
      </c>
      <c r="CBI40">
        <v>-2.2415538000000002</v>
      </c>
      <c r="CBJ40">
        <v>-1.6933462050000001</v>
      </c>
      <c r="CBK40">
        <v>-1.7389471320000001</v>
      </c>
      <c r="CBL40">
        <v>-1.8933462059999999</v>
      </c>
      <c r="CBM40">
        <v>-1.2266795399999999</v>
      </c>
      <c r="CBN40">
        <v>-1.6933462050000001</v>
      </c>
      <c r="CBO40">
        <v>-3.0783087089999999</v>
      </c>
      <c r="CBP40">
        <v>-2.1002132869999999</v>
      </c>
      <c r="CBQ40">
        <v>0.71118059199999994</v>
      </c>
      <c r="CBR40">
        <v>0.51449752900000001</v>
      </c>
      <c r="CBS40">
        <v>0.21970082499999999</v>
      </c>
      <c r="CBT40">
        <v>0.39985225899999999</v>
      </c>
      <c r="CBU40">
        <v>-2.9739718800000001</v>
      </c>
      <c r="CBV40">
        <v>4.9918124050000001</v>
      </c>
      <c r="CBW40">
        <v>-0.80903537400000003</v>
      </c>
      <c r="CBX40">
        <v>-3.3783087090000001</v>
      </c>
      <c r="CBY40">
        <v>7.4918124050000001</v>
      </c>
      <c r="CBZ40">
        <v>-0.16618577200000001</v>
      </c>
      <c r="CCA40">
        <v>-2.9616420410000002</v>
      </c>
      <c r="CCB40">
        <v>0.95763129499999999</v>
      </c>
      <c r="CCC40">
        <v>9.2826937919999999</v>
      </c>
      <c r="CCD40">
        <v>4.0290946859999996</v>
      </c>
      <c r="CCE40">
        <v>23.338064920000001</v>
      </c>
      <c r="CCF40">
        <v>-0.93225418000000004</v>
      </c>
      <c r="CCG40">
        <v>-2.9443237080000002</v>
      </c>
      <c r="CCH40">
        <v>-2.4739718800000001</v>
      </c>
      <c r="CCI40">
        <v>1.9236883849999999</v>
      </c>
      <c r="CCJ40">
        <v>-1.077105792</v>
      </c>
      <c r="CCK40">
        <v>-0.77319578799999999</v>
      </c>
      <c r="CCL40">
        <v>-1.376454123</v>
      </c>
      <c r="CCM40">
        <v>-1.2104391240000001</v>
      </c>
      <c r="CCN40">
        <v>-1.2104391240000001</v>
      </c>
      <c r="CCO40">
        <v>-1.2104391240000001</v>
      </c>
      <c r="CCP40">
        <v>-1.2104391240000001</v>
      </c>
      <c r="CCQ40">
        <v>-1.376454123</v>
      </c>
      <c r="CCR40">
        <v>-1.2104391240000001</v>
      </c>
      <c r="CCS40">
        <v>-1.2104391240000001</v>
      </c>
      <c r="CCT40">
        <v>-1.2104391240000001</v>
      </c>
      <c r="CCU40">
        <v>-1.2104391240000001</v>
      </c>
      <c r="CCV40">
        <v>-1.832995371</v>
      </c>
      <c r="CCW40">
        <v>-1.2104391240000001</v>
      </c>
      <c r="CCX40">
        <v>-0.91043912400000004</v>
      </c>
      <c r="CCY40">
        <v>-1.2104391240000001</v>
      </c>
      <c r="CCZ40">
        <v>-1.2104391240000001</v>
      </c>
      <c r="CDA40">
        <v>-1.2104391240000001</v>
      </c>
      <c r="CDB40">
        <v>-1.2104391240000001</v>
      </c>
      <c r="CDC40">
        <v>-1.2104391240000001</v>
      </c>
      <c r="CDD40">
        <v>-1.2104391240000001</v>
      </c>
      <c r="CDE40">
        <v>-1.2104391240000001</v>
      </c>
      <c r="CDF40">
        <v>-1.077105792</v>
      </c>
      <c r="CDG40">
        <v>-1.832995371</v>
      </c>
      <c r="CDH40">
        <v>-1.1041232910000001</v>
      </c>
      <c r="CDI40">
        <v>-1.2104391240000001</v>
      </c>
      <c r="CDJ40">
        <v>-1.2104391240000001</v>
      </c>
      <c r="CDK40">
        <v>-1.2104391240000001</v>
      </c>
      <c r="CDL40">
        <v>-1.2104391240000001</v>
      </c>
      <c r="CDM40">
        <v>-0.95063954100000003</v>
      </c>
      <c r="CDN40">
        <v>-1.2104391240000001</v>
      </c>
      <c r="CDO40">
        <v>-1.56001287</v>
      </c>
      <c r="CDP40">
        <v>-0.91043912400000004</v>
      </c>
      <c r="CDQ40">
        <v>-1.077105792</v>
      </c>
      <c r="CDR40">
        <v>-1.2104391240000001</v>
      </c>
      <c r="CDS40">
        <v>-1.832995371</v>
      </c>
      <c r="CDT40">
        <v>-1.077105792</v>
      </c>
      <c r="CDU40">
        <v>-1.077105792</v>
      </c>
      <c r="CDV40">
        <v>-0.77710579199999996</v>
      </c>
      <c r="CDW40">
        <v>-1.2104391240000001</v>
      </c>
      <c r="CDX40">
        <v>-1.5329953709999999</v>
      </c>
      <c r="CDY40">
        <v>-0.77710579199999996</v>
      </c>
      <c r="CDZ40">
        <v>-1.2104391240000001</v>
      </c>
      <c r="CEA40">
        <v>-1.2104391240000001</v>
      </c>
      <c r="CEB40">
        <v>-1.2104391240000001</v>
      </c>
      <c r="CEC40">
        <v>-1.1041232910000001</v>
      </c>
      <c r="CED40">
        <v>-0.77710579199999996</v>
      </c>
      <c r="CEE40">
        <v>-1.2104391240000001</v>
      </c>
      <c r="CEF40">
        <v>-1.6996620389999999</v>
      </c>
      <c r="CEG40">
        <v>-1.077105792</v>
      </c>
      <c r="CEH40">
        <v>-0.77710579199999996</v>
      </c>
      <c r="CEI40">
        <v>-1.6996620389999999</v>
      </c>
      <c r="CEJ40">
        <v>-1.077105792</v>
      </c>
      <c r="CEK40">
        <v>-1.2104391240000001</v>
      </c>
      <c r="CEL40">
        <v>-1.2104391240000001</v>
      </c>
      <c r="CEM40">
        <v>-1.832995371</v>
      </c>
      <c r="CEN40">
        <v>-1.2104391240000001</v>
      </c>
      <c r="CEO40">
        <v>-0.91795787399999995</v>
      </c>
      <c r="CEP40">
        <v>-1.2104391240000001</v>
      </c>
      <c r="CEQ40">
        <v>-1.5764541240000001</v>
      </c>
      <c r="CER40">
        <v>-1.27710579</v>
      </c>
      <c r="CES40">
        <v>-1.077105792</v>
      </c>
      <c r="CET40">
        <v>-1.7065291199999999</v>
      </c>
      <c r="CEU40">
        <v>-1.2104391240000001</v>
      </c>
      <c r="CEV40">
        <v>-1.2104391240000001</v>
      </c>
      <c r="CEW40">
        <v>-1.832995371</v>
      </c>
      <c r="CEX40">
        <v>-1.735637509</v>
      </c>
      <c r="CEY40">
        <v>-1.035637511</v>
      </c>
      <c r="CEZ40">
        <v>-1.0386210870000001</v>
      </c>
      <c r="CFA40">
        <v>-1.0386210870000001</v>
      </c>
      <c r="CFB40">
        <v>-1.1506395410000001</v>
      </c>
      <c r="CFC40">
        <v>-1.0386210870000001</v>
      </c>
      <c r="CFD40">
        <v>-1.0386210870000001</v>
      </c>
      <c r="CFE40">
        <v>-1.0386210870000001</v>
      </c>
      <c r="CFF40">
        <v>-1.661177334</v>
      </c>
      <c r="CFG40">
        <v>-0.65063954099999999</v>
      </c>
      <c r="CFH40">
        <v>-1.000213287</v>
      </c>
      <c r="CFI40">
        <v>-0.75063954099999997</v>
      </c>
      <c r="CFJ40">
        <v>-1.073195788</v>
      </c>
      <c r="CFK40">
        <v>-0.73745662499999998</v>
      </c>
      <c r="CFL40">
        <v>-0.73745662499999998</v>
      </c>
      <c r="CFM40">
        <v>-1.232393917</v>
      </c>
      <c r="CFN40">
        <v>-2.073195788</v>
      </c>
      <c r="CFO40">
        <v>-0.77885995500000005</v>
      </c>
      <c r="CFP40">
        <v>-0.54487495500000005</v>
      </c>
      <c r="CFQ40">
        <v>0.77690229899999996</v>
      </c>
      <c r="CFR40">
        <v>-1.1257530979999999</v>
      </c>
      <c r="CFS40">
        <v>-1.5907897449999999</v>
      </c>
      <c r="CFT40">
        <v>-1.0590353720000001</v>
      </c>
      <c r="CFU40">
        <v>0.17061295200000001</v>
      </c>
      <c r="CFV40">
        <v>-3.9739718800000001</v>
      </c>
      <c r="CFW40">
        <v>-4.1563037070000002</v>
      </c>
      <c r="CFX40">
        <v>-3.5783087070000001</v>
      </c>
      <c r="CFY40">
        <v>-3.5783087070000001</v>
      </c>
      <c r="CFZ40">
        <v>-3.778308708</v>
      </c>
      <c r="CGA40">
        <v>-3.2783087069999999</v>
      </c>
      <c r="CGB40">
        <v>-3.5783087070000001</v>
      </c>
      <c r="CGC40">
        <v>-3.5783087070000001</v>
      </c>
      <c r="CGD40">
        <v>-3.2783087069999999</v>
      </c>
      <c r="CGE40">
        <v>-3.5783087070000001</v>
      </c>
      <c r="CGF40">
        <v>-3.153797457</v>
      </c>
      <c r="CGG40">
        <v>-3.153797457</v>
      </c>
      <c r="CGH40">
        <v>-3.1896370410000001</v>
      </c>
      <c r="CGI40">
        <v>-1.4783087070000001</v>
      </c>
      <c r="CGJ40">
        <v>-2.9783087070000001</v>
      </c>
      <c r="CGK40">
        <v>-3.878308707</v>
      </c>
      <c r="CGL40">
        <v>-3.5783087070000001</v>
      </c>
      <c r="CGM40">
        <v>-3.850375884</v>
      </c>
      <c r="CGN40">
        <v>-3.850375884</v>
      </c>
      <c r="CGO40">
        <v>-3.850375884</v>
      </c>
      <c r="CGP40">
        <v>-2.9783087070000001</v>
      </c>
      <c r="CGQ40">
        <v>-2.6783087069999998</v>
      </c>
      <c r="CGR40">
        <v>-2.9783087070000001</v>
      </c>
      <c r="CGS40">
        <v>-2.9783087070000001</v>
      </c>
      <c r="CGT40">
        <v>-1.4783087070000001</v>
      </c>
      <c r="CGU40">
        <v>-2.6783087069999998</v>
      </c>
      <c r="CGV40">
        <v>-2.9783087070000001</v>
      </c>
      <c r="CGW40">
        <v>-3.1783087079999999</v>
      </c>
      <c r="CGX40">
        <v>-2.9783087070000001</v>
      </c>
      <c r="CGY40">
        <v>-3.3537974579999998</v>
      </c>
      <c r="CGZ40">
        <v>-3.2783087069999999</v>
      </c>
      <c r="CHA40">
        <v>-3.2783087069999999</v>
      </c>
      <c r="CHB40">
        <v>-3.4537974569999998</v>
      </c>
      <c r="CHC40">
        <v>-3.4537974569999998</v>
      </c>
      <c r="CHD40">
        <v>-3.4537974569999998</v>
      </c>
      <c r="CHE40">
        <v>-3.4537974569999998</v>
      </c>
      <c r="CHF40">
        <v>-2.9783087070000001</v>
      </c>
      <c r="CHG40">
        <v>-2.6783087069999998</v>
      </c>
      <c r="CHH40">
        <v>-2.9783087070000001</v>
      </c>
      <c r="CHI40">
        <v>-3.2783087069999999</v>
      </c>
      <c r="CHJ40">
        <v>-2.9783087070000001</v>
      </c>
      <c r="CHK40">
        <v>-2.9783087070000001</v>
      </c>
      <c r="CHL40">
        <v>-3.4537974569999998</v>
      </c>
      <c r="CHM40">
        <v>-3.4537974569999998</v>
      </c>
      <c r="CHN40">
        <v>-3.4537974569999998</v>
      </c>
      <c r="CHO40">
        <v>-3.4537974569999998</v>
      </c>
      <c r="CHP40">
        <v>-3.153797457</v>
      </c>
      <c r="CHQ40">
        <v>-3.4537974569999998</v>
      </c>
      <c r="CHR40">
        <v>-3.4537974569999998</v>
      </c>
      <c r="CHS40">
        <v>-3.6292862069999998</v>
      </c>
      <c r="CHT40">
        <v>-3.4537974569999998</v>
      </c>
      <c r="CHU40">
        <v>-3.4537974569999998</v>
      </c>
      <c r="CHV40">
        <v>-3.6292862069999998</v>
      </c>
      <c r="CHW40">
        <v>-3.153797457</v>
      </c>
      <c r="CHX40">
        <v>-3.4537974569999998</v>
      </c>
      <c r="CHY40">
        <v>-3.4537974569999998</v>
      </c>
      <c r="CHZ40">
        <v>-3.153797457</v>
      </c>
      <c r="CIA40">
        <v>-3.153797457</v>
      </c>
      <c r="CIB40">
        <v>-3.4537974569999998</v>
      </c>
      <c r="CIC40">
        <v>-3.4537974569999998</v>
      </c>
      <c r="CID40">
        <v>-3.153797457</v>
      </c>
      <c r="CIE40">
        <v>-3.4537974569999998</v>
      </c>
      <c r="CIF40">
        <v>-3.4537974569999998</v>
      </c>
      <c r="CIG40">
        <v>-3.4537974569999998</v>
      </c>
      <c r="CIH40">
        <v>-3.320464125</v>
      </c>
      <c r="CII40">
        <v>-3.153797457</v>
      </c>
      <c r="CIJ40">
        <v>-3.153797457</v>
      </c>
      <c r="CIK40">
        <v>-3.4537974569999998</v>
      </c>
      <c r="CIL40">
        <v>-3.4537974569999998</v>
      </c>
      <c r="CIM40">
        <v>-3.4537974569999998</v>
      </c>
      <c r="CIN40">
        <v>-3.5783087070000001</v>
      </c>
      <c r="CIO40">
        <v>-3.4537974569999998</v>
      </c>
      <c r="CIP40">
        <v>-3.4537974569999998</v>
      </c>
      <c r="CIQ40">
        <v>-3.6292862069999998</v>
      </c>
      <c r="CIR40">
        <v>-3.4537974569999998</v>
      </c>
      <c r="CIS40">
        <v>-3.153797457</v>
      </c>
      <c r="CIT40">
        <v>-3.153797457</v>
      </c>
      <c r="CIU40">
        <v>-3.4537974569999998</v>
      </c>
      <c r="CIV40">
        <v>-3.4537974569999998</v>
      </c>
      <c r="CIW40">
        <v>-3.4537974569999998</v>
      </c>
      <c r="CIX40">
        <v>-3.153797457</v>
      </c>
      <c r="CIY40">
        <v>-3.4537974569999998</v>
      </c>
      <c r="CIZ40">
        <v>-3.4537974569999998</v>
      </c>
      <c r="CJA40">
        <v>-3.4537974569999998</v>
      </c>
      <c r="CJB40">
        <v>-2.9783087070000001</v>
      </c>
      <c r="CJC40">
        <v>-3.850375884</v>
      </c>
      <c r="CJD40">
        <v>-3.9537974579999999</v>
      </c>
      <c r="CJE40">
        <v>-3.9748871339999998</v>
      </c>
      <c r="CJF40">
        <v>-3.9748871339999998</v>
      </c>
      <c r="CJG40">
        <v>-3.850375884</v>
      </c>
      <c r="CJH40">
        <v>-3.850375884</v>
      </c>
      <c r="CJI40">
        <v>-3.850375884</v>
      </c>
      <c r="CJJ40">
        <v>-3.9748871339999998</v>
      </c>
      <c r="CJK40">
        <v>-3.850375884</v>
      </c>
      <c r="CJL40">
        <v>-3.674887134</v>
      </c>
      <c r="CJM40">
        <v>-3.9748871339999998</v>
      </c>
      <c r="CJN40">
        <v>-3.850375884</v>
      </c>
      <c r="CJO40">
        <v>-3.850375884</v>
      </c>
      <c r="CJP40">
        <v>-4.0503758850000002</v>
      </c>
      <c r="CJQ40">
        <v>-2.9783087070000001</v>
      </c>
      <c r="CJR40">
        <v>-1.731792459</v>
      </c>
      <c r="CJS40">
        <v>-1.556303709</v>
      </c>
      <c r="CJT40">
        <v>-1.4783087070000001</v>
      </c>
      <c r="CJU40">
        <v>-2.9783087070000001</v>
      </c>
      <c r="CJV40">
        <v>-3.2783087069999999</v>
      </c>
      <c r="CJW40">
        <v>-3.520464123</v>
      </c>
      <c r="CJX40">
        <v>-2.9783087070000001</v>
      </c>
      <c r="CJY40">
        <v>-3.153797457</v>
      </c>
      <c r="CJZ40">
        <v>-3.153797457</v>
      </c>
      <c r="CKA40">
        <v>-3.153797457</v>
      </c>
      <c r="CKB40">
        <v>-3.3537974579999998</v>
      </c>
      <c r="CKC40">
        <v>-3.2317924589999998</v>
      </c>
      <c r="CKD40">
        <v>-3.153797457</v>
      </c>
      <c r="CKE40">
        <v>-2.7443237069999999</v>
      </c>
      <c r="CKF40">
        <v>-2.7443237069999999</v>
      </c>
      <c r="CKG40">
        <v>-2.7443237069999999</v>
      </c>
      <c r="CKH40">
        <v>-2.7443237069999999</v>
      </c>
      <c r="CKI40">
        <v>-3.2871307920000001</v>
      </c>
      <c r="CKJ40">
        <v>-2.9783087070000001</v>
      </c>
      <c r="CKK40">
        <v>-3.153797457</v>
      </c>
      <c r="CKL40">
        <v>-0.95788266600000005</v>
      </c>
      <c r="CKM40">
        <v>0.20821289900000001</v>
      </c>
      <c r="CKN40">
        <v>6.5932918880000004</v>
      </c>
      <c r="CKO40">
        <v>-0.34013808000000001</v>
      </c>
      <c r="CKP40">
        <v>3.126963629</v>
      </c>
      <c r="CKQ40">
        <v>-1.798586451</v>
      </c>
      <c r="CKR40">
        <v>-1.2562998359999999</v>
      </c>
      <c r="CKS40">
        <v>2.1249827990000001</v>
      </c>
      <c r="CKT40">
        <v>-7.5660374000000002E-2</v>
      </c>
      <c r="CKU40">
        <v>-1.875328326</v>
      </c>
      <c r="CKV40">
        <v>6.8293681419999999</v>
      </c>
      <c r="CKW40">
        <v>2.9028433640000002</v>
      </c>
      <c r="CKX40">
        <v>-1.995119799</v>
      </c>
      <c r="CKY40">
        <v>2.6511776579999999</v>
      </c>
      <c r="CKZ40">
        <v>8.7009312980000004</v>
      </c>
      <c r="CLA40">
        <v>-1.0742354670000001</v>
      </c>
      <c r="CLB40">
        <v>-1.4763058250000001</v>
      </c>
      <c r="CLC40">
        <v>0.74548436799999995</v>
      </c>
      <c r="CLD40">
        <v>-1.834807442</v>
      </c>
      <c r="CLE40">
        <v>0.64982603000000005</v>
      </c>
      <c r="CLF40">
        <v>-1.5733464159999999</v>
      </c>
      <c r="CLG40">
        <v>-1.70180314</v>
      </c>
      <c r="CLH40">
        <v>3.891421663</v>
      </c>
      <c r="CLI40">
        <v>6.6366602090000004</v>
      </c>
      <c r="CLJ40">
        <v>3.4507383850000002</v>
      </c>
      <c r="CLK40">
        <v>5.1355258800000003</v>
      </c>
      <c r="CLL40">
        <v>-3.5537974590000001</v>
      </c>
      <c r="CLM40">
        <v>4.2752739689999997</v>
      </c>
      <c r="CLN40">
        <v>4.0768042119999999</v>
      </c>
      <c r="CLO40">
        <v>3.930889423</v>
      </c>
      <c r="CLP40">
        <v>-1.3580482300000001</v>
      </c>
      <c r="CLQ40">
        <v>-0.79564967600000003</v>
      </c>
      <c r="CLR40">
        <v>-0.79564967600000003</v>
      </c>
      <c r="CLS40">
        <v>-0.85981798700000001</v>
      </c>
      <c r="CLT40">
        <v>-0.79564967600000003</v>
      </c>
      <c r="CLU40">
        <v>-0.85981798700000001</v>
      </c>
      <c r="CLV40">
        <v>-0.85981798700000001</v>
      </c>
      <c r="CLW40">
        <v>-0.820905314</v>
      </c>
      <c r="CLX40">
        <v>-0.85981798700000001</v>
      </c>
      <c r="CLY40">
        <v>-0.79564967600000003</v>
      </c>
      <c r="CLZ40">
        <v>-2.210990373</v>
      </c>
      <c r="CMA40">
        <v>-2.4679578740000001</v>
      </c>
      <c r="CMB40">
        <v>-2.4679578740000001</v>
      </c>
      <c r="CMC40">
        <v>-2.5434466250000001</v>
      </c>
      <c r="CMD40">
        <v>-2.7179578740000001</v>
      </c>
      <c r="CME40">
        <v>-2.0864791230000002</v>
      </c>
      <c r="CMF40">
        <v>-2.3805513</v>
      </c>
      <c r="CMG40">
        <v>1.137683658</v>
      </c>
      <c r="CMH40">
        <v>-2.0113162070000001</v>
      </c>
      <c r="CMI40">
        <v>-2.4975438030000001</v>
      </c>
      <c r="CMJ40">
        <v>-2.826078082</v>
      </c>
      <c r="CMK40">
        <v>-2.0616420419999999</v>
      </c>
      <c r="CML40">
        <v>-2.0502132880000001</v>
      </c>
      <c r="CMM40">
        <v>-1.7554270510000001</v>
      </c>
      <c r="CMN40">
        <v>-0.83647912300000005</v>
      </c>
      <c r="CMO40">
        <v>-1.792368703</v>
      </c>
      <c r="CMP40">
        <v>-1.5923687049999999</v>
      </c>
      <c r="CMQ40">
        <v>-1.9937222489999999</v>
      </c>
      <c r="CMR40">
        <v>-0.96099037300000001</v>
      </c>
      <c r="CMS40">
        <v>-0.83647912300000005</v>
      </c>
      <c r="CMT40">
        <v>-0.56687995499999999</v>
      </c>
      <c r="CMU40">
        <v>-0.94236870299999997</v>
      </c>
      <c r="CMV40">
        <v>-2.0681832889999998</v>
      </c>
      <c r="CMW40">
        <v>1.3171291970000001</v>
      </c>
      <c r="CMX40">
        <v>-0.83647912300000005</v>
      </c>
      <c r="CMY40">
        <v>-0.83647912300000005</v>
      </c>
      <c r="CMZ40">
        <v>-0.96981245800000004</v>
      </c>
      <c r="CNA40">
        <v>-0.78692031399999995</v>
      </c>
      <c r="CNB40">
        <v>-0.96981245800000004</v>
      </c>
      <c r="CNC40">
        <v>-0.96981245800000004</v>
      </c>
      <c r="CND40">
        <v>-0.96981245800000004</v>
      </c>
      <c r="CNE40">
        <v>-1.896791718</v>
      </c>
      <c r="CNF40">
        <v>-1.431517685</v>
      </c>
      <c r="CNG40">
        <v>-0.82209371600000003</v>
      </c>
      <c r="CNH40">
        <v>-1.410990373</v>
      </c>
      <c r="CNI40">
        <v>-6.3514156330000002</v>
      </c>
      <c r="CNJ40">
        <v>-1.644323706</v>
      </c>
      <c r="CNK40">
        <v>-2.427615377</v>
      </c>
      <c r="CNL40">
        <v>-2.0704641229999998</v>
      </c>
      <c r="CNM40">
        <v>6.4251128639999999</v>
      </c>
      <c r="CNN40">
        <v>2.1358899509999998</v>
      </c>
      <c r="CNO40">
        <v>1.6274449879999999</v>
      </c>
      <c r="CNP40">
        <v>-0.317542512</v>
      </c>
      <c r="CNQ40">
        <v>-0.94362952600000005</v>
      </c>
      <c r="CNR40">
        <v>-2.4443237070000001</v>
      </c>
      <c r="CNS40">
        <v>-2.8664026709999999</v>
      </c>
      <c r="CNT40">
        <v>-2.9739718800000001</v>
      </c>
      <c r="CNU40">
        <v>-3.1783087079999999</v>
      </c>
      <c r="CNV40">
        <v>-2.9739718800000001</v>
      </c>
      <c r="CNW40">
        <v>-2.9739718800000001</v>
      </c>
      <c r="CNX40">
        <v>-2.9443237080000002</v>
      </c>
      <c r="CNY40">
        <v>-2.9739718800000001</v>
      </c>
      <c r="CNZ40">
        <v>-2.856303708</v>
      </c>
      <c r="COA40">
        <v>-2.778308709</v>
      </c>
      <c r="COB40">
        <v>-2.9443237080000002</v>
      </c>
      <c r="COC40">
        <v>-4.4739718799999997</v>
      </c>
      <c r="COD40">
        <v>-0.435551833</v>
      </c>
      <c r="COE40">
        <v>-3.0221287609999998</v>
      </c>
      <c r="COF40">
        <v>0.220262966</v>
      </c>
      <c r="COG40">
        <v>-0.47341156499999998</v>
      </c>
      <c r="COH40">
        <v>0.277681293</v>
      </c>
      <c r="COI40">
        <v>4.3696292999999997E-2</v>
      </c>
      <c r="COJ40">
        <v>0.144347958</v>
      </c>
      <c r="COK40">
        <v>-1.1930203699999999</v>
      </c>
      <c r="COL40">
        <v>-1.7160028709999999</v>
      </c>
      <c r="COM40">
        <v>0.52190177000000004</v>
      </c>
      <c r="CON40">
        <v>-0.96888516400000002</v>
      </c>
      <c r="COO40">
        <v>-0.27199842600000002</v>
      </c>
      <c r="COP40">
        <v>0.23223526899999999</v>
      </c>
      <c r="COQ40">
        <v>0.167799227</v>
      </c>
      <c r="COR40">
        <v>-5.3514156330000002</v>
      </c>
      <c r="COS40">
        <v>-3.5537974590000001</v>
      </c>
      <c r="COT40">
        <v>-3.3783087090000001</v>
      </c>
      <c r="COU40">
        <v>-0.60021328799999996</v>
      </c>
      <c r="COV40">
        <v>-1.292368703</v>
      </c>
      <c r="COW40">
        <v>-3.1783087079999999</v>
      </c>
      <c r="COX40">
        <v>-2.878308708</v>
      </c>
      <c r="COY40">
        <v>-2.7616420399999999</v>
      </c>
      <c r="COZ40">
        <v>-3.1783087079999999</v>
      </c>
      <c r="CPA40">
        <v>-3.1783087079999999</v>
      </c>
      <c r="CPB40">
        <v>-2.187130791</v>
      </c>
      <c r="CPC40">
        <v>0.52602811999999999</v>
      </c>
      <c r="CPD40">
        <v>-2.3514156329999998</v>
      </c>
      <c r="CPE40">
        <v>-0.35141563300000001</v>
      </c>
      <c r="CPF40">
        <v>-0.35141563300000001</v>
      </c>
      <c r="CPG40">
        <v>-1.4341982879999999</v>
      </c>
      <c r="CPH40">
        <v>-0.80423864700000003</v>
      </c>
      <c r="CPI40">
        <v>-1.0915537989999999</v>
      </c>
      <c r="CPJ40">
        <v>-1.0767799579999999</v>
      </c>
      <c r="CPK40">
        <v>-0.96517684800000003</v>
      </c>
      <c r="CPL40">
        <v>-4.3248871339999999</v>
      </c>
      <c r="CPM40">
        <v>-3.9537974579999999</v>
      </c>
      <c r="CPN40">
        <v>-4.0783087079999998</v>
      </c>
      <c r="CPO40">
        <v>-4.0616420419999999</v>
      </c>
      <c r="CPP40">
        <v>-3.937130792</v>
      </c>
      <c r="CPQ40">
        <v>-3.176415886</v>
      </c>
      <c r="CPR40">
        <v>-1.7659526619999999</v>
      </c>
      <c r="CPS40">
        <v>-1.844975373</v>
      </c>
      <c r="CPT40">
        <v>-1.844975373</v>
      </c>
      <c r="CPU40">
        <v>-1.851415633</v>
      </c>
      <c r="CPV40">
        <v>1.4465672700000001</v>
      </c>
      <c r="CPW40">
        <v>-1.2616420399999999</v>
      </c>
      <c r="CPX40">
        <v>-3.437130791</v>
      </c>
      <c r="CPY40">
        <v>-0.36385475099999998</v>
      </c>
      <c r="CPZ40">
        <v>-3.778308708</v>
      </c>
      <c r="CQA40">
        <v>-3.9783087080000001</v>
      </c>
      <c r="CQB40">
        <v>-3.9783087080000001</v>
      </c>
      <c r="CQC40">
        <v>-3.9783087080000001</v>
      </c>
      <c r="CQD40">
        <v>-3.9783087080000001</v>
      </c>
      <c r="CQE40">
        <v>-3.9783087080000001</v>
      </c>
      <c r="CQF40">
        <v>-3.9783087080000001</v>
      </c>
      <c r="CQG40">
        <v>-3.9783087080000001</v>
      </c>
      <c r="CQH40">
        <v>-3.9783087080000001</v>
      </c>
      <c r="CQI40">
        <v>-3.9783087080000001</v>
      </c>
      <c r="CQJ40">
        <v>-3.9783087080000001</v>
      </c>
      <c r="CQK40">
        <v>-3.9783087080000001</v>
      </c>
      <c r="CQL40">
        <v>-3.9783087080000001</v>
      </c>
      <c r="CQM40">
        <v>-3.9783087080000001</v>
      </c>
      <c r="CQN40">
        <v>-3.9783087080000001</v>
      </c>
      <c r="CQO40">
        <v>-3.9783087080000001</v>
      </c>
      <c r="CQP40">
        <v>12.250464129999999</v>
      </c>
      <c r="CQQ40">
        <v>8.9540721009999995</v>
      </c>
      <c r="CQR40">
        <v>-2.778308709</v>
      </c>
      <c r="CQS40">
        <v>-2.778308709</v>
      </c>
      <c r="CQT40">
        <v>-2.5443237060000001</v>
      </c>
      <c r="CQU40">
        <v>-2.5443237060000001</v>
      </c>
      <c r="CQV40">
        <v>-2.5443237060000001</v>
      </c>
      <c r="CQW40">
        <v>-2.5443237060000001</v>
      </c>
      <c r="CQX40">
        <v>-2.5443237060000001</v>
      </c>
      <c r="CQY40">
        <v>-2.5443237060000001</v>
      </c>
      <c r="CQZ40">
        <v>18.116937969999999</v>
      </c>
      <c r="CRA40">
        <v>-2.4713914149999998</v>
      </c>
      <c r="CRB40">
        <v>-1.062409063</v>
      </c>
      <c r="CRC40">
        <v>0.30214148400000002</v>
      </c>
      <c r="CRD40">
        <v>0.66885921000000004</v>
      </c>
      <c r="CRE40">
        <v>5.3720443999999999E-2</v>
      </c>
      <c r="CRF40">
        <v>-1.8945491189999999</v>
      </c>
      <c r="CRG40">
        <v>0.14657773399999999</v>
      </c>
      <c r="CRH40">
        <v>-0.26245672799999997</v>
      </c>
      <c r="CRI40">
        <v>-2.2396370409999999</v>
      </c>
      <c r="CRJ40">
        <v>-3.246279559</v>
      </c>
      <c r="CRK40">
        <v>-3.1145251809999999</v>
      </c>
      <c r="CRL40">
        <v>-4.4795618319999999</v>
      </c>
      <c r="CRM40">
        <v>-2.8028821330000002</v>
      </c>
      <c r="CRN40">
        <v>-2.3802645579999999</v>
      </c>
      <c r="CRO40">
        <v>-2.880264559</v>
      </c>
      <c r="CRP40">
        <v>-3.0063037060000002</v>
      </c>
      <c r="CRQ40">
        <v>-2.880264559</v>
      </c>
      <c r="CRR40">
        <v>-3.2478074559999999</v>
      </c>
      <c r="CRS40">
        <v>-2.5128951640000001</v>
      </c>
      <c r="CRT40">
        <v>-2.880264559</v>
      </c>
      <c r="CRU40">
        <v>-2.9485101820000001</v>
      </c>
      <c r="CRV40">
        <v>-2.7462795579999999</v>
      </c>
      <c r="CRW40">
        <v>-2.880264559</v>
      </c>
      <c r="CRX40">
        <v>-2.880264559</v>
      </c>
      <c r="CRY40">
        <v>-2.8135468330000002</v>
      </c>
      <c r="CRZ40">
        <v>-2.880264559</v>
      </c>
      <c r="CSA40">
        <v>-2.5802645590000002</v>
      </c>
      <c r="CSB40">
        <v>-2.6795618320000001</v>
      </c>
      <c r="CSC40">
        <v>-2.9485101820000001</v>
      </c>
      <c r="CSD40">
        <v>-2.814525181</v>
      </c>
      <c r="CSE40">
        <v>-2.9485101820000001</v>
      </c>
      <c r="CSF40">
        <v>-3.0478074550000001</v>
      </c>
      <c r="CSG40">
        <v>-0.83865953999999998</v>
      </c>
      <c r="CSH40">
        <v>-1.50565204</v>
      </c>
      <c r="CSI40">
        <v>7.7603629610000002</v>
      </c>
      <c r="CSJ40">
        <v>6.1941919999999998E-2</v>
      </c>
      <c r="CSK40">
        <v>0.60082406300000002</v>
      </c>
      <c r="CSL40">
        <v>7.5016765640000003</v>
      </c>
      <c r="CSM40">
        <v>-2.26517685</v>
      </c>
      <c r="CSN40">
        <v>-2.545526621</v>
      </c>
      <c r="CSO40">
        <v>-2.1485101819999999</v>
      </c>
      <c r="CSP40">
        <v>-2.548510184</v>
      </c>
      <c r="CSQ40">
        <v>-2.5462795570000001</v>
      </c>
      <c r="CSR40">
        <v>-2.3802645579999999</v>
      </c>
      <c r="CSS40">
        <v>-1.7367555990000001</v>
      </c>
      <c r="CST40">
        <v>-2.0118674529999998</v>
      </c>
      <c r="CSU40">
        <v>0.55372044200000003</v>
      </c>
      <c r="CSV40">
        <v>-0.102269557</v>
      </c>
      <c r="CSW40">
        <v>0.31973544199999998</v>
      </c>
      <c r="CSX40">
        <v>0.66194191700000005</v>
      </c>
      <c r="CSY40">
        <v>0.35372044400000002</v>
      </c>
      <c r="CSZ40">
        <v>0.16880815199999999</v>
      </c>
      <c r="CTA40">
        <v>8.0602906000000002E-2</v>
      </c>
      <c r="CTB40">
        <v>-1.642970161</v>
      </c>
      <c r="CTC40">
        <v>-2.2191105819999999</v>
      </c>
      <c r="CTD40">
        <v>-2.3485101820000001</v>
      </c>
      <c r="CTE40">
        <v>-1.0798876639999999</v>
      </c>
      <c r="CTF40">
        <v>-1.703422266</v>
      </c>
      <c r="CTG40">
        <v>-2.237081431</v>
      </c>
      <c r="CTH40">
        <v>-1.937081431</v>
      </c>
      <c r="CTI40">
        <v>-2.1688358079999999</v>
      </c>
      <c r="CTJ40">
        <v>-1.430814955</v>
      </c>
      <c r="CTK40">
        <v>-3.6434466259999998</v>
      </c>
      <c r="CTL40">
        <v>-0.76795787599999998</v>
      </c>
      <c r="CTM40">
        <v>-0.29971225000000001</v>
      </c>
      <c r="CTN40">
        <v>-1.81164204</v>
      </c>
      <c r="CTO40">
        <v>-1.326729748</v>
      </c>
      <c r="CTP40">
        <v>-2.2748871359999998</v>
      </c>
      <c r="CTQ40">
        <v>-1.4008649550000001</v>
      </c>
      <c r="CTR40">
        <v>0.53246837999999996</v>
      </c>
      <c r="CTS40">
        <v>0.53246837999999996</v>
      </c>
      <c r="CTT40">
        <v>0.53246837999999996</v>
      </c>
      <c r="CTU40">
        <v>0.53246837999999996</v>
      </c>
      <c r="CTV40">
        <v>-0.34497537299999997</v>
      </c>
      <c r="CTW40">
        <v>-0.34497537299999997</v>
      </c>
      <c r="CTX40">
        <v>0.53246837999999996</v>
      </c>
      <c r="CTY40">
        <v>0.53246837999999996</v>
      </c>
      <c r="CTZ40">
        <v>3.2809156229999998</v>
      </c>
      <c r="CUA40">
        <v>-2.11164204</v>
      </c>
      <c r="CUB40">
        <v>4.6529751739999998</v>
      </c>
      <c r="CUC40">
        <v>15.0927028</v>
      </c>
      <c r="CUD40">
        <v>15.0927028</v>
      </c>
      <c r="CUE40">
        <v>15.0927028</v>
      </c>
      <c r="CUF40">
        <v>11.60109005</v>
      </c>
      <c r="CUG40">
        <v>12.33507505</v>
      </c>
      <c r="CUH40">
        <v>15.20138515</v>
      </c>
      <c r="CUI40">
        <v>14.438246850000001</v>
      </c>
      <c r="CUJ40">
        <v>15.20403114</v>
      </c>
      <c r="CUK40">
        <v>15.501385150000001</v>
      </c>
      <c r="CUL40">
        <v>9.189911489</v>
      </c>
      <c r="CUM40">
        <v>9.189911489</v>
      </c>
      <c r="CUN40">
        <v>6.5575802359999997</v>
      </c>
      <c r="CUO40">
        <v>-0.387181848</v>
      </c>
      <c r="CUP40">
        <v>-0.88096686000000002</v>
      </c>
      <c r="CUQ40">
        <v>-1.258108078</v>
      </c>
      <c r="CUR40">
        <v>-2.0757020389999998</v>
      </c>
      <c r="CUS40">
        <v>-1.5757020390000001</v>
      </c>
      <c r="CUT40">
        <v>-2.0757020389999998</v>
      </c>
      <c r="CUU40">
        <v>-1.5757020390000001</v>
      </c>
      <c r="CUV40">
        <v>-2.0757020389999998</v>
      </c>
      <c r="CUW40">
        <v>-2.0757020389999998</v>
      </c>
      <c r="CUX40">
        <v>-1.4078324579999999</v>
      </c>
      <c r="CUY40">
        <v>-1.078859955</v>
      </c>
      <c r="CUZ40">
        <v>-1.7078324570000001</v>
      </c>
      <c r="CVA40">
        <v>-0.96219328699999995</v>
      </c>
      <c r="CVB40">
        <v>-1.5078324569999999</v>
      </c>
      <c r="CVC40">
        <v>-0.60640455199999999</v>
      </c>
      <c r="CVD40">
        <v>-1.578859955</v>
      </c>
      <c r="CVE40">
        <v>-0.78973788599999994</v>
      </c>
      <c r="CVF40">
        <v>-0.73876038300000002</v>
      </c>
      <c r="CVG40">
        <v>-0.93876038100000003</v>
      </c>
      <c r="CVH40">
        <v>-0.73876038300000002</v>
      </c>
      <c r="CVI40">
        <v>-0.78973788599999994</v>
      </c>
      <c r="CVJ40">
        <v>-1.1185091220000001</v>
      </c>
      <c r="CVK40">
        <v>-0.73876038300000002</v>
      </c>
      <c r="CVL40">
        <v>-0.83533881300000001</v>
      </c>
      <c r="CVM40">
        <v>-0.78973788599999994</v>
      </c>
      <c r="CVN40">
        <v>-0.78973788599999994</v>
      </c>
      <c r="CVO40">
        <v>-0.78973788599999994</v>
      </c>
      <c r="CVP40">
        <v>-0.78973788599999994</v>
      </c>
      <c r="CVQ40">
        <v>-0.78973788599999994</v>
      </c>
      <c r="CVR40">
        <v>-0.78973788599999994</v>
      </c>
      <c r="CVS40">
        <v>-0.98973788399999996</v>
      </c>
      <c r="CVT40">
        <v>-1.26753162</v>
      </c>
      <c r="CVU40">
        <v>-0.68452412399999996</v>
      </c>
      <c r="CVV40">
        <v>-0.78973788599999994</v>
      </c>
      <c r="CVW40">
        <v>-0.78973788599999994</v>
      </c>
      <c r="CVX40">
        <v>-0.78973788599999994</v>
      </c>
      <c r="CVY40">
        <v>-0.78973788599999994</v>
      </c>
      <c r="CVZ40">
        <v>-0.91850912399999995</v>
      </c>
      <c r="CWA40">
        <v>-0.78973788599999994</v>
      </c>
      <c r="CWB40">
        <v>-0.78973788599999994</v>
      </c>
      <c r="CWC40">
        <v>-0.67307121800000003</v>
      </c>
      <c r="CWD40">
        <v>-0.67307121800000003</v>
      </c>
      <c r="CWE40">
        <v>-0.67307121800000003</v>
      </c>
      <c r="CWF40">
        <v>-0.67307121800000003</v>
      </c>
      <c r="CWG40">
        <v>-0.750864953</v>
      </c>
      <c r="CWH40">
        <v>-1.572093717</v>
      </c>
      <c r="CWI40">
        <v>2.3106629650000001</v>
      </c>
      <c r="CWJ40">
        <v>0.16444816700000001</v>
      </c>
      <c r="CWK40">
        <v>2.0909646300000002</v>
      </c>
      <c r="CWL40">
        <v>2.7135208770000001</v>
      </c>
      <c r="CWM40">
        <v>2.8890096270000001</v>
      </c>
    </row>
    <row r="43" spans="1:2639" x14ac:dyDescent="0.25">
      <c r="A43" t="s">
        <v>6684</v>
      </c>
      <c r="B43">
        <v>1</v>
      </c>
      <c r="C43">
        <v>2</v>
      </c>
      <c r="D43">
        <v>3</v>
      </c>
      <c r="E43">
        <v>4</v>
      </c>
      <c r="F43">
        <v>5</v>
      </c>
      <c r="G43">
        <v>6</v>
      </c>
      <c r="H43">
        <v>7</v>
      </c>
      <c r="I43">
        <v>8</v>
      </c>
      <c r="J43">
        <v>9</v>
      </c>
      <c r="K43">
        <v>10</v>
      </c>
      <c r="L43">
        <v>11</v>
      </c>
      <c r="M43">
        <v>12</v>
      </c>
      <c r="N43">
        <v>13</v>
      </c>
      <c r="O43">
        <v>14</v>
      </c>
      <c r="P43">
        <v>15</v>
      </c>
      <c r="Q43">
        <v>16</v>
      </c>
      <c r="R43">
        <v>17</v>
      </c>
      <c r="S43">
        <v>18</v>
      </c>
      <c r="T43">
        <v>19</v>
      </c>
      <c r="U43">
        <v>20</v>
      </c>
      <c r="V43">
        <v>21</v>
      </c>
      <c r="W43">
        <v>22</v>
      </c>
      <c r="X43">
        <v>23</v>
      </c>
      <c r="Y43">
        <v>24</v>
      </c>
      <c r="Z43">
        <v>25</v>
      </c>
      <c r="AA43">
        <v>26</v>
      </c>
      <c r="AB43">
        <v>27</v>
      </c>
      <c r="AC43">
        <v>28</v>
      </c>
      <c r="AD43">
        <v>29</v>
      </c>
      <c r="AE43">
        <v>30</v>
      </c>
      <c r="AF43">
        <v>31</v>
      </c>
      <c r="AG43">
        <v>32</v>
      </c>
      <c r="AH43">
        <v>33</v>
      </c>
      <c r="AI43">
        <v>34</v>
      </c>
      <c r="AJ43">
        <v>35</v>
      </c>
      <c r="AK43">
        <v>36</v>
      </c>
      <c r="AL43">
        <v>37</v>
      </c>
      <c r="AM43">
        <v>38</v>
      </c>
      <c r="AN43">
        <v>39</v>
      </c>
      <c r="AO43">
        <v>40</v>
      </c>
      <c r="AP43">
        <v>41</v>
      </c>
      <c r="AQ43">
        <v>42</v>
      </c>
      <c r="AR43">
        <v>43</v>
      </c>
      <c r="AS43">
        <v>44</v>
      </c>
      <c r="AT43">
        <v>45</v>
      </c>
      <c r="AU43">
        <v>46</v>
      </c>
      <c r="AV43">
        <v>47</v>
      </c>
      <c r="AW43">
        <v>48</v>
      </c>
      <c r="AX43">
        <v>49</v>
      </c>
      <c r="AY43">
        <v>50</v>
      </c>
      <c r="AZ43">
        <v>51</v>
      </c>
      <c r="BA43">
        <v>52</v>
      </c>
      <c r="BB43">
        <v>53</v>
      </c>
      <c r="BC43">
        <v>54</v>
      </c>
      <c r="BD43">
        <v>55</v>
      </c>
      <c r="BE43">
        <v>56</v>
      </c>
      <c r="BF43">
        <v>57</v>
      </c>
      <c r="BG43">
        <v>58</v>
      </c>
      <c r="BH43">
        <v>59</v>
      </c>
      <c r="BI43">
        <v>60</v>
      </c>
      <c r="BJ43">
        <v>61</v>
      </c>
      <c r="BK43">
        <v>62</v>
      </c>
      <c r="BL43">
        <v>63</v>
      </c>
      <c r="BM43">
        <v>64</v>
      </c>
      <c r="BN43">
        <v>65</v>
      </c>
      <c r="BO43">
        <v>66</v>
      </c>
      <c r="BP43">
        <v>67</v>
      </c>
      <c r="BQ43">
        <v>68</v>
      </c>
      <c r="BR43">
        <v>69</v>
      </c>
      <c r="BS43">
        <v>70</v>
      </c>
      <c r="BT43">
        <v>71</v>
      </c>
      <c r="BU43">
        <v>72</v>
      </c>
      <c r="BV43">
        <v>73</v>
      </c>
      <c r="BW43">
        <v>74</v>
      </c>
      <c r="BX43">
        <v>75</v>
      </c>
      <c r="BY43">
        <v>76</v>
      </c>
      <c r="BZ43">
        <v>77</v>
      </c>
      <c r="CA43">
        <v>78</v>
      </c>
      <c r="CB43">
        <v>79</v>
      </c>
      <c r="CC43">
        <v>80</v>
      </c>
      <c r="CD43">
        <v>81</v>
      </c>
      <c r="CE43">
        <v>82</v>
      </c>
      <c r="CF43">
        <v>83</v>
      </c>
      <c r="CG43">
        <v>84</v>
      </c>
      <c r="CH43">
        <v>85</v>
      </c>
      <c r="CI43">
        <v>86</v>
      </c>
      <c r="CJ43">
        <v>87</v>
      </c>
      <c r="CK43">
        <v>88</v>
      </c>
      <c r="CL43">
        <v>89</v>
      </c>
      <c r="CM43">
        <v>90</v>
      </c>
      <c r="CN43">
        <v>91</v>
      </c>
      <c r="CO43">
        <v>92</v>
      </c>
      <c r="CP43">
        <v>93</v>
      </c>
      <c r="CQ43">
        <v>94</v>
      </c>
      <c r="CR43">
        <v>95</v>
      </c>
      <c r="CS43">
        <v>96</v>
      </c>
      <c r="CT43">
        <v>97</v>
      </c>
      <c r="CU43">
        <v>98</v>
      </c>
      <c r="CV43">
        <v>99</v>
      </c>
      <c r="CW43">
        <v>100</v>
      </c>
      <c r="CX43">
        <v>101</v>
      </c>
      <c r="CY43">
        <v>102</v>
      </c>
      <c r="CZ43">
        <v>103</v>
      </c>
      <c r="DA43">
        <v>104</v>
      </c>
      <c r="DB43">
        <v>105</v>
      </c>
      <c r="DC43">
        <v>106</v>
      </c>
      <c r="DD43">
        <v>107</v>
      </c>
      <c r="DE43">
        <v>108</v>
      </c>
      <c r="DF43">
        <v>109</v>
      </c>
      <c r="DG43">
        <v>110</v>
      </c>
      <c r="DH43">
        <v>111</v>
      </c>
      <c r="DI43">
        <v>112</v>
      </c>
      <c r="DJ43">
        <v>113</v>
      </c>
      <c r="DK43">
        <v>114</v>
      </c>
      <c r="DL43">
        <v>115</v>
      </c>
      <c r="DM43">
        <v>116</v>
      </c>
      <c r="DN43">
        <v>117</v>
      </c>
      <c r="DO43">
        <v>118</v>
      </c>
      <c r="DP43">
        <v>119</v>
      </c>
      <c r="DQ43">
        <v>120</v>
      </c>
      <c r="DR43">
        <v>121</v>
      </c>
      <c r="DS43">
        <v>122</v>
      </c>
      <c r="DT43">
        <v>123</v>
      </c>
      <c r="DU43">
        <v>124</v>
      </c>
      <c r="DV43">
        <v>125</v>
      </c>
      <c r="DW43">
        <v>126</v>
      </c>
      <c r="DX43">
        <v>127</v>
      </c>
      <c r="DY43">
        <v>128</v>
      </c>
      <c r="DZ43">
        <v>129</v>
      </c>
      <c r="EA43">
        <v>130</v>
      </c>
      <c r="EB43">
        <v>131</v>
      </c>
      <c r="EC43">
        <v>132</v>
      </c>
      <c r="ED43">
        <v>133</v>
      </c>
      <c r="EE43">
        <v>134</v>
      </c>
      <c r="EF43">
        <v>135</v>
      </c>
      <c r="EG43">
        <v>136</v>
      </c>
      <c r="EH43">
        <v>137</v>
      </c>
      <c r="EI43">
        <v>138</v>
      </c>
      <c r="EJ43">
        <v>139</v>
      </c>
      <c r="EK43">
        <v>140</v>
      </c>
      <c r="EL43">
        <v>141</v>
      </c>
      <c r="EM43">
        <v>142</v>
      </c>
      <c r="EN43">
        <v>143</v>
      </c>
      <c r="EO43">
        <v>144</v>
      </c>
      <c r="EP43">
        <v>145</v>
      </c>
      <c r="EQ43">
        <v>146</v>
      </c>
      <c r="ER43">
        <v>147</v>
      </c>
      <c r="ES43">
        <v>148</v>
      </c>
      <c r="ET43">
        <v>149</v>
      </c>
      <c r="EU43">
        <v>150</v>
      </c>
      <c r="EV43">
        <v>151</v>
      </c>
      <c r="EW43">
        <v>152</v>
      </c>
      <c r="EX43">
        <v>153</v>
      </c>
      <c r="EY43">
        <v>154</v>
      </c>
      <c r="EZ43">
        <v>155</v>
      </c>
      <c r="FA43">
        <v>156</v>
      </c>
      <c r="FB43">
        <v>157</v>
      </c>
      <c r="FC43">
        <v>158</v>
      </c>
      <c r="FD43">
        <v>159</v>
      </c>
      <c r="FE43">
        <v>160</v>
      </c>
      <c r="FF43">
        <v>161</v>
      </c>
      <c r="FG43">
        <v>162</v>
      </c>
      <c r="FH43">
        <v>163</v>
      </c>
      <c r="FI43">
        <v>164</v>
      </c>
      <c r="FJ43">
        <v>165</v>
      </c>
      <c r="FK43">
        <v>166</v>
      </c>
      <c r="FL43">
        <v>167</v>
      </c>
      <c r="FM43">
        <v>168</v>
      </c>
      <c r="FN43">
        <v>169</v>
      </c>
      <c r="FO43">
        <v>170</v>
      </c>
      <c r="FP43">
        <v>171</v>
      </c>
      <c r="FQ43">
        <v>172</v>
      </c>
      <c r="FR43">
        <v>173</v>
      </c>
      <c r="FS43">
        <v>174</v>
      </c>
      <c r="FT43">
        <v>175</v>
      </c>
      <c r="FU43">
        <v>176</v>
      </c>
      <c r="FV43">
        <v>177</v>
      </c>
      <c r="FW43">
        <v>178</v>
      </c>
      <c r="FX43">
        <v>179</v>
      </c>
      <c r="FY43">
        <v>180</v>
      </c>
      <c r="FZ43">
        <v>181</v>
      </c>
      <c r="GA43">
        <v>182</v>
      </c>
      <c r="GB43">
        <v>183</v>
      </c>
      <c r="GC43">
        <v>184</v>
      </c>
      <c r="GD43">
        <v>185</v>
      </c>
      <c r="GE43">
        <v>186</v>
      </c>
      <c r="GF43">
        <v>187</v>
      </c>
      <c r="GG43">
        <v>188</v>
      </c>
      <c r="GH43">
        <v>189</v>
      </c>
      <c r="GI43">
        <v>190</v>
      </c>
      <c r="GJ43">
        <v>191</v>
      </c>
      <c r="GK43">
        <v>192</v>
      </c>
      <c r="GL43">
        <v>193</v>
      </c>
      <c r="GM43">
        <v>194</v>
      </c>
      <c r="GN43">
        <v>195</v>
      </c>
      <c r="GO43">
        <v>196</v>
      </c>
      <c r="GP43">
        <v>197</v>
      </c>
      <c r="GQ43">
        <v>198</v>
      </c>
      <c r="GR43">
        <v>199</v>
      </c>
      <c r="GS43">
        <v>200</v>
      </c>
      <c r="GT43">
        <v>201</v>
      </c>
      <c r="GU43">
        <v>202</v>
      </c>
      <c r="GV43">
        <v>203</v>
      </c>
      <c r="GW43">
        <v>204</v>
      </c>
      <c r="GX43">
        <v>205</v>
      </c>
      <c r="GY43">
        <v>206</v>
      </c>
      <c r="GZ43">
        <v>207</v>
      </c>
      <c r="HA43">
        <v>208</v>
      </c>
      <c r="HB43">
        <v>209</v>
      </c>
      <c r="HC43">
        <v>210</v>
      </c>
      <c r="HD43">
        <v>211</v>
      </c>
      <c r="HE43">
        <v>212</v>
      </c>
      <c r="HF43">
        <v>213</v>
      </c>
      <c r="HG43">
        <v>214</v>
      </c>
      <c r="HH43">
        <v>215</v>
      </c>
      <c r="HI43">
        <v>216</v>
      </c>
      <c r="HJ43">
        <v>217</v>
      </c>
      <c r="HK43">
        <v>218</v>
      </c>
      <c r="HL43">
        <v>219</v>
      </c>
      <c r="HM43">
        <v>220</v>
      </c>
      <c r="HN43">
        <v>221</v>
      </c>
      <c r="HO43">
        <v>222</v>
      </c>
      <c r="HP43">
        <v>223</v>
      </c>
      <c r="HQ43">
        <v>224</v>
      </c>
      <c r="HR43">
        <v>225</v>
      </c>
      <c r="HS43">
        <v>226</v>
      </c>
      <c r="HT43">
        <v>227</v>
      </c>
      <c r="HU43">
        <v>228</v>
      </c>
      <c r="HV43">
        <v>229</v>
      </c>
      <c r="HW43">
        <v>230</v>
      </c>
      <c r="HX43">
        <v>231</v>
      </c>
      <c r="HY43">
        <v>232</v>
      </c>
      <c r="HZ43">
        <v>233</v>
      </c>
      <c r="IA43">
        <v>234</v>
      </c>
      <c r="IB43">
        <v>235</v>
      </c>
      <c r="IC43">
        <v>236</v>
      </c>
      <c r="ID43">
        <v>237</v>
      </c>
      <c r="IE43">
        <v>238</v>
      </c>
      <c r="IF43">
        <v>239</v>
      </c>
      <c r="IG43">
        <v>240</v>
      </c>
      <c r="IH43">
        <v>241</v>
      </c>
      <c r="II43">
        <v>242</v>
      </c>
      <c r="IJ43" t="s">
        <v>6687</v>
      </c>
      <c r="IK43">
        <v>244</v>
      </c>
      <c r="IL43">
        <v>245</v>
      </c>
      <c r="IM43">
        <v>246</v>
      </c>
      <c r="IN43">
        <v>247</v>
      </c>
      <c r="IO43">
        <v>248</v>
      </c>
      <c r="IP43">
        <v>249</v>
      </c>
      <c r="IQ43">
        <v>250</v>
      </c>
      <c r="IR43">
        <v>251</v>
      </c>
      <c r="IS43">
        <v>252</v>
      </c>
      <c r="IT43">
        <v>253</v>
      </c>
      <c r="IU43">
        <v>254</v>
      </c>
      <c r="IV43">
        <v>255</v>
      </c>
      <c r="IW43">
        <v>256</v>
      </c>
      <c r="IX43">
        <v>257</v>
      </c>
      <c r="IY43">
        <v>258</v>
      </c>
      <c r="IZ43">
        <v>259</v>
      </c>
      <c r="JA43">
        <v>260</v>
      </c>
      <c r="JB43">
        <v>261</v>
      </c>
      <c r="JC43">
        <v>262</v>
      </c>
      <c r="JD43">
        <v>263</v>
      </c>
      <c r="JE43">
        <v>264</v>
      </c>
      <c r="JF43">
        <v>265</v>
      </c>
      <c r="JG43">
        <v>266</v>
      </c>
      <c r="JH43">
        <v>267</v>
      </c>
      <c r="JI43">
        <v>268</v>
      </c>
      <c r="JJ43">
        <v>269</v>
      </c>
      <c r="JK43">
        <v>270</v>
      </c>
      <c r="JL43">
        <v>271</v>
      </c>
      <c r="JM43">
        <v>272</v>
      </c>
      <c r="JN43">
        <v>273</v>
      </c>
      <c r="JO43">
        <v>274</v>
      </c>
      <c r="JP43">
        <v>275</v>
      </c>
      <c r="JQ43">
        <v>276</v>
      </c>
      <c r="JR43">
        <v>277</v>
      </c>
      <c r="JS43">
        <v>278</v>
      </c>
      <c r="JT43">
        <v>279</v>
      </c>
      <c r="JU43">
        <v>280</v>
      </c>
      <c r="JV43">
        <v>281</v>
      </c>
      <c r="JW43">
        <v>282</v>
      </c>
      <c r="JX43">
        <v>283</v>
      </c>
      <c r="JY43">
        <v>284</v>
      </c>
      <c r="JZ43">
        <v>285</v>
      </c>
      <c r="KA43">
        <v>286</v>
      </c>
      <c r="KB43">
        <v>287</v>
      </c>
      <c r="KC43">
        <v>288</v>
      </c>
      <c r="KD43">
        <v>289</v>
      </c>
      <c r="KE43">
        <v>290</v>
      </c>
      <c r="KF43">
        <v>291</v>
      </c>
      <c r="KG43">
        <v>292</v>
      </c>
      <c r="KH43">
        <v>293</v>
      </c>
      <c r="KI43">
        <v>294</v>
      </c>
      <c r="KJ43">
        <v>295</v>
      </c>
      <c r="KK43">
        <v>296</v>
      </c>
      <c r="KL43">
        <v>297</v>
      </c>
      <c r="KM43">
        <v>298</v>
      </c>
      <c r="KN43">
        <v>299</v>
      </c>
      <c r="KO43">
        <v>300</v>
      </c>
      <c r="KP43">
        <v>301</v>
      </c>
      <c r="KQ43">
        <v>302</v>
      </c>
      <c r="KR43">
        <v>303</v>
      </c>
      <c r="KS43">
        <v>304</v>
      </c>
      <c r="KT43">
        <v>305</v>
      </c>
      <c r="KU43">
        <v>306</v>
      </c>
      <c r="KV43">
        <v>307</v>
      </c>
      <c r="KW43">
        <v>308</v>
      </c>
      <c r="KX43">
        <v>309</v>
      </c>
      <c r="KY43">
        <v>310</v>
      </c>
      <c r="KZ43">
        <v>311</v>
      </c>
      <c r="LA43">
        <v>312</v>
      </c>
      <c r="LB43">
        <v>313</v>
      </c>
      <c r="LC43">
        <v>314</v>
      </c>
      <c r="LD43">
        <v>315</v>
      </c>
      <c r="LE43">
        <v>316</v>
      </c>
      <c r="LF43">
        <v>317</v>
      </c>
      <c r="LG43">
        <v>318</v>
      </c>
      <c r="LH43">
        <v>319</v>
      </c>
      <c r="LI43">
        <v>320</v>
      </c>
      <c r="LJ43">
        <v>321</v>
      </c>
      <c r="LK43">
        <v>322</v>
      </c>
      <c r="LL43">
        <v>323</v>
      </c>
      <c r="LM43">
        <v>324</v>
      </c>
      <c r="LN43">
        <v>325</v>
      </c>
      <c r="LO43">
        <v>326</v>
      </c>
      <c r="LP43">
        <v>327</v>
      </c>
      <c r="LQ43">
        <v>328</v>
      </c>
      <c r="LR43">
        <v>329</v>
      </c>
      <c r="LS43">
        <v>330</v>
      </c>
      <c r="LT43">
        <v>331</v>
      </c>
      <c r="LU43">
        <v>332</v>
      </c>
      <c r="LV43">
        <v>333</v>
      </c>
      <c r="LW43">
        <v>334</v>
      </c>
      <c r="LX43">
        <v>335</v>
      </c>
      <c r="LY43">
        <v>336</v>
      </c>
      <c r="LZ43">
        <v>337</v>
      </c>
      <c r="MA43">
        <v>338</v>
      </c>
      <c r="MB43">
        <v>339</v>
      </c>
      <c r="MC43">
        <v>340</v>
      </c>
      <c r="MD43">
        <v>341</v>
      </c>
      <c r="ME43">
        <v>342</v>
      </c>
      <c r="MF43">
        <v>343</v>
      </c>
      <c r="MG43">
        <v>344</v>
      </c>
      <c r="MH43">
        <v>345</v>
      </c>
      <c r="MI43">
        <v>346</v>
      </c>
      <c r="MJ43">
        <v>347</v>
      </c>
      <c r="MK43">
        <v>348</v>
      </c>
      <c r="ML43">
        <v>349</v>
      </c>
      <c r="MM43">
        <v>350</v>
      </c>
      <c r="MN43">
        <v>351</v>
      </c>
      <c r="MO43">
        <v>352</v>
      </c>
      <c r="MP43">
        <v>353</v>
      </c>
      <c r="MQ43">
        <v>354</v>
      </c>
      <c r="MR43">
        <v>355</v>
      </c>
      <c r="MS43">
        <v>356</v>
      </c>
      <c r="MT43">
        <v>357</v>
      </c>
      <c r="MU43">
        <v>358</v>
      </c>
      <c r="MV43">
        <v>359</v>
      </c>
      <c r="MW43">
        <v>360</v>
      </c>
      <c r="MX43">
        <v>361</v>
      </c>
      <c r="MY43">
        <v>362</v>
      </c>
      <c r="MZ43">
        <v>363</v>
      </c>
      <c r="NA43">
        <v>364</v>
      </c>
      <c r="NB43">
        <v>365</v>
      </c>
      <c r="NC43">
        <v>366</v>
      </c>
      <c r="ND43">
        <v>367</v>
      </c>
      <c r="NE43">
        <v>368</v>
      </c>
      <c r="NF43">
        <v>369</v>
      </c>
      <c r="NG43">
        <v>370</v>
      </c>
      <c r="NH43">
        <v>371</v>
      </c>
      <c r="NI43">
        <v>372</v>
      </c>
      <c r="NJ43">
        <v>373</v>
      </c>
      <c r="NK43">
        <v>374</v>
      </c>
      <c r="NL43">
        <v>375</v>
      </c>
      <c r="NM43">
        <v>376</v>
      </c>
      <c r="NN43">
        <v>377</v>
      </c>
      <c r="NO43">
        <v>378</v>
      </c>
      <c r="NP43">
        <v>379</v>
      </c>
      <c r="NQ43">
        <v>380</v>
      </c>
      <c r="NR43">
        <v>381</v>
      </c>
      <c r="NS43">
        <v>382</v>
      </c>
      <c r="NT43">
        <v>383</v>
      </c>
      <c r="NU43">
        <v>384</v>
      </c>
      <c r="NV43">
        <v>385</v>
      </c>
      <c r="NW43">
        <v>386</v>
      </c>
      <c r="NX43">
        <v>387</v>
      </c>
      <c r="NY43">
        <v>388</v>
      </c>
      <c r="NZ43">
        <v>389</v>
      </c>
      <c r="OA43">
        <v>390</v>
      </c>
      <c r="OB43">
        <v>391</v>
      </c>
      <c r="OC43">
        <v>392</v>
      </c>
      <c r="OD43">
        <v>393</v>
      </c>
      <c r="OE43">
        <v>394</v>
      </c>
      <c r="OF43">
        <v>395</v>
      </c>
      <c r="OG43">
        <v>396</v>
      </c>
      <c r="OH43">
        <v>397</v>
      </c>
      <c r="OI43">
        <v>398</v>
      </c>
      <c r="OJ43">
        <v>399</v>
      </c>
      <c r="OK43">
        <v>400</v>
      </c>
      <c r="OL43">
        <v>401</v>
      </c>
      <c r="OM43">
        <v>402</v>
      </c>
      <c r="ON43">
        <v>403</v>
      </c>
      <c r="OO43">
        <v>404</v>
      </c>
      <c r="OP43">
        <v>405</v>
      </c>
      <c r="OQ43">
        <v>406</v>
      </c>
      <c r="OR43">
        <v>407</v>
      </c>
      <c r="OS43">
        <v>408</v>
      </c>
      <c r="OT43">
        <v>409</v>
      </c>
      <c r="OU43">
        <v>410</v>
      </c>
      <c r="OV43">
        <v>411</v>
      </c>
      <c r="OW43">
        <v>412</v>
      </c>
      <c r="OX43">
        <v>413</v>
      </c>
      <c r="OY43">
        <v>414</v>
      </c>
      <c r="OZ43">
        <v>415</v>
      </c>
      <c r="PA43">
        <v>416</v>
      </c>
      <c r="PB43">
        <v>417</v>
      </c>
      <c r="PC43">
        <v>418</v>
      </c>
      <c r="PD43">
        <v>419</v>
      </c>
      <c r="PE43">
        <v>420</v>
      </c>
      <c r="PF43">
        <v>421</v>
      </c>
      <c r="PG43">
        <v>422</v>
      </c>
      <c r="PH43">
        <v>423</v>
      </c>
      <c r="PI43">
        <v>424</v>
      </c>
      <c r="PJ43">
        <v>425</v>
      </c>
      <c r="PK43">
        <v>426</v>
      </c>
      <c r="PL43">
        <v>427</v>
      </c>
      <c r="PM43">
        <v>428</v>
      </c>
      <c r="PN43">
        <v>429</v>
      </c>
      <c r="PO43">
        <v>430</v>
      </c>
      <c r="PP43">
        <v>431</v>
      </c>
      <c r="PQ43">
        <v>432</v>
      </c>
      <c r="PR43">
        <v>433</v>
      </c>
      <c r="PS43">
        <v>434</v>
      </c>
      <c r="PT43">
        <v>435</v>
      </c>
      <c r="PU43">
        <v>436</v>
      </c>
      <c r="PV43">
        <v>437</v>
      </c>
      <c r="PW43">
        <v>438</v>
      </c>
      <c r="PX43">
        <v>439</v>
      </c>
      <c r="PY43">
        <v>440</v>
      </c>
      <c r="PZ43">
        <v>441</v>
      </c>
      <c r="QA43">
        <v>442</v>
      </c>
      <c r="QB43">
        <v>443</v>
      </c>
      <c r="QC43">
        <v>444</v>
      </c>
      <c r="QD43">
        <v>445</v>
      </c>
      <c r="QE43">
        <v>446</v>
      </c>
      <c r="QF43">
        <v>447</v>
      </c>
      <c r="QG43">
        <v>448</v>
      </c>
      <c r="QH43">
        <v>449</v>
      </c>
      <c r="QI43">
        <v>450</v>
      </c>
      <c r="QJ43">
        <v>451</v>
      </c>
      <c r="QK43">
        <v>452</v>
      </c>
      <c r="QL43">
        <v>453</v>
      </c>
      <c r="QM43">
        <v>454</v>
      </c>
      <c r="QN43">
        <v>455</v>
      </c>
      <c r="QO43">
        <v>456</v>
      </c>
      <c r="QP43">
        <v>457</v>
      </c>
      <c r="QQ43">
        <v>458</v>
      </c>
      <c r="QR43">
        <v>459</v>
      </c>
      <c r="QS43">
        <v>460</v>
      </c>
      <c r="QT43">
        <v>461</v>
      </c>
      <c r="QU43">
        <v>462</v>
      </c>
      <c r="QV43">
        <v>463</v>
      </c>
      <c r="QW43">
        <v>464</v>
      </c>
      <c r="QX43">
        <v>465</v>
      </c>
      <c r="QY43">
        <v>466</v>
      </c>
      <c r="QZ43">
        <v>467</v>
      </c>
      <c r="RA43">
        <v>468</v>
      </c>
      <c r="RB43">
        <v>469</v>
      </c>
      <c r="RC43">
        <v>470</v>
      </c>
      <c r="RD43">
        <v>471</v>
      </c>
      <c r="RE43">
        <v>472</v>
      </c>
      <c r="RF43">
        <v>473</v>
      </c>
      <c r="RG43">
        <v>474</v>
      </c>
      <c r="RH43">
        <v>475</v>
      </c>
      <c r="RI43">
        <v>476</v>
      </c>
      <c r="RJ43">
        <v>477</v>
      </c>
      <c r="RK43">
        <v>478</v>
      </c>
      <c r="RL43">
        <v>479</v>
      </c>
      <c r="RM43">
        <v>480</v>
      </c>
      <c r="RN43">
        <v>481</v>
      </c>
      <c r="RO43">
        <v>482</v>
      </c>
      <c r="RP43">
        <v>483</v>
      </c>
      <c r="RQ43">
        <v>484</v>
      </c>
      <c r="RR43">
        <v>485</v>
      </c>
      <c r="RS43">
        <v>486</v>
      </c>
      <c r="RT43">
        <v>487</v>
      </c>
      <c r="RU43">
        <v>488</v>
      </c>
      <c r="RV43">
        <v>489</v>
      </c>
      <c r="RW43">
        <v>490</v>
      </c>
      <c r="RX43">
        <v>491</v>
      </c>
      <c r="RY43">
        <v>492</v>
      </c>
      <c r="RZ43">
        <v>493</v>
      </c>
      <c r="SA43">
        <v>494</v>
      </c>
      <c r="SB43">
        <v>495</v>
      </c>
      <c r="SC43">
        <v>496</v>
      </c>
      <c r="SD43">
        <v>497</v>
      </c>
      <c r="SE43">
        <v>498</v>
      </c>
      <c r="SF43">
        <v>499</v>
      </c>
      <c r="SG43">
        <v>500</v>
      </c>
      <c r="SH43">
        <v>501</v>
      </c>
      <c r="SI43">
        <v>502</v>
      </c>
      <c r="SJ43">
        <v>503</v>
      </c>
      <c r="SK43">
        <v>504</v>
      </c>
      <c r="SL43">
        <v>505</v>
      </c>
      <c r="SM43">
        <v>506</v>
      </c>
      <c r="SN43">
        <v>507</v>
      </c>
      <c r="SO43">
        <v>508</v>
      </c>
      <c r="SP43">
        <v>509</v>
      </c>
      <c r="SQ43">
        <v>510</v>
      </c>
      <c r="SR43">
        <v>511</v>
      </c>
      <c r="SS43">
        <v>512</v>
      </c>
      <c r="ST43">
        <v>513</v>
      </c>
      <c r="SU43">
        <v>514</v>
      </c>
      <c r="SV43">
        <v>515</v>
      </c>
      <c r="SW43">
        <v>516</v>
      </c>
      <c r="SX43">
        <v>517</v>
      </c>
      <c r="SY43">
        <v>518</v>
      </c>
      <c r="SZ43">
        <v>519</v>
      </c>
      <c r="TA43">
        <v>520</v>
      </c>
      <c r="TB43">
        <v>521</v>
      </c>
      <c r="TC43">
        <v>522</v>
      </c>
      <c r="TD43">
        <v>523</v>
      </c>
      <c r="TE43">
        <v>524</v>
      </c>
      <c r="TF43">
        <v>525</v>
      </c>
      <c r="TG43">
        <v>526</v>
      </c>
      <c r="TH43">
        <v>527</v>
      </c>
      <c r="TI43">
        <v>528</v>
      </c>
      <c r="TJ43">
        <v>529</v>
      </c>
      <c r="TK43">
        <v>530</v>
      </c>
      <c r="TL43">
        <v>531</v>
      </c>
      <c r="TM43">
        <v>532</v>
      </c>
      <c r="TN43">
        <v>533</v>
      </c>
      <c r="TO43">
        <v>534</v>
      </c>
      <c r="TP43">
        <v>535</v>
      </c>
      <c r="TQ43">
        <v>536</v>
      </c>
      <c r="TR43">
        <v>537</v>
      </c>
      <c r="TS43">
        <v>538</v>
      </c>
      <c r="TT43">
        <v>539</v>
      </c>
      <c r="TU43">
        <v>540</v>
      </c>
      <c r="TV43">
        <v>541</v>
      </c>
      <c r="TW43">
        <v>542</v>
      </c>
      <c r="TX43">
        <v>543</v>
      </c>
      <c r="TY43">
        <v>544</v>
      </c>
      <c r="TZ43">
        <v>545</v>
      </c>
      <c r="UA43">
        <v>546</v>
      </c>
      <c r="UB43">
        <v>547</v>
      </c>
      <c r="UC43">
        <v>548</v>
      </c>
      <c r="UD43">
        <v>549</v>
      </c>
      <c r="UE43">
        <v>550</v>
      </c>
      <c r="UF43">
        <v>551</v>
      </c>
      <c r="UG43">
        <v>552</v>
      </c>
      <c r="UH43">
        <v>553</v>
      </c>
      <c r="UI43">
        <v>554</v>
      </c>
      <c r="UJ43">
        <v>555</v>
      </c>
      <c r="UK43">
        <v>556</v>
      </c>
      <c r="UL43">
        <v>557</v>
      </c>
      <c r="UM43">
        <v>558</v>
      </c>
      <c r="UN43">
        <v>559</v>
      </c>
      <c r="UO43">
        <v>560</v>
      </c>
      <c r="UP43">
        <v>561</v>
      </c>
      <c r="UQ43">
        <v>562</v>
      </c>
      <c r="UR43">
        <v>563</v>
      </c>
      <c r="US43">
        <v>564</v>
      </c>
      <c r="UT43">
        <v>565</v>
      </c>
      <c r="UU43">
        <v>566</v>
      </c>
      <c r="UV43">
        <v>567</v>
      </c>
      <c r="UW43">
        <v>568</v>
      </c>
      <c r="UX43">
        <v>569</v>
      </c>
      <c r="UY43">
        <v>570</v>
      </c>
      <c r="UZ43">
        <v>571</v>
      </c>
      <c r="VA43">
        <v>572</v>
      </c>
      <c r="VB43">
        <v>573</v>
      </c>
      <c r="VC43">
        <v>574</v>
      </c>
      <c r="VD43">
        <v>575</v>
      </c>
      <c r="VE43">
        <v>576</v>
      </c>
      <c r="VF43">
        <v>577</v>
      </c>
      <c r="VG43">
        <v>578</v>
      </c>
      <c r="VH43">
        <v>579</v>
      </c>
      <c r="VI43">
        <v>580</v>
      </c>
      <c r="VJ43">
        <v>581</v>
      </c>
      <c r="VK43">
        <v>582</v>
      </c>
      <c r="VL43">
        <v>583</v>
      </c>
      <c r="VM43">
        <v>584</v>
      </c>
      <c r="VN43">
        <v>585</v>
      </c>
      <c r="VO43">
        <v>586</v>
      </c>
      <c r="VP43">
        <v>587</v>
      </c>
      <c r="VQ43">
        <v>588</v>
      </c>
      <c r="VR43">
        <v>589</v>
      </c>
      <c r="VS43">
        <v>590</v>
      </c>
      <c r="VT43">
        <v>591</v>
      </c>
      <c r="VU43">
        <v>592</v>
      </c>
      <c r="VV43">
        <v>593</v>
      </c>
      <c r="VW43">
        <v>594</v>
      </c>
      <c r="VX43">
        <v>595</v>
      </c>
      <c r="VY43">
        <v>596</v>
      </c>
      <c r="VZ43">
        <v>597</v>
      </c>
      <c r="WA43">
        <v>598</v>
      </c>
      <c r="WB43">
        <v>599</v>
      </c>
      <c r="WC43">
        <v>600</v>
      </c>
      <c r="WD43">
        <v>601</v>
      </c>
      <c r="WE43">
        <v>602</v>
      </c>
      <c r="WF43">
        <v>603</v>
      </c>
      <c r="WG43">
        <v>604</v>
      </c>
      <c r="WH43">
        <v>605</v>
      </c>
      <c r="WI43">
        <v>606</v>
      </c>
      <c r="WJ43">
        <v>607</v>
      </c>
      <c r="WK43">
        <v>608</v>
      </c>
      <c r="WL43">
        <v>609</v>
      </c>
      <c r="WM43">
        <v>610</v>
      </c>
      <c r="WN43">
        <v>611</v>
      </c>
      <c r="WO43">
        <v>612</v>
      </c>
      <c r="WP43">
        <v>613</v>
      </c>
      <c r="WQ43">
        <v>614</v>
      </c>
      <c r="WR43">
        <v>615</v>
      </c>
      <c r="WS43">
        <v>616</v>
      </c>
      <c r="WT43">
        <v>617</v>
      </c>
      <c r="WU43">
        <v>618</v>
      </c>
      <c r="WV43">
        <v>619</v>
      </c>
      <c r="WW43">
        <v>620</v>
      </c>
      <c r="WX43">
        <v>621</v>
      </c>
      <c r="WY43">
        <v>622</v>
      </c>
      <c r="WZ43">
        <v>623</v>
      </c>
      <c r="XA43">
        <v>624</v>
      </c>
      <c r="XB43">
        <v>625</v>
      </c>
      <c r="XC43">
        <v>626</v>
      </c>
      <c r="XD43">
        <v>627</v>
      </c>
      <c r="XE43">
        <v>628</v>
      </c>
      <c r="XF43">
        <v>629</v>
      </c>
      <c r="XG43">
        <v>630</v>
      </c>
      <c r="XH43">
        <v>631</v>
      </c>
      <c r="XI43">
        <v>632</v>
      </c>
      <c r="XJ43">
        <v>633</v>
      </c>
      <c r="XK43">
        <v>634</v>
      </c>
      <c r="XL43">
        <v>635</v>
      </c>
      <c r="XM43">
        <v>636</v>
      </c>
      <c r="XN43">
        <v>637</v>
      </c>
      <c r="XO43">
        <v>638</v>
      </c>
      <c r="XP43">
        <v>639</v>
      </c>
      <c r="XQ43">
        <v>640</v>
      </c>
      <c r="XR43">
        <v>641</v>
      </c>
      <c r="XS43">
        <v>642</v>
      </c>
      <c r="XT43">
        <v>643</v>
      </c>
      <c r="XU43">
        <v>644</v>
      </c>
      <c r="XV43">
        <v>645</v>
      </c>
      <c r="XW43">
        <v>646</v>
      </c>
      <c r="XX43">
        <v>647</v>
      </c>
      <c r="XY43">
        <v>648</v>
      </c>
      <c r="XZ43">
        <v>649</v>
      </c>
      <c r="YA43">
        <v>650</v>
      </c>
      <c r="YB43">
        <v>651</v>
      </c>
      <c r="YC43">
        <v>652</v>
      </c>
      <c r="YD43">
        <v>653</v>
      </c>
      <c r="YE43">
        <v>654</v>
      </c>
      <c r="YF43">
        <v>655</v>
      </c>
      <c r="YG43">
        <v>656</v>
      </c>
      <c r="YH43">
        <v>657</v>
      </c>
      <c r="YI43">
        <v>658</v>
      </c>
      <c r="YJ43">
        <v>659</v>
      </c>
      <c r="YK43">
        <v>660</v>
      </c>
      <c r="YL43">
        <v>661</v>
      </c>
      <c r="YM43">
        <v>662</v>
      </c>
      <c r="YN43">
        <v>663</v>
      </c>
      <c r="YO43">
        <v>664</v>
      </c>
      <c r="YP43">
        <v>665</v>
      </c>
      <c r="YQ43">
        <v>666</v>
      </c>
      <c r="YR43">
        <v>667</v>
      </c>
      <c r="YS43">
        <v>668</v>
      </c>
      <c r="YT43">
        <v>669</v>
      </c>
      <c r="YU43">
        <v>670</v>
      </c>
      <c r="YV43">
        <v>671</v>
      </c>
      <c r="YW43">
        <v>672</v>
      </c>
      <c r="YX43">
        <v>673</v>
      </c>
      <c r="YY43">
        <v>674</v>
      </c>
      <c r="YZ43">
        <v>675</v>
      </c>
      <c r="ZA43">
        <v>676</v>
      </c>
      <c r="ZB43">
        <v>677</v>
      </c>
      <c r="ZC43">
        <v>678</v>
      </c>
      <c r="ZD43">
        <v>679</v>
      </c>
      <c r="ZE43">
        <v>680</v>
      </c>
      <c r="ZF43">
        <v>681</v>
      </c>
      <c r="ZG43">
        <v>682</v>
      </c>
      <c r="ZH43">
        <v>683</v>
      </c>
      <c r="ZI43">
        <v>684</v>
      </c>
      <c r="ZJ43">
        <v>685</v>
      </c>
      <c r="ZK43">
        <v>686</v>
      </c>
      <c r="ZL43">
        <v>687</v>
      </c>
      <c r="ZM43">
        <v>688</v>
      </c>
      <c r="ZN43">
        <v>689</v>
      </c>
      <c r="ZO43" t="s">
        <v>6688</v>
      </c>
      <c r="ZP43">
        <v>691</v>
      </c>
      <c r="ZQ43">
        <v>692</v>
      </c>
      <c r="ZR43">
        <v>693</v>
      </c>
      <c r="ZS43">
        <v>694</v>
      </c>
      <c r="ZT43">
        <v>695</v>
      </c>
      <c r="ZU43">
        <v>696</v>
      </c>
      <c r="ZV43">
        <v>697</v>
      </c>
      <c r="ZW43">
        <v>698</v>
      </c>
      <c r="ZX43">
        <v>699</v>
      </c>
      <c r="ZY43" t="s">
        <v>6689</v>
      </c>
      <c r="ZZ43">
        <v>701</v>
      </c>
      <c r="AAA43">
        <v>702</v>
      </c>
      <c r="AAB43">
        <v>703</v>
      </c>
      <c r="AAC43">
        <v>704</v>
      </c>
      <c r="AAD43">
        <v>705</v>
      </c>
      <c r="AAE43">
        <v>706</v>
      </c>
      <c r="AAF43">
        <v>707</v>
      </c>
      <c r="AAG43">
        <v>708</v>
      </c>
      <c r="AAH43">
        <v>709</v>
      </c>
      <c r="AAI43">
        <v>710</v>
      </c>
      <c r="AAJ43">
        <v>711</v>
      </c>
      <c r="AAK43">
        <v>712</v>
      </c>
      <c r="AAL43">
        <v>713</v>
      </c>
      <c r="AAM43">
        <v>714</v>
      </c>
      <c r="AAN43">
        <v>715</v>
      </c>
      <c r="AAO43">
        <v>716</v>
      </c>
      <c r="AAP43">
        <v>717</v>
      </c>
      <c r="AAQ43">
        <v>718</v>
      </c>
      <c r="AAR43">
        <v>719</v>
      </c>
      <c r="AAS43">
        <v>720</v>
      </c>
      <c r="AAT43">
        <v>721</v>
      </c>
      <c r="AAU43">
        <v>722</v>
      </c>
      <c r="AAV43">
        <v>723</v>
      </c>
      <c r="AAW43">
        <v>724</v>
      </c>
      <c r="AAX43">
        <v>725</v>
      </c>
      <c r="AAY43">
        <v>726</v>
      </c>
      <c r="AAZ43">
        <v>727</v>
      </c>
      <c r="ABA43">
        <v>728</v>
      </c>
      <c r="ABB43">
        <v>729</v>
      </c>
      <c r="ABC43">
        <v>730</v>
      </c>
      <c r="ABD43">
        <v>731</v>
      </c>
      <c r="ABE43">
        <v>732</v>
      </c>
      <c r="ABF43">
        <v>733</v>
      </c>
      <c r="ABG43">
        <v>734</v>
      </c>
      <c r="ABH43">
        <v>735</v>
      </c>
      <c r="ABI43">
        <v>736</v>
      </c>
      <c r="ABJ43">
        <v>737</v>
      </c>
      <c r="ABK43">
        <v>738</v>
      </c>
      <c r="ABL43">
        <v>739</v>
      </c>
      <c r="ABM43">
        <v>740</v>
      </c>
      <c r="ABN43">
        <v>741</v>
      </c>
      <c r="ABO43">
        <v>742</v>
      </c>
      <c r="ABP43">
        <v>743</v>
      </c>
      <c r="ABQ43">
        <v>744</v>
      </c>
      <c r="ABR43">
        <v>745</v>
      </c>
      <c r="ABS43" t="s">
        <v>6690</v>
      </c>
      <c r="ABT43">
        <v>747</v>
      </c>
      <c r="ABU43">
        <v>748</v>
      </c>
      <c r="ABV43">
        <v>749</v>
      </c>
      <c r="ABW43">
        <v>750</v>
      </c>
      <c r="ABX43">
        <v>751</v>
      </c>
      <c r="ABY43">
        <v>752</v>
      </c>
      <c r="ABZ43">
        <v>753</v>
      </c>
      <c r="ACA43">
        <v>754</v>
      </c>
      <c r="ACB43">
        <v>755</v>
      </c>
      <c r="ACC43">
        <v>756</v>
      </c>
      <c r="ACD43">
        <v>757</v>
      </c>
      <c r="ACE43">
        <v>758</v>
      </c>
      <c r="ACF43">
        <v>759</v>
      </c>
      <c r="ACG43">
        <v>760</v>
      </c>
      <c r="ACH43">
        <v>761</v>
      </c>
      <c r="ACI43">
        <v>762</v>
      </c>
      <c r="ACJ43">
        <v>763</v>
      </c>
      <c r="ACK43">
        <v>764</v>
      </c>
      <c r="ACL43">
        <v>765</v>
      </c>
      <c r="ACM43">
        <v>766</v>
      </c>
      <c r="ACN43">
        <v>767</v>
      </c>
      <c r="ACO43">
        <v>768</v>
      </c>
      <c r="ACP43">
        <v>769</v>
      </c>
      <c r="ACQ43">
        <v>770</v>
      </c>
      <c r="ACR43">
        <v>771</v>
      </c>
      <c r="ACS43">
        <v>772</v>
      </c>
      <c r="ACT43" t="s">
        <v>6691</v>
      </c>
      <c r="ACU43">
        <v>774</v>
      </c>
      <c r="ACV43">
        <v>775</v>
      </c>
      <c r="ACW43">
        <v>776</v>
      </c>
      <c r="ACX43">
        <v>777</v>
      </c>
      <c r="ACY43">
        <v>778</v>
      </c>
      <c r="ACZ43">
        <v>779</v>
      </c>
      <c r="ADA43">
        <v>780</v>
      </c>
      <c r="ADB43">
        <v>781</v>
      </c>
      <c r="ADC43">
        <v>782</v>
      </c>
      <c r="ADD43">
        <v>783</v>
      </c>
      <c r="ADE43">
        <v>784</v>
      </c>
      <c r="ADF43">
        <v>785</v>
      </c>
      <c r="ADG43">
        <v>786</v>
      </c>
      <c r="ADH43">
        <v>787</v>
      </c>
      <c r="ADI43">
        <v>788</v>
      </c>
      <c r="ADJ43">
        <v>789</v>
      </c>
      <c r="ADK43">
        <v>790</v>
      </c>
      <c r="ADL43">
        <v>791</v>
      </c>
      <c r="ADM43">
        <v>792</v>
      </c>
      <c r="ADN43">
        <v>793</v>
      </c>
      <c r="ADO43">
        <v>794</v>
      </c>
      <c r="ADP43">
        <v>795</v>
      </c>
      <c r="ADQ43">
        <v>796</v>
      </c>
      <c r="ADR43">
        <v>797</v>
      </c>
      <c r="ADS43">
        <v>798</v>
      </c>
      <c r="ADT43">
        <v>799</v>
      </c>
      <c r="ADU43">
        <v>800</v>
      </c>
      <c r="ADV43">
        <v>801</v>
      </c>
      <c r="ADW43">
        <v>802</v>
      </c>
      <c r="ADX43">
        <v>803</v>
      </c>
      <c r="ADY43">
        <v>804</v>
      </c>
      <c r="ADZ43">
        <v>805</v>
      </c>
      <c r="AEA43">
        <v>806</v>
      </c>
      <c r="AEB43">
        <v>807</v>
      </c>
      <c r="AEC43">
        <v>808</v>
      </c>
      <c r="AED43">
        <v>809</v>
      </c>
      <c r="AEE43">
        <v>810</v>
      </c>
      <c r="AEF43">
        <v>811</v>
      </c>
      <c r="AEG43">
        <v>812</v>
      </c>
      <c r="AEH43">
        <v>813</v>
      </c>
      <c r="AEI43">
        <v>814</v>
      </c>
      <c r="AEJ43">
        <v>815</v>
      </c>
      <c r="AEK43">
        <v>816</v>
      </c>
      <c r="AEL43">
        <v>817</v>
      </c>
      <c r="AEM43">
        <v>818</v>
      </c>
      <c r="AEN43">
        <v>819</v>
      </c>
      <c r="AEO43">
        <v>820</v>
      </c>
      <c r="AEP43">
        <v>821</v>
      </c>
      <c r="AEQ43">
        <v>822</v>
      </c>
      <c r="AER43">
        <v>823</v>
      </c>
      <c r="AES43">
        <v>824</v>
      </c>
      <c r="AET43">
        <v>825</v>
      </c>
      <c r="AEU43">
        <v>826</v>
      </c>
      <c r="AEV43">
        <v>827</v>
      </c>
      <c r="AEW43">
        <v>828</v>
      </c>
      <c r="AEX43">
        <v>829</v>
      </c>
      <c r="AEY43">
        <v>830</v>
      </c>
      <c r="AEZ43">
        <v>831</v>
      </c>
      <c r="AFA43">
        <v>832</v>
      </c>
      <c r="AFB43">
        <v>833</v>
      </c>
      <c r="AFC43">
        <v>834</v>
      </c>
      <c r="AFD43">
        <v>835</v>
      </c>
      <c r="AFE43">
        <v>836</v>
      </c>
      <c r="AFF43">
        <v>837</v>
      </c>
      <c r="AFG43">
        <v>838</v>
      </c>
      <c r="AFH43">
        <v>839</v>
      </c>
      <c r="AFI43">
        <v>840</v>
      </c>
      <c r="AFJ43">
        <v>841</v>
      </c>
      <c r="AFK43">
        <v>842</v>
      </c>
      <c r="AFL43">
        <v>843</v>
      </c>
      <c r="AFM43">
        <v>844</v>
      </c>
      <c r="AFN43">
        <v>845</v>
      </c>
      <c r="AFO43">
        <v>846</v>
      </c>
      <c r="AFP43">
        <v>847</v>
      </c>
      <c r="AFQ43">
        <v>848</v>
      </c>
      <c r="AFR43">
        <v>849</v>
      </c>
      <c r="AFS43">
        <v>850</v>
      </c>
      <c r="AFT43">
        <v>851</v>
      </c>
      <c r="AFU43">
        <v>852</v>
      </c>
      <c r="AFV43">
        <v>853</v>
      </c>
      <c r="AFW43">
        <v>854</v>
      </c>
      <c r="AFX43">
        <v>855</v>
      </c>
      <c r="AFY43">
        <v>856</v>
      </c>
      <c r="AFZ43">
        <v>857</v>
      </c>
      <c r="AGA43">
        <v>858</v>
      </c>
      <c r="AGB43">
        <v>859</v>
      </c>
      <c r="AGC43">
        <v>860</v>
      </c>
      <c r="AGD43">
        <v>861</v>
      </c>
      <c r="AGE43">
        <v>862</v>
      </c>
      <c r="AGF43">
        <v>863</v>
      </c>
      <c r="AGG43">
        <v>864</v>
      </c>
      <c r="AGH43">
        <v>865</v>
      </c>
      <c r="AGI43">
        <v>866</v>
      </c>
      <c r="AGJ43">
        <v>867</v>
      </c>
      <c r="AGK43">
        <v>868</v>
      </c>
      <c r="AGL43">
        <v>869</v>
      </c>
      <c r="AGM43">
        <v>870</v>
      </c>
      <c r="AGN43">
        <v>871</v>
      </c>
      <c r="AGO43">
        <v>872</v>
      </c>
      <c r="AGP43">
        <v>873</v>
      </c>
      <c r="AGQ43">
        <v>874</v>
      </c>
      <c r="AGR43">
        <v>875</v>
      </c>
      <c r="AGS43">
        <v>876</v>
      </c>
      <c r="AGT43">
        <v>877</v>
      </c>
      <c r="AGU43">
        <v>878</v>
      </c>
      <c r="AGV43">
        <v>879</v>
      </c>
      <c r="AGW43">
        <v>880</v>
      </c>
      <c r="AGX43">
        <v>881</v>
      </c>
      <c r="AGY43">
        <v>882</v>
      </c>
      <c r="AGZ43">
        <v>883</v>
      </c>
      <c r="AHA43">
        <v>884</v>
      </c>
      <c r="AHB43">
        <v>885</v>
      </c>
      <c r="AHC43">
        <v>886</v>
      </c>
      <c r="AHD43">
        <v>887</v>
      </c>
      <c r="AHE43">
        <v>888</v>
      </c>
      <c r="AHF43">
        <v>889</v>
      </c>
      <c r="AHG43">
        <v>890</v>
      </c>
      <c r="AHH43">
        <v>891</v>
      </c>
      <c r="AHI43">
        <v>892</v>
      </c>
      <c r="AHJ43">
        <v>893</v>
      </c>
      <c r="AHK43">
        <v>894</v>
      </c>
      <c r="AHL43">
        <v>895</v>
      </c>
      <c r="AHM43">
        <v>896</v>
      </c>
      <c r="AHN43">
        <v>897</v>
      </c>
      <c r="AHO43">
        <v>898</v>
      </c>
      <c r="AHP43">
        <v>899</v>
      </c>
      <c r="AHQ43">
        <v>900</v>
      </c>
      <c r="AHR43">
        <v>901</v>
      </c>
      <c r="AHS43">
        <v>902</v>
      </c>
      <c r="AHT43">
        <v>903</v>
      </c>
      <c r="AHU43">
        <v>904</v>
      </c>
      <c r="AHV43">
        <v>905</v>
      </c>
      <c r="AHW43">
        <v>906</v>
      </c>
      <c r="AHX43">
        <v>907</v>
      </c>
      <c r="AHY43">
        <v>908</v>
      </c>
      <c r="AHZ43">
        <v>909</v>
      </c>
      <c r="AIA43">
        <v>910</v>
      </c>
      <c r="AIB43">
        <v>911</v>
      </c>
      <c r="AIC43">
        <v>912</v>
      </c>
      <c r="AID43">
        <v>913</v>
      </c>
      <c r="AIE43">
        <v>914</v>
      </c>
      <c r="AIF43">
        <v>915</v>
      </c>
      <c r="AIG43">
        <v>916</v>
      </c>
      <c r="AIH43">
        <v>917</v>
      </c>
      <c r="AII43">
        <v>918</v>
      </c>
      <c r="AIJ43">
        <v>919</v>
      </c>
      <c r="AIK43">
        <v>920</v>
      </c>
      <c r="AIL43">
        <v>921</v>
      </c>
      <c r="AIM43">
        <v>922</v>
      </c>
      <c r="AIN43">
        <v>923</v>
      </c>
      <c r="AIO43">
        <v>924</v>
      </c>
      <c r="AIP43">
        <v>925</v>
      </c>
      <c r="AIQ43">
        <v>926</v>
      </c>
      <c r="AIR43">
        <v>927</v>
      </c>
      <c r="AIS43">
        <v>928</v>
      </c>
      <c r="AIT43">
        <v>929</v>
      </c>
      <c r="AIU43">
        <v>930</v>
      </c>
      <c r="AIV43">
        <v>931</v>
      </c>
      <c r="AIW43">
        <v>932</v>
      </c>
      <c r="AIX43">
        <v>933</v>
      </c>
      <c r="AIY43">
        <v>934</v>
      </c>
      <c r="AIZ43">
        <v>935</v>
      </c>
      <c r="AJA43">
        <v>936</v>
      </c>
      <c r="AJB43">
        <v>937</v>
      </c>
      <c r="AJC43">
        <v>938</v>
      </c>
      <c r="AJD43">
        <v>939</v>
      </c>
      <c r="AJE43">
        <v>940</v>
      </c>
      <c r="AJF43">
        <v>941</v>
      </c>
      <c r="AJG43">
        <v>942</v>
      </c>
      <c r="AJH43">
        <v>943</v>
      </c>
      <c r="AJI43">
        <v>944</v>
      </c>
      <c r="AJJ43">
        <v>945</v>
      </c>
      <c r="AJK43">
        <v>946</v>
      </c>
      <c r="AJL43">
        <v>947</v>
      </c>
      <c r="AJM43">
        <v>948</v>
      </c>
      <c r="AJN43">
        <v>949</v>
      </c>
      <c r="AJO43">
        <v>950</v>
      </c>
      <c r="AJP43">
        <v>951</v>
      </c>
      <c r="AJQ43">
        <v>952</v>
      </c>
      <c r="AJR43">
        <v>953</v>
      </c>
      <c r="AJS43">
        <v>954</v>
      </c>
      <c r="AJT43">
        <v>955</v>
      </c>
      <c r="AJU43">
        <v>956</v>
      </c>
      <c r="AJV43">
        <v>957</v>
      </c>
      <c r="AJW43">
        <v>958</v>
      </c>
      <c r="AJX43">
        <v>959</v>
      </c>
      <c r="AJY43">
        <v>960</v>
      </c>
      <c r="AJZ43">
        <v>961</v>
      </c>
      <c r="AKA43">
        <v>962</v>
      </c>
      <c r="AKB43">
        <v>963</v>
      </c>
      <c r="AKC43">
        <v>964</v>
      </c>
      <c r="AKD43">
        <v>965</v>
      </c>
      <c r="AKE43">
        <v>966</v>
      </c>
      <c r="AKF43">
        <v>967</v>
      </c>
      <c r="AKG43">
        <v>968</v>
      </c>
      <c r="AKH43">
        <v>969</v>
      </c>
      <c r="AKI43">
        <v>970</v>
      </c>
      <c r="AKJ43">
        <v>971</v>
      </c>
      <c r="AKK43">
        <v>972</v>
      </c>
      <c r="AKL43">
        <v>973</v>
      </c>
      <c r="AKM43">
        <v>974</v>
      </c>
      <c r="AKN43">
        <v>975</v>
      </c>
      <c r="AKO43">
        <v>976</v>
      </c>
      <c r="AKP43">
        <v>977</v>
      </c>
      <c r="AKQ43">
        <v>978</v>
      </c>
      <c r="AKR43">
        <v>979</v>
      </c>
      <c r="AKS43">
        <v>980</v>
      </c>
      <c r="AKT43">
        <v>981</v>
      </c>
      <c r="AKU43">
        <v>982</v>
      </c>
      <c r="AKV43">
        <v>983</v>
      </c>
      <c r="AKW43">
        <v>984</v>
      </c>
      <c r="AKX43">
        <v>985</v>
      </c>
      <c r="AKY43">
        <v>986</v>
      </c>
      <c r="AKZ43">
        <v>987</v>
      </c>
      <c r="ALA43">
        <v>988</v>
      </c>
      <c r="ALB43">
        <v>989</v>
      </c>
      <c r="ALC43">
        <v>990</v>
      </c>
      <c r="ALD43">
        <v>991</v>
      </c>
      <c r="ALE43">
        <v>992</v>
      </c>
      <c r="ALF43">
        <v>993</v>
      </c>
      <c r="ALG43">
        <v>994</v>
      </c>
      <c r="ALH43">
        <v>995</v>
      </c>
      <c r="ALI43">
        <v>996</v>
      </c>
      <c r="ALJ43">
        <v>997</v>
      </c>
      <c r="ALK43">
        <v>998</v>
      </c>
      <c r="ALL43">
        <v>999</v>
      </c>
      <c r="ALM43">
        <v>1000</v>
      </c>
      <c r="ALN43">
        <v>1001</v>
      </c>
      <c r="ALO43">
        <v>1002</v>
      </c>
      <c r="ALP43">
        <v>1003</v>
      </c>
      <c r="ALQ43">
        <v>1004</v>
      </c>
      <c r="ALR43">
        <v>1005</v>
      </c>
      <c r="ALS43">
        <v>1006</v>
      </c>
      <c r="ALT43">
        <v>1007</v>
      </c>
      <c r="ALU43">
        <v>1008</v>
      </c>
      <c r="ALV43">
        <v>1009</v>
      </c>
      <c r="ALW43">
        <v>1010</v>
      </c>
      <c r="ALX43">
        <v>1011</v>
      </c>
      <c r="ALY43">
        <v>1012</v>
      </c>
      <c r="ALZ43">
        <v>1013</v>
      </c>
      <c r="AMA43">
        <v>1014</v>
      </c>
      <c r="AMB43">
        <v>1015</v>
      </c>
      <c r="AMC43">
        <v>1016</v>
      </c>
      <c r="AMD43">
        <v>1017</v>
      </c>
      <c r="AME43">
        <v>1018</v>
      </c>
      <c r="AMF43">
        <v>1019</v>
      </c>
      <c r="AMG43">
        <v>1020</v>
      </c>
      <c r="AMH43">
        <v>1021</v>
      </c>
      <c r="AMI43">
        <v>1022</v>
      </c>
      <c r="AMJ43">
        <v>1023</v>
      </c>
      <c r="AMK43">
        <v>1024</v>
      </c>
      <c r="AML43">
        <v>1025</v>
      </c>
      <c r="AMM43">
        <v>1026</v>
      </c>
      <c r="AMN43">
        <v>1027</v>
      </c>
      <c r="AMO43">
        <v>1028</v>
      </c>
      <c r="AMP43">
        <v>1029</v>
      </c>
      <c r="AMQ43">
        <v>1030</v>
      </c>
      <c r="AMR43">
        <v>1031</v>
      </c>
      <c r="AMS43">
        <v>1032</v>
      </c>
      <c r="AMT43">
        <v>1033</v>
      </c>
      <c r="AMU43">
        <v>1034</v>
      </c>
      <c r="AMV43">
        <v>1035</v>
      </c>
      <c r="AMW43">
        <v>1036</v>
      </c>
      <c r="AMX43">
        <v>1037</v>
      </c>
      <c r="AMY43">
        <v>1038</v>
      </c>
      <c r="AMZ43">
        <v>1039</v>
      </c>
      <c r="ANA43">
        <v>1040</v>
      </c>
      <c r="ANB43">
        <v>1041</v>
      </c>
      <c r="ANC43">
        <v>1042</v>
      </c>
      <c r="AND43">
        <v>1043</v>
      </c>
      <c r="ANE43">
        <v>1044</v>
      </c>
      <c r="ANF43">
        <v>1045</v>
      </c>
      <c r="ANG43">
        <v>1046</v>
      </c>
      <c r="ANH43">
        <v>1047</v>
      </c>
      <c r="ANI43">
        <v>1048</v>
      </c>
      <c r="ANJ43">
        <v>1049</v>
      </c>
      <c r="ANK43">
        <v>1050</v>
      </c>
      <c r="ANL43">
        <v>1051</v>
      </c>
      <c r="ANM43">
        <v>1052</v>
      </c>
      <c r="ANN43">
        <v>1053</v>
      </c>
      <c r="ANO43">
        <v>1054</v>
      </c>
      <c r="ANP43">
        <v>1055</v>
      </c>
      <c r="ANQ43">
        <v>1056</v>
      </c>
      <c r="ANR43">
        <v>1057</v>
      </c>
      <c r="ANS43">
        <v>1058</v>
      </c>
      <c r="ANT43">
        <v>1059</v>
      </c>
      <c r="ANU43">
        <v>1060</v>
      </c>
      <c r="ANV43">
        <v>1061</v>
      </c>
      <c r="ANW43">
        <v>1062</v>
      </c>
      <c r="ANX43">
        <v>1063</v>
      </c>
      <c r="ANY43">
        <v>1064</v>
      </c>
      <c r="ANZ43">
        <v>1065</v>
      </c>
      <c r="AOA43">
        <v>1066</v>
      </c>
      <c r="AOB43">
        <v>1067</v>
      </c>
      <c r="AOC43">
        <v>1068</v>
      </c>
      <c r="AOD43">
        <v>1069</v>
      </c>
      <c r="AOE43">
        <v>1070</v>
      </c>
      <c r="AOF43">
        <v>1071</v>
      </c>
      <c r="AOG43">
        <v>1072</v>
      </c>
      <c r="AOH43">
        <v>1073</v>
      </c>
      <c r="AOI43">
        <v>1074</v>
      </c>
      <c r="AOJ43">
        <v>1075</v>
      </c>
      <c r="AOK43">
        <v>1076</v>
      </c>
      <c r="AOL43">
        <v>1077</v>
      </c>
      <c r="AOM43">
        <v>1078</v>
      </c>
      <c r="AON43">
        <v>1079</v>
      </c>
      <c r="AOO43">
        <v>1080</v>
      </c>
      <c r="AOP43">
        <v>1081</v>
      </c>
      <c r="AOQ43">
        <v>1082</v>
      </c>
      <c r="AOR43">
        <v>1083</v>
      </c>
      <c r="AOS43">
        <v>1084</v>
      </c>
      <c r="AOT43">
        <v>1085</v>
      </c>
      <c r="AOU43">
        <v>1086</v>
      </c>
      <c r="AOV43">
        <v>1087</v>
      </c>
      <c r="AOW43">
        <v>1088</v>
      </c>
      <c r="AOX43">
        <v>1089</v>
      </c>
      <c r="AOY43">
        <v>1090</v>
      </c>
      <c r="AOZ43">
        <v>1091</v>
      </c>
      <c r="APA43">
        <v>1092</v>
      </c>
      <c r="APB43">
        <v>1093</v>
      </c>
      <c r="APC43">
        <v>1094</v>
      </c>
      <c r="APD43">
        <v>1095</v>
      </c>
      <c r="APE43">
        <v>1096</v>
      </c>
      <c r="APF43">
        <v>1097</v>
      </c>
      <c r="APG43">
        <v>1098</v>
      </c>
      <c r="APH43">
        <v>1099</v>
      </c>
      <c r="API43">
        <v>1100</v>
      </c>
      <c r="APJ43">
        <v>1101</v>
      </c>
      <c r="APK43">
        <v>1102</v>
      </c>
      <c r="APL43">
        <v>1103</v>
      </c>
      <c r="APM43">
        <v>1104</v>
      </c>
      <c r="APN43">
        <v>1105</v>
      </c>
      <c r="APO43">
        <v>1106</v>
      </c>
      <c r="APP43">
        <v>1107</v>
      </c>
      <c r="APQ43">
        <v>1108</v>
      </c>
      <c r="APR43">
        <v>1109</v>
      </c>
      <c r="APS43">
        <v>1110</v>
      </c>
      <c r="APT43">
        <v>1111</v>
      </c>
      <c r="APU43">
        <v>1112</v>
      </c>
      <c r="APV43">
        <v>1113</v>
      </c>
      <c r="APW43">
        <v>1114</v>
      </c>
      <c r="APX43">
        <v>1115</v>
      </c>
      <c r="APY43">
        <v>1116</v>
      </c>
      <c r="APZ43">
        <v>1117</v>
      </c>
      <c r="AQA43">
        <v>1118</v>
      </c>
      <c r="AQB43">
        <v>1119</v>
      </c>
      <c r="AQC43">
        <v>1120</v>
      </c>
      <c r="AQD43">
        <v>1121</v>
      </c>
      <c r="AQE43">
        <v>1122</v>
      </c>
      <c r="AQF43">
        <v>1123</v>
      </c>
      <c r="AQG43">
        <v>1124</v>
      </c>
      <c r="AQH43">
        <v>1125</v>
      </c>
      <c r="AQI43">
        <v>1126</v>
      </c>
      <c r="AQJ43">
        <v>1127</v>
      </c>
      <c r="AQK43">
        <v>1128</v>
      </c>
      <c r="AQL43">
        <v>1129</v>
      </c>
      <c r="AQM43">
        <v>1130</v>
      </c>
      <c r="AQN43">
        <v>1131</v>
      </c>
      <c r="AQO43">
        <v>1132</v>
      </c>
      <c r="AQP43">
        <v>1133</v>
      </c>
      <c r="AQQ43">
        <v>1134</v>
      </c>
      <c r="AQR43">
        <v>1135</v>
      </c>
      <c r="AQS43">
        <v>1136</v>
      </c>
      <c r="AQT43">
        <v>1137</v>
      </c>
      <c r="AQU43">
        <v>1138</v>
      </c>
      <c r="AQV43">
        <v>1139</v>
      </c>
      <c r="AQW43">
        <v>1140</v>
      </c>
      <c r="AQX43">
        <v>1141</v>
      </c>
      <c r="AQY43">
        <v>1142</v>
      </c>
      <c r="AQZ43">
        <v>1143</v>
      </c>
      <c r="ARA43">
        <v>1144</v>
      </c>
      <c r="ARB43">
        <v>1145</v>
      </c>
      <c r="ARC43">
        <v>1146</v>
      </c>
      <c r="ARD43">
        <v>1147</v>
      </c>
      <c r="ARE43">
        <v>1148</v>
      </c>
      <c r="ARF43">
        <v>1149</v>
      </c>
      <c r="ARG43">
        <v>1150</v>
      </c>
      <c r="ARH43">
        <v>1151</v>
      </c>
      <c r="ARI43">
        <v>1152</v>
      </c>
      <c r="ARJ43">
        <v>1153</v>
      </c>
      <c r="ARK43">
        <v>1154</v>
      </c>
      <c r="ARL43">
        <v>1155</v>
      </c>
      <c r="ARM43">
        <v>1156</v>
      </c>
      <c r="ARN43">
        <v>1157</v>
      </c>
      <c r="ARO43">
        <v>1158</v>
      </c>
      <c r="ARP43">
        <v>1159</v>
      </c>
      <c r="ARQ43">
        <v>1160</v>
      </c>
      <c r="ARR43">
        <v>1161</v>
      </c>
      <c r="ARS43">
        <v>1162</v>
      </c>
      <c r="ART43">
        <v>1163</v>
      </c>
      <c r="ARU43">
        <v>1164</v>
      </c>
      <c r="ARV43">
        <v>1165</v>
      </c>
      <c r="ARW43">
        <v>1166</v>
      </c>
      <c r="ARX43">
        <v>1167</v>
      </c>
      <c r="ARY43">
        <v>1168</v>
      </c>
      <c r="ARZ43">
        <v>1169</v>
      </c>
      <c r="ASA43">
        <v>1170</v>
      </c>
      <c r="ASB43">
        <v>1171</v>
      </c>
      <c r="ASC43">
        <v>1172</v>
      </c>
      <c r="ASD43">
        <v>1173</v>
      </c>
      <c r="ASE43">
        <v>1174</v>
      </c>
      <c r="ASF43">
        <v>1175</v>
      </c>
      <c r="ASG43">
        <v>1176</v>
      </c>
      <c r="ASH43">
        <v>1177</v>
      </c>
      <c r="ASI43">
        <v>1178</v>
      </c>
      <c r="ASJ43">
        <v>1179</v>
      </c>
      <c r="ASK43">
        <v>1180</v>
      </c>
      <c r="ASL43">
        <v>1181</v>
      </c>
      <c r="ASM43">
        <v>1182</v>
      </c>
      <c r="ASN43">
        <v>1183</v>
      </c>
      <c r="ASO43">
        <v>1184</v>
      </c>
      <c r="ASP43">
        <v>1185</v>
      </c>
      <c r="ASQ43">
        <v>1186</v>
      </c>
      <c r="ASR43">
        <v>1187</v>
      </c>
      <c r="ASS43">
        <v>1188</v>
      </c>
      <c r="AST43">
        <v>1189</v>
      </c>
      <c r="ASU43">
        <v>1190</v>
      </c>
      <c r="ASV43">
        <v>1191</v>
      </c>
      <c r="ASW43">
        <v>1192</v>
      </c>
      <c r="ASX43">
        <v>1193</v>
      </c>
      <c r="ASY43">
        <v>1194</v>
      </c>
      <c r="ASZ43">
        <v>1195</v>
      </c>
      <c r="ATA43">
        <v>1196</v>
      </c>
      <c r="ATB43">
        <v>1197</v>
      </c>
      <c r="ATC43">
        <v>1198</v>
      </c>
      <c r="ATD43">
        <v>1199</v>
      </c>
      <c r="ATE43">
        <v>1200</v>
      </c>
      <c r="ATF43">
        <v>1201</v>
      </c>
      <c r="ATG43">
        <v>1202</v>
      </c>
      <c r="ATH43">
        <v>1203</v>
      </c>
      <c r="ATI43">
        <v>1204</v>
      </c>
      <c r="ATJ43">
        <v>1205</v>
      </c>
      <c r="ATK43">
        <v>1206</v>
      </c>
      <c r="ATL43">
        <v>1207</v>
      </c>
      <c r="ATM43">
        <v>1208</v>
      </c>
      <c r="ATN43">
        <v>1209</v>
      </c>
      <c r="ATO43">
        <v>1210</v>
      </c>
      <c r="ATP43">
        <v>1211</v>
      </c>
      <c r="ATQ43">
        <v>1212</v>
      </c>
      <c r="ATR43">
        <v>1213</v>
      </c>
      <c r="ATS43">
        <v>1214</v>
      </c>
      <c r="ATT43">
        <v>1215</v>
      </c>
      <c r="ATU43">
        <v>1216</v>
      </c>
      <c r="ATV43">
        <v>1217</v>
      </c>
      <c r="ATW43">
        <v>1218</v>
      </c>
      <c r="ATX43">
        <v>1219</v>
      </c>
      <c r="ATY43">
        <v>1220</v>
      </c>
      <c r="ATZ43">
        <v>1221</v>
      </c>
      <c r="AUA43">
        <v>1222</v>
      </c>
      <c r="AUB43">
        <v>1223</v>
      </c>
      <c r="AUC43">
        <v>1224</v>
      </c>
      <c r="AUD43">
        <v>1225</v>
      </c>
      <c r="AUE43">
        <v>1226</v>
      </c>
      <c r="AUF43">
        <v>1227</v>
      </c>
      <c r="AUG43">
        <v>1228</v>
      </c>
      <c r="AUH43">
        <v>1229</v>
      </c>
      <c r="AUI43">
        <v>1230</v>
      </c>
      <c r="AUJ43">
        <v>1231</v>
      </c>
      <c r="AUK43">
        <v>1232</v>
      </c>
      <c r="AUL43">
        <v>1233</v>
      </c>
      <c r="AUM43">
        <v>1234</v>
      </c>
      <c r="AUN43">
        <v>1235</v>
      </c>
      <c r="AUO43">
        <v>1236</v>
      </c>
      <c r="AUP43">
        <v>1237</v>
      </c>
      <c r="AUQ43">
        <v>1238</v>
      </c>
      <c r="AUR43">
        <v>1239</v>
      </c>
      <c r="AUS43">
        <v>1240</v>
      </c>
      <c r="AUT43">
        <v>1241</v>
      </c>
      <c r="AUU43">
        <v>1242</v>
      </c>
      <c r="AUV43">
        <v>1243</v>
      </c>
      <c r="AUW43">
        <v>1244</v>
      </c>
      <c r="AUX43">
        <v>1245</v>
      </c>
      <c r="AUY43">
        <v>1246</v>
      </c>
      <c r="AUZ43">
        <v>1247</v>
      </c>
      <c r="AVA43">
        <v>1248</v>
      </c>
      <c r="AVB43">
        <v>1249</v>
      </c>
      <c r="AVC43">
        <v>1250</v>
      </c>
      <c r="AVD43">
        <v>1251</v>
      </c>
      <c r="AVE43">
        <v>1252</v>
      </c>
      <c r="AVF43">
        <v>1253</v>
      </c>
      <c r="AVG43">
        <v>1254</v>
      </c>
      <c r="AVH43">
        <v>1255</v>
      </c>
      <c r="AVI43">
        <v>1256</v>
      </c>
      <c r="AVJ43">
        <v>1257</v>
      </c>
      <c r="AVK43">
        <v>1258</v>
      </c>
      <c r="AVL43">
        <v>1259</v>
      </c>
      <c r="AVM43">
        <v>1260</v>
      </c>
      <c r="AVN43">
        <v>1261</v>
      </c>
      <c r="AVO43">
        <v>1262</v>
      </c>
      <c r="AVP43">
        <v>1263</v>
      </c>
      <c r="AVQ43">
        <v>1264</v>
      </c>
      <c r="AVR43">
        <v>1265</v>
      </c>
      <c r="AVS43">
        <v>1266</v>
      </c>
      <c r="AVT43">
        <v>1267</v>
      </c>
      <c r="AVU43">
        <v>1268</v>
      </c>
      <c r="AVV43">
        <v>1269</v>
      </c>
      <c r="AVW43">
        <v>1270</v>
      </c>
      <c r="AVX43">
        <v>1271</v>
      </c>
      <c r="AVY43">
        <v>1272</v>
      </c>
      <c r="AVZ43">
        <v>1273</v>
      </c>
      <c r="AWA43">
        <v>1274</v>
      </c>
      <c r="AWB43">
        <v>1275</v>
      </c>
      <c r="AWC43">
        <v>1276</v>
      </c>
      <c r="AWD43">
        <v>1277</v>
      </c>
      <c r="AWE43">
        <v>1278</v>
      </c>
      <c r="AWF43">
        <v>1279</v>
      </c>
      <c r="AWG43">
        <v>1280</v>
      </c>
      <c r="AWH43">
        <v>1281</v>
      </c>
      <c r="AWI43">
        <v>1282</v>
      </c>
      <c r="AWJ43">
        <v>1283</v>
      </c>
      <c r="AWK43">
        <v>1284</v>
      </c>
      <c r="AWL43">
        <v>1285</v>
      </c>
      <c r="AWM43">
        <v>1286</v>
      </c>
      <c r="AWN43">
        <v>1287</v>
      </c>
      <c r="AWO43">
        <v>1288</v>
      </c>
      <c r="AWP43">
        <v>1289</v>
      </c>
      <c r="AWQ43">
        <v>1290</v>
      </c>
      <c r="AWR43">
        <v>1291</v>
      </c>
      <c r="AWS43">
        <v>1292</v>
      </c>
      <c r="AWT43">
        <v>1293</v>
      </c>
      <c r="AWU43">
        <v>1294</v>
      </c>
      <c r="AWV43">
        <v>1295</v>
      </c>
      <c r="AWW43">
        <v>1296</v>
      </c>
      <c r="AWX43">
        <v>1297</v>
      </c>
      <c r="AWY43">
        <v>1298</v>
      </c>
      <c r="AWZ43">
        <v>1299</v>
      </c>
      <c r="AXA43">
        <v>1300</v>
      </c>
      <c r="AXB43">
        <v>1301</v>
      </c>
      <c r="AXC43">
        <v>1302</v>
      </c>
      <c r="AXD43">
        <v>1303</v>
      </c>
      <c r="AXE43">
        <v>1304</v>
      </c>
      <c r="AXF43">
        <v>1305</v>
      </c>
      <c r="AXG43">
        <v>1306</v>
      </c>
      <c r="AXH43">
        <v>1307</v>
      </c>
      <c r="AXI43">
        <v>1308</v>
      </c>
      <c r="AXJ43">
        <v>1309</v>
      </c>
      <c r="AXK43">
        <v>1310</v>
      </c>
      <c r="AXL43">
        <v>1311</v>
      </c>
      <c r="AXM43">
        <v>1312</v>
      </c>
      <c r="AXN43">
        <v>1313</v>
      </c>
      <c r="AXO43">
        <v>1314</v>
      </c>
      <c r="AXP43">
        <v>1315</v>
      </c>
      <c r="AXQ43">
        <v>1316</v>
      </c>
      <c r="AXR43">
        <v>1317</v>
      </c>
      <c r="AXS43">
        <v>1318</v>
      </c>
      <c r="AXT43">
        <v>1319</v>
      </c>
      <c r="AXU43">
        <v>1320</v>
      </c>
      <c r="AXV43">
        <v>1321</v>
      </c>
      <c r="AXW43">
        <v>1322</v>
      </c>
      <c r="AXX43">
        <v>1323</v>
      </c>
      <c r="AXY43">
        <v>1324</v>
      </c>
      <c r="AXZ43">
        <v>1325</v>
      </c>
      <c r="AYA43">
        <v>1326</v>
      </c>
      <c r="AYB43">
        <v>1327</v>
      </c>
      <c r="AYC43">
        <v>1328</v>
      </c>
      <c r="AYD43">
        <v>1329</v>
      </c>
      <c r="AYE43">
        <v>1330</v>
      </c>
      <c r="AYF43">
        <v>1331</v>
      </c>
      <c r="AYG43">
        <v>1332</v>
      </c>
      <c r="AYH43">
        <v>1333</v>
      </c>
      <c r="AYI43">
        <v>1334</v>
      </c>
      <c r="AYJ43">
        <v>1335</v>
      </c>
      <c r="AYK43">
        <v>1336</v>
      </c>
      <c r="AYL43">
        <v>1337</v>
      </c>
      <c r="AYM43">
        <v>1338</v>
      </c>
      <c r="AYN43">
        <v>1339</v>
      </c>
      <c r="AYO43">
        <v>1340</v>
      </c>
      <c r="AYP43">
        <v>1341</v>
      </c>
      <c r="AYQ43">
        <v>1342</v>
      </c>
      <c r="AYR43">
        <v>1343</v>
      </c>
      <c r="AYS43">
        <v>1344</v>
      </c>
      <c r="AYT43">
        <v>1345</v>
      </c>
      <c r="AYU43">
        <v>1346</v>
      </c>
      <c r="AYV43">
        <v>1347</v>
      </c>
      <c r="AYW43">
        <v>1348</v>
      </c>
      <c r="AYX43">
        <v>1349</v>
      </c>
      <c r="AYY43">
        <v>1350</v>
      </c>
      <c r="AYZ43">
        <v>1351</v>
      </c>
      <c r="AZA43">
        <v>1352</v>
      </c>
      <c r="AZB43">
        <v>1353</v>
      </c>
      <c r="AZC43">
        <v>1354</v>
      </c>
      <c r="AZD43">
        <v>1355</v>
      </c>
      <c r="AZE43">
        <v>1356</v>
      </c>
      <c r="AZF43">
        <v>1357</v>
      </c>
      <c r="AZG43">
        <v>1358</v>
      </c>
      <c r="AZH43">
        <v>1359</v>
      </c>
      <c r="AZI43">
        <v>1360</v>
      </c>
      <c r="AZJ43">
        <v>1361</v>
      </c>
      <c r="AZK43">
        <v>1362</v>
      </c>
      <c r="AZL43">
        <v>1363</v>
      </c>
      <c r="AZM43">
        <v>1364</v>
      </c>
      <c r="AZN43">
        <v>1365</v>
      </c>
      <c r="AZO43">
        <v>1366</v>
      </c>
      <c r="AZP43">
        <v>1367</v>
      </c>
      <c r="AZQ43">
        <v>1368</v>
      </c>
      <c r="AZR43">
        <v>1369</v>
      </c>
      <c r="AZS43">
        <v>1370</v>
      </c>
      <c r="AZT43">
        <v>1371</v>
      </c>
      <c r="AZU43">
        <v>1372</v>
      </c>
      <c r="AZV43">
        <v>1373</v>
      </c>
      <c r="AZW43">
        <v>1374</v>
      </c>
      <c r="AZX43">
        <v>1375</v>
      </c>
      <c r="AZY43">
        <v>1376</v>
      </c>
      <c r="AZZ43">
        <v>1377</v>
      </c>
      <c r="BAA43">
        <v>1378</v>
      </c>
      <c r="BAB43">
        <v>1379</v>
      </c>
      <c r="BAC43">
        <v>1380</v>
      </c>
      <c r="BAD43">
        <v>1381</v>
      </c>
      <c r="BAE43">
        <v>1382</v>
      </c>
      <c r="BAF43">
        <v>1383</v>
      </c>
      <c r="BAG43">
        <v>1384</v>
      </c>
      <c r="BAH43">
        <v>1385</v>
      </c>
      <c r="BAI43">
        <v>1386</v>
      </c>
      <c r="BAJ43">
        <v>1387</v>
      </c>
      <c r="BAK43">
        <v>1388</v>
      </c>
      <c r="BAL43">
        <v>1389</v>
      </c>
      <c r="BAM43">
        <v>1390</v>
      </c>
      <c r="BAN43">
        <v>1391</v>
      </c>
      <c r="BAO43">
        <v>1392</v>
      </c>
      <c r="BAP43">
        <v>1393</v>
      </c>
      <c r="BAQ43">
        <v>1394</v>
      </c>
      <c r="BAR43">
        <v>1395</v>
      </c>
      <c r="BAS43">
        <v>1396</v>
      </c>
      <c r="BAT43">
        <v>1397</v>
      </c>
      <c r="BAU43">
        <v>1398</v>
      </c>
      <c r="BAV43">
        <v>1399</v>
      </c>
      <c r="BAW43">
        <v>1400</v>
      </c>
      <c r="BAX43">
        <v>1401</v>
      </c>
      <c r="BAY43">
        <v>1402</v>
      </c>
      <c r="BAZ43">
        <v>1403</v>
      </c>
      <c r="BBA43">
        <v>1404</v>
      </c>
      <c r="BBB43">
        <v>1405</v>
      </c>
      <c r="BBC43">
        <v>1406</v>
      </c>
      <c r="BBD43">
        <v>1407</v>
      </c>
      <c r="BBE43">
        <v>1408</v>
      </c>
      <c r="BBF43">
        <v>1409</v>
      </c>
      <c r="BBG43">
        <v>1410</v>
      </c>
      <c r="BBH43">
        <v>1411</v>
      </c>
      <c r="BBI43">
        <v>1412</v>
      </c>
      <c r="BBJ43">
        <v>1413</v>
      </c>
      <c r="BBK43">
        <v>1414</v>
      </c>
      <c r="BBL43">
        <v>1415</v>
      </c>
      <c r="BBM43">
        <v>1416</v>
      </c>
      <c r="BBN43">
        <v>1417</v>
      </c>
      <c r="BBO43">
        <v>1418</v>
      </c>
      <c r="BBP43">
        <v>1419</v>
      </c>
      <c r="BBQ43">
        <v>1420</v>
      </c>
      <c r="BBR43">
        <v>1421</v>
      </c>
      <c r="BBS43">
        <v>1422</v>
      </c>
      <c r="BBT43">
        <v>1423</v>
      </c>
      <c r="BBU43">
        <v>1424</v>
      </c>
      <c r="BBV43">
        <v>1425</v>
      </c>
      <c r="BBW43">
        <v>1426</v>
      </c>
      <c r="BBX43">
        <v>1427</v>
      </c>
      <c r="BBY43">
        <v>1428</v>
      </c>
      <c r="BBZ43">
        <v>1429</v>
      </c>
      <c r="BCA43">
        <v>1430</v>
      </c>
      <c r="BCB43">
        <v>1431</v>
      </c>
      <c r="BCC43">
        <v>1432</v>
      </c>
      <c r="BCD43">
        <v>1433</v>
      </c>
      <c r="BCE43">
        <v>1434</v>
      </c>
      <c r="BCF43">
        <v>1435</v>
      </c>
      <c r="BCG43">
        <v>1436</v>
      </c>
      <c r="BCH43">
        <v>1437</v>
      </c>
      <c r="BCI43">
        <v>1438</v>
      </c>
      <c r="BCJ43">
        <v>1439</v>
      </c>
      <c r="BCK43">
        <v>1440</v>
      </c>
      <c r="BCL43">
        <v>1441</v>
      </c>
      <c r="BCM43">
        <v>1442</v>
      </c>
      <c r="BCN43">
        <v>1443</v>
      </c>
      <c r="BCO43">
        <v>1444</v>
      </c>
      <c r="BCP43">
        <v>1445</v>
      </c>
      <c r="BCQ43">
        <v>1446</v>
      </c>
      <c r="BCR43">
        <v>1447</v>
      </c>
      <c r="BCS43">
        <v>1448</v>
      </c>
      <c r="BCT43">
        <v>1449</v>
      </c>
      <c r="BCU43">
        <v>1450</v>
      </c>
      <c r="BCV43">
        <v>1451</v>
      </c>
      <c r="BCW43">
        <v>1452</v>
      </c>
      <c r="BCX43">
        <v>1453</v>
      </c>
      <c r="BCY43">
        <v>1454</v>
      </c>
      <c r="BCZ43">
        <v>1455</v>
      </c>
      <c r="BDA43">
        <v>1456</v>
      </c>
      <c r="BDB43">
        <v>1457</v>
      </c>
      <c r="BDC43">
        <v>1458</v>
      </c>
      <c r="BDD43">
        <v>1459</v>
      </c>
      <c r="BDE43">
        <v>1460</v>
      </c>
      <c r="BDF43">
        <v>1461</v>
      </c>
      <c r="BDG43">
        <v>1462</v>
      </c>
      <c r="BDH43">
        <v>1463</v>
      </c>
      <c r="BDI43">
        <v>1464</v>
      </c>
      <c r="BDJ43">
        <v>1465</v>
      </c>
      <c r="BDK43">
        <v>1466</v>
      </c>
      <c r="BDL43">
        <v>1467</v>
      </c>
      <c r="BDM43">
        <v>1468</v>
      </c>
      <c r="BDN43">
        <v>1469</v>
      </c>
      <c r="BDO43">
        <v>1470</v>
      </c>
      <c r="BDP43">
        <v>1471</v>
      </c>
      <c r="BDQ43">
        <v>1472</v>
      </c>
      <c r="BDR43">
        <v>1473</v>
      </c>
      <c r="BDS43">
        <v>1474</v>
      </c>
      <c r="BDT43">
        <v>1475</v>
      </c>
      <c r="BDU43">
        <v>1476</v>
      </c>
      <c r="BDV43">
        <v>1477</v>
      </c>
      <c r="BDW43">
        <v>1478</v>
      </c>
      <c r="BDX43">
        <v>1479</v>
      </c>
      <c r="BDY43">
        <v>1480</v>
      </c>
      <c r="BDZ43">
        <v>1481</v>
      </c>
      <c r="BEA43">
        <v>1482</v>
      </c>
      <c r="BEB43">
        <v>1483</v>
      </c>
      <c r="BEC43">
        <v>1484</v>
      </c>
      <c r="BED43">
        <v>1485</v>
      </c>
      <c r="BEE43">
        <v>1486</v>
      </c>
      <c r="BEF43">
        <v>1487</v>
      </c>
      <c r="BEG43">
        <v>1488</v>
      </c>
      <c r="BEH43">
        <v>1489</v>
      </c>
      <c r="BEI43">
        <v>1490</v>
      </c>
      <c r="BEJ43">
        <v>1491</v>
      </c>
      <c r="BEK43">
        <v>1492</v>
      </c>
      <c r="BEL43">
        <v>1493</v>
      </c>
      <c r="BEM43">
        <v>1494</v>
      </c>
      <c r="BEN43">
        <v>1495</v>
      </c>
      <c r="BEO43">
        <v>1496</v>
      </c>
      <c r="BEP43">
        <v>1497</v>
      </c>
      <c r="BEQ43">
        <v>1498</v>
      </c>
      <c r="BER43">
        <v>1499</v>
      </c>
      <c r="BES43">
        <v>1500</v>
      </c>
      <c r="BET43">
        <v>1501</v>
      </c>
      <c r="BEU43">
        <v>1502</v>
      </c>
      <c r="BEV43">
        <v>1503</v>
      </c>
      <c r="BEW43">
        <v>1504</v>
      </c>
      <c r="BEX43">
        <v>1505</v>
      </c>
      <c r="BEY43">
        <v>1506</v>
      </c>
      <c r="BEZ43">
        <v>1507</v>
      </c>
      <c r="BFA43">
        <v>1508</v>
      </c>
      <c r="BFB43">
        <v>1509</v>
      </c>
      <c r="BFC43">
        <v>1510</v>
      </c>
      <c r="BFD43">
        <v>1511</v>
      </c>
      <c r="BFE43">
        <v>1512</v>
      </c>
      <c r="BFF43">
        <v>1513</v>
      </c>
      <c r="BFG43">
        <v>1514</v>
      </c>
      <c r="BFH43">
        <v>1515</v>
      </c>
      <c r="BFI43">
        <v>1516</v>
      </c>
      <c r="BFJ43">
        <v>1517</v>
      </c>
      <c r="BFK43">
        <v>1518</v>
      </c>
      <c r="BFL43">
        <v>1519</v>
      </c>
      <c r="BFM43">
        <v>1520</v>
      </c>
      <c r="BFN43">
        <v>1521</v>
      </c>
      <c r="BFO43">
        <v>1522</v>
      </c>
      <c r="BFP43">
        <v>1523</v>
      </c>
      <c r="BFQ43">
        <v>1524</v>
      </c>
      <c r="BFR43">
        <v>1525</v>
      </c>
      <c r="BFS43">
        <v>1526</v>
      </c>
      <c r="BFT43">
        <v>1527</v>
      </c>
      <c r="BFU43">
        <v>1528</v>
      </c>
      <c r="BFV43">
        <v>1529</v>
      </c>
      <c r="BFW43">
        <v>1530</v>
      </c>
      <c r="BFX43">
        <v>1531</v>
      </c>
      <c r="BFY43">
        <v>1532</v>
      </c>
      <c r="BFZ43">
        <v>1533</v>
      </c>
      <c r="BGA43">
        <v>1534</v>
      </c>
      <c r="BGB43">
        <v>1535</v>
      </c>
      <c r="BGC43">
        <v>1536</v>
      </c>
      <c r="BGD43">
        <v>1537</v>
      </c>
      <c r="BGE43">
        <v>1538</v>
      </c>
      <c r="BGF43">
        <v>1539</v>
      </c>
      <c r="BGG43">
        <v>1540</v>
      </c>
      <c r="BGH43">
        <v>1541</v>
      </c>
      <c r="BGI43">
        <v>1542</v>
      </c>
      <c r="BGJ43">
        <v>1543</v>
      </c>
      <c r="BGK43">
        <v>1544</v>
      </c>
      <c r="BGL43">
        <v>1545</v>
      </c>
      <c r="BGM43">
        <v>1546</v>
      </c>
      <c r="BGN43">
        <v>1547</v>
      </c>
      <c r="BGO43">
        <v>1548</v>
      </c>
      <c r="BGP43">
        <v>1549</v>
      </c>
      <c r="BGQ43">
        <v>1550</v>
      </c>
      <c r="BGR43">
        <v>1551</v>
      </c>
      <c r="BGS43">
        <v>1552</v>
      </c>
      <c r="BGT43">
        <v>1553</v>
      </c>
      <c r="BGU43">
        <v>1554</v>
      </c>
      <c r="BGV43">
        <v>1555</v>
      </c>
      <c r="BGW43">
        <v>1556</v>
      </c>
      <c r="BGX43">
        <v>1557</v>
      </c>
      <c r="BGY43">
        <v>1558</v>
      </c>
      <c r="BGZ43">
        <v>1559</v>
      </c>
      <c r="BHA43">
        <v>1560</v>
      </c>
      <c r="BHB43">
        <v>1561</v>
      </c>
      <c r="BHC43">
        <v>1562</v>
      </c>
      <c r="BHD43">
        <v>1563</v>
      </c>
      <c r="BHE43">
        <v>1564</v>
      </c>
      <c r="BHF43">
        <v>1565</v>
      </c>
      <c r="BHG43">
        <v>1566</v>
      </c>
      <c r="BHH43">
        <v>1567</v>
      </c>
      <c r="BHI43">
        <v>1568</v>
      </c>
      <c r="BHJ43">
        <v>1569</v>
      </c>
      <c r="BHK43">
        <v>1570</v>
      </c>
      <c r="BHL43">
        <v>1571</v>
      </c>
      <c r="BHM43">
        <v>1572</v>
      </c>
      <c r="BHN43">
        <v>1573</v>
      </c>
      <c r="BHO43">
        <v>1574</v>
      </c>
      <c r="BHP43">
        <v>1575</v>
      </c>
      <c r="BHQ43">
        <v>1576</v>
      </c>
      <c r="BHR43">
        <v>1577</v>
      </c>
      <c r="BHS43">
        <v>1578</v>
      </c>
      <c r="BHT43">
        <v>1579</v>
      </c>
      <c r="BHU43">
        <v>1580</v>
      </c>
      <c r="BHV43">
        <v>1581</v>
      </c>
      <c r="BHW43">
        <v>1582</v>
      </c>
      <c r="BHX43">
        <v>1583</v>
      </c>
      <c r="BHY43">
        <v>1584</v>
      </c>
      <c r="BHZ43">
        <v>1585</v>
      </c>
      <c r="BIA43">
        <v>1586</v>
      </c>
      <c r="BIB43">
        <v>1587</v>
      </c>
      <c r="BIC43">
        <v>1588</v>
      </c>
      <c r="BID43">
        <v>1589</v>
      </c>
      <c r="BIE43">
        <v>1590</v>
      </c>
      <c r="BIF43">
        <v>1591</v>
      </c>
      <c r="BIG43">
        <v>1592</v>
      </c>
      <c r="BIH43">
        <v>1593</v>
      </c>
      <c r="BII43">
        <v>1594</v>
      </c>
      <c r="BIJ43">
        <v>1595</v>
      </c>
      <c r="BIK43">
        <v>1596</v>
      </c>
      <c r="BIL43">
        <v>1597</v>
      </c>
      <c r="BIM43">
        <v>1598</v>
      </c>
      <c r="BIN43">
        <v>1599</v>
      </c>
      <c r="BIO43">
        <v>1600</v>
      </c>
      <c r="BIP43">
        <v>1601</v>
      </c>
      <c r="BIQ43">
        <v>1602</v>
      </c>
      <c r="BIR43">
        <v>1603</v>
      </c>
      <c r="BIS43">
        <v>1604</v>
      </c>
      <c r="BIT43">
        <v>1605</v>
      </c>
      <c r="BIU43">
        <v>1606</v>
      </c>
      <c r="BIV43">
        <v>1607</v>
      </c>
      <c r="BIW43">
        <v>1608</v>
      </c>
      <c r="BIX43">
        <v>1609</v>
      </c>
      <c r="BIY43">
        <v>1610</v>
      </c>
      <c r="BIZ43">
        <v>1611</v>
      </c>
      <c r="BJA43">
        <v>1612</v>
      </c>
      <c r="BJB43">
        <v>1613</v>
      </c>
      <c r="BJC43">
        <v>1614</v>
      </c>
      <c r="BJD43">
        <v>1615</v>
      </c>
      <c r="BJE43">
        <v>1616</v>
      </c>
      <c r="BJF43">
        <v>1617</v>
      </c>
      <c r="BJG43">
        <v>1618</v>
      </c>
      <c r="BJH43">
        <v>1619</v>
      </c>
      <c r="BJI43">
        <v>1620</v>
      </c>
      <c r="BJJ43">
        <v>1621</v>
      </c>
      <c r="BJK43">
        <v>1622</v>
      </c>
      <c r="BJL43">
        <v>1623</v>
      </c>
      <c r="BJM43">
        <v>1624</v>
      </c>
      <c r="BJN43">
        <v>1625</v>
      </c>
      <c r="BJO43">
        <v>1626</v>
      </c>
      <c r="BJP43">
        <v>1627</v>
      </c>
      <c r="BJQ43">
        <v>1628</v>
      </c>
      <c r="BJR43">
        <v>1629</v>
      </c>
      <c r="BJS43">
        <v>1630</v>
      </c>
      <c r="BJT43">
        <v>1631</v>
      </c>
      <c r="BJU43">
        <v>1632</v>
      </c>
      <c r="BJV43">
        <v>1633</v>
      </c>
      <c r="BJW43">
        <v>1634</v>
      </c>
      <c r="BJX43">
        <v>1635</v>
      </c>
      <c r="BJY43">
        <v>1636</v>
      </c>
      <c r="BJZ43">
        <v>1637</v>
      </c>
      <c r="BKA43">
        <v>1638</v>
      </c>
      <c r="BKB43">
        <v>1639</v>
      </c>
      <c r="BKC43">
        <v>1640</v>
      </c>
      <c r="BKD43">
        <v>1641</v>
      </c>
      <c r="BKE43">
        <v>1642</v>
      </c>
      <c r="BKF43">
        <v>1643</v>
      </c>
      <c r="BKG43">
        <v>1644</v>
      </c>
      <c r="BKH43">
        <v>1645</v>
      </c>
      <c r="BKI43">
        <v>1646</v>
      </c>
      <c r="BKJ43">
        <v>1647</v>
      </c>
      <c r="BKK43">
        <v>1648</v>
      </c>
      <c r="BKL43">
        <v>1649</v>
      </c>
      <c r="BKM43">
        <v>1650</v>
      </c>
      <c r="BKN43">
        <v>1651</v>
      </c>
      <c r="BKO43">
        <v>1652</v>
      </c>
      <c r="BKP43">
        <v>1653</v>
      </c>
      <c r="BKQ43">
        <v>1654</v>
      </c>
      <c r="BKR43">
        <v>1655</v>
      </c>
      <c r="BKS43">
        <v>1656</v>
      </c>
      <c r="BKT43">
        <v>1657</v>
      </c>
      <c r="BKU43">
        <v>1658</v>
      </c>
      <c r="BKV43">
        <v>1659</v>
      </c>
      <c r="BKW43">
        <v>1660</v>
      </c>
      <c r="BKX43">
        <v>1661</v>
      </c>
      <c r="BKY43">
        <v>1662</v>
      </c>
      <c r="BKZ43">
        <v>1663</v>
      </c>
      <c r="BLA43">
        <v>1664</v>
      </c>
      <c r="BLB43">
        <v>1665</v>
      </c>
      <c r="BLC43">
        <v>1666</v>
      </c>
      <c r="BLD43">
        <v>1667</v>
      </c>
      <c r="BLE43">
        <v>1668</v>
      </c>
      <c r="BLF43">
        <v>1669</v>
      </c>
      <c r="BLG43">
        <v>1670</v>
      </c>
      <c r="BLH43">
        <v>1671</v>
      </c>
      <c r="BLI43">
        <v>1672</v>
      </c>
      <c r="BLJ43">
        <v>1673</v>
      </c>
      <c r="BLK43">
        <v>1674</v>
      </c>
      <c r="BLL43">
        <v>1675</v>
      </c>
      <c r="BLM43">
        <v>1676</v>
      </c>
      <c r="BLN43">
        <v>1677</v>
      </c>
      <c r="BLO43">
        <v>1678</v>
      </c>
      <c r="BLP43">
        <v>1679</v>
      </c>
      <c r="BLQ43">
        <v>1680</v>
      </c>
      <c r="BLR43">
        <v>1681</v>
      </c>
      <c r="BLS43">
        <v>1682</v>
      </c>
      <c r="BLT43">
        <v>1683</v>
      </c>
      <c r="BLU43">
        <v>1684</v>
      </c>
      <c r="BLV43">
        <v>1685</v>
      </c>
      <c r="BLW43">
        <v>1686</v>
      </c>
      <c r="BLX43">
        <v>1687</v>
      </c>
      <c r="BLY43">
        <v>1688</v>
      </c>
      <c r="BLZ43">
        <v>1689</v>
      </c>
      <c r="BMA43">
        <v>1690</v>
      </c>
      <c r="BMB43">
        <v>1691</v>
      </c>
      <c r="BMC43">
        <v>1692</v>
      </c>
      <c r="BMD43">
        <v>1693</v>
      </c>
      <c r="BME43">
        <v>1694</v>
      </c>
      <c r="BMF43">
        <v>1695</v>
      </c>
      <c r="BMG43">
        <v>1696</v>
      </c>
      <c r="BMH43">
        <v>1697</v>
      </c>
      <c r="BMI43">
        <v>1698</v>
      </c>
      <c r="BMJ43">
        <v>1699</v>
      </c>
      <c r="BMK43">
        <v>1700</v>
      </c>
      <c r="BML43">
        <v>1701</v>
      </c>
      <c r="BMM43">
        <v>1702</v>
      </c>
      <c r="BMN43">
        <v>1703</v>
      </c>
      <c r="BMO43">
        <v>1704</v>
      </c>
      <c r="BMP43">
        <v>1705</v>
      </c>
      <c r="BMQ43">
        <v>1706</v>
      </c>
      <c r="BMR43">
        <v>1707</v>
      </c>
      <c r="BMS43">
        <v>1708</v>
      </c>
      <c r="BMT43">
        <v>1709</v>
      </c>
      <c r="BMU43">
        <v>1710</v>
      </c>
      <c r="BMV43">
        <v>1711</v>
      </c>
      <c r="BMW43">
        <v>1712</v>
      </c>
      <c r="BMX43">
        <v>1713</v>
      </c>
      <c r="BMY43">
        <v>1714</v>
      </c>
      <c r="BMZ43">
        <v>1715</v>
      </c>
      <c r="BNA43">
        <v>1716</v>
      </c>
      <c r="BNB43">
        <v>1717</v>
      </c>
      <c r="BNC43">
        <v>1718</v>
      </c>
      <c r="BND43">
        <v>1719</v>
      </c>
      <c r="BNE43">
        <v>1720</v>
      </c>
      <c r="BNF43">
        <v>1721</v>
      </c>
      <c r="BNG43">
        <v>1722</v>
      </c>
      <c r="BNH43">
        <v>1723</v>
      </c>
      <c r="BNI43">
        <v>1724</v>
      </c>
      <c r="BNJ43">
        <v>1725</v>
      </c>
      <c r="BNK43">
        <v>1726</v>
      </c>
      <c r="BNL43">
        <v>1727</v>
      </c>
      <c r="BNM43">
        <v>1728</v>
      </c>
      <c r="BNN43">
        <v>1729</v>
      </c>
      <c r="BNO43">
        <v>1730</v>
      </c>
      <c r="BNP43">
        <v>1731</v>
      </c>
      <c r="BNQ43">
        <v>1732</v>
      </c>
      <c r="BNR43">
        <v>1733</v>
      </c>
      <c r="BNS43">
        <v>1734</v>
      </c>
      <c r="BNT43">
        <v>1735</v>
      </c>
      <c r="BNU43">
        <v>1736</v>
      </c>
      <c r="BNV43">
        <v>1737</v>
      </c>
      <c r="BNW43">
        <v>1738</v>
      </c>
      <c r="BNX43">
        <v>1739</v>
      </c>
      <c r="BNY43">
        <v>1740</v>
      </c>
      <c r="BNZ43">
        <v>1741</v>
      </c>
      <c r="BOA43">
        <v>1742</v>
      </c>
      <c r="BOB43">
        <v>1743</v>
      </c>
      <c r="BOC43">
        <v>1744</v>
      </c>
      <c r="BOD43">
        <v>1745</v>
      </c>
      <c r="BOE43">
        <v>1746</v>
      </c>
      <c r="BOF43">
        <v>1747</v>
      </c>
      <c r="BOG43">
        <v>1748</v>
      </c>
      <c r="BOH43">
        <v>1749</v>
      </c>
      <c r="BOI43">
        <v>1750</v>
      </c>
      <c r="BOJ43">
        <v>1751</v>
      </c>
      <c r="BOK43">
        <v>1752</v>
      </c>
      <c r="BOL43">
        <v>1753</v>
      </c>
      <c r="BOM43">
        <v>1754</v>
      </c>
      <c r="BON43">
        <v>1755</v>
      </c>
      <c r="BOO43">
        <v>1756</v>
      </c>
      <c r="BOP43">
        <v>1757</v>
      </c>
      <c r="BOQ43">
        <v>1758</v>
      </c>
      <c r="BOR43">
        <v>1759</v>
      </c>
      <c r="BOS43">
        <v>1760</v>
      </c>
      <c r="BOT43">
        <v>1761</v>
      </c>
      <c r="BOU43">
        <v>1762</v>
      </c>
      <c r="BOV43">
        <v>1763</v>
      </c>
      <c r="BOW43">
        <v>1764</v>
      </c>
      <c r="BOX43">
        <v>1765</v>
      </c>
      <c r="BOY43">
        <v>1766</v>
      </c>
      <c r="BOZ43">
        <v>1767</v>
      </c>
      <c r="BPA43">
        <v>1768</v>
      </c>
      <c r="BPB43">
        <v>1769</v>
      </c>
      <c r="BPC43">
        <v>1770</v>
      </c>
      <c r="BPD43">
        <v>1771</v>
      </c>
      <c r="BPE43">
        <v>1772</v>
      </c>
      <c r="BPF43">
        <v>1773</v>
      </c>
      <c r="BPG43">
        <v>1774</v>
      </c>
      <c r="BPH43">
        <v>1775</v>
      </c>
      <c r="BPI43">
        <v>1776</v>
      </c>
      <c r="BPJ43">
        <v>1777</v>
      </c>
      <c r="BPK43">
        <v>1778</v>
      </c>
      <c r="BPL43">
        <v>1779</v>
      </c>
      <c r="BPM43">
        <v>1780</v>
      </c>
      <c r="BPN43">
        <v>1781</v>
      </c>
      <c r="BPO43">
        <v>1782</v>
      </c>
      <c r="BPP43">
        <v>1783</v>
      </c>
      <c r="BPQ43">
        <v>1784</v>
      </c>
      <c r="BPR43">
        <v>1785</v>
      </c>
      <c r="BPS43">
        <v>1786</v>
      </c>
      <c r="BPT43">
        <v>1787</v>
      </c>
      <c r="BPU43">
        <v>1788</v>
      </c>
      <c r="BPV43">
        <v>1789</v>
      </c>
      <c r="BPW43">
        <v>1790</v>
      </c>
      <c r="BPX43">
        <v>1791</v>
      </c>
      <c r="BPY43">
        <v>1792</v>
      </c>
      <c r="BPZ43">
        <v>1793</v>
      </c>
      <c r="BQA43">
        <v>1794</v>
      </c>
      <c r="BQB43">
        <v>1795</v>
      </c>
      <c r="BQC43">
        <v>1796</v>
      </c>
      <c r="BQD43">
        <v>1797</v>
      </c>
      <c r="BQE43">
        <v>1798</v>
      </c>
      <c r="BQF43">
        <v>1799</v>
      </c>
      <c r="BQG43">
        <v>1800</v>
      </c>
      <c r="BQH43">
        <v>1801</v>
      </c>
      <c r="BQI43">
        <v>1802</v>
      </c>
      <c r="BQJ43">
        <v>1803</v>
      </c>
      <c r="BQK43">
        <v>1804</v>
      </c>
      <c r="BQL43">
        <v>1805</v>
      </c>
      <c r="BQM43">
        <v>1806</v>
      </c>
      <c r="BQN43">
        <v>1807</v>
      </c>
      <c r="BQO43">
        <v>1808</v>
      </c>
      <c r="BQP43">
        <v>1809</v>
      </c>
      <c r="BQQ43">
        <v>1810</v>
      </c>
      <c r="BQR43">
        <v>1811</v>
      </c>
      <c r="BQS43">
        <v>1812</v>
      </c>
      <c r="BQT43">
        <v>1813</v>
      </c>
      <c r="BQU43">
        <v>1814</v>
      </c>
      <c r="BQV43">
        <v>1815</v>
      </c>
      <c r="BQW43">
        <v>1816</v>
      </c>
      <c r="BQX43">
        <v>1817</v>
      </c>
      <c r="BQY43">
        <v>1818</v>
      </c>
      <c r="BQZ43">
        <v>1819</v>
      </c>
      <c r="BRA43">
        <v>1820</v>
      </c>
      <c r="BRB43">
        <v>1821</v>
      </c>
      <c r="BRC43">
        <v>1822</v>
      </c>
      <c r="BRD43">
        <v>1823</v>
      </c>
      <c r="BRE43">
        <v>1824</v>
      </c>
      <c r="BRF43">
        <v>1825</v>
      </c>
      <c r="BRG43">
        <v>1826</v>
      </c>
      <c r="BRH43">
        <v>1827</v>
      </c>
      <c r="BRI43">
        <v>1828</v>
      </c>
      <c r="BRJ43">
        <v>1829</v>
      </c>
      <c r="BRK43">
        <v>1830</v>
      </c>
      <c r="BRL43">
        <v>1831</v>
      </c>
      <c r="BRM43">
        <v>1832</v>
      </c>
      <c r="BRN43">
        <v>1833</v>
      </c>
      <c r="BRO43">
        <v>1834</v>
      </c>
      <c r="BRP43">
        <v>1835</v>
      </c>
      <c r="BRQ43">
        <v>1836</v>
      </c>
      <c r="BRR43">
        <v>1837</v>
      </c>
      <c r="BRS43">
        <v>1838</v>
      </c>
      <c r="BRT43">
        <v>1839</v>
      </c>
      <c r="BRU43">
        <v>1840</v>
      </c>
      <c r="BRV43">
        <v>1841</v>
      </c>
      <c r="BRW43">
        <v>1842</v>
      </c>
      <c r="BRX43">
        <v>1843</v>
      </c>
      <c r="BRY43">
        <v>1844</v>
      </c>
      <c r="BRZ43">
        <v>1845</v>
      </c>
      <c r="BSA43">
        <v>1846</v>
      </c>
      <c r="BSB43">
        <v>1847</v>
      </c>
      <c r="BSC43">
        <v>1848</v>
      </c>
      <c r="BSD43">
        <v>1849</v>
      </c>
      <c r="BSE43">
        <v>1850</v>
      </c>
      <c r="BSF43">
        <v>1851</v>
      </c>
      <c r="BSG43">
        <v>1852</v>
      </c>
      <c r="BSH43">
        <v>1853</v>
      </c>
      <c r="BSI43">
        <v>1854</v>
      </c>
      <c r="BSJ43">
        <v>1855</v>
      </c>
      <c r="BSK43">
        <v>1856</v>
      </c>
      <c r="BSL43">
        <v>1857</v>
      </c>
      <c r="BSM43">
        <v>1858</v>
      </c>
      <c r="BSN43">
        <v>1859</v>
      </c>
      <c r="BSO43">
        <v>1860</v>
      </c>
      <c r="BSP43">
        <v>1861</v>
      </c>
      <c r="BSQ43">
        <v>1862</v>
      </c>
      <c r="BSR43">
        <v>1863</v>
      </c>
      <c r="BSS43">
        <v>1864</v>
      </c>
      <c r="BST43">
        <v>1865</v>
      </c>
      <c r="BSU43">
        <v>1866</v>
      </c>
      <c r="BSV43">
        <v>1867</v>
      </c>
      <c r="BSW43">
        <v>1868</v>
      </c>
      <c r="BSX43">
        <v>1869</v>
      </c>
      <c r="BSY43">
        <v>1870</v>
      </c>
      <c r="BSZ43">
        <v>1871</v>
      </c>
      <c r="BTA43" t="s">
        <v>6692</v>
      </c>
      <c r="BTB43">
        <v>1873</v>
      </c>
      <c r="BTC43">
        <v>1874</v>
      </c>
      <c r="BTD43">
        <v>1875</v>
      </c>
      <c r="BTE43">
        <v>1876</v>
      </c>
      <c r="BTF43">
        <v>1877</v>
      </c>
      <c r="BTG43">
        <v>1878</v>
      </c>
      <c r="BTH43">
        <v>1879</v>
      </c>
      <c r="BTI43">
        <v>1880</v>
      </c>
      <c r="BTJ43">
        <v>1881</v>
      </c>
      <c r="BTK43">
        <v>1882</v>
      </c>
      <c r="BTL43">
        <v>1883</v>
      </c>
      <c r="BTM43">
        <v>1884</v>
      </c>
      <c r="BTN43">
        <v>1885</v>
      </c>
      <c r="BTO43">
        <v>1886</v>
      </c>
      <c r="BTP43">
        <v>1887</v>
      </c>
      <c r="BTQ43">
        <v>1888</v>
      </c>
      <c r="BTR43">
        <v>1889</v>
      </c>
      <c r="BTS43">
        <v>1890</v>
      </c>
      <c r="BTT43">
        <v>1891</v>
      </c>
      <c r="BTU43">
        <v>1892</v>
      </c>
      <c r="BTV43">
        <v>1893</v>
      </c>
      <c r="BTW43">
        <v>1894</v>
      </c>
      <c r="BTX43">
        <v>1895</v>
      </c>
      <c r="BTY43">
        <v>1896</v>
      </c>
      <c r="BTZ43">
        <v>1897</v>
      </c>
      <c r="BUA43">
        <v>1898</v>
      </c>
      <c r="BUB43">
        <v>1899</v>
      </c>
      <c r="BUC43">
        <v>1900</v>
      </c>
      <c r="BUD43">
        <v>1901</v>
      </c>
      <c r="BUE43">
        <v>1902</v>
      </c>
      <c r="BUF43">
        <v>1903</v>
      </c>
      <c r="BUG43">
        <v>1904</v>
      </c>
      <c r="BUH43">
        <v>1905</v>
      </c>
      <c r="BUI43">
        <v>1906</v>
      </c>
      <c r="BUJ43">
        <v>1907</v>
      </c>
      <c r="BUK43">
        <v>1908</v>
      </c>
      <c r="BUL43">
        <v>1909</v>
      </c>
      <c r="BUM43">
        <v>1910</v>
      </c>
      <c r="BUN43">
        <v>1911</v>
      </c>
      <c r="BUO43">
        <v>1912</v>
      </c>
      <c r="BUP43">
        <v>1913</v>
      </c>
      <c r="BUQ43">
        <v>1914</v>
      </c>
      <c r="BUR43">
        <v>1915</v>
      </c>
      <c r="BUS43">
        <v>1916</v>
      </c>
      <c r="BUT43">
        <v>1917</v>
      </c>
      <c r="BUU43">
        <v>1918</v>
      </c>
      <c r="BUV43">
        <v>1919</v>
      </c>
      <c r="BUW43">
        <v>1920</v>
      </c>
      <c r="BUX43">
        <v>1921</v>
      </c>
      <c r="BUY43">
        <v>1922</v>
      </c>
      <c r="BUZ43">
        <v>1923</v>
      </c>
      <c r="BVA43" t="s">
        <v>6693</v>
      </c>
      <c r="BVB43">
        <v>1925</v>
      </c>
      <c r="BVC43">
        <v>1926</v>
      </c>
      <c r="BVD43">
        <v>1927</v>
      </c>
      <c r="BVE43">
        <v>1928</v>
      </c>
      <c r="BVF43">
        <v>1929</v>
      </c>
      <c r="BVG43">
        <v>1930</v>
      </c>
      <c r="BVH43">
        <v>1931</v>
      </c>
      <c r="BVI43">
        <v>1932</v>
      </c>
      <c r="BVJ43">
        <v>1933</v>
      </c>
      <c r="BVK43">
        <v>1934</v>
      </c>
      <c r="BVL43">
        <v>1935</v>
      </c>
      <c r="BVM43">
        <v>1936</v>
      </c>
      <c r="BVN43">
        <v>1937</v>
      </c>
      <c r="BVO43">
        <v>1938</v>
      </c>
      <c r="BVP43">
        <v>1939</v>
      </c>
      <c r="BVQ43">
        <v>1940</v>
      </c>
      <c r="BVR43">
        <v>1941</v>
      </c>
      <c r="BVS43">
        <v>1942</v>
      </c>
      <c r="BVT43">
        <v>1943</v>
      </c>
      <c r="BVU43">
        <v>1944</v>
      </c>
      <c r="BVV43">
        <v>1945</v>
      </c>
      <c r="BVW43">
        <v>1946</v>
      </c>
      <c r="BVX43">
        <v>1947</v>
      </c>
      <c r="BVY43">
        <v>1948</v>
      </c>
      <c r="BVZ43">
        <v>1949</v>
      </c>
      <c r="BWA43">
        <v>1950</v>
      </c>
      <c r="BWB43">
        <v>1951</v>
      </c>
      <c r="BWC43">
        <v>1952</v>
      </c>
      <c r="BWD43">
        <v>1953</v>
      </c>
      <c r="BWE43">
        <v>1954</v>
      </c>
      <c r="BWF43">
        <v>1955</v>
      </c>
      <c r="BWG43">
        <v>1956</v>
      </c>
      <c r="BWH43">
        <v>1957</v>
      </c>
      <c r="BWI43">
        <v>1958</v>
      </c>
      <c r="BWJ43">
        <v>1959</v>
      </c>
      <c r="BWK43">
        <v>1960</v>
      </c>
      <c r="BWL43">
        <v>1961</v>
      </c>
      <c r="BWM43">
        <v>1962</v>
      </c>
      <c r="BWN43">
        <v>1963</v>
      </c>
      <c r="BWO43">
        <v>1964</v>
      </c>
      <c r="BWP43">
        <v>1965</v>
      </c>
      <c r="BWQ43">
        <v>1966</v>
      </c>
      <c r="BWR43">
        <v>1967</v>
      </c>
      <c r="BWS43">
        <v>1968</v>
      </c>
      <c r="BWT43">
        <v>1969</v>
      </c>
      <c r="BWU43">
        <v>1970</v>
      </c>
      <c r="BWV43">
        <v>1971</v>
      </c>
      <c r="BWW43">
        <v>1972</v>
      </c>
      <c r="BWX43">
        <v>1973</v>
      </c>
      <c r="BWY43">
        <v>1974</v>
      </c>
      <c r="BWZ43">
        <v>1975</v>
      </c>
      <c r="BXA43">
        <v>1976</v>
      </c>
      <c r="BXB43">
        <v>1977</v>
      </c>
      <c r="BXC43">
        <v>1978</v>
      </c>
      <c r="BXD43">
        <v>1979</v>
      </c>
      <c r="BXE43">
        <v>1980</v>
      </c>
      <c r="BXF43">
        <v>1981</v>
      </c>
      <c r="BXG43">
        <v>1982</v>
      </c>
      <c r="BXH43">
        <v>1983</v>
      </c>
      <c r="BXI43">
        <v>1984</v>
      </c>
      <c r="BXJ43">
        <v>1985</v>
      </c>
      <c r="BXK43">
        <v>1986</v>
      </c>
      <c r="BXL43">
        <v>1987</v>
      </c>
      <c r="BXM43">
        <v>1988</v>
      </c>
      <c r="BXN43">
        <v>1989</v>
      </c>
      <c r="BXO43">
        <v>1990</v>
      </c>
      <c r="BXP43">
        <v>1991</v>
      </c>
      <c r="BXQ43">
        <v>1992</v>
      </c>
      <c r="BXR43">
        <v>1993</v>
      </c>
      <c r="BXS43">
        <v>1994</v>
      </c>
      <c r="BXT43">
        <v>1995</v>
      </c>
      <c r="BXU43">
        <v>1996</v>
      </c>
      <c r="BXV43">
        <v>1997</v>
      </c>
      <c r="BXW43">
        <v>1998</v>
      </c>
      <c r="BXX43">
        <v>1999</v>
      </c>
      <c r="BXY43">
        <v>2000</v>
      </c>
      <c r="BXZ43">
        <v>2001</v>
      </c>
      <c r="BYA43">
        <v>2002</v>
      </c>
      <c r="BYB43">
        <v>2003</v>
      </c>
      <c r="BYC43">
        <v>2004</v>
      </c>
      <c r="BYD43">
        <v>2005</v>
      </c>
      <c r="BYE43">
        <v>2006</v>
      </c>
      <c r="BYF43">
        <v>2007</v>
      </c>
      <c r="BYG43">
        <v>2008</v>
      </c>
      <c r="BYH43">
        <v>2009</v>
      </c>
      <c r="BYI43">
        <v>2010</v>
      </c>
      <c r="BYJ43">
        <v>2011</v>
      </c>
      <c r="BYK43">
        <v>2012</v>
      </c>
      <c r="BYL43">
        <v>2013</v>
      </c>
      <c r="BYM43">
        <v>2014</v>
      </c>
      <c r="BYN43">
        <v>2015</v>
      </c>
      <c r="BYO43">
        <v>2016</v>
      </c>
      <c r="BYP43">
        <v>2017</v>
      </c>
      <c r="BYQ43">
        <v>2018</v>
      </c>
      <c r="BYR43">
        <v>2019</v>
      </c>
      <c r="BYS43">
        <v>2020</v>
      </c>
      <c r="BYT43">
        <v>2021</v>
      </c>
      <c r="BYU43">
        <v>2022</v>
      </c>
      <c r="BYV43">
        <v>2023</v>
      </c>
      <c r="BYW43">
        <v>2024</v>
      </c>
      <c r="BYX43">
        <v>2025</v>
      </c>
      <c r="BYY43">
        <v>2026</v>
      </c>
      <c r="BYZ43">
        <v>2027</v>
      </c>
      <c r="BZA43">
        <v>2028</v>
      </c>
      <c r="BZB43">
        <v>2029</v>
      </c>
      <c r="BZC43">
        <v>2030</v>
      </c>
      <c r="BZD43">
        <v>2031</v>
      </c>
      <c r="BZE43">
        <v>2032</v>
      </c>
      <c r="BZF43">
        <v>2033</v>
      </c>
      <c r="BZG43">
        <v>2034</v>
      </c>
      <c r="BZH43">
        <v>2035</v>
      </c>
      <c r="BZI43">
        <v>2036</v>
      </c>
      <c r="BZJ43">
        <v>2037</v>
      </c>
      <c r="BZK43">
        <v>2038</v>
      </c>
      <c r="BZL43">
        <v>2039</v>
      </c>
      <c r="BZM43">
        <v>2040</v>
      </c>
      <c r="BZN43">
        <v>2041</v>
      </c>
      <c r="BZO43">
        <v>2042</v>
      </c>
      <c r="BZP43">
        <v>2043</v>
      </c>
      <c r="BZQ43">
        <v>2044</v>
      </c>
      <c r="BZR43">
        <v>2045</v>
      </c>
      <c r="BZS43">
        <v>2046</v>
      </c>
      <c r="BZT43">
        <v>2047</v>
      </c>
      <c r="BZU43">
        <v>2048</v>
      </c>
      <c r="BZV43">
        <v>2049</v>
      </c>
      <c r="BZW43">
        <v>2050</v>
      </c>
      <c r="BZX43">
        <v>2051</v>
      </c>
      <c r="BZY43">
        <v>2052</v>
      </c>
      <c r="BZZ43">
        <v>2053</v>
      </c>
      <c r="CAA43">
        <v>2054</v>
      </c>
      <c r="CAB43">
        <v>2055</v>
      </c>
      <c r="CAC43">
        <v>2056</v>
      </c>
      <c r="CAD43">
        <v>2057</v>
      </c>
      <c r="CAE43">
        <v>2058</v>
      </c>
      <c r="CAF43">
        <v>2059</v>
      </c>
      <c r="CAG43">
        <v>2060</v>
      </c>
      <c r="CAH43">
        <v>2061</v>
      </c>
      <c r="CAI43">
        <v>2062</v>
      </c>
      <c r="CAJ43">
        <v>2063</v>
      </c>
      <c r="CAK43">
        <v>2064</v>
      </c>
      <c r="CAL43">
        <v>2065</v>
      </c>
      <c r="CAM43">
        <v>2066</v>
      </c>
      <c r="CAN43">
        <v>2067</v>
      </c>
      <c r="CAO43">
        <v>2068</v>
      </c>
      <c r="CAP43">
        <v>2069</v>
      </c>
      <c r="CAQ43">
        <v>2070</v>
      </c>
      <c r="CAR43">
        <v>2071</v>
      </c>
      <c r="CAS43">
        <v>2072</v>
      </c>
      <c r="CAT43">
        <v>2073</v>
      </c>
      <c r="CAU43">
        <v>2074</v>
      </c>
      <c r="CAV43">
        <v>2075</v>
      </c>
      <c r="CAW43">
        <v>2076</v>
      </c>
      <c r="CAX43">
        <v>2077</v>
      </c>
      <c r="CAY43">
        <v>2078</v>
      </c>
      <c r="CAZ43">
        <v>2079</v>
      </c>
      <c r="CBA43">
        <v>2080</v>
      </c>
      <c r="CBB43">
        <v>2081</v>
      </c>
      <c r="CBC43">
        <v>2082</v>
      </c>
      <c r="CBD43">
        <v>2083</v>
      </c>
      <c r="CBE43">
        <v>2084</v>
      </c>
      <c r="CBF43">
        <v>2085</v>
      </c>
      <c r="CBG43">
        <v>2086</v>
      </c>
      <c r="CBH43">
        <v>2087</v>
      </c>
      <c r="CBI43">
        <v>2088</v>
      </c>
      <c r="CBJ43">
        <v>2089</v>
      </c>
      <c r="CBK43">
        <v>2090</v>
      </c>
      <c r="CBL43">
        <v>2091</v>
      </c>
      <c r="CBM43">
        <v>2092</v>
      </c>
      <c r="CBN43">
        <v>2093</v>
      </c>
      <c r="CBO43">
        <v>2094</v>
      </c>
      <c r="CBP43">
        <v>2095</v>
      </c>
      <c r="CBQ43">
        <v>2096</v>
      </c>
      <c r="CBR43">
        <v>2097</v>
      </c>
      <c r="CBS43">
        <v>2098</v>
      </c>
      <c r="CBT43">
        <v>2099</v>
      </c>
      <c r="CBU43">
        <v>2100</v>
      </c>
      <c r="CBV43">
        <v>2101</v>
      </c>
      <c r="CBW43">
        <v>2102</v>
      </c>
      <c r="CBX43">
        <v>2103</v>
      </c>
      <c r="CBY43">
        <v>2104</v>
      </c>
      <c r="CBZ43">
        <v>2105</v>
      </c>
      <c r="CCA43">
        <v>2106</v>
      </c>
      <c r="CCB43">
        <v>2107</v>
      </c>
      <c r="CCC43">
        <v>2108</v>
      </c>
      <c r="CCD43">
        <v>2109</v>
      </c>
      <c r="CCE43">
        <v>2110</v>
      </c>
      <c r="CCF43">
        <v>2111</v>
      </c>
      <c r="CCG43">
        <v>2112</v>
      </c>
      <c r="CCH43">
        <v>2113</v>
      </c>
      <c r="CCI43">
        <v>2114</v>
      </c>
      <c r="CCJ43">
        <v>2115</v>
      </c>
      <c r="CCK43">
        <v>2116</v>
      </c>
      <c r="CCL43">
        <v>2117</v>
      </c>
      <c r="CCM43">
        <v>2118</v>
      </c>
      <c r="CCN43">
        <v>2119</v>
      </c>
      <c r="CCO43">
        <v>2120</v>
      </c>
      <c r="CCP43">
        <v>2121</v>
      </c>
      <c r="CCQ43">
        <v>2122</v>
      </c>
      <c r="CCR43">
        <v>2123</v>
      </c>
      <c r="CCS43">
        <v>2124</v>
      </c>
      <c r="CCT43">
        <v>2125</v>
      </c>
      <c r="CCU43">
        <v>2126</v>
      </c>
      <c r="CCV43">
        <v>2127</v>
      </c>
      <c r="CCW43">
        <v>2128</v>
      </c>
      <c r="CCX43">
        <v>2129</v>
      </c>
      <c r="CCY43">
        <v>2130</v>
      </c>
      <c r="CCZ43">
        <v>2131</v>
      </c>
      <c r="CDA43">
        <v>2132</v>
      </c>
      <c r="CDB43">
        <v>2133</v>
      </c>
      <c r="CDC43">
        <v>2134</v>
      </c>
      <c r="CDD43">
        <v>2135</v>
      </c>
      <c r="CDE43">
        <v>2136</v>
      </c>
      <c r="CDF43">
        <v>2137</v>
      </c>
      <c r="CDG43">
        <v>2138</v>
      </c>
      <c r="CDH43">
        <v>2139</v>
      </c>
      <c r="CDI43">
        <v>2140</v>
      </c>
      <c r="CDJ43">
        <v>2141</v>
      </c>
      <c r="CDK43">
        <v>2142</v>
      </c>
      <c r="CDL43">
        <v>2143</v>
      </c>
      <c r="CDM43">
        <v>2144</v>
      </c>
      <c r="CDN43">
        <v>2145</v>
      </c>
      <c r="CDO43">
        <v>2146</v>
      </c>
      <c r="CDP43">
        <v>2147</v>
      </c>
      <c r="CDQ43">
        <v>2148</v>
      </c>
      <c r="CDR43">
        <v>2149</v>
      </c>
      <c r="CDS43">
        <v>2150</v>
      </c>
      <c r="CDT43">
        <v>2151</v>
      </c>
      <c r="CDU43">
        <v>2152</v>
      </c>
      <c r="CDV43">
        <v>2153</v>
      </c>
      <c r="CDW43">
        <v>2154</v>
      </c>
      <c r="CDX43">
        <v>2155</v>
      </c>
      <c r="CDY43">
        <v>2156</v>
      </c>
      <c r="CDZ43">
        <v>2157</v>
      </c>
      <c r="CEA43">
        <v>2158</v>
      </c>
      <c r="CEB43">
        <v>2159</v>
      </c>
      <c r="CEC43">
        <v>2160</v>
      </c>
      <c r="CED43">
        <v>2161</v>
      </c>
      <c r="CEE43">
        <v>2162</v>
      </c>
      <c r="CEF43">
        <v>2163</v>
      </c>
      <c r="CEG43">
        <v>2164</v>
      </c>
      <c r="CEH43">
        <v>2165</v>
      </c>
      <c r="CEI43">
        <v>2166</v>
      </c>
      <c r="CEJ43">
        <v>2167</v>
      </c>
      <c r="CEK43">
        <v>2168</v>
      </c>
      <c r="CEL43">
        <v>2169</v>
      </c>
      <c r="CEM43">
        <v>2170</v>
      </c>
      <c r="CEN43">
        <v>2171</v>
      </c>
      <c r="CEO43">
        <v>2172</v>
      </c>
      <c r="CEP43">
        <v>2173</v>
      </c>
      <c r="CEQ43">
        <v>2174</v>
      </c>
      <c r="CER43">
        <v>2175</v>
      </c>
      <c r="CES43">
        <v>2176</v>
      </c>
      <c r="CET43">
        <v>2177</v>
      </c>
      <c r="CEU43">
        <v>2178</v>
      </c>
      <c r="CEV43">
        <v>2179</v>
      </c>
      <c r="CEW43">
        <v>2180</v>
      </c>
      <c r="CEX43">
        <v>2181</v>
      </c>
      <c r="CEY43">
        <v>2182</v>
      </c>
      <c r="CEZ43">
        <v>2183</v>
      </c>
      <c r="CFA43">
        <v>2184</v>
      </c>
      <c r="CFB43">
        <v>2185</v>
      </c>
      <c r="CFC43">
        <v>2186</v>
      </c>
      <c r="CFD43">
        <v>2187</v>
      </c>
      <c r="CFE43">
        <v>2188</v>
      </c>
      <c r="CFF43">
        <v>2189</v>
      </c>
      <c r="CFG43">
        <v>2190</v>
      </c>
      <c r="CFH43">
        <v>2191</v>
      </c>
      <c r="CFI43">
        <v>2192</v>
      </c>
      <c r="CFJ43">
        <v>2193</v>
      </c>
      <c r="CFK43">
        <v>2194</v>
      </c>
      <c r="CFL43">
        <v>2195</v>
      </c>
      <c r="CFM43">
        <v>2196</v>
      </c>
      <c r="CFN43">
        <v>2197</v>
      </c>
      <c r="CFO43">
        <v>2198</v>
      </c>
      <c r="CFP43">
        <v>2199</v>
      </c>
      <c r="CFQ43">
        <v>2200</v>
      </c>
      <c r="CFR43">
        <v>2201</v>
      </c>
      <c r="CFS43">
        <v>2202</v>
      </c>
      <c r="CFT43">
        <v>2203</v>
      </c>
      <c r="CFU43">
        <v>2204</v>
      </c>
      <c r="CFV43">
        <v>2205</v>
      </c>
      <c r="CFW43">
        <v>2206</v>
      </c>
      <c r="CFX43">
        <v>2207</v>
      </c>
      <c r="CFY43">
        <v>2208</v>
      </c>
      <c r="CFZ43">
        <v>2209</v>
      </c>
      <c r="CGA43">
        <v>2210</v>
      </c>
      <c r="CGB43">
        <v>2211</v>
      </c>
      <c r="CGC43">
        <v>2212</v>
      </c>
      <c r="CGD43">
        <v>2213</v>
      </c>
      <c r="CGE43">
        <v>2214</v>
      </c>
      <c r="CGF43">
        <v>2215</v>
      </c>
      <c r="CGG43">
        <v>2216</v>
      </c>
      <c r="CGH43">
        <v>2217</v>
      </c>
      <c r="CGI43">
        <v>2218</v>
      </c>
      <c r="CGJ43">
        <v>2219</v>
      </c>
      <c r="CGK43">
        <v>2220</v>
      </c>
      <c r="CGL43">
        <v>2221</v>
      </c>
      <c r="CGM43">
        <v>2222</v>
      </c>
      <c r="CGN43">
        <v>2223</v>
      </c>
      <c r="CGO43">
        <v>2224</v>
      </c>
      <c r="CGP43">
        <v>2225</v>
      </c>
      <c r="CGQ43">
        <v>2226</v>
      </c>
      <c r="CGR43">
        <v>2227</v>
      </c>
      <c r="CGS43">
        <v>2228</v>
      </c>
      <c r="CGT43">
        <v>2229</v>
      </c>
      <c r="CGU43">
        <v>2230</v>
      </c>
      <c r="CGV43">
        <v>2231</v>
      </c>
      <c r="CGW43">
        <v>2232</v>
      </c>
      <c r="CGX43">
        <v>2233</v>
      </c>
      <c r="CGY43">
        <v>2234</v>
      </c>
      <c r="CGZ43">
        <v>2235</v>
      </c>
      <c r="CHA43">
        <v>2236</v>
      </c>
      <c r="CHB43">
        <v>2237</v>
      </c>
      <c r="CHC43">
        <v>2238</v>
      </c>
      <c r="CHD43">
        <v>2239</v>
      </c>
      <c r="CHE43">
        <v>2240</v>
      </c>
      <c r="CHF43">
        <v>2241</v>
      </c>
      <c r="CHG43">
        <v>2242</v>
      </c>
      <c r="CHH43">
        <v>2243</v>
      </c>
      <c r="CHI43">
        <v>2244</v>
      </c>
      <c r="CHJ43">
        <v>2245</v>
      </c>
      <c r="CHK43">
        <v>2246</v>
      </c>
      <c r="CHL43">
        <v>2247</v>
      </c>
      <c r="CHM43">
        <v>2248</v>
      </c>
      <c r="CHN43">
        <v>2249</v>
      </c>
      <c r="CHO43">
        <v>2250</v>
      </c>
      <c r="CHP43">
        <v>2251</v>
      </c>
      <c r="CHQ43">
        <v>2252</v>
      </c>
      <c r="CHR43">
        <v>2253</v>
      </c>
      <c r="CHS43">
        <v>2254</v>
      </c>
      <c r="CHT43">
        <v>2255</v>
      </c>
      <c r="CHU43">
        <v>2256</v>
      </c>
      <c r="CHV43">
        <v>2257</v>
      </c>
      <c r="CHW43">
        <v>2258</v>
      </c>
      <c r="CHX43">
        <v>2259</v>
      </c>
      <c r="CHY43">
        <v>2260</v>
      </c>
      <c r="CHZ43">
        <v>2261</v>
      </c>
      <c r="CIA43">
        <v>2262</v>
      </c>
      <c r="CIB43">
        <v>2263</v>
      </c>
      <c r="CIC43">
        <v>2264</v>
      </c>
      <c r="CID43">
        <v>2265</v>
      </c>
      <c r="CIE43">
        <v>2266</v>
      </c>
      <c r="CIF43">
        <v>2267</v>
      </c>
      <c r="CIG43">
        <v>2268</v>
      </c>
      <c r="CIH43">
        <v>2269</v>
      </c>
      <c r="CII43">
        <v>2270</v>
      </c>
      <c r="CIJ43">
        <v>2271</v>
      </c>
      <c r="CIK43">
        <v>2272</v>
      </c>
      <c r="CIL43">
        <v>2273</v>
      </c>
      <c r="CIM43">
        <v>2274</v>
      </c>
      <c r="CIN43">
        <v>2275</v>
      </c>
      <c r="CIO43">
        <v>2276</v>
      </c>
      <c r="CIP43">
        <v>2277</v>
      </c>
      <c r="CIQ43">
        <v>2278</v>
      </c>
      <c r="CIR43">
        <v>2279</v>
      </c>
      <c r="CIS43">
        <v>2280</v>
      </c>
      <c r="CIT43">
        <v>2281</v>
      </c>
      <c r="CIU43">
        <v>2282</v>
      </c>
      <c r="CIV43">
        <v>2283</v>
      </c>
      <c r="CIW43">
        <v>2284</v>
      </c>
      <c r="CIX43">
        <v>2285</v>
      </c>
      <c r="CIY43">
        <v>2286</v>
      </c>
      <c r="CIZ43">
        <v>2287</v>
      </c>
      <c r="CJA43">
        <v>2288</v>
      </c>
      <c r="CJB43">
        <v>2289</v>
      </c>
      <c r="CJC43">
        <v>2290</v>
      </c>
      <c r="CJD43">
        <v>2291</v>
      </c>
      <c r="CJE43">
        <v>2292</v>
      </c>
      <c r="CJF43">
        <v>2293</v>
      </c>
      <c r="CJG43">
        <v>2294</v>
      </c>
      <c r="CJH43">
        <v>2295</v>
      </c>
      <c r="CJI43">
        <v>2296</v>
      </c>
      <c r="CJJ43">
        <v>2297</v>
      </c>
      <c r="CJK43">
        <v>2298</v>
      </c>
      <c r="CJL43">
        <v>2299</v>
      </c>
      <c r="CJM43">
        <v>2300</v>
      </c>
      <c r="CJN43">
        <v>2301</v>
      </c>
      <c r="CJO43">
        <v>2302</v>
      </c>
      <c r="CJP43">
        <v>2303</v>
      </c>
      <c r="CJQ43">
        <v>2304</v>
      </c>
      <c r="CJR43">
        <v>2305</v>
      </c>
      <c r="CJS43">
        <v>2306</v>
      </c>
      <c r="CJT43">
        <v>2307</v>
      </c>
      <c r="CJU43">
        <v>2308</v>
      </c>
      <c r="CJV43">
        <v>2309</v>
      </c>
      <c r="CJW43">
        <v>2310</v>
      </c>
      <c r="CJX43">
        <v>2311</v>
      </c>
      <c r="CJY43">
        <v>2312</v>
      </c>
      <c r="CJZ43">
        <v>2313</v>
      </c>
      <c r="CKA43">
        <v>2314</v>
      </c>
      <c r="CKB43">
        <v>2315</v>
      </c>
      <c r="CKC43">
        <v>2316</v>
      </c>
      <c r="CKD43">
        <v>2317</v>
      </c>
      <c r="CKE43">
        <v>2318</v>
      </c>
      <c r="CKF43">
        <v>2319</v>
      </c>
      <c r="CKG43">
        <v>2320</v>
      </c>
      <c r="CKH43">
        <v>2321</v>
      </c>
      <c r="CKI43">
        <v>2322</v>
      </c>
      <c r="CKJ43">
        <v>2323</v>
      </c>
      <c r="CKK43">
        <v>2324</v>
      </c>
      <c r="CKL43">
        <v>2325</v>
      </c>
      <c r="CKM43">
        <v>2326</v>
      </c>
      <c r="CKN43">
        <v>2327</v>
      </c>
      <c r="CKO43">
        <v>2328</v>
      </c>
      <c r="CKP43">
        <v>2329</v>
      </c>
      <c r="CKQ43">
        <v>2330</v>
      </c>
      <c r="CKR43">
        <v>2331</v>
      </c>
      <c r="CKS43">
        <v>2332</v>
      </c>
      <c r="CKT43">
        <v>2333</v>
      </c>
      <c r="CKU43">
        <v>2334</v>
      </c>
      <c r="CKV43">
        <v>2335</v>
      </c>
      <c r="CKW43">
        <v>2336</v>
      </c>
      <c r="CKX43">
        <v>2337</v>
      </c>
      <c r="CKY43">
        <v>2338</v>
      </c>
      <c r="CKZ43">
        <v>2339</v>
      </c>
      <c r="CLA43">
        <v>2340</v>
      </c>
      <c r="CLB43">
        <v>2341</v>
      </c>
      <c r="CLC43">
        <v>2342</v>
      </c>
      <c r="CLD43">
        <v>2343</v>
      </c>
      <c r="CLE43">
        <v>2344</v>
      </c>
      <c r="CLF43">
        <v>2345</v>
      </c>
      <c r="CLG43">
        <v>2346</v>
      </c>
      <c r="CLH43">
        <v>2347</v>
      </c>
      <c r="CLI43">
        <v>2348</v>
      </c>
      <c r="CLJ43">
        <v>2349</v>
      </c>
      <c r="CLK43">
        <v>2350</v>
      </c>
      <c r="CLL43">
        <v>2351</v>
      </c>
      <c r="CLM43">
        <v>2352</v>
      </c>
      <c r="CLN43">
        <v>2353</v>
      </c>
      <c r="CLO43">
        <v>2354</v>
      </c>
      <c r="CLP43">
        <v>2355</v>
      </c>
      <c r="CLQ43">
        <v>2356</v>
      </c>
      <c r="CLR43">
        <v>2357</v>
      </c>
      <c r="CLS43">
        <v>2358</v>
      </c>
      <c r="CLT43">
        <v>2359</v>
      </c>
      <c r="CLU43">
        <v>2360</v>
      </c>
      <c r="CLV43">
        <v>2361</v>
      </c>
      <c r="CLW43">
        <v>2362</v>
      </c>
      <c r="CLX43">
        <v>2363</v>
      </c>
      <c r="CLY43">
        <v>2364</v>
      </c>
      <c r="CLZ43">
        <v>2365</v>
      </c>
      <c r="CMA43">
        <v>2366</v>
      </c>
      <c r="CMB43">
        <v>2367</v>
      </c>
      <c r="CMC43">
        <v>2368</v>
      </c>
      <c r="CMD43">
        <v>2369</v>
      </c>
      <c r="CME43">
        <v>2370</v>
      </c>
      <c r="CMF43">
        <v>2371</v>
      </c>
      <c r="CMG43">
        <v>2372</v>
      </c>
      <c r="CMH43">
        <v>2373</v>
      </c>
      <c r="CMI43">
        <v>2374</v>
      </c>
      <c r="CMJ43">
        <v>2375</v>
      </c>
      <c r="CMK43">
        <v>2376</v>
      </c>
      <c r="CML43">
        <v>2377</v>
      </c>
      <c r="CMM43">
        <v>2378</v>
      </c>
      <c r="CMN43">
        <v>2379</v>
      </c>
      <c r="CMO43">
        <v>2380</v>
      </c>
      <c r="CMP43">
        <v>2381</v>
      </c>
      <c r="CMQ43">
        <v>2382</v>
      </c>
      <c r="CMR43">
        <v>2383</v>
      </c>
      <c r="CMS43">
        <v>2384</v>
      </c>
      <c r="CMT43">
        <v>2385</v>
      </c>
      <c r="CMU43">
        <v>2386</v>
      </c>
      <c r="CMV43">
        <v>2387</v>
      </c>
      <c r="CMW43">
        <v>2388</v>
      </c>
      <c r="CMX43">
        <v>2389</v>
      </c>
      <c r="CMY43">
        <v>2390</v>
      </c>
      <c r="CMZ43">
        <v>2391</v>
      </c>
      <c r="CNA43">
        <v>2392</v>
      </c>
      <c r="CNB43">
        <v>2393</v>
      </c>
      <c r="CNC43">
        <v>2394</v>
      </c>
      <c r="CND43">
        <v>2395</v>
      </c>
      <c r="CNE43">
        <v>2396</v>
      </c>
      <c r="CNF43">
        <v>2397</v>
      </c>
      <c r="CNG43">
        <v>2398</v>
      </c>
      <c r="CNH43">
        <v>2399</v>
      </c>
      <c r="CNI43">
        <v>2400</v>
      </c>
      <c r="CNJ43">
        <v>2401</v>
      </c>
      <c r="CNK43">
        <v>2402</v>
      </c>
      <c r="CNL43">
        <v>2403</v>
      </c>
      <c r="CNM43">
        <v>2404</v>
      </c>
      <c r="CNN43">
        <v>2405</v>
      </c>
      <c r="CNO43">
        <v>2406</v>
      </c>
      <c r="CNP43">
        <v>2407</v>
      </c>
      <c r="CNQ43">
        <v>2408</v>
      </c>
      <c r="CNR43">
        <v>2409</v>
      </c>
      <c r="CNS43">
        <v>2410</v>
      </c>
      <c r="CNT43">
        <v>2411</v>
      </c>
      <c r="CNU43">
        <v>2412</v>
      </c>
      <c r="CNV43">
        <v>2413</v>
      </c>
      <c r="CNW43">
        <v>2414</v>
      </c>
      <c r="CNX43">
        <v>2415</v>
      </c>
      <c r="CNY43">
        <v>2416</v>
      </c>
      <c r="CNZ43">
        <v>2417</v>
      </c>
      <c r="COA43">
        <v>2418</v>
      </c>
      <c r="COB43">
        <v>2419</v>
      </c>
      <c r="COC43">
        <v>2420</v>
      </c>
      <c r="COD43">
        <v>2421</v>
      </c>
      <c r="COE43">
        <v>2422</v>
      </c>
      <c r="COF43">
        <v>2423</v>
      </c>
      <c r="COG43">
        <v>2424</v>
      </c>
      <c r="COH43">
        <v>2425</v>
      </c>
      <c r="COI43">
        <v>2426</v>
      </c>
      <c r="COJ43">
        <v>2427</v>
      </c>
      <c r="COK43">
        <v>2428</v>
      </c>
      <c r="COL43">
        <v>2429</v>
      </c>
      <c r="COM43">
        <v>2430</v>
      </c>
      <c r="CON43">
        <v>2431</v>
      </c>
      <c r="COO43">
        <v>2432</v>
      </c>
      <c r="COP43">
        <v>2433</v>
      </c>
      <c r="COQ43">
        <v>2434</v>
      </c>
      <c r="COR43">
        <v>2435</v>
      </c>
      <c r="COS43">
        <v>2436</v>
      </c>
      <c r="COT43">
        <v>2437</v>
      </c>
      <c r="COU43">
        <v>2438</v>
      </c>
      <c r="COV43">
        <v>2439</v>
      </c>
      <c r="COW43">
        <v>2440</v>
      </c>
      <c r="COX43">
        <v>2441</v>
      </c>
      <c r="COY43">
        <v>2442</v>
      </c>
      <c r="COZ43">
        <v>2443</v>
      </c>
      <c r="CPA43">
        <v>2444</v>
      </c>
      <c r="CPB43">
        <v>2445</v>
      </c>
      <c r="CPC43">
        <v>2446</v>
      </c>
      <c r="CPD43">
        <v>2447</v>
      </c>
      <c r="CPE43">
        <v>2448</v>
      </c>
      <c r="CPF43">
        <v>2449</v>
      </c>
      <c r="CPG43">
        <v>2450</v>
      </c>
      <c r="CPH43">
        <v>2451</v>
      </c>
      <c r="CPI43">
        <v>2452</v>
      </c>
      <c r="CPJ43">
        <v>2453</v>
      </c>
      <c r="CPK43">
        <v>2454</v>
      </c>
      <c r="CPL43">
        <v>2455</v>
      </c>
      <c r="CPM43">
        <v>2456</v>
      </c>
      <c r="CPN43">
        <v>2457</v>
      </c>
      <c r="CPO43">
        <v>2458</v>
      </c>
      <c r="CPP43">
        <v>2459</v>
      </c>
      <c r="CPQ43">
        <v>2460</v>
      </c>
      <c r="CPR43">
        <v>2461</v>
      </c>
      <c r="CPS43">
        <v>2462</v>
      </c>
      <c r="CPT43">
        <v>2463</v>
      </c>
      <c r="CPU43">
        <v>2464</v>
      </c>
      <c r="CPV43">
        <v>2465</v>
      </c>
      <c r="CPW43">
        <v>2466</v>
      </c>
      <c r="CPX43">
        <v>2467</v>
      </c>
      <c r="CPY43">
        <v>2468</v>
      </c>
      <c r="CPZ43">
        <v>2469</v>
      </c>
      <c r="CQA43">
        <v>2470</v>
      </c>
      <c r="CQB43">
        <v>2471</v>
      </c>
      <c r="CQC43">
        <v>2472</v>
      </c>
      <c r="CQD43">
        <v>2473</v>
      </c>
      <c r="CQE43">
        <v>2474</v>
      </c>
      <c r="CQF43">
        <v>2475</v>
      </c>
      <c r="CQG43">
        <v>2476</v>
      </c>
      <c r="CQH43">
        <v>2477</v>
      </c>
      <c r="CQI43">
        <v>2478</v>
      </c>
      <c r="CQJ43">
        <v>2479</v>
      </c>
      <c r="CQK43">
        <v>2480</v>
      </c>
      <c r="CQL43">
        <v>2481</v>
      </c>
      <c r="CQM43">
        <v>2482</v>
      </c>
      <c r="CQN43">
        <v>2483</v>
      </c>
      <c r="CQO43">
        <v>2484</v>
      </c>
      <c r="CQP43">
        <v>2485</v>
      </c>
      <c r="CQQ43">
        <v>2486</v>
      </c>
      <c r="CQR43">
        <v>2487</v>
      </c>
      <c r="CQS43">
        <v>2488</v>
      </c>
      <c r="CQT43">
        <v>2489</v>
      </c>
      <c r="CQU43">
        <v>2490</v>
      </c>
      <c r="CQV43">
        <v>2491</v>
      </c>
      <c r="CQW43">
        <v>2492</v>
      </c>
      <c r="CQX43">
        <v>2493</v>
      </c>
      <c r="CQY43">
        <v>2494</v>
      </c>
      <c r="CQZ43">
        <v>2495</v>
      </c>
      <c r="CRA43">
        <v>2496</v>
      </c>
      <c r="CRB43">
        <v>2497</v>
      </c>
      <c r="CRC43">
        <v>2498</v>
      </c>
      <c r="CRD43">
        <v>2499</v>
      </c>
      <c r="CRE43">
        <v>2500</v>
      </c>
      <c r="CRF43">
        <v>2501</v>
      </c>
      <c r="CRG43">
        <v>2502</v>
      </c>
      <c r="CRH43">
        <v>2503</v>
      </c>
      <c r="CRI43">
        <v>2504</v>
      </c>
      <c r="CRJ43">
        <v>2505</v>
      </c>
      <c r="CRK43">
        <v>2506</v>
      </c>
      <c r="CRL43">
        <v>2507</v>
      </c>
      <c r="CRM43">
        <v>2508</v>
      </c>
      <c r="CRN43">
        <v>2509</v>
      </c>
      <c r="CRO43">
        <v>2510</v>
      </c>
      <c r="CRP43">
        <v>2511</v>
      </c>
      <c r="CRQ43">
        <v>2512</v>
      </c>
      <c r="CRR43">
        <v>2513</v>
      </c>
      <c r="CRS43">
        <v>2514</v>
      </c>
      <c r="CRT43">
        <v>2515</v>
      </c>
      <c r="CRU43">
        <v>2516</v>
      </c>
      <c r="CRV43">
        <v>2517</v>
      </c>
      <c r="CRW43">
        <v>2518</v>
      </c>
      <c r="CRX43">
        <v>2519</v>
      </c>
      <c r="CRY43">
        <v>2520</v>
      </c>
      <c r="CRZ43">
        <v>2521</v>
      </c>
      <c r="CSA43">
        <v>2522</v>
      </c>
      <c r="CSB43">
        <v>2523</v>
      </c>
      <c r="CSC43">
        <v>2524</v>
      </c>
      <c r="CSD43">
        <v>2525</v>
      </c>
      <c r="CSE43">
        <v>2526</v>
      </c>
      <c r="CSF43">
        <v>2527</v>
      </c>
      <c r="CSG43">
        <v>2528</v>
      </c>
      <c r="CSH43">
        <v>2529</v>
      </c>
      <c r="CSI43">
        <v>2530</v>
      </c>
      <c r="CSJ43">
        <v>2531</v>
      </c>
      <c r="CSK43">
        <v>2532</v>
      </c>
      <c r="CSL43">
        <v>2533</v>
      </c>
      <c r="CSM43">
        <v>2534</v>
      </c>
      <c r="CSN43">
        <v>2535</v>
      </c>
      <c r="CSO43">
        <v>2536</v>
      </c>
      <c r="CSP43">
        <v>2537</v>
      </c>
      <c r="CSQ43">
        <v>2538</v>
      </c>
      <c r="CSR43">
        <v>2539</v>
      </c>
      <c r="CSS43">
        <v>2540</v>
      </c>
      <c r="CST43">
        <v>2541</v>
      </c>
      <c r="CSU43">
        <v>2542</v>
      </c>
      <c r="CSV43">
        <v>2543</v>
      </c>
      <c r="CSW43">
        <v>2544</v>
      </c>
      <c r="CSX43">
        <v>2545</v>
      </c>
      <c r="CSY43">
        <v>2546</v>
      </c>
      <c r="CSZ43">
        <v>2547</v>
      </c>
      <c r="CTA43">
        <v>2548</v>
      </c>
      <c r="CTB43">
        <v>2549</v>
      </c>
      <c r="CTC43">
        <v>2550</v>
      </c>
      <c r="CTD43">
        <v>2551</v>
      </c>
      <c r="CTE43">
        <v>2552</v>
      </c>
      <c r="CTF43">
        <v>2553</v>
      </c>
      <c r="CTG43">
        <v>2554</v>
      </c>
      <c r="CTH43">
        <v>2555</v>
      </c>
      <c r="CTI43">
        <v>2556</v>
      </c>
      <c r="CTJ43">
        <v>2557</v>
      </c>
      <c r="CTK43">
        <v>2558</v>
      </c>
      <c r="CTL43">
        <v>2559</v>
      </c>
      <c r="CTM43">
        <v>2560</v>
      </c>
      <c r="CTN43">
        <v>2561</v>
      </c>
      <c r="CTO43">
        <v>2562</v>
      </c>
      <c r="CTP43">
        <v>2563</v>
      </c>
      <c r="CTQ43">
        <v>2564</v>
      </c>
      <c r="CTR43">
        <v>2565</v>
      </c>
      <c r="CTS43">
        <v>2566</v>
      </c>
      <c r="CTT43">
        <v>2567</v>
      </c>
      <c r="CTU43">
        <v>2568</v>
      </c>
      <c r="CTV43">
        <v>2569</v>
      </c>
      <c r="CTW43">
        <v>2570</v>
      </c>
      <c r="CTX43">
        <v>2571</v>
      </c>
      <c r="CTY43">
        <v>2572</v>
      </c>
      <c r="CTZ43">
        <v>2573</v>
      </c>
      <c r="CUA43">
        <v>2574</v>
      </c>
      <c r="CUB43">
        <v>2575</v>
      </c>
      <c r="CUC43">
        <v>2576</v>
      </c>
      <c r="CUD43">
        <v>2577</v>
      </c>
      <c r="CUE43">
        <v>2578</v>
      </c>
      <c r="CUF43">
        <v>2579</v>
      </c>
      <c r="CUG43">
        <v>2580</v>
      </c>
      <c r="CUH43">
        <v>2581</v>
      </c>
      <c r="CUI43">
        <v>2582</v>
      </c>
      <c r="CUJ43">
        <v>2583</v>
      </c>
      <c r="CUK43">
        <v>2584</v>
      </c>
      <c r="CUL43">
        <v>2585</v>
      </c>
      <c r="CUM43">
        <v>2586</v>
      </c>
      <c r="CUN43">
        <v>2587</v>
      </c>
      <c r="CUO43">
        <v>2588</v>
      </c>
      <c r="CUP43">
        <v>2589</v>
      </c>
      <c r="CUQ43">
        <v>2590</v>
      </c>
      <c r="CUR43">
        <v>2591</v>
      </c>
      <c r="CUS43">
        <v>2592</v>
      </c>
      <c r="CUT43">
        <v>2593</v>
      </c>
      <c r="CUU43">
        <v>2594</v>
      </c>
      <c r="CUV43">
        <v>2595</v>
      </c>
      <c r="CUW43">
        <v>2596</v>
      </c>
      <c r="CUX43">
        <v>2597</v>
      </c>
      <c r="CUY43">
        <v>2598</v>
      </c>
      <c r="CUZ43">
        <v>2599</v>
      </c>
      <c r="CVA43">
        <v>2600</v>
      </c>
      <c r="CVB43">
        <v>2601</v>
      </c>
      <c r="CVC43">
        <v>2602</v>
      </c>
      <c r="CVD43">
        <v>2603</v>
      </c>
      <c r="CVE43">
        <v>2604</v>
      </c>
      <c r="CVF43">
        <v>2605</v>
      </c>
      <c r="CVG43">
        <v>2606</v>
      </c>
      <c r="CVH43">
        <v>2607</v>
      </c>
      <c r="CVI43">
        <v>2608</v>
      </c>
      <c r="CVJ43">
        <v>2609</v>
      </c>
      <c r="CVK43">
        <v>2610</v>
      </c>
      <c r="CVL43">
        <v>2611</v>
      </c>
      <c r="CVM43">
        <v>2612</v>
      </c>
      <c r="CVN43">
        <v>2613</v>
      </c>
      <c r="CVO43">
        <v>2614</v>
      </c>
      <c r="CVP43">
        <v>2615</v>
      </c>
      <c r="CVQ43">
        <v>2616</v>
      </c>
      <c r="CVR43">
        <v>2617</v>
      </c>
      <c r="CVS43">
        <v>2618</v>
      </c>
      <c r="CVT43">
        <v>2619</v>
      </c>
      <c r="CVU43">
        <v>2620</v>
      </c>
      <c r="CVV43">
        <v>2621</v>
      </c>
      <c r="CVW43">
        <v>2622</v>
      </c>
      <c r="CVX43">
        <v>2623</v>
      </c>
      <c r="CVY43">
        <v>2624</v>
      </c>
      <c r="CVZ43">
        <v>2625</v>
      </c>
      <c r="CWA43">
        <v>2626</v>
      </c>
      <c r="CWB43">
        <v>2627</v>
      </c>
      <c r="CWC43">
        <v>2628</v>
      </c>
      <c r="CWD43">
        <v>2629</v>
      </c>
      <c r="CWE43">
        <v>2630</v>
      </c>
      <c r="CWF43">
        <v>2631</v>
      </c>
      <c r="CWG43">
        <v>2632</v>
      </c>
      <c r="CWH43">
        <v>2633</v>
      </c>
      <c r="CWI43">
        <v>2634</v>
      </c>
      <c r="CWJ43">
        <v>2635</v>
      </c>
      <c r="CWK43" t="s">
        <v>6694</v>
      </c>
      <c r="CWL43">
        <v>2637</v>
      </c>
      <c r="CWM43">
        <v>2638</v>
      </c>
    </row>
    <row r="44" spans="1:2639" x14ac:dyDescent="0.25">
      <c r="A44" t="s">
        <v>6685</v>
      </c>
      <c r="B44">
        <v>-2.5870042120000001</v>
      </c>
      <c r="C44">
        <v>-1.058773148</v>
      </c>
      <c r="D44">
        <v>-0.96661174400000005</v>
      </c>
      <c r="E44">
        <v>-0.127802267</v>
      </c>
      <c r="F44">
        <v>-1.5902208090000001</v>
      </c>
      <c r="G44">
        <v>-1.3827020590000001</v>
      </c>
      <c r="H44">
        <v>-1.5902208090000001</v>
      </c>
      <c r="I44">
        <v>-1.5902208090000001</v>
      </c>
      <c r="J44">
        <v>-1.5902208090000001</v>
      </c>
      <c r="K44">
        <v>-1.5902208090000001</v>
      </c>
      <c r="L44">
        <v>-1.5902208090000001</v>
      </c>
      <c r="M44">
        <v>-1.5902208090000001</v>
      </c>
      <c r="N44">
        <v>-5.4714359999999997E-3</v>
      </c>
      <c r="O44">
        <v>-0.744468935</v>
      </c>
      <c r="P44">
        <v>-0.54379606300000005</v>
      </c>
      <c r="Q44">
        <v>-0.77669085699999996</v>
      </c>
      <c r="R44">
        <v>-0.38249944899999999</v>
      </c>
      <c r="S44">
        <v>-0.103708356</v>
      </c>
      <c r="T44">
        <v>-0.72203303600000002</v>
      </c>
      <c r="U44">
        <v>-2.1528022679999999</v>
      </c>
      <c r="V44">
        <v>-0.76872284700000004</v>
      </c>
      <c r="W44">
        <v>-1.275468958</v>
      </c>
      <c r="X44">
        <v>-1.2359514789999999</v>
      </c>
      <c r="Y44">
        <v>-1.3041971059999999</v>
      </c>
      <c r="Z44">
        <v>-1.9807632239999999</v>
      </c>
      <c r="AA44">
        <v>0.339043439</v>
      </c>
      <c r="AB44">
        <v>0.32435680900000002</v>
      </c>
      <c r="AC44">
        <v>-0.23424795300000001</v>
      </c>
      <c r="AD44">
        <v>0.604950812</v>
      </c>
      <c r="AE44">
        <v>0.604950812</v>
      </c>
      <c r="AF44">
        <v>-0.34887997500000001</v>
      </c>
      <c r="AG44">
        <v>-1.4820735739999999</v>
      </c>
      <c r="AH44">
        <v>-1.1847195589999999</v>
      </c>
      <c r="AI44">
        <v>-0.83606814100000004</v>
      </c>
      <c r="AJ44">
        <v>-1.1847195589999999</v>
      </c>
      <c r="AK44">
        <v>-1.128549392</v>
      </c>
      <c r="AL44">
        <v>-1.1847195589999999</v>
      </c>
      <c r="AM44">
        <v>-1.060974662</v>
      </c>
      <c r="AN44">
        <v>-1.19596601</v>
      </c>
      <c r="AO44">
        <v>-1.1847195589999999</v>
      </c>
      <c r="AP44">
        <v>-1.1163129949999999</v>
      </c>
      <c r="AQ44">
        <v>-1.233904976</v>
      </c>
      <c r="AR44">
        <v>-1.4820735739999999</v>
      </c>
      <c r="AS44">
        <v>-1.319802412</v>
      </c>
      <c r="AT44">
        <v>-0.91698586500000001</v>
      </c>
      <c r="AU44">
        <v>-1.3939801839999999</v>
      </c>
      <c r="AV44">
        <v>-1.6084664360000001</v>
      </c>
      <c r="AW44">
        <v>-0.98172455999999997</v>
      </c>
      <c r="AX44">
        <v>-1.740406906</v>
      </c>
      <c r="AY44">
        <v>-0.91698586500000001</v>
      </c>
      <c r="AZ44">
        <v>-1.7211180880000001</v>
      </c>
      <c r="BA44">
        <v>-1.0632264899999999</v>
      </c>
      <c r="BB44">
        <v>-1.719468934</v>
      </c>
      <c r="BC44">
        <v>-1.719468934</v>
      </c>
      <c r="BD44">
        <v>-1.3939801839999999</v>
      </c>
      <c r="BE44">
        <v>5.9377221000000001E-2</v>
      </c>
      <c r="BF44">
        <v>1.9129975859999999</v>
      </c>
      <c r="BG44">
        <v>2.1574541460000001</v>
      </c>
      <c r="BH44">
        <v>2.1574541460000001</v>
      </c>
      <c r="BI44">
        <v>2.1574541460000001</v>
      </c>
      <c r="BJ44">
        <v>2.1574541460000001</v>
      </c>
      <c r="BK44">
        <v>2.1574541460000001</v>
      </c>
      <c r="BL44">
        <v>2.1574541460000001</v>
      </c>
      <c r="BM44">
        <v>2.1574541460000001</v>
      </c>
      <c r="BN44">
        <v>2.3882233770000001</v>
      </c>
      <c r="BO44">
        <v>2.1574541460000001</v>
      </c>
      <c r="BP44">
        <v>2.3882233770000001</v>
      </c>
      <c r="BQ44">
        <v>2.1574541460000001</v>
      </c>
      <c r="BR44">
        <v>2.1574541460000001</v>
      </c>
      <c r="BS44">
        <v>2.3882233770000001</v>
      </c>
      <c r="BT44">
        <v>2.1574541460000001</v>
      </c>
      <c r="BU44">
        <v>2.3442460559999998</v>
      </c>
      <c r="BV44">
        <v>-0.30064251800000003</v>
      </c>
      <c r="BW44">
        <v>1.6486254419999999</v>
      </c>
      <c r="BX44">
        <v>0.25635912700000002</v>
      </c>
      <c r="BY44">
        <v>0.200383381</v>
      </c>
      <c r="BZ44">
        <v>0.20320281600000001</v>
      </c>
      <c r="CA44">
        <v>0.25481390300000001</v>
      </c>
      <c r="CB44">
        <v>2.299120812</v>
      </c>
      <c r="CC44">
        <v>2.0704832369999999</v>
      </c>
      <c r="CD44">
        <v>-1.672536126</v>
      </c>
      <c r="CE44">
        <v>1.1802660009999999</v>
      </c>
      <c r="CF44">
        <v>-1.823414407</v>
      </c>
      <c r="CG44">
        <v>0.22361018399999999</v>
      </c>
      <c r="CH44">
        <v>0.90731242899999998</v>
      </c>
      <c r="CI44">
        <v>0.37129164399999998</v>
      </c>
      <c r="CJ44">
        <v>0.868659666</v>
      </c>
      <c r="CK44">
        <v>0.48283010700000001</v>
      </c>
      <c r="CL44">
        <v>-2.4896777559999999</v>
      </c>
      <c r="CM44">
        <v>0.15487952399999999</v>
      </c>
      <c r="CN44">
        <v>-0.86065162699999997</v>
      </c>
      <c r="CO44">
        <v>-0.75268664200000002</v>
      </c>
      <c r="CP44">
        <v>0.32570801399999999</v>
      </c>
      <c r="CQ44">
        <v>-0.220915799</v>
      </c>
      <c r="CR44">
        <v>-0.78637955000000004</v>
      </c>
      <c r="CS44">
        <v>0.43132247000000001</v>
      </c>
      <c r="CT44">
        <v>-0.20215060100000001</v>
      </c>
      <c r="CU44">
        <v>-3.4247951999999998E-2</v>
      </c>
      <c r="CV44">
        <v>-2.084485199</v>
      </c>
      <c r="CW44">
        <v>-1.183266945</v>
      </c>
      <c r="CX44">
        <v>-0.34087137000000001</v>
      </c>
      <c r="CY44">
        <v>-0.32876350199999999</v>
      </c>
      <c r="CZ44">
        <v>0.43041998199999998</v>
      </c>
      <c r="DA44">
        <v>-0.619468935</v>
      </c>
      <c r="DB44">
        <v>-0.79169852299999999</v>
      </c>
      <c r="DC44">
        <v>-0.69255025999999997</v>
      </c>
      <c r="DD44">
        <v>-1.0667142919999999</v>
      </c>
      <c r="DE44">
        <v>-0.33889154300000002</v>
      </c>
      <c r="DF44">
        <v>-0.59638136900000005</v>
      </c>
      <c r="DG44">
        <v>0.57052810499999995</v>
      </c>
      <c r="DH44">
        <v>3.5869399000000003E-2</v>
      </c>
      <c r="DI44">
        <v>5.8471128999999997E-2</v>
      </c>
      <c r="DJ44">
        <v>3.6079889999999998E-3</v>
      </c>
      <c r="DK44">
        <v>-1.011878855</v>
      </c>
      <c r="DL44">
        <v>0.96618016299999998</v>
      </c>
      <c r="DM44">
        <v>-0.244468935</v>
      </c>
      <c r="DN44">
        <v>-1.686973126</v>
      </c>
      <c r="DO44">
        <v>-1.1127533469999999</v>
      </c>
      <c r="DP44">
        <v>-3.4172691830000002</v>
      </c>
      <c r="DQ44">
        <v>1.373422548</v>
      </c>
      <c r="DR44">
        <v>0.40802729500000001</v>
      </c>
      <c r="DS44">
        <v>0.75129733899999995</v>
      </c>
      <c r="DT44">
        <v>-0.94658122899999997</v>
      </c>
      <c r="DU44">
        <v>0.68158733199999999</v>
      </c>
      <c r="DV44">
        <v>0.75081810100000002</v>
      </c>
      <c r="DW44">
        <v>0.705266002</v>
      </c>
      <c r="DX44">
        <v>-2.0045614559999998</v>
      </c>
      <c r="DY44">
        <v>0.45108337599999998</v>
      </c>
      <c r="DZ44">
        <v>-2.6527574110000001</v>
      </c>
      <c r="EA44">
        <v>-5.1967481290000004</v>
      </c>
      <c r="EB44">
        <v>-1.686973126</v>
      </c>
      <c r="EC44">
        <v>1.4323621010000001</v>
      </c>
      <c r="ED44">
        <v>0.61701459199999997</v>
      </c>
      <c r="EE44">
        <v>1.684528255</v>
      </c>
      <c r="EF44">
        <v>-0.396511536</v>
      </c>
      <c r="EG44">
        <v>-0.93613559999999996</v>
      </c>
      <c r="EH44">
        <v>-0.93613559999999996</v>
      </c>
      <c r="EI44">
        <v>-0.93613559999999996</v>
      </c>
      <c r="EJ44">
        <v>-0.93613559999999996</v>
      </c>
      <c r="EK44">
        <v>-0.93613559999999996</v>
      </c>
      <c r="EL44">
        <v>-0.93613559999999996</v>
      </c>
      <c r="EM44">
        <v>-0.93613559999999996</v>
      </c>
      <c r="EN44">
        <v>1.3271568629999999</v>
      </c>
      <c r="EO44">
        <v>-0.93411810200000001</v>
      </c>
      <c r="EP44">
        <v>1.203379575</v>
      </c>
      <c r="EQ44">
        <v>-1.7174514359999999</v>
      </c>
      <c r="ER44">
        <v>-1.8694689360000001</v>
      </c>
      <c r="ES44">
        <v>-0.486135602</v>
      </c>
      <c r="ET44">
        <v>-1.0510131789999999</v>
      </c>
      <c r="EU44">
        <v>0.16837108200000001</v>
      </c>
      <c r="EV44">
        <v>2.27090785</v>
      </c>
      <c r="EW44">
        <v>-1.934647242</v>
      </c>
      <c r="EX44">
        <v>-2.8162638059999998</v>
      </c>
      <c r="EY44">
        <v>-2.8542628300000001</v>
      </c>
      <c r="EZ44">
        <v>2.1904706269999998</v>
      </c>
      <c r="FA44">
        <v>3.6904706269999998</v>
      </c>
      <c r="FB44">
        <v>0.49018893800000002</v>
      </c>
      <c r="FC44">
        <v>1.1071380479999999</v>
      </c>
      <c r="FD44">
        <v>-0.99862141999999998</v>
      </c>
      <c r="FE44">
        <v>0.64422567799999997</v>
      </c>
      <c r="FF44">
        <v>0.14973673100000001</v>
      </c>
      <c r="FG44">
        <v>-2.6215309840000001</v>
      </c>
      <c r="FH44">
        <v>-2.3714516040000002</v>
      </c>
      <c r="FI44">
        <v>-1.090622781</v>
      </c>
      <c r="FJ44">
        <v>-0.46754585700000001</v>
      </c>
      <c r="FK44">
        <v>-0.94756316699999998</v>
      </c>
      <c r="FL44">
        <v>-1.090622781</v>
      </c>
      <c r="FM44">
        <v>-1.2566377799999999</v>
      </c>
      <c r="FN44">
        <v>-1.090622781</v>
      </c>
      <c r="FO44">
        <v>-1.090622781</v>
      </c>
      <c r="FP44">
        <v>-0.94581364499999998</v>
      </c>
      <c r="FQ44">
        <v>-0.720813645</v>
      </c>
      <c r="FR44">
        <v>-0.49004441700000001</v>
      </c>
      <c r="FS44">
        <v>-0.720813645</v>
      </c>
      <c r="FT44">
        <v>-1.240044417</v>
      </c>
      <c r="FU44">
        <v>-0.52712947799999998</v>
      </c>
      <c r="FV44">
        <v>-0.88682864400000005</v>
      </c>
      <c r="FW44">
        <v>-1.240044417</v>
      </c>
      <c r="FX44">
        <v>-0.720813645</v>
      </c>
      <c r="FY44">
        <v>-0.62503576199999999</v>
      </c>
      <c r="FZ44">
        <v>-2.3232680509999999</v>
      </c>
      <c r="GA44">
        <v>-1.331998333</v>
      </c>
      <c r="GB44">
        <v>-1.204966779</v>
      </c>
      <c r="GC44">
        <v>-0.49343334</v>
      </c>
      <c r="GD44">
        <v>-0.70515508500000001</v>
      </c>
      <c r="GE44">
        <v>0.14521321800000001</v>
      </c>
      <c r="GF44">
        <v>-1.0576519310000001</v>
      </c>
      <c r="GG44">
        <v>-1.1359225550000001</v>
      </c>
      <c r="GH44">
        <v>-1.156848892</v>
      </c>
      <c r="GI44">
        <v>-0.62220457799999995</v>
      </c>
      <c r="GJ44">
        <v>-1.569966312</v>
      </c>
      <c r="GK44">
        <v>-0.61042584300000002</v>
      </c>
      <c r="GL44">
        <v>-0.353299643</v>
      </c>
      <c r="GM44">
        <v>-0.98497633200000001</v>
      </c>
      <c r="GN44">
        <v>-0.56906934200000003</v>
      </c>
      <c r="GO44">
        <v>-0.99143535000000005</v>
      </c>
      <c r="GP44">
        <v>-0.73919708100000003</v>
      </c>
      <c r="GQ44">
        <v>-1.2153596040000001</v>
      </c>
      <c r="GR44">
        <v>-0.73919708100000003</v>
      </c>
      <c r="GS44">
        <v>-0.63761811999999995</v>
      </c>
      <c r="GT44">
        <v>-0.58919708100000001</v>
      </c>
      <c r="GU44">
        <v>-0.55163880300000001</v>
      </c>
      <c r="GV44">
        <v>0.20756504200000001</v>
      </c>
      <c r="GW44">
        <v>-1.489761052</v>
      </c>
      <c r="GX44">
        <v>-1.0097086799999999</v>
      </c>
      <c r="GY44">
        <v>-0.29667122000000001</v>
      </c>
      <c r="GZ44">
        <v>-1.3102248030000001</v>
      </c>
      <c r="HA44">
        <v>-0.81092103299999996</v>
      </c>
      <c r="HB44">
        <v>-0.62220457799999995</v>
      </c>
      <c r="HC44">
        <v>-1.384888677</v>
      </c>
      <c r="HD44">
        <v>-0.78834868199999997</v>
      </c>
      <c r="HE44">
        <v>-0.62220457799999995</v>
      </c>
      <c r="HF44">
        <v>-1.0493559219999999</v>
      </c>
      <c r="HG44">
        <v>-0.88315606999999996</v>
      </c>
      <c r="HH44">
        <v>-0.932363422</v>
      </c>
      <c r="HI44">
        <v>-1.0323521069999999</v>
      </c>
      <c r="HJ44">
        <v>-0.296667401</v>
      </c>
      <c r="HK44">
        <v>-1.050735543</v>
      </c>
      <c r="HL44">
        <v>0.46459984999999998</v>
      </c>
      <c r="HM44">
        <v>-2.3487340159999999</v>
      </c>
      <c r="HN44">
        <v>-2.3768856739999999</v>
      </c>
      <c r="HO44">
        <v>4.3568938000000001E-2</v>
      </c>
      <c r="HP44">
        <v>-0.56239728600000005</v>
      </c>
      <c r="HQ44">
        <v>-0.54727447200000001</v>
      </c>
      <c r="HR44">
        <v>-1.0425843000000001E-2</v>
      </c>
      <c r="HS44">
        <v>-8.5736010000000001E-2</v>
      </c>
      <c r="HT44">
        <v>-2.1072969E-2</v>
      </c>
      <c r="HU44">
        <v>-0.106989915</v>
      </c>
      <c r="HV44">
        <v>-0.99096305399999995</v>
      </c>
      <c r="HW44">
        <v>-2.0571950339999998</v>
      </c>
      <c r="HX44">
        <v>-2.5843955950000002</v>
      </c>
      <c r="HY44">
        <v>-0.21780028100000001</v>
      </c>
      <c r="HZ44">
        <v>0.29071318099999999</v>
      </c>
      <c r="IA44">
        <v>0.16225223999999999</v>
      </c>
      <c r="IB44">
        <v>-2.2897580849999999</v>
      </c>
      <c r="IC44">
        <v>-5.2924671E-2</v>
      </c>
      <c r="ID44">
        <v>-0.59704189900000004</v>
      </c>
      <c r="IE44">
        <v>0.30487450399999999</v>
      </c>
      <c r="IF44">
        <v>-3.6520563089999998</v>
      </c>
      <c r="IG44">
        <v>-4.3869183039999999</v>
      </c>
      <c r="IH44">
        <v>-2.8493105650000001</v>
      </c>
      <c r="II44">
        <v>-2.78705494</v>
      </c>
      <c r="IJ44">
        <v>-2.8106102380000002</v>
      </c>
      <c r="IK44">
        <v>-3.3742088479999999</v>
      </c>
      <c r="IL44">
        <v>-2.8106102380000002</v>
      </c>
      <c r="IM44">
        <v>-3.1221486970000001</v>
      </c>
      <c r="IN44">
        <v>-2.8106102380000002</v>
      </c>
      <c r="IO44">
        <v>-1.280868965</v>
      </c>
      <c r="IP44">
        <v>-0.87081364500000003</v>
      </c>
      <c r="IQ44">
        <v>-0.376766675</v>
      </c>
      <c r="IR44">
        <v>-0.59994132</v>
      </c>
      <c r="IS44">
        <v>-0.63167290499999995</v>
      </c>
      <c r="IT44">
        <v>0.44877672099999999</v>
      </c>
      <c r="IU44">
        <v>-1.238300111</v>
      </c>
      <c r="IV44">
        <v>-1.2398708570000001</v>
      </c>
      <c r="IW44">
        <v>-0.27155291300000001</v>
      </c>
      <c r="IX44">
        <v>-0.74393395600000001</v>
      </c>
      <c r="IY44">
        <v>-0.460425843</v>
      </c>
      <c r="IZ44">
        <v>-1.050735543</v>
      </c>
      <c r="JA44">
        <v>-0.35279964200000002</v>
      </c>
      <c r="JB44">
        <v>-0.52238786400000004</v>
      </c>
      <c r="JC44">
        <v>-0.64024215600000001</v>
      </c>
      <c r="JD44">
        <v>-0.34144807199999999</v>
      </c>
      <c r="JE44">
        <v>-0.82038534399999996</v>
      </c>
      <c r="JF44">
        <v>-0.27155291300000001</v>
      </c>
      <c r="JG44">
        <v>-0.76361530399999999</v>
      </c>
      <c r="JH44">
        <v>-1.691690312</v>
      </c>
      <c r="JI44">
        <v>-0.90482074999999995</v>
      </c>
      <c r="JJ44">
        <v>0.184624329</v>
      </c>
      <c r="JK44">
        <v>-1.0112285729999999</v>
      </c>
      <c r="JL44">
        <v>-1.329731328</v>
      </c>
      <c r="JM44">
        <v>-0.16414630499999999</v>
      </c>
      <c r="JN44">
        <v>0.23474530800000001</v>
      </c>
      <c r="JO44">
        <v>0.48315043499999999</v>
      </c>
      <c r="JP44">
        <v>-0.18864028199999999</v>
      </c>
      <c r="JQ44">
        <v>0.70120566900000003</v>
      </c>
      <c r="JR44">
        <v>-0.518947665</v>
      </c>
      <c r="JS44">
        <v>3.6414374999999999E-2</v>
      </c>
      <c r="JT44">
        <v>0.16803093899999999</v>
      </c>
      <c r="JU44">
        <v>0.162113745</v>
      </c>
      <c r="JV44">
        <v>0.244161138</v>
      </c>
      <c r="JW44">
        <v>0.63329408099999995</v>
      </c>
      <c r="JX44">
        <v>0.42320798399999998</v>
      </c>
      <c r="JY44">
        <v>1.102062189</v>
      </c>
      <c r="JZ44">
        <v>-0.82139201399999995</v>
      </c>
      <c r="KA44">
        <v>-0.38106843899999998</v>
      </c>
      <c r="KB44">
        <v>8.2589457000000005E-2</v>
      </c>
      <c r="KC44">
        <v>0.45014412599999998</v>
      </c>
      <c r="KD44">
        <v>-0.85473132600000001</v>
      </c>
      <c r="KE44">
        <v>0.82720495500000002</v>
      </c>
      <c r="KF44">
        <v>-0.41928711899999999</v>
      </c>
      <c r="KG44">
        <v>0.58061439599999998</v>
      </c>
      <c r="KH44">
        <v>-0.53326797599999998</v>
      </c>
      <c r="KI44">
        <v>-1.6071431549999999</v>
      </c>
      <c r="KJ44">
        <v>1.4787127920000001</v>
      </c>
      <c r="KK44">
        <v>-0.54441986099999995</v>
      </c>
      <c r="KL44">
        <v>-0.87802784700000003</v>
      </c>
      <c r="KM44">
        <v>0.426121629</v>
      </c>
      <c r="KN44">
        <v>0.52069646700000005</v>
      </c>
      <c r="KO44">
        <v>0.17143375799999999</v>
      </c>
      <c r="KP44">
        <v>0.77962734899999997</v>
      </c>
      <c r="KQ44">
        <v>0.41261678699999998</v>
      </c>
      <c r="KR44">
        <v>0.48327039300000002</v>
      </c>
      <c r="KS44">
        <v>0.730871151</v>
      </c>
      <c r="KT44">
        <v>0.14088524399999999</v>
      </c>
      <c r="KU44">
        <v>-0.94342821600000004</v>
      </c>
      <c r="KV44">
        <v>0.167112855</v>
      </c>
      <c r="KW44">
        <v>0.22463227199999999</v>
      </c>
      <c r="KX44">
        <v>-0.244468935</v>
      </c>
      <c r="KY44">
        <v>-1.0553663689999999</v>
      </c>
      <c r="KZ44">
        <v>-1.0861356019999999</v>
      </c>
      <c r="LA44">
        <v>-0.62459714</v>
      </c>
      <c r="LB44">
        <v>-0.720375023</v>
      </c>
      <c r="LC44">
        <v>-0.92037502100000002</v>
      </c>
      <c r="LD44">
        <v>-0.720375023</v>
      </c>
      <c r="LE44">
        <v>-0.30370835699999998</v>
      </c>
      <c r="LF44">
        <v>-1.0644168759999999</v>
      </c>
      <c r="LG44">
        <v>0.119633631</v>
      </c>
      <c r="LH44">
        <v>0.36988242199999999</v>
      </c>
      <c r="LI44">
        <v>-1.9426249920000001</v>
      </c>
      <c r="LJ44">
        <v>0.24319969599999999</v>
      </c>
      <c r="LK44">
        <v>-2.7915208260000002</v>
      </c>
      <c r="LL44">
        <v>-3.265228434</v>
      </c>
      <c r="LM44">
        <v>-2.409815955</v>
      </c>
      <c r="LN44">
        <v>-1.28383845</v>
      </c>
      <c r="LO44">
        <v>-2.774292591</v>
      </c>
      <c r="LP44">
        <v>-2.774292591</v>
      </c>
      <c r="LQ44">
        <v>-2.4233150879999998</v>
      </c>
      <c r="LR44">
        <v>-1.0588384500000001</v>
      </c>
      <c r="LS44">
        <v>-0.36647609599999997</v>
      </c>
      <c r="LT44">
        <v>-0.65074076000000003</v>
      </c>
      <c r="LU44">
        <v>-0.49510169900000001</v>
      </c>
      <c r="LV44">
        <v>-1.3097747870000001</v>
      </c>
      <c r="LW44">
        <v>-3.8593486769999998</v>
      </c>
      <c r="LX44">
        <v>-4.1618563220000002</v>
      </c>
      <c r="LY44">
        <v>-2.5111813070000002</v>
      </c>
      <c r="LZ44">
        <v>-4.1469259699999999</v>
      </c>
      <c r="MA44">
        <v>-3.4986116209999998</v>
      </c>
      <c r="MB44">
        <v>-1.6991684060000001</v>
      </c>
      <c r="MC44">
        <v>-1.2874448000000001</v>
      </c>
      <c r="MD44">
        <v>-2.3431707620000002</v>
      </c>
      <c r="ME44">
        <v>-1.128957572</v>
      </c>
      <c r="MF44">
        <v>-0.30491615900000002</v>
      </c>
      <c r="MG44">
        <v>-0.42243614600000001</v>
      </c>
      <c r="MH44">
        <v>-2.0431707619999999</v>
      </c>
      <c r="MI44">
        <v>-2.2120529869999999</v>
      </c>
      <c r="MJ44">
        <v>-0.48469177099999999</v>
      </c>
      <c r="MK44">
        <v>-1.804916159</v>
      </c>
      <c r="ML44">
        <v>-0.56417705900000004</v>
      </c>
      <c r="MM44">
        <v>1.030603382</v>
      </c>
      <c r="MN44">
        <v>-0.53613560100000002</v>
      </c>
      <c r="MO44">
        <v>1.1967251050000001</v>
      </c>
      <c r="MP44">
        <v>1.2148813869999999</v>
      </c>
      <c r="MQ44">
        <v>-0.26603755400000001</v>
      </c>
      <c r="MR44">
        <v>0.25261599699999998</v>
      </c>
      <c r="MS44">
        <v>-0.199154157</v>
      </c>
      <c r="MT44">
        <v>0.64329286500000005</v>
      </c>
      <c r="MU44">
        <v>-0.52669085599999999</v>
      </c>
      <c r="MV44">
        <v>-0.65203667300000001</v>
      </c>
      <c r="MW44">
        <v>-0.62738568800000005</v>
      </c>
      <c r="MX44">
        <v>-0.47511189599999998</v>
      </c>
      <c r="MY44">
        <v>-0.86615007899999996</v>
      </c>
      <c r="MZ44">
        <v>-7.1138559000000004E-2</v>
      </c>
      <c r="NA44">
        <v>-0.102870141</v>
      </c>
      <c r="NB44">
        <v>-7.1138559000000004E-2</v>
      </c>
      <c r="NC44">
        <v>-7.1138559000000004E-2</v>
      </c>
      <c r="ND44">
        <v>-0.177161241</v>
      </c>
      <c r="NE44">
        <v>-7.1138559000000004E-2</v>
      </c>
      <c r="NF44">
        <v>-0.40793047199999999</v>
      </c>
      <c r="NG44">
        <v>-0.40793047199999999</v>
      </c>
      <c r="NH44">
        <v>-0.30287014200000001</v>
      </c>
      <c r="NI44">
        <v>-0.83869970400000005</v>
      </c>
      <c r="NJ44">
        <v>2.1527990290000001</v>
      </c>
      <c r="NK44">
        <v>0.61067665299999996</v>
      </c>
      <c r="NL44">
        <v>6.7126186000000004E-2</v>
      </c>
      <c r="NM44">
        <v>0.10354923100000001</v>
      </c>
      <c r="NN44">
        <v>-1.26752865</v>
      </c>
      <c r="NO44">
        <v>-1.661138153</v>
      </c>
      <c r="NP44">
        <v>-0.90218105299999996</v>
      </c>
      <c r="NQ44">
        <v>-0.31973144399999998</v>
      </c>
      <c r="NR44">
        <v>-0.74065935199999999</v>
      </c>
      <c r="NS44">
        <v>-0.77357732400000001</v>
      </c>
      <c r="NT44">
        <v>0.38932092200000001</v>
      </c>
      <c r="NU44">
        <v>0.70701362400000001</v>
      </c>
      <c r="NV44">
        <v>1.271943311</v>
      </c>
      <c r="NW44">
        <v>1.30950159</v>
      </c>
      <c r="NX44">
        <v>1.4052766459999999</v>
      </c>
      <c r="NY44">
        <v>1.30950159</v>
      </c>
      <c r="NZ44">
        <v>1.271943311</v>
      </c>
      <c r="OA44">
        <v>1.271943311</v>
      </c>
      <c r="OB44">
        <v>1.271943311</v>
      </c>
      <c r="OC44">
        <v>1.271943311</v>
      </c>
      <c r="OD44">
        <v>1.036519089</v>
      </c>
      <c r="OE44">
        <v>1.036519089</v>
      </c>
      <c r="OF44">
        <v>1.2200488709999999</v>
      </c>
      <c r="OG44">
        <v>1.0672064370000001</v>
      </c>
      <c r="OH44">
        <v>0.99896081299999995</v>
      </c>
      <c r="OI44">
        <v>0.81151908900000003</v>
      </c>
      <c r="OJ44">
        <v>1.036519089</v>
      </c>
      <c r="OK44">
        <v>0.99896081299999995</v>
      </c>
      <c r="OL44">
        <v>1.036519089</v>
      </c>
      <c r="OM44">
        <v>1.036519089</v>
      </c>
      <c r="ON44">
        <v>1.3401889380000001</v>
      </c>
      <c r="OO44">
        <v>1.3352428329999999</v>
      </c>
      <c r="OP44">
        <v>1.0672064370000001</v>
      </c>
      <c r="OQ44">
        <v>1.4755165889999999</v>
      </c>
      <c r="OR44">
        <v>1.8552766469999999</v>
      </c>
      <c r="OS44">
        <v>1.3401889380000001</v>
      </c>
      <c r="OT44">
        <v>1.3401889380000001</v>
      </c>
      <c r="OU44">
        <v>1.0672064370000001</v>
      </c>
      <c r="OV44">
        <v>1.271943311</v>
      </c>
      <c r="OW44">
        <v>1.0672064370000001</v>
      </c>
      <c r="OX44">
        <v>1.036519089</v>
      </c>
      <c r="OY44">
        <v>0.86720643900000005</v>
      </c>
      <c r="OZ44">
        <v>1.036519089</v>
      </c>
      <c r="PA44">
        <v>1.036519089</v>
      </c>
      <c r="PB44">
        <v>1.0672064370000001</v>
      </c>
      <c r="PC44">
        <v>0.79896081200000002</v>
      </c>
      <c r="PD44">
        <v>0.89830914500000003</v>
      </c>
      <c r="PE44">
        <v>1.036519089</v>
      </c>
      <c r="PF44">
        <v>1.233221436</v>
      </c>
      <c r="PG44">
        <v>1.036519089</v>
      </c>
      <c r="PH44">
        <v>1.036519089</v>
      </c>
      <c r="PI44">
        <v>0.81151908900000003</v>
      </c>
      <c r="PJ44">
        <v>-0.13363937400000001</v>
      </c>
      <c r="PK44">
        <v>-0.13363937400000001</v>
      </c>
      <c r="PL44">
        <v>-0.53363937299999997</v>
      </c>
      <c r="PM44">
        <v>-1.069468935</v>
      </c>
      <c r="PN44">
        <v>-0.438699705</v>
      </c>
      <c r="PO44">
        <v>-0.438699705</v>
      </c>
      <c r="PP44">
        <v>-0.438699705</v>
      </c>
      <c r="PQ44">
        <v>-0.13363937400000001</v>
      </c>
      <c r="PR44">
        <v>-0.83869970400000005</v>
      </c>
      <c r="PS44">
        <v>-0.13363937400000001</v>
      </c>
      <c r="PT44">
        <v>0.12212985899999999</v>
      </c>
      <c r="PU44">
        <v>0.95405335300000005</v>
      </c>
      <c r="PV44">
        <v>-5.5473736000000003E-2</v>
      </c>
      <c r="PW44">
        <v>-0.466272513</v>
      </c>
      <c r="PX44">
        <v>-0.624329354</v>
      </c>
      <c r="PY44">
        <v>-1.698081425</v>
      </c>
      <c r="PZ44">
        <v>-0.70685945900000002</v>
      </c>
      <c r="QA44">
        <v>-0.16081556399999999</v>
      </c>
      <c r="QB44">
        <v>-2.1119126779999999</v>
      </c>
      <c r="QC44">
        <v>-2.6855233080000001</v>
      </c>
      <c r="QD44">
        <v>-0.240254995</v>
      </c>
      <c r="QE44">
        <v>0.17017653699999999</v>
      </c>
      <c r="QF44">
        <v>0.142726664</v>
      </c>
      <c r="QG44">
        <v>-0.771123903</v>
      </c>
      <c r="QH44">
        <v>-0.70886827799999996</v>
      </c>
      <c r="QI44">
        <v>-0.91238325399999998</v>
      </c>
      <c r="QJ44">
        <v>-0.70886827799999996</v>
      </c>
      <c r="QK44">
        <v>-0.57553494599999999</v>
      </c>
      <c r="QL44">
        <v>-0.70886827799999996</v>
      </c>
      <c r="QM44">
        <v>-0.86679429399999997</v>
      </c>
      <c r="QN44">
        <v>-0.75012762899999996</v>
      </c>
      <c r="QO44">
        <v>-0.339686824</v>
      </c>
      <c r="QP44">
        <v>-0.40559716000000001</v>
      </c>
      <c r="QQ44">
        <v>-0.31762589299999999</v>
      </c>
      <c r="QR44">
        <v>-0.452617241</v>
      </c>
      <c r="QS44">
        <v>-0.77573845699999999</v>
      </c>
      <c r="QT44">
        <v>0.78949218200000004</v>
      </c>
      <c r="QU44">
        <v>0.78949218200000004</v>
      </c>
      <c r="QV44">
        <v>-1.173962613</v>
      </c>
      <c r="QW44">
        <v>-0.92396261300000004</v>
      </c>
      <c r="QX44">
        <v>-1.8850953939999999</v>
      </c>
      <c r="QY44">
        <v>-0.98180057099999996</v>
      </c>
      <c r="QZ44">
        <v>-1.3921930739999999</v>
      </c>
      <c r="RA44">
        <v>-1.4511780750000001</v>
      </c>
      <c r="RB44">
        <v>-1.0407737079999999</v>
      </c>
      <c r="RC44">
        <v>-0.95932530999999999</v>
      </c>
      <c r="RD44">
        <v>-1.5433390330000001</v>
      </c>
      <c r="RE44">
        <v>-1.3780411960000001</v>
      </c>
      <c r="RF44">
        <v>-1.7695449459999999</v>
      </c>
      <c r="RG44">
        <v>-1.1442886809999999</v>
      </c>
      <c r="RH44">
        <v>-1.169544946</v>
      </c>
      <c r="RI44">
        <v>-1.147069685</v>
      </c>
      <c r="RJ44">
        <v>-1.169544946</v>
      </c>
      <c r="RK44">
        <v>-1.2874832270000001</v>
      </c>
      <c r="RL44">
        <v>-1.062483227</v>
      </c>
      <c r="RM44">
        <v>-0.97441301999999996</v>
      </c>
      <c r="RN44">
        <v>-1.7883290359999999</v>
      </c>
      <c r="RO44">
        <v>-1.066719489</v>
      </c>
      <c r="RP44">
        <v>-1.7695449459999999</v>
      </c>
      <c r="RQ44">
        <v>-1.1348140600000001</v>
      </c>
      <c r="RR44">
        <v>-1.231800571</v>
      </c>
      <c r="RS44">
        <v>1.6124416610000001</v>
      </c>
      <c r="RT44">
        <v>-0.52333199500000005</v>
      </c>
      <c r="RU44">
        <v>-1.5409869629999999</v>
      </c>
      <c r="RV44">
        <v>-1.5938623629999999</v>
      </c>
      <c r="RW44">
        <v>-1.5409869629999999</v>
      </c>
      <c r="RX44">
        <v>-0.54405619199999999</v>
      </c>
      <c r="RY44">
        <v>-1.5409869629999999</v>
      </c>
      <c r="RZ44">
        <v>0.468646597</v>
      </c>
      <c r="SA44">
        <v>-0.95061521199999999</v>
      </c>
      <c r="SB44">
        <v>-0.30536637</v>
      </c>
      <c r="SC44">
        <v>0.76432525200000001</v>
      </c>
      <c r="SD44">
        <v>-1.1469445579999999</v>
      </c>
      <c r="SE44">
        <v>-2.3233210720000002</v>
      </c>
      <c r="SF44">
        <v>4.6904706269999998</v>
      </c>
      <c r="SG44">
        <v>-2.0949415650000001</v>
      </c>
      <c r="SH44">
        <v>-1.0644168759999999</v>
      </c>
      <c r="SI44">
        <v>-1.0644168759999999</v>
      </c>
      <c r="SJ44">
        <v>0.69047062699999995</v>
      </c>
      <c r="SK44">
        <v>0.69047062699999995</v>
      </c>
      <c r="SL44">
        <v>0.69047062699999995</v>
      </c>
      <c r="SM44">
        <v>-2.8149737130000001</v>
      </c>
      <c r="SN44">
        <v>0.69047062699999995</v>
      </c>
      <c r="SO44">
        <v>-0.30397656499999998</v>
      </c>
      <c r="SP44">
        <v>-0.60280226699999995</v>
      </c>
      <c r="SQ44">
        <v>-0.93613559999999996</v>
      </c>
      <c r="SR44">
        <v>-0.93613559999999996</v>
      </c>
      <c r="SS44">
        <v>-0.66946893600000001</v>
      </c>
      <c r="ST44">
        <v>-0.66946893600000001</v>
      </c>
      <c r="SU44">
        <v>-0.46946893499999998</v>
      </c>
      <c r="SV44">
        <v>-0.86946893400000003</v>
      </c>
      <c r="SW44">
        <v>-0.46946893499999998</v>
      </c>
      <c r="SX44">
        <v>-0.66946893600000001</v>
      </c>
      <c r="SY44">
        <v>-0.71113559999999998</v>
      </c>
      <c r="SZ44">
        <v>-0.93613559999999996</v>
      </c>
      <c r="TA44">
        <v>-0.93613559999999996</v>
      </c>
      <c r="TB44">
        <v>-0.93613559999999996</v>
      </c>
      <c r="TC44">
        <v>-0.93613559999999996</v>
      </c>
      <c r="TD44">
        <v>-0.93613559999999996</v>
      </c>
      <c r="TE44">
        <v>-1.3361356019999999</v>
      </c>
      <c r="TF44">
        <v>-1.1361356010000001</v>
      </c>
      <c r="TG44">
        <v>-0.33613559999999998</v>
      </c>
      <c r="TH44">
        <v>-0.93613559999999996</v>
      </c>
      <c r="TI44">
        <v>-0.93613559999999996</v>
      </c>
      <c r="TJ44">
        <v>-1.1361356010000001</v>
      </c>
      <c r="TK44">
        <v>-0.93613559999999996</v>
      </c>
      <c r="TL44">
        <v>-0.93613559999999996</v>
      </c>
      <c r="TM44">
        <v>-0.93613559999999996</v>
      </c>
      <c r="TN44">
        <v>-0.93613559999999996</v>
      </c>
      <c r="TO44">
        <v>-0.93613559999999996</v>
      </c>
      <c r="TP44">
        <v>-0.93613559999999996</v>
      </c>
      <c r="TQ44">
        <v>-0.46946893499999998</v>
      </c>
      <c r="TR44">
        <v>-0.66946893600000001</v>
      </c>
      <c r="TS44">
        <v>-0.66946893600000001</v>
      </c>
      <c r="TT44">
        <v>-1.3361356019999999</v>
      </c>
      <c r="TU44">
        <v>-1.3361356019999999</v>
      </c>
      <c r="TV44">
        <v>-0.93613559999999996</v>
      </c>
      <c r="TW44">
        <v>-0.42870835699999998</v>
      </c>
      <c r="TX44">
        <v>-1.0861356</v>
      </c>
      <c r="TY44">
        <v>-0.32886736900000002</v>
      </c>
      <c r="TZ44">
        <v>0.10553106600000001</v>
      </c>
      <c r="UA44">
        <v>-0.17037502199999999</v>
      </c>
      <c r="UB44">
        <v>-0.17037502199999999</v>
      </c>
      <c r="UC44">
        <v>-0.30536637</v>
      </c>
      <c r="UD44">
        <v>-0.93613559999999996</v>
      </c>
      <c r="UE44">
        <v>-0.41369970299999997</v>
      </c>
      <c r="UF44">
        <v>4.5274656000000003E-2</v>
      </c>
      <c r="UG44">
        <v>-0.30536637</v>
      </c>
      <c r="UH44">
        <v>-0.37716124200000001</v>
      </c>
      <c r="UI44">
        <v>-0.53613560100000002</v>
      </c>
      <c r="UJ44">
        <v>-0.60280226699999995</v>
      </c>
      <c r="UK44">
        <v>2.1059425429999998</v>
      </c>
      <c r="UL44">
        <v>3.6186310000000002E-3</v>
      </c>
      <c r="UM44">
        <v>-0.71113559999999998</v>
      </c>
      <c r="UN44">
        <v>-0.71113559999999998</v>
      </c>
      <c r="UO44">
        <v>-0.73191065700000002</v>
      </c>
      <c r="UP44">
        <v>-0.73191065700000002</v>
      </c>
      <c r="UQ44">
        <v>-1.069468935</v>
      </c>
      <c r="UR44">
        <v>-1.8079304730000001</v>
      </c>
      <c r="US44">
        <v>-1.069468935</v>
      </c>
      <c r="UT44">
        <v>-1.8079304730000001</v>
      </c>
      <c r="UU44">
        <v>-0.478708356</v>
      </c>
      <c r="UV44">
        <v>0.235397037</v>
      </c>
      <c r="UW44">
        <v>-0.70370835600000003</v>
      </c>
      <c r="UX44">
        <v>-0.83869970400000005</v>
      </c>
      <c r="UY44">
        <v>-0.33613559999999998</v>
      </c>
      <c r="UZ44">
        <v>-1.2626772020000001</v>
      </c>
      <c r="VA44">
        <v>-0.93613559999999996</v>
      </c>
      <c r="VB44">
        <v>-0.93613559999999996</v>
      </c>
      <c r="VC44">
        <v>-0.93613559999999996</v>
      </c>
      <c r="VD44">
        <v>-0.93613559999999996</v>
      </c>
      <c r="VE44">
        <v>-1.069468935</v>
      </c>
      <c r="VF44">
        <v>-0.53613560100000002</v>
      </c>
      <c r="VG44">
        <v>-0.93613559999999996</v>
      </c>
      <c r="VH44">
        <v>-0.24639201099999999</v>
      </c>
      <c r="VI44">
        <v>-4.6402051E-2</v>
      </c>
      <c r="VJ44">
        <v>0.21219824000000001</v>
      </c>
      <c r="VK44">
        <v>0.39555710300000002</v>
      </c>
      <c r="VL44">
        <v>-1.5111356010000001</v>
      </c>
      <c r="VM44">
        <v>0.572016466</v>
      </c>
      <c r="VN44">
        <v>0.17530536999999999</v>
      </c>
      <c r="VO44">
        <v>-0.45312016599999999</v>
      </c>
      <c r="VP44">
        <v>0.17026940700000001</v>
      </c>
      <c r="VQ44">
        <v>-1.550433078</v>
      </c>
      <c r="VR44">
        <v>-1.855890657</v>
      </c>
      <c r="VS44">
        <v>-1.3954900770000001</v>
      </c>
      <c r="VT44">
        <v>-0.98045257799999996</v>
      </c>
      <c r="VU44">
        <v>-2.229266859</v>
      </c>
      <c r="VV44">
        <v>-0.74089076200000004</v>
      </c>
      <c r="VW44">
        <v>6.6069923000000003E-2</v>
      </c>
      <c r="VX44">
        <v>-0.69710168400000005</v>
      </c>
      <c r="VY44">
        <v>-0.93613559999999996</v>
      </c>
      <c r="VZ44">
        <v>1.367106717</v>
      </c>
      <c r="WA44">
        <v>1.544314162</v>
      </c>
      <c r="WB44">
        <v>1.264193151</v>
      </c>
      <c r="WC44">
        <v>-0.79464459200000004</v>
      </c>
      <c r="WD44">
        <v>-0.57037502100000004</v>
      </c>
      <c r="WE44">
        <v>-0.57037502100000004</v>
      </c>
      <c r="WF44">
        <v>-0.57037502100000004</v>
      </c>
      <c r="WG44">
        <v>-0.57037502100000004</v>
      </c>
      <c r="WH44">
        <v>-0.57037502100000004</v>
      </c>
      <c r="WI44">
        <v>-0.57037502100000004</v>
      </c>
      <c r="WJ44">
        <v>-0.57037502100000004</v>
      </c>
      <c r="WK44">
        <v>-0.57037502100000004</v>
      </c>
      <c r="WL44">
        <v>-0.57037502100000004</v>
      </c>
      <c r="WM44">
        <v>-0.57037502100000004</v>
      </c>
      <c r="WN44">
        <v>-0.57037502100000004</v>
      </c>
      <c r="WO44">
        <v>-0.57037502100000004</v>
      </c>
      <c r="WP44">
        <v>-0.57037502100000004</v>
      </c>
      <c r="WQ44">
        <v>-0.57037502100000004</v>
      </c>
      <c r="WR44">
        <v>-0.57037502100000004</v>
      </c>
      <c r="WS44">
        <v>-0.57037502100000004</v>
      </c>
      <c r="WT44">
        <v>-0.57037502100000004</v>
      </c>
      <c r="WU44">
        <v>-0.57037502100000004</v>
      </c>
      <c r="WV44">
        <v>-0.57037502100000004</v>
      </c>
      <c r="WW44">
        <v>-0.57037502100000004</v>
      </c>
      <c r="WX44">
        <v>-0.57037502100000004</v>
      </c>
      <c r="WY44">
        <v>-0.57037502100000004</v>
      </c>
      <c r="WZ44">
        <v>-0.57037502100000004</v>
      </c>
      <c r="XA44">
        <v>-0.57037502100000004</v>
      </c>
      <c r="XB44">
        <v>-0.57037502100000004</v>
      </c>
      <c r="XC44">
        <v>-0.57037502100000004</v>
      </c>
      <c r="XD44">
        <v>-0.57037502100000004</v>
      </c>
      <c r="XE44">
        <v>-0.57037502100000004</v>
      </c>
      <c r="XF44">
        <v>-0.57037502100000004</v>
      </c>
      <c r="XG44">
        <v>-0.57037502100000004</v>
      </c>
      <c r="XH44">
        <v>-0.57037502100000004</v>
      </c>
      <c r="XI44">
        <v>-0.57037502100000004</v>
      </c>
      <c r="XJ44">
        <v>-0.57037502100000004</v>
      </c>
      <c r="XK44">
        <v>-4.7033037999999999E-2</v>
      </c>
      <c r="XL44">
        <v>8.7958309999999998E-2</v>
      </c>
      <c r="XM44">
        <v>0.13860997899999999</v>
      </c>
      <c r="XN44">
        <v>0.68795830999999996</v>
      </c>
      <c r="XO44">
        <v>0.52194331100000002</v>
      </c>
      <c r="XP44">
        <v>0.42129164299999999</v>
      </c>
      <c r="XQ44">
        <v>0.33860997700000001</v>
      </c>
      <c r="XR44">
        <v>2.1943311E-2</v>
      </c>
      <c r="XS44">
        <v>1.0017985780000001</v>
      </c>
      <c r="XT44">
        <v>1.4931126459999999</v>
      </c>
      <c r="XU44">
        <v>1.459753783</v>
      </c>
      <c r="XV44">
        <v>-0.482278806</v>
      </c>
      <c r="XW44">
        <v>-0.93683156099999998</v>
      </c>
      <c r="XX44">
        <v>-0.238402797</v>
      </c>
      <c r="XY44">
        <v>1.7844099689999999</v>
      </c>
      <c r="XZ44">
        <v>-1.099594223</v>
      </c>
      <c r="YA44">
        <v>2.127522264</v>
      </c>
      <c r="YB44">
        <v>1.6596719280000001</v>
      </c>
      <c r="YC44">
        <v>1.2081863370000001</v>
      </c>
      <c r="YD44">
        <v>1.5734209800000001</v>
      </c>
      <c r="YE44">
        <v>-5.6261064E-2</v>
      </c>
      <c r="YF44">
        <v>-0.21039339800000001</v>
      </c>
      <c r="YG44">
        <v>0.75815557600000005</v>
      </c>
      <c r="YH44">
        <v>5.5310639999999996E-3</v>
      </c>
      <c r="YI44">
        <v>1.390841137</v>
      </c>
      <c r="YJ44">
        <v>2.2951356490000001</v>
      </c>
      <c r="YK44">
        <v>1.244562961</v>
      </c>
      <c r="YL44">
        <v>1.238772733</v>
      </c>
      <c r="YM44">
        <v>2.4139980520000002</v>
      </c>
      <c r="YN44">
        <v>2.4139980520000002</v>
      </c>
      <c r="YO44">
        <v>1.1864779059999999</v>
      </c>
      <c r="YP44">
        <v>0.69020396500000003</v>
      </c>
      <c r="YQ44">
        <v>1.232880022</v>
      </c>
      <c r="YR44">
        <v>1.244562961</v>
      </c>
      <c r="YS44">
        <v>1.238772733</v>
      </c>
      <c r="YT44">
        <v>1.238772733</v>
      </c>
      <c r="YU44">
        <v>1.238772733</v>
      </c>
      <c r="YV44">
        <v>1.244562961</v>
      </c>
      <c r="YW44">
        <v>0.22747990000000001</v>
      </c>
      <c r="YX44">
        <v>-0.48465502900000001</v>
      </c>
      <c r="YY44">
        <v>-1.04930517</v>
      </c>
      <c r="YZ44">
        <v>1.2799915129999999</v>
      </c>
      <c r="ZA44">
        <v>1.4059070279999999</v>
      </c>
      <c r="ZB44">
        <v>1.2799915129999999</v>
      </c>
      <c r="ZC44">
        <v>1.292556386</v>
      </c>
      <c r="ZD44">
        <v>0.23226110799999999</v>
      </c>
      <c r="ZE44">
        <v>0.667701714</v>
      </c>
      <c r="ZF44">
        <v>0.90182204300000002</v>
      </c>
      <c r="ZG44">
        <v>1.311873445</v>
      </c>
      <c r="ZH44">
        <v>1.166347193</v>
      </c>
      <c r="ZI44">
        <v>1.5738950229999999</v>
      </c>
      <c r="ZJ44">
        <v>1.2799915129999999</v>
      </c>
      <c r="ZK44">
        <v>1.3046642509999999</v>
      </c>
      <c r="ZL44">
        <v>1.166347193</v>
      </c>
      <c r="ZM44">
        <v>1.2799915129999999</v>
      </c>
      <c r="ZN44">
        <v>-0.72782445500000004</v>
      </c>
      <c r="ZO44">
        <v>-0.33773033499999999</v>
      </c>
      <c r="ZP44">
        <v>-0.51372080499999995</v>
      </c>
      <c r="ZQ44">
        <v>1.793362221</v>
      </c>
      <c r="ZR44">
        <v>1.0400944329999999</v>
      </c>
      <c r="ZS44">
        <v>-0.76338451200000002</v>
      </c>
      <c r="ZT44">
        <v>-1.0749229739999999</v>
      </c>
      <c r="ZU44">
        <v>0.93902715999999997</v>
      </c>
      <c r="ZV44">
        <v>0.66002888800000004</v>
      </c>
      <c r="ZW44">
        <v>0.66002888800000004</v>
      </c>
      <c r="ZX44">
        <v>-0.75788507100000002</v>
      </c>
      <c r="ZY44">
        <v>1.1019018629999999</v>
      </c>
      <c r="ZZ44">
        <v>-0.55514560199999996</v>
      </c>
      <c r="AAA44">
        <v>0.100644544</v>
      </c>
      <c r="AAB44">
        <v>1.3036008960000001</v>
      </c>
      <c r="AAC44">
        <v>1.6417718219999999</v>
      </c>
      <c r="AAD44">
        <v>1.6573688099999999</v>
      </c>
      <c r="AAE44">
        <v>0.68958202499999999</v>
      </c>
      <c r="AAF44">
        <v>1.442539968</v>
      </c>
      <c r="AAG44">
        <v>1.095795522</v>
      </c>
      <c r="AAH44">
        <v>1.154799372</v>
      </c>
      <c r="AAI44">
        <v>1.435675332</v>
      </c>
      <c r="AAJ44">
        <v>0.92856842100000003</v>
      </c>
      <c r="AAK44">
        <v>2.2349035289999999</v>
      </c>
      <c r="AAL44">
        <v>1.8915108999999999E-2</v>
      </c>
      <c r="AAM44">
        <v>-1.150759541</v>
      </c>
      <c r="AAN44">
        <v>1.8637506370000001</v>
      </c>
      <c r="AAO44">
        <v>1.3585549290000001</v>
      </c>
      <c r="AAP44">
        <v>-0.88785627099999997</v>
      </c>
      <c r="AAQ44">
        <v>-2.0391331990000001</v>
      </c>
      <c r="AAR44">
        <v>1.6904706270000001</v>
      </c>
      <c r="AAS44">
        <v>3.6904706269999998</v>
      </c>
      <c r="AAT44">
        <v>-0.38238861899999999</v>
      </c>
      <c r="AAU44">
        <v>-0.52084528100000005</v>
      </c>
      <c r="AAV44">
        <v>-0.42729231299999998</v>
      </c>
      <c r="AAW44">
        <v>-1.6184250360000001</v>
      </c>
      <c r="AAX44">
        <v>0.94752831999999998</v>
      </c>
      <c r="AAY44">
        <v>-0.65251414699999999</v>
      </c>
      <c r="AAZ44">
        <v>-0.13805867599999999</v>
      </c>
      <c r="ABA44">
        <v>-1.098429764</v>
      </c>
      <c r="ABB44">
        <v>-1.55776454</v>
      </c>
      <c r="ABC44">
        <v>0.55386144000000004</v>
      </c>
      <c r="ABD44">
        <v>-0.94959713899999998</v>
      </c>
      <c r="ABE44">
        <v>0.25364073799999998</v>
      </c>
      <c r="ABF44">
        <v>0.60873619300000004</v>
      </c>
      <c r="ABG44">
        <v>3.9367615000000002E-2</v>
      </c>
      <c r="ABH44">
        <v>-0.27028351900000003</v>
      </c>
      <c r="ABI44">
        <v>0.482387597</v>
      </c>
      <c r="ABJ44">
        <v>-0.18432621399999999</v>
      </c>
      <c r="ABK44">
        <v>1.599968144</v>
      </c>
      <c r="ABL44">
        <v>0.66499179900000005</v>
      </c>
      <c r="ABM44">
        <v>-7.8356513000000003E-2</v>
      </c>
      <c r="ABN44">
        <v>0.57605452800000001</v>
      </c>
      <c r="ABO44">
        <v>1.1585038809999999</v>
      </c>
      <c r="ABP44">
        <v>0.79274330500000001</v>
      </c>
      <c r="ABQ44">
        <v>0.67106695800000005</v>
      </c>
      <c r="ABR44">
        <v>0.67106695800000005</v>
      </c>
      <c r="ABS44">
        <v>0.98387511500000002</v>
      </c>
      <c r="ABT44">
        <v>0.31450542599999998</v>
      </c>
      <c r="ABU44">
        <v>0.46074605200000002</v>
      </c>
      <c r="ABV44">
        <v>1.674185067</v>
      </c>
      <c r="ABW44">
        <v>0.19272119300000001</v>
      </c>
      <c r="ABX44">
        <v>-0.145674849</v>
      </c>
      <c r="ABY44">
        <v>5.4325152000000002E-2</v>
      </c>
      <c r="ABZ44">
        <v>1.129455321</v>
      </c>
      <c r="ACA44">
        <v>1.2461219889999999</v>
      </c>
      <c r="ACB44">
        <v>1.252532245</v>
      </c>
      <c r="ACC44">
        <v>0.62945532100000001</v>
      </c>
      <c r="ACD44">
        <v>0.68072874299999997</v>
      </c>
      <c r="ACE44">
        <v>0.63072874400000001</v>
      </c>
      <c r="ACF44">
        <v>0.74274239900000005</v>
      </c>
      <c r="ACG44">
        <v>0.38886440100000003</v>
      </c>
      <c r="ACH44">
        <v>0.38886440100000003</v>
      </c>
      <c r="ACI44">
        <v>0.58886439899999998</v>
      </c>
      <c r="ACJ44">
        <v>-0.33613559999999998</v>
      </c>
      <c r="ACK44">
        <v>0.38886440100000003</v>
      </c>
      <c r="ACL44">
        <v>0.38886440100000003</v>
      </c>
      <c r="ACM44">
        <v>0.47821386599999999</v>
      </c>
      <c r="ACN44">
        <v>0.60021886499999999</v>
      </c>
      <c r="ACO44">
        <v>-0.49395507900000002</v>
      </c>
      <c r="ACP44">
        <v>1.7402954740000001</v>
      </c>
      <c r="ACQ44">
        <v>1.459668373</v>
      </c>
      <c r="ACR44">
        <v>4.6904706269999998</v>
      </c>
      <c r="ACS44">
        <v>-1.3748913009999999</v>
      </c>
      <c r="ACT44">
        <v>-1.940491959</v>
      </c>
      <c r="ACU44">
        <v>0.27126938099999998</v>
      </c>
      <c r="ACV44">
        <v>-0.34008177699999997</v>
      </c>
      <c r="ACW44">
        <v>0.66401444600000004</v>
      </c>
      <c r="ACX44">
        <v>0.50458111900000002</v>
      </c>
      <c r="ACY44">
        <v>0.28569851600000001</v>
      </c>
      <c r="ACZ44">
        <v>0.27059611900000002</v>
      </c>
      <c r="ADA44">
        <v>0.46135522600000001</v>
      </c>
      <c r="ADB44">
        <v>-1.808099374</v>
      </c>
      <c r="ADC44">
        <v>-2.0061363409999999</v>
      </c>
      <c r="ADD44">
        <v>-0.66062174399999996</v>
      </c>
      <c r="ADE44">
        <v>1.4355831240000001</v>
      </c>
      <c r="ADF44">
        <v>0.19566598700000001</v>
      </c>
      <c r="ADG44">
        <v>-5.3095293730000002</v>
      </c>
      <c r="ADH44">
        <v>3.6904706269999998</v>
      </c>
      <c r="ADI44">
        <v>3.6904706269999998</v>
      </c>
      <c r="ADJ44">
        <v>3.6904706269999998</v>
      </c>
      <c r="ADK44">
        <v>3.6904706269999998</v>
      </c>
      <c r="ADL44">
        <v>3.6904706269999998</v>
      </c>
      <c r="ADM44">
        <v>3.6904706269999998</v>
      </c>
      <c r="ADN44">
        <v>-2.7924215170000002</v>
      </c>
      <c r="ADO44">
        <v>0.20757848300000001</v>
      </c>
      <c r="ADP44">
        <v>0.69047062699999995</v>
      </c>
      <c r="ADQ44">
        <v>0.69047062699999995</v>
      </c>
      <c r="ADR44">
        <v>-2.7924215170000002</v>
      </c>
      <c r="ADS44">
        <v>-0.75000005999999997</v>
      </c>
      <c r="ADT44">
        <v>-1.708732616</v>
      </c>
      <c r="ADU44">
        <v>-0.88548783399999997</v>
      </c>
      <c r="ADV44">
        <v>-1.3095293729999999</v>
      </c>
      <c r="ADW44">
        <v>0.31855788699999998</v>
      </c>
      <c r="ADX44">
        <v>1.884455445</v>
      </c>
      <c r="ADY44">
        <v>-0.79446893600000001</v>
      </c>
      <c r="ADZ44">
        <v>-0.81048393299999999</v>
      </c>
      <c r="AEA44">
        <v>-8.2209929460000009</v>
      </c>
      <c r="AEB44">
        <v>-5.4418606289999998</v>
      </c>
      <c r="AEC44">
        <v>-0.29446893400000002</v>
      </c>
      <c r="AED44">
        <v>-5.6527574109999996</v>
      </c>
      <c r="AEE44">
        <v>-5.7924215170000002</v>
      </c>
      <c r="AEF44">
        <v>-1.5225796410000001</v>
      </c>
      <c r="AEG44">
        <v>-6.275313658</v>
      </c>
      <c r="AEH44">
        <v>0.15527664599999999</v>
      </c>
      <c r="AEI44">
        <v>-8.6090378919999999</v>
      </c>
      <c r="AEJ44">
        <v>-0.38293047299999999</v>
      </c>
      <c r="AEK44">
        <v>-4.5473090200000001</v>
      </c>
      <c r="AEL44">
        <v>-7.1090378919999999</v>
      </c>
      <c r="AEM44">
        <v>-9.1869731259999998</v>
      </c>
      <c r="AEN44">
        <v>-0.54537502199999999</v>
      </c>
      <c r="AEO44">
        <v>-8.6090378919999999</v>
      </c>
      <c r="AEP44">
        <v>-8.6090378919999999</v>
      </c>
      <c r="AEQ44">
        <v>-8.6090378919999999</v>
      </c>
      <c r="AER44">
        <v>0.25105452900000003</v>
      </c>
      <c r="AES44">
        <v>-3.4418606289999998</v>
      </c>
      <c r="AET44">
        <v>-0.88613560099999999</v>
      </c>
      <c r="AEU44">
        <v>-0.91020831000000002</v>
      </c>
      <c r="AEV44">
        <v>0.25618273200000002</v>
      </c>
      <c r="AEW44">
        <v>-1.686973126</v>
      </c>
      <c r="AEX44">
        <v>-1.2507847679999999</v>
      </c>
      <c r="AEY44">
        <v>-0.73613560200000006</v>
      </c>
      <c r="AEZ44">
        <v>-0.93613559999999996</v>
      </c>
      <c r="AFA44">
        <v>-0.38293047299999999</v>
      </c>
      <c r="AFB44">
        <v>1.6267890730000001</v>
      </c>
      <c r="AFC44">
        <v>1.48358056</v>
      </c>
      <c r="AFD44">
        <v>1.272970567</v>
      </c>
      <c r="AFE44">
        <v>0.68936710599999995</v>
      </c>
      <c r="AFF44">
        <v>-0.654688143</v>
      </c>
      <c r="AFG44">
        <v>0.89818383999999996</v>
      </c>
      <c r="AFH44">
        <v>-0.212527412</v>
      </c>
      <c r="AFI44">
        <v>-0.55827459000000001</v>
      </c>
      <c r="AFJ44">
        <v>0.26054648200000002</v>
      </c>
      <c r="AFK44">
        <v>1.1383274290000001</v>
      </c>
      <c r="AFL44">
        <v>3.884455445</v>
      </c>
      <c r="AFM44">
        <v>0.17546510100000001</v>
      </c>
      <c r="AFN44">
        <v>-0.70562317200000002</v>
      </c>
      <c r="AFO44">
        <v>-0.37007047199999998</v>
      </c>
      <c r="AFP44">
        <v>-0.28502635500000001</v>
      </c>
      <c r="AFQ44">
        <v>1.6904706270000001</v>
      </c>
      <c r="AFR44">
        <v>1.6904706270000001</v>
      </c>
      <c r="AFS44">
        <v>-0.93613559999999996</v>
      </c>
      <c r="AFT44">
        <v>-0.93613559999999996</v>
      </c>
      <c r="AFU44">
        <v>-0.93613559999999996</v>
      </c>
      <c r="AFV44">
        <v>-0.93613559999999996</v>
      </c>
      <c r="AFW44">
        <v>-0.93613559999999996</v>
      </c>
      <c r="AFX44">
        <v>-0.93613559999999996</v>
      </c>
      <c r="AFY44">
        <v>-0.103708356</v>
      </c>
      <c r="AFZ44">
        <v>0.137052219</v>
      </c>
      <c r="AGA44">
        <v>-1.3682158090000001</v>
      </c>
      <c r="AGB44">
        <v>0.233075588</v>
      </c>
      <c r="AGC44">
        <v>0.660565717</v>
      </c>
      <c r="AGD44">
        <v>1.9819658449999999</v>
      </c>
      <c r="AGE44">
        <v>-9.9092747999999994E-2</v>
      </c>
      <c r="AGF44">
        <v>-0.75570288299999999</v>
      </c>
      <c r="AGG44">
        <v>-0.74400250499999998</v>
      </c>
      <c r="AGH44">
        <v>2.7212458709999998</v>
      </c>
      <c r="AGI44">
        <v>2.0521847580000001</v>
      </c>
      <c r="AGJ44">
        <v>2.0702288160000002</v>
      </c>
      <c r="AGK44">
        <v>2.3901281010000002</v>
      </c>
      <c r="AGL44">
        <v>2.057659584</v>
      </c>
      <c r="AGM44">
        <v>2.706072582</v>
      </c>
      <c r="AGN44">
        <v>2.759640348</v>
      </c>
      <c r="AGO44">
        <v>2.1859660679999999</v>
      </c>
      <c r="AGP44">
        <v>2.1859660679999999</v>
      </c>
      <c r="AGQ44">
        <v>2.7219293699999998</v>
      </c>
      <c r="AGR44">
        <v>1.517679816</v>
      </c>
      <c r="AGS44">
        <v>1.879289151</v>
      </c>
      <c r="AGT44">
        <v>2.534078064</v>
      </c>
      <c r="AGU44">
        <v>2.8883109</v>
      </c>
      <c r="AGV44">
        <v>1.9810725810000001</v>
      </c>
      <c r="AGW44">
        <v>2.0999101019999999</v>
      </c>
      <c r="AGX44">
        <v>2.0999101019999999</v>
      </c>
      <c r="AGY44">
        <v>2.0851107930000001</v>
      </c>
      <c r="AGZ44">
        <v>1.9969293690000001</v>
      </c>
      <c r="AHA44">
        <v>1.9728516780000001</v>
      </c>
      <c r="AHB44">
        <v>2.579025723</v>
      </c>
      <c r="AHC44">
        <v>1.924967469</v>
      </c>
      <c r="AHD44">
        <v>2.8248095160000002</v>
      </c>
      <c r="AHE44">
        <v>2.7785720070000002</v>
      </c>
      <c r="AHF44">
        <v>2.4365912970000001</v>
      </c>
      <c r="AHG44">
        <v>-8.5023861000000006E-2</v>
      </c>
      <c r="AHH44">
        <v>2.7219293699999998</v>
      </c>
      <c r="AHI44">
        <v>1.995540402</v>
      </c>
      <c r="AHJ44">
        <v>1.959512895</v>
      </c>
      <c r="AHK44">
        <v>2.6718959729999998</v>
      </c>
      <c r="AHL44">
        <v>2.5288642289999999</v>
      </c>
      <c r="AHM44">
        <v>2.4654166979999999</v>
      </c>
      <c r="AHN44">
        <v>2.6894226300000001</v>
      </c>
      <c r="AHO44">
        <v>1.98909537</v>
      </c>
      <c r="AHP44">
        <v>2.6242872629999998</v>
      </c>
      <c r="AHQ44">
        <v>2.4261733830000001</v>
      </c>
      <c r="AHR44">
        <v>0.78142128</v>
      </c>
      <c r="AHS44">
        <v>3.5810304000000001E-2</v>
      </c>
      <c r="AHT44">
        <v>9.0542307000000002E-2</v>
      </c>
      <c r="AHU44">
        <v>-0.215716308</v>
      </c>
      <c r="AHV44">
        <v>-0.57804147900000002</v>
      </c>
      <c r="AHW44">
        <v>-0.37572788699999998</v>
      </c>
      <c r="AHX44">
        <v>-0.50012794199999999</v>
      </c>
      <c r="AHY44">
        <v>-4.8956772000000003E-2</v>
      </c>
      <c r="AHZ44">
        <v>-0.143865348</v>
      </c>
      <c r="AIA44">
        <v>-0.50043371699999994</v>
      </c>
      <c r="AIB44">
        <v>-0.87432021900000001</v>
      </c>
      <c r="AIC44">
        <v>-0.51923198100000001</v>
      </c>
      <c r="AID44">
        <v>-0.26122979099999999</v>
      </c>
      <c r="AIE44">
        <v>-0.27990162899999999</v>
      </c>
      <c r="AIF44">
        <v>-0.56068627800000004</v>
      </c>
      <c r="AIG44">
        <v>-5.8700100000000002E-3</v>
      </c>
      <c r="AIH44">
        <v>0.88158846000000002</v>
      </c>
      <c r="AII44">
        <v>0.356490009</v>
      </c>
      <c r="AIJ44">
        <v>0.29442624299999998</v>
      </c>
      <c r="AIK44">
        <v>-0.27893361300000002</v>
      </c>
      <c r="AIL44">
        <v>-0.47596966499999999</v>
      </c>
      <c r="AIM44">
        <v>0.67536300599999999</v>
      </c>
      <c r="AIN44">
        <v>0.641452464</v>
      </c>
      <c r="AIO44">
        <v>0.67536300599999999</v>
      </c>
      <c r="AIP44">
        <v>0.67536300599999999</v>
      </c>
      <c r="AIQ44">
        <v>0.67536300599999999</v>
      </c>
      <c r="AIR44">
        <v>3.5584914000000002E-2</v>
      </c>
      <c r="AIS44">
        <v>-0.40921499700000002</v>
      </c>
      <c r="AIT44">
        <v>0.115272003</v>
      </c>
      <c r="AIU44">
        <v>1.60691614</v>
      </c>
      <c r="AIV44">
        <v>0.38117209200000002</v>
      </c>
      <c r="AIW44">
        <v>-0.47100540899999999</v>
      </c>
      <c r="AIX44">
        <v>-0.271005408</v>
      </c>
      <c r="AIY44">
        <v>1.9842187570000001</v>
      </c>
      <c r="AIZ44">
        <v>0.93815598600000005</v>
      </c>
      <c r="AJA44">
        <v>0.93815598600000005</v>
      </c>
      <c r="AJB44">
        <v>-0.299210537</v>
      </c>
      <c r="AJC44">
        <v>0.35530527899999997</v>
      </c>
      <c r="AJD44">
        <v>-0.79763479999999998</v>
      </c>
      <c r="AJE44">
        <v>0.69889621899999999</v>
      </c>
      <c r="AJF44">
        <v>0.37486777900000001</v>
      </c>
      <c r="AJG44">
        <v>-0.66905237500000003</v>
      </c>
      <c r="AJH44">
        <v>7.8181035999999995E-2</v>
      </c>
      <c r="AJI44">
        <v>4.1562549119999996</v>
      </c>
      <c r="AJJ44">
        <v>0.15705006899999999</v>
      </c>
      <c r="AJK44">
        <v>0.69224173499999997</v>
      </c>
      <c r="AJL44">
        <v>-0.13385087400000001</v>
      </c>
      <c r="AJM44">
        <v>1.1211839189999999</v>
      </c>
      <c r="AJN44">
        <v>0.39049381500000002</v>
      </c>
      <c r="AJO44">
        <v>1.079753736</v>
      </c>
      <c r="AJP44">
        <v>0.62794638000000003</v>
      </c>
      <c r="AJQ44">
        <v>0.54995138099999996</v>
      </c>
      <c r="AJR44">
        <v>0.46220700599999998</v>
      </c>
      <c r="AJS44">
        <v>1.110732549</v>
      </c>
      <c r="AJT44">
        <v>0.84182445299999997</v>
      </c>
      <c r="AJU44">
        <v>1.2581767800000001</v>
      </c>
      <c r="AJV44">
        <v>1.711902555</v>
      </c>
      <c r="AJW44">
        <v>0.669762627</v>
      </c>
      <c r="AJX44">
        <v>1.408224165</v>
      </c>
      <c r="AJY44">
        <v>0.88573254899999998</v>
      </c>
      <c r="AJZ44">
        <v>0.72274523400000001</v>
      </c>
      <c r="AKA44">
        <v>0.74625591300000005</v>
      </c>
      <c r="AKB44">
        <v>0.90731513699999999</v>
      </c>
      <c r="AKC44">
        <v>-0.21480835200000001</v>
      </c>
      <c r="AKD44">
        <v>0.67333013399999997</v>
      </c>
      <c r="AKE44">
        <v>1.8886029150000001</v>
      </c>
      <c r="AKF44">
        <v>1.9981454460000001</v>
      </c>
      <c r="AKG44">
        <v>1.05061464</v>
      </c>
      <c r="AKH44">
        <v>0.85599380999999997</v>
      </c>
      <c r="AKI44">
        <v>1.325025927</v>
      </c>
      <c r="AKJ44">
        <v>1.0725936840000001</v>
      </c>
      <c r="AKK44">
        <v>1.0725936840000001</v>
      </c>
      <c r="AKL44">
        <v>-0.48451332000000003</v>
      </c>
      <c r="AKM44">
        <v>-0.25374408900000001</v>
      </c>
      <c r="AKN44">
        <v>-0.26923197900000001</v>
      </c>
      <c r="AKO44">
        <v>0.89520727200000005</v>
      </c>
      <c r="AKP44">
        <v>1.276809291</v>
      </c>
      <c r="AKQ44">
        <v>0.21885926999999999</v>
      </c>
      <c r="AKR44">
        <v>0.37956494400000002</v>
      </c>
      <c r="AKS44">
        <v>6.7914379999999996E-2</v>
      </c>
      <c r="AKT44">
        <v>0.71390321400000001</v>
      </c>
      <c r="AKU44">
        <v>1.0895534549999999</v>
      </c>
      <c r="AKV44">
        <v>0.38759845500000001</v>
      </c>
      <c r="AKW44">
        <v>0.51548668200000003</v>
      </c>
      <c r="AKX44">
        <v>0.58054244399999999</v>
      </c>
      <c r="AKY44">
        <v>0.88264239899999997</v>
      </c>
      <c r="AKZ44">
        <v>0.46220700599999998</v>
      </c>
      <c r="ALA44">
        <v>0.75952947299999996</v>
      </c>
      <c r="ALB44">
        <v>0.61669289400000005</v>
      </c>
      <c r="ALC44">
        <v>1.934191875</v>
      </c>
      <c r="ALD44">
        <v>1.0757288190000001</v>
      </c>
      <c r="ALE44">
        <v>0.75835875900000005</v>
      </c>
      <c r="ALF44">
        <v>0.54995138099999996</v>
      </c>
      <c r="ALG44">
        <v>0.87332494800000005</v>
      </c>
      <c r="ALH44">
        <v>0.82038677400000004</v>
      </c>
      <c r="ALI44">
        <v>1.0895534549999999</v>
      </c>
      <c r="ALJ44">
        <v>0.93948484200000004</v>
      </c>
      <c r="ALK44">
        <v>0.88264239899999997</v>
      </c>
      <c r="ALL44">
        <v>1.022699754</v>
      </c>
      <c r="ALM44">
        <v>0.94373818499999995</v>
      </c>
      <c r="ALN44">
        <v>1.6336688100000001</v>
      </c>
      <c r="ALO44">
        <v>1.2245448029999999</v>
      </c>
      <c r="ALP44">
        <v>1.0161212100000001</v>
      </c>
      <c r="ALQ44">
        <v>2.1568998960000001</v>
      </c>
      <c r="ALR44">
        <v>0.81843835799999998</v>
      </c>
      <c r="ALS44">
        <v>1.679663151</v>
      </c>
      <c r="ALT44">
        <v>1.6336688100000001</v>
      </c>
      <c r="ALU44">
        <v>1.3996838069999999</v>
      </c>
      <c r="ALV44">
        <v>1.7645243310000001</v>
      </c>
      <c r="ALW44">
        <v>1.3996838069999999</v>
      </c>
      <c r="ALX44">
        <v>1.6336688100000001</v>
      </c>
      <c r="ALY44">
        <v>1.6336688100000001</v>
      </c>
      <c r="ALZ44">
        <v>1.4117916720000001</v>
      </c>
      <c r="AMA44">
        <v>1.3996838069999999</v>
      </c>
      <c r="AMB44">
        <v>1.3996838069999999</v>
      </c>
      <c r="AMC44">
        <v>1.0577943750000001</v>
      </c>
      <c r="AMD44">
        <v>1.645776675</v>
      </c>
      <c r="AME44">
        <v>1.645776675</v>
      </c>
      <c r="AMF44">
        <v>1.780768023</v>
      </c>
      <c r="AMG44">
        <v>0.89520727200000005</v>
      </c>
      <c r="AMH44">
        <v>2.18269191</v>
      </c>
      <c r="AMI44">
        <v>0.53903467800000004</v>
      </c>
      <c r="AMJ44">
        <v>1.6080462</v>
      </c>
      <c r="AMK44">
        <v>1.322130348</v>
      </c>
      <c r="AML44">
        <v>0.43455483299999997</v>
      </c>
      <c r="AMM44">
        <v>1.6336688100000001</v>
      </c>
      <c r="AMN44">
        <v>0.72477802199999997</v>
      </c>
      <c r="AMO44">
        <v>0.64876125900000003</v>
      </c>
      <c r="AMP44">
        <v>1.0577943750000001</v>
      </c>
      <c r="AMQ44">
        <v>0.91101455399999998</v>
      </c>
      <c r="AMR44">
        <v>0.200896938</v>
      </c>
      <c r="AMS44">
        <v>0.70385450100000002</v>
      </c>
      <c r="AMT44">
        <v>1.238315922</v>
      </c>
      <c r="AMU44">
        <v>0.92837288100000004</v>
      </c>
      <c r="AMV44">
        <v>0.53860202099999999</v>
      </c>
      <c r="AMW44">
        <v>1.234385973</v>
      </c>
      <c r="AMX44">
        <v>0.17583984</v>
      </c>
      <c r="AMY44">
        <v>0.98761037399999996</v>
      </c>
      <c r="AMZ44">
        <v>0.54146870999999996</v>
      </c>
      <c r="ANA44">
        <v>0.577487097</v>
      </c>
      <c r="ANB44">
        <v>0.84182445299999997</v>
      </c>
      <c r="ANC44">
        <v>2.0067224490000002</v>
      </c>
      <c r="AND44">
        <v>-0.59453680799999997</v>
      </c>
      <c r="ANE44">
        <v>-1.1523166650000001</v>
      </c>
      <c r="ANF44">
        <v>0.52004886900000002</v>
      </c>
      <c r="ANG44">
        <v>-0.299210539</v>
      </c>
      <c r="ANH44">
        <v>-0.75470360400000003</v>
      </c>
      <c r="ANI44">
        <v>-0.266819943</v>
      </c>
      <c r="ANJ44">
        <v>-9.6750959999999997E-2</v>
      </c>
      <c r="ANK44">
        <v>-0.55280226799999999</v>
      </c>
      <c r="ANL44">
        <v>-1.8545190359999999</v>
      </c>
      <c r="ANM44">
        <v>-1.469446824</v>
      </c>
      <c r="ANN44">
        <v>1.284967443</v>
      </c>
      <c r="ANO44">
        <v>-0.478708356</v>
      </c>
      <c r="ANP44">
        <v>0.84748263899999998</v>
      </c>
      <c r="ANQ44">
        <v>0.78687467200000005</v>
      </c>
      <c r="ANR44">
        <v>1.564607694</v>
      </c>
      <c r="ANS44">
        <v>0.49380907200000002</v>
      </c>
      <c r="ANT44">
        <v>1.3015047360000001</v>
      </c>
      <c r="ANU44">
        <v>0.76900552200000005</v>
      </c>
      <c r="ANV44">
        <v>-1.2540736770000001</v>
      </c>
      <c r="ANW44">
        <v>-0.19235882000000001</v>
      </c>
      <c r="ANX44">
        <v>3.6904706269999998</v>
      </c>
      <c r="ANY44">
        <v>0.29761429099999998</v>
      </c>
      <c r="ANZ44">
        <v>-1.2444689339999999</v>
      </c>
      <c r="AOA44">
        <v>-1.8360731029999999</v>
      </c>
      <c r="AOB44">
        <v>-0.43289287500000001</v>
      </c>
      <c r="AOC44">
        <v>0.194233612</v>
      </c>
      <c r="AOD44">
        <v>-0.61575773599999994</v>
      </c>
      <c r="AOE44">
        <v>-0.18704168900000001</v>
      </c>
      <c r="AOF44">
        <v>-0.30030604</v>
      </c>
      <c r="AOG44">
        <v>-0.18704168900000001</v>
      </c>
      <c r="AOH44">
        <v>-0.58704168800000001</v>
      </c>
      <c r="AOI44">
        <v>-0.106442114</v>
      </c>
      <c r="AOJ44">
        <v>-0.144813051</v>
      </c>
      <c r="AOK44">
        <v>0.45432515400000001</v>
      </c>
      <c r="AOL44">
        <v>-0.38613560200000002</v>
      </c>
      <c r="AOM44">
        <v>1.2102245540000001</v>
      </c>
      <c r="AON44">
        <v>-0.23631680099999999</v>
      </c>
      <c r="AOO44">
        <v>-0.49969332700000002</v>
      </c>
      <c r="AOP44">
        <v>-1.0178899749999999</v>
      </c>
      <c r="AOQ44">
        <v>0.55425757899999994</v>
      </c>
      <c r="AOR44">
        <v>-0.22716124100000001</v>
      </c>
      <c r="AOS44">
        <v>0.30445532199999997</v>
      </c>
      <c r="AOT44">
        <v>0.30445532199999997</v>
      </c>
      <c r="AOU44">
        <v>-0.29041647199999998</v>
      </c>
      <c r="AOV44">
        <v>-0.45216124099999999</v>
      </c>
      <c r="AOW44">
        <v>-0.154727421</v>
      </c>
      <c r="AOX44">
        <v>-0.35216124199999999</v>
      </c>
      <c r="AOY44">
        <v>-0.44554467800000003</v>
      </c>
      <c r="AOZ44">
        <v>-2.1612409999999999E-3</v>
      </c>
      <c r="APA44">
        <v>-0.75216124100000004</v>
      </c>
      <c r="APB44">
        <v>-0.27972742099999998</v>
      </c>
      <c r="APC44">
        <v>0.11450542599999999</v>
      </c>
      <c r="APD44">
        <v>0.11450542599999999</v>
      </c>
      <c r="APE44">
        <v>-1.070544677</v>
      </c>
      <c r="APF44">
        <v>-1.202161241</v>
      </c>
      <c r="APG44">
        <v>0.11450542599999999</v>
      </c>
      <c r="APH44">
        <v>-0.41337142599999999</v>
      </c>
      <c r="API44">
        <v>0.73228425399999997</v>
      </c>
      <c r="APJ44">
        <v>6.3064599999999998E-2</v>
      </c>
      <c r="APK44">
        <v>1.47710644</v>
      </c>
      <c r="APL44">
        <v>-0.84446893499999998</v>
      </c>
      <c r="APM44">
        <v>2.4101330440000002</v>
      </c>
      <c r="APN44">
        <v>-0.30863937299999999</v>
      </c>
      <c r="APO44">
        <v>-0.30863937299999999</v>
      </c>
      <c r="APP44">
        <v>0.99615155099999997</v>
      </c>
      <c r="APQ44">
        <v>-0.33298770599999999</v>
      </c>
      <c r="APR44">
        <v>4.8628857999999997E-2</v>
      </c>
      <c r="APS44">
        <v>-8.7632795999999999E-2</v>
      </c>
      <c r="APT44">
        <v>2.9398088999999999E-2</v>
      </c>
      <c r="APU44">
        <v>0.27789909000000002</v>
      </c>
      <c r="APV44">
        <v>-6.8037807000000006E-2</v>
      </c>
      <c r="APW44">
        <v>-0.201371142</v>
      </c>
      <c r="APX44">
        <v>0.24350065500000001</v>
      </c>
      <c r="APY44">
        <v>-0.199654371</v>
      </c>
      <c r="APZ44">
        <v>0.27789909000000002</v>
      </c>
      <c r="AQA44">
        <v>0.167279655</v>
      </c>
      <c r="AQB44">
        <v>-0.119422626</v>
      </c>
      <c r="AQC44">
        <v>-1.398370023</v>
      </c>
      <c r="AQD44">
        <v>-2.857084215</v>
      </c>
      <c r="AQE44">
        <v>-0.62559674700000001</v>
      </c>
      <c r="AQF44">
        <v>-0.51369970499999995</v>
      </c>
      <c r="AQG44">
        <v>-7.8708357000000007E-2</v>
      </c>
      <c r="AQH44">
        <v>-0.378708357</v>
      </c>
      <c r="AQI44">
        <v>-0.757213311</v>
      </c>
      <c r="AQJ44">
        <v>0.43283010599999999</v>
      </c>
      <c r="AQK44">
        <v>0.602899089</v>
      </c>
      <c r="AQL44">
        <v>0.92855987699999998</v>
      </c>
      <c r="AQM44">
        <v>-9.7291809999999999E-3</v>
      </c>
      <c r="AQN44">
        <v>0.78035221899999996</v>
      </c>
      <c r="AQO44">
        <v>9.0365224999999993E-2</v>
      </c>
      <c r="AQP44">
        <v>1.059263268</v>
      </c>
      <c r="AQQ44">
        <v>1.077045501</v>
      </c>
      <c r="AQR44">
        <v>-0.48032582299999999</v>
      </c>
      <c r="AQS44">
        <v>-0.45542427299999999</v>
      </c>
      <c r="AQT44">
        <v>-1.608995991</v>
      </c>
      <c r="AQU44">
        <v>-1.265297256</v>
      </c>
      <c r="AQV44">
        <v>-7.1527574109999996</v>
      </c>
      <c r="AQW44">
        <v>-7.486346041</v>
      </c>
      <c r="AQX44">
        <v>-4.9418606289999998</v>
      </c>
      <c r="AQY44">
        <v>-5.2754492590000002</v>
      </c>
      <c r="AQZ44">
        <v>-6.220992946</v>
      </c>
      <c r="ARA44">
        <v>-7.1527574109999996</v>
      </c>
      <c r="ARB44">
        <v>-2.7924215170000002</v>
      </c>
      <c r="ARC44">
        <v>-4.9418606289999998</v>
      </c>
      <c r="ARD44">
        <v>-10.030336760000001</v>
      </c>
      <c r="ARE44">
        <v>1.3224378139999999</v>
      </c>
      <c r="ARF44">
        <v>0.96220269300000005</v>
      </c>
      <c r="ARG44">
        <v>-0.19200603199999999</v>
      </c>
      <c r="ARH44">
        <v>0.71539990200000003</v>
      </c>
      <c r="ARI44">
        <v>-1.1995344379999999</v>
      </c>
      <c r="ARJ44">
        <v>-1.235163891</v>
      </c>
      <c r="ARK44">
        <v>-1.337880271</v>
      </c>
      <c r="ARL44">
        <v>-0.16074616799999999</v>
      </c>
      <c r="ARM44">
        <v>-2.5754823E-2</v>
      </c>
      <c r="ARN44">
        <v>1.006389043</v>
      </c>
      <c r="ARO44">
        <v>0.20119446399999999</v>
      </c>
      <c r="ARP44">
        <v>-0.99869177600000003</v>
      </c>
      <c r="ARQ44">
        <v>3.6904706269999998</v>
      </c>
      <c r="ARR44">
        <v>0.34529014600000002</v>
      </c>
      <c r="ARS44">
        <v>-6.1390022000000002E-2</v>
      </c>
      <c r="ART44">
        <v>0.73636178399999996</v>
      </c>
      <c r="ARU44">
        <v>0.62251493999999996</v>
      </c>
      <c r="ARV44">
        <v>-2.1596840140000002</v>
      </c>
      <c r="ARW44">
        <v>1.3305957820000001</v>
      </c>
      <c r="ARX44">
        <v>0.222838758</v>
      </c>
      <c r="ARY44">
        <v>0.121291644</v>
      </c>
      <c r="ARZ44">
        <v>0.121291644</v>
      </c>
      <c r="ASA44">
        <v>0.121291644</v>
      </c>
      <c r="ASB44">
        <v>1.469368566</v>
      </c>
      <c r="ASC44">
        <v>0.84629164499999998</v>
      </c>
      <c r="ASD44">
        <v>0.74436856500000004</v>
      </c>
      <c r="ASE44">
        <v>0.84629164499999998</v>
      </c>
      <c r="ASF44">
        <v>1.0163606279999999</v>
      </c>
      <c r="ASG44">
        <v>1.469368566</v>
      </c>
      <c r="ASH44">
        <v>1.0163606279999999</v>
      </c>
      <c r="ASI44">
        <v>1.0163606279999999</v>
      </c>
      <c r="ASJ44">
        <v>1.469368566</v>
      </c>
      <c r="ASK44">
        <v>0.84629164499999998</v>
      </c>
      <c r="ASL44">
        <v>0.84629164499999998</v>
      </c>
      <c r="ASM44">
        <v>0.84629164499999998</v>
      </c>
      <c r="ASN44">
        <v>0.84629164499999998</v>
      </c>
      <c r="ASO44">
        <v>1.0163606279999999</v>
      </c>
      <c r="ASP44">
        <v>0.84629164499999998</v>
      </c>
      <c r="ASQ44">
        <v>0.64629164400000005</v>
      </c>
      <c r="ASR44">
        <v>0.42860798999999999</v>
      </c>
      <c r="ASS44">
        <v>0.33107569599999997</v>
      </c>
      <c r="AST44">
        <v>-0.74607378000000002</v>
      </c>
      <c r="ASU44">
        <v>-1.352715487</v>
      </c>
      <c r="ASV44">
        <v>-0.48617989499999997</v>
      </c>
      <c r="ASW44">
        <v>0.39625860600000001</v>
      </c>
      <c r="ASX44">
        <v>0.16462613300000001</v>
      </c>
      <c r="ASY44">
        <v>-1.5853824110000001</v>
      </c>
      <c r="ASZ44">
        <v>-1.0902208090000001</v>
      </c>
      <c r="ATA44">
        <v>-1.3152208089999999</v>
      </c>
      <c r="ATB44">
        <v>-2.7532115109999999</v>
      </c>
      <c r="ATC44">
        <v>-0.83567060400000004</v>
      </c>
      <c r="ATD44">
        <v>-0.62624077099999997</v>
      </c>
      <c r="ATE44">
        <v>-0.13502710600000001</v>
      </c>
      <c r="ATF44">
        <v>-1.011135602</v>
      </c>
      <c r="ATG44">
        <v>-1.247163204</v>
      </c>
      <c r="ATH44">
        <v>-0.63437252200000005</v>
      </c>
      <c r="ATI44">
        <v>-2.786178987</v>
      </c>
      <c r="ATJ44">
        <v>-1.7939446459999999</v>
      </c>
      <c r="ATK44">
        <v>0.75712891199999999</v>
      </c>
      <c r="ATL44">
        <v>-0.41204169000000002</v>
      </c>
      <c r="ATM44">
        <v>-0.71113559999999998</v>
      </c>
      <c r="ATN44">
        <v>-0.46946893499999998</v>
      </c>
      <c r="ATO44">
        <v>8.1508566000000005E-2</v>
      </c>
      <c r="ATP44">
        <v>-0.21048393300000001</v>
      </c>
      <c r="ATQ44">
        <v>-0.23548393500000001</v>
      </c>
      <c r="ATR44">
        <v>-0.44446893599999998</v>
      </c>
      <c r="ATS44">
        <v>-0.46946893499999998</v>
      </c>
      <c r="ATT44">
        <v>-0.71113559999999998</v>
      </c>
      <c r="ATU44">
        <v>-0.57780226800000001</v>
      </c>
      <c r="ATV44">
        <v>-0.57780226800000001</v>
      </c>
      <c r="ATW44">
        <v>-0.244468935</v>
      </c>
      <c r="ATX44">
        <v>-0.71113559999999998</v>
      </c>
      <c r="ATY44">
        <v>-1.189130601</v>
      </c>
      <c r="ATZ44">
        <v>-0.57780226800000001</v>
      </c>
      <c r="AUA44">
        <v>-0.84446893499999998</v>
      </c>
      <c r="AUB44">
        <v>-0.57780226800000001</v>
      </c>
      <c r="AUC44">
        <v>-0.57780226800000001</v>
      </c>
      <c r="AUD44">
        <v>-0.244468935</v>
      </c>
      <c r="AUE44">
        <v>-0.78913060199999996</v>
      </c>
      <c r="AUF44">
        <v>-0.73613560200000006</v>
      </c>
      <c r="AUG44">
        <v>-1.069468935</v>
      </c>
      <c r="AUH44">
        <v>-0.71113559999999998</v>
      </c>
      <c r="AUI44">
        <v>-0.244468935</v>
      </c>
      <c r="AUJ44">
        <v>-0.78913060199999996</v>
      </c>
      <c r="AUK44">
        <v>-0.78913060199999996</v>
      </c>
      <c r="AUL44">
        <v>-0.78913060199999996</v>
      </c>
      <c r="AUM44">
        <v>-0.244468935</v>
      </c>
      <c r="AUN44">
        <v>-0.244468935</v>
      </c>
      <c r="AUO44">
        <v>-0.78913060199999996</v>
      </c>
      <c r="AUP44">
        <v>-0.244468935</v>
      </c>
      <c r="AUQ44">
        <v>-0.244468935</v>
      </c>
      <c r="AUR44">
        <v>-0.66946893600000001</v>
      </c>
      <c r="AUS44">
        <v>-0.66946893600000001</v>
      </c>
      <c r="AUT44">
        <v>-0.26946893399999999</v>
      </c>
      <c r="AUU44">
        <v>-0.95013310200000001</v>
      </c>
      <c r="AUV44">
        <v>0.40692684299999998</v>
      </c>
      <c r="AUW44">
        <v>0.15462498</v>
      </c>
      <c r="AUX44">
        <v>0.11316884000000001</v>
      </c>
      <c r="AUY44">
        <v>1.2788614410000001</v>
      </c>
      <c r="AUZ44">
        <v>1.3344786930000001</v>
      </c>
      <c r="AVA44">
        <v>0.86885685400000001</v>
      </c>
      <c r="AVB44">
        <v>0.914311345</v>
      </c>
      <c r="AVC44">
        <v>-1.1271506010000001</v>
      </c>
      <c r="AVD44">
        <v>-1.0104839329999999</v>
      </c>
      <c r="AVE44">
        <v>-1.987854317</v>
      </c>
      <c r="AVF44">
        <v>-0.59446893499999998</v>
      </c>
      <c r="AVG44">
        <v>-0.59446893499999998</v>
      </c>
      <c r="AVH44">
        <v>-0.46113559999999998</v>
      </c>
      <c r="AVI44">
        <v>-1.085494575</v>
      </c>
      <c r="AVJ44">
        <v>-0.16881726899999999</v>
      </c>
      <c r="AVK44">
        <v>-0.29771835499999999</v>
      </c>
      <c r="AVL44">
        <v>1.387616438</v>
      </c>
      <c r="AVM44">
        <v>-0.35144407900000002</v>
      </c>
      <c r="AVN44">
        <v>-0.33869970399999999</v>
      </c>
      <c r="AVO44">
        <v>-0.77780226900000005</v>
      </c>
      <c r="AVP44">
        <v>-0.61821580799999998</v>
      </c>
      <c r="AVQ44">
        <v>1.3770213870000001</v>
      </c>
      <c r="AVR44">
        <v>1.0281058839999999</v>
      </c>
      <c r="AVS44">
        <v>0.87277708399999998</v>
      </c>
      <c r="AVT44">
        <v>0.93373619600000002</v>
      </c>
      <c r="AVU44">
        <v>1.0352902580000001</v>
      </c>
      <c r="AVV44">
        <v>-0.47623000599999998</v>
      </c>
      <c r="AVW44">
        <v>-0.341263806</v>
      </c>
      <c r="AVX44">
        <v>-0.45848066199999998</v>
      </c>
      <c r="AVY44">
        <v>-1.069468935</v>
      </c>
      <c r="AVZ44">
        <v>-1.413666954</v>
      </c>
      <c r="AWA44">
        <v>-0.76103053700000001</v>
      </c>
      <c r="AWB44">
        <v>-0.26477935000000002</v>
      </c>
      <c r="AWC44">
        <v>0.79095205199999996</v>
      </c>
      <c r="AWD44">
        <v>0.32129164500000001</v>
      </c>
      <c r="AWE44">
        <v>-0.17870835500000001</v>
      </c>
      <c r="AWF44">
        <v>1.452549506</v>
      </c>
      <c r="AWG44">
        <v>1.2213788539999999</v>
      </c>
      <c r="AWH44">
        <v>1.360011399</v>
      </c>
      <c r="AWI44">
        <v>1.5977283929999999</v>
      </c>
      <c r="AWJ44">
        <v>0.76856683100000001</v>
      </c>
      <c r="AWK44">
        <v>0.806160392</v>
      </c>
      <c r="AWL44">
        <v>0.60016013499999998</v>
      </c>
      <c r="AWM44">
        <v>9.3300547999999997E-2</v>
      </c>
      <c r="AWN44">
        <v>0.118084626</v>
      </c>
      <c r="AWO44">
        <v>-2.5298811000000001E-2</v>
      </c>
      <c r="AWP44">
        <v>-0.37055310699999999</v>
      </c>
      <c r="AWQ44">
        <v>-1.051819093</v>
      </c>
      <c r="AWR44">
        <v>-0.98992669300000002</v>
      </c>
      <c r="AWS44">
        <v>0.39638889599999999</v>
      </c>
      <c r="AWT44">
        <v>-0.70461333900000001</v>
      </c>
      <c r="AWU44">
        <v>-0.15513795499999999</v>
      </c>
      <c r="AWV44">
        <v>1.9675754679999999</v>
      </c>
      <c r="AWW44">
        <v>1.3026747169999999</v>
      </c>
      <c r="AWX44">
        <v>-0.11976674599999999</v>
      </c>
      <c r="AWY44">
        <v>1.2465673509999999</v>
      </c>
      <c r="AWZ44">
        <v>-2.460841571</v>
      </c>
      <c r="AXA44">
        <v>-1.2902061149999999</v>
      </c>
      <c r="AXB44">
        <v>0.71651528200000003</v>
      </c>
      <c r="AXC44">
        <v>0.59656735000000005</v>
      </c>
      <c r="AXD44">
        <v>0.44656734999999997</v>
      </c>
      <c r="AXE44">
        <v>-6.0927131000000002E-2</v>
      </c>
      <c r="AXF44">
        <v>-0.479914269</v>
      </c>
      <c r="AXG44">
        <v>0.77563927200000005</v>
      </c>
      <c r="AXH44">
        <v>0.57397527299999995</v>
      </c>
      <c r="AXI44">
        <v>0.76399933799999997</v>
      </c>
      <c r="AXJ44">
        <v>0.51822145200000003</v>
      </c>
      <c r="AXK44">
        <v>0.44124339899999998</v>
      </c>
      <c r="AXL44">
        <v>2.4162288429999998</v>
      </c>
      <c r="AXM44">
        <v>0.23838889499999999</v>
      </c>
      <c r="AXN44">
        <v>0.83980016099999999</v>
      </c>
      <c r="AXO44">
        <v>0.96784554599999995</v>
      </c>
      <c r="AXP44">
        <v>0.69571539000000004</v>
      </c>
      <c r="AXQ44">
        <v>1.1709039809999999</v>
      </c>
      <c r="AXR44">
        <v>2.004774807</v>
      </c>
      <c r="AXS44">
        <v>1.8187349420000001</v>
      </c>
      <c r="AXT44">
        <v>-0.35611353899999998</v>
      </c>
      <c r="AXU44">
        <v>0.70235981400000003</v>
      </c>
      <c r="AXV44">
        <v>1.2440742090000001</v>
      </c>
      <c r="AXW44">
        <v>1.182615921</v>
      </c>
      <c r="AXX44">
        <v>1.491907485</v>
      </c>
      <c r="AXY44">
        <v>0.22436226000000001</v>
      </c>
      <c r="AXZ44">
        <v>0.121102497</v>
      </c>
      <c r="AYA44">
        <v>-2.4229053E-2</v>
      </c>
      <c r="AYB44">
        <v>-0.82171352099999995</v>
      </c>
      <c r="AYC44">
        <v>0.23412279599999999</v>
      </c>
      <c r="AYD44">
        <v>-2.6094335999999999E-2</v>
      </c>
      <c r="AYE44">
        <v>1.1790783869999999</v>
      </c>
      <c r="AYF44">
        <v>5.4287729999999996E-3</v>
      </c>
      <c r="AYG44">
        <v>0.71573024100000004</v>
      </c>
      <c r="AYH44">
        <v>0.92714356200000003</v>
      </c>
      <c r="AYI44">
        <v>0.35069582999999999</v>
      </c>
      <c r="AYJ44">
        <v>1.1210146590000001</v>
      </c>
      <c r="AYK44">
        <v>1.042397376</v>
      </c>
      <c r="AYL44">
        <v>0.60035856600000004</v>
      </c>
      <c r="AYM44">
        <v>0.72361825499999999</v>
      </c>
      <c r="AYN44">
        <v>0.30668841600000002</v>
      </c>
      <c r="AYO44">
        <v>0.66738866399999996</v>
      </c>
      <c r="AYP44">
        <v>0.61903725300000001</v>
      </c>
      <c r="AYQ44">
        <v>0.36738866399999998</v>
      </c>
      <c r="AYR44">
        <v>0.48794075999999997</v>
      </c>
      <c r="AYS44">
        <v>0.47705898600000002</v>
      </c>
      <c r="AYT44">
        <v>0.66738866399999996</v>
      </c>
      <c r="AYU44">
        <v>0.66738866399999996</v>
      </c>
      <c r="AYV44">
        <v>0.338419998</v>
      </c>
      <c r="AYW44">
        <v>0.338419998</v>
      </c>
      <c r="AYX44">
        <v>0.162931248</v>
      </c>
      <c r="AYY44">
        <v>0.66738866399999996</v>
      </c>
      <c r="AYZ44">
        <v>-0.37494711600000002</v>
      </c>
      <c r="AZA44">
        <v>0.59706094799999998</v>
      </c>
      <c r="AZB44">
        <v>-0.24333055200000001</v>
      </c>
      <c r="AZC44">
        <v>-0.46934565</v>
      </c>
      <c r="AZD44">
        <v>0.28320606599999998</v>
      </c>
      <c r="AZE44">
        <v>-0.31334727600000001</v>
      </c>
      <c r="AZF44">
        <v>0.44046558600000002</v>
      </c>
      <c r="AZG44">
        <v>-0.29513729399999999</v>
      </c>
      <c r="AZH44">
        <v>-0.11796467099999999</v>
      </c>
      <c r="AZI44">
        <v>0.98625410999999996</v>
      </c>
      <c r="AZJ44">
        <v>0.480259092</v>
      </c>
      <c r="AZK44">
        <v>1.1801262960000001</v>
      </c>
      <c r="AZL44">
        <v>0.72512490299999999</v>
      </c>
      <c r="AZM44">
        <v>-0.55060817100000004</v>
      </c>
      <c r="AZN44">
        <v>3.6904706269999998</v>
      </c>
      <c r="AZO44">
        <v>0.34629164499999998</v>
      </c>
      <c r="AZP44">
        <v>0.36814380899999999</v>
      </c>
      <c r="AZQ44">
        <v>0.94913145300000001</v>
      </c>
      <c r="AZR44">
        <v>3.6904706269999998</v>
      </c>
      <c r="AZS44">
        <v>1.7618991980000001</v>
      </c>
      <c r="AZT44">
        <v>0.202461164</v>
      </c>
      <c r="AZU44">
        <v>-0.30248038900000002</v>
      </c>
      <c r="AZV44">
        <v>0.17442835900000001</v>
      </c>
      <c r="AZW44">
        <v>5.7761690999999997E-2</v>
      </c>
      <c r="AZX44">
        <v>-0.44446893399999998</v>
      </c>
      <c r="AZY44">
        <v>-0.44446893399999998</v>
      </c>
      <c r="AZZ44">
        <v>-0.44446893399999998</v>
      </c>
      <c r="BAA44">
        <v>-0.52246393599999996</v>
      </c>
      <c r="BAB44">
        <v>-0.44446893399999998</v>
      </c>
      <c r="BAC44">
        <v>-0.44446893399999998</v>
      </c>
      <c r="BAD44">
        <v>1.6801069900000001</v>
      </c>
      <c r="BAE44">
        <v>0.344599773</v>
      </c>
      <c r="BAF44">
        <v>-1.0247611649999999</v>
      </c>
      <c r="BAG44">
        <v>-5.0775476999999999E-2</v>
      </c>
      <c r="BAH44">
        <v>0.69992611000000005</v>
      </c>
      <c r="BAI44">
        <v>-0.39170242599999999</v>
      </c>
      <c r="BAJ44">
        <v>-0.39170242599999999</v>
      </c>
      <c r="BAK44">
        <v>-0.12229810100000001</v>
      </c>
      <c r="BAL44">
        <v>-0.12229810100000001</v>
      </c>
      <c r="BAM44">
        <v>-0.42383646400000002</v>
      </c>
      <c r="BAN44">
        <v>-0.42383646400000002</v>
      </c>
      <c r="BAO44">
        <v>0.392191974</v>
      </c>
      <c r="BAP44">
        <v>0.16291955799999999</v>
      </c>
      <c r="BAQ44">
        <v>0.541962163</v>
      </c>
      <c r="BAR44">
        <v>0.32792821300000002</v>
      </c>
      <c r="BAS44">
        <v>-2.5077605999999999E-2</v>
      </c>
      <c r="BAT44">
        <v>0.90881405400000004</v>
      </c>
      <c r="BAU44">
        <v>1.1392325700000001</v>
      </c>
      <c r="BAV44">
        <v>-0.62016489299999999</v>
      </c>
      <c r="BAW44">
        <v>0.197148927</v>
      </c>
      <c r="BAX44">
        <v>-1.454355297</v>
      </c>
      <c r="BAY44">
        <v>-0.32210855399999999</v>
      </c>
      <c r="BAZ44">
        <v>-0.41047185000000003</v>
      </c>
      <c r="BBA44">
        <v>0.61069111499999995</v>
      </c>
      <c r="BBB44">
        <v>1.362506829</v>
      </c>
      <c r="BBC44">
        <v>0.109198937</v>
      </c>
      <c r="BBD44">
        <v>-2.285624742</v>
      </c>
      <c r="BBE44">
        <v>-1.934647242</v>
      </c>
      <c r="BBF44">
        <v>-0.63812531400000005</v>
      </c>
      <c r="BBG44">
        <v>1.6796589000000001E-2</v>
      </c>
      <c r="BBH44">
        <v>1.509464001</v>
      </c>
      <c r="BBI44">
        <v>0.47292553799999998</v>
      </c>
      <c r="BBJ44">
        <v>-0.55592061599999998</v>
      </c>
      <c r="BBK44">
        <v>0.209961009</v>
      </c>
      <c r="BBL44">
        <v>-0.82073549700000004</v>
      </c>
      <c r="BBM44">
        <v>-0.63190689600000005</v>
      </c>
      <c r="BBN44">
        <v>-0.63190689600000005</v>
      </c>
      <c r="BBO44">
        <v>-2.1341363850000001</v>
      </c>
      <c r="BBP44">
        <v>-0.122541963</v>
      </c>
      <c r="BBQ44">
        <v>-1.097346339</v>
      </c>
      <c r="BBR44">
        <v>-1.097346339</v>
      </c>
      <c r="BBS44">
        <v>-1.100036601</v>
      </c>
      <c r="BBT44">
        <v>-4.7932199999999999E-3</v>
      </c>
      <c r="BBU44">
        <v>-1.0954737240000001</v>
      </c>
      <c r="BBV44">
        <v>-0.51168203700000003</v>
      </c>
      <c r="BBW44">
        <v>-1.0847814659999999</v>
      </c>
      <c r="BBX44">
        <v>-0.60280348800000005</v>
      </c>
      <c r="BBY44">
        <v>-1.420450698</v>
      </c>
      <c r="BBZ44">
        <v>-1.03002303</v>
      </c>
      <c r="BCA44">
        <v>-1.1145140819999999</v>
      </c>
      <c r="BCB44">
        <v>-1.0081248899999999</v>
      </c>
      <c r="BCC44">
        <v>-1.0460603100000001</v>
      </c>
      <c r="BCD44">
        <v>-1.0150322940000001</v>
      </c>
      <c r="BCE44">
        <v>1.286872971</v>
      </c>
      <c r="BCF44">
        <v>-7.2748425000000005E-2</v>
      </c>
      <c r="BCG44">
        <v>-1.8895797830000001</v>
      </c>
      <c r="BCH44">
        <v>-2.3353288220000001</v>
      </c>
      <c r="BCI44">
        <v>-0.23206041299999999</v>
      </c>
      <c r="BCJ44">
        <v>0.33090694399999998</v>
      </c>
      <c r="BCK44">
        <v>1.764467504</v>
      </c>
      <c r="BCL44">
        <v>-0.132213309</v>
      </c>
      <c r="BCM44">
        <v>-0.33804803700000002</v>
      </c>
      <c r="BCN44">
        <v>-2.0811218839999999</v>
      </c>
      <c r="BCO44">
        <v>1.608668322</v>
      </c>
      <c r="BCP44">
        <v>1.608668322</v>
      </c>
      <c r="BCQ44">
        <v>2.2317452430000002</v>
      </c>
      <c r="BCR44">
        <v>2.261427211</v>
      </c>
      <c r="BCS44">
        <v>0.87421243699999995</v>
      </c>
      <c r="BCT44">
        <v>0.74217853499999997</v>
      </c>
      <c r="BCU44">
        <v>-7.9418606289999998</v>
      </c>
      <c r="BCV44">
        <v>2.4052353950000001</v>
      </c>
      <c r="BCW44">
        <v>-1.5209187959999999</v>
      </c>
      <c r="BCX44">
        <v>-1.0051443769999999</v>
      </c>
      <c r="BCY44">
        <v>-0.79362037900000004</v>
      </c>
      <c r="BCZ44">
        <v>-0.78092061599999996</v>
      </c>
      <c r="BDA44">
        <v>-1.7693716740000001</v>
      </c>
      <c r="BDB44">
        <v>-1.1254878589999999</v>
      </c>
      <c r="BDC44">
        <v>-0.78997111399999997</v>
      </c>
      <c r="BDD44">
        <v>-1.9718083820000001</v>
      </c>
      <c r="BDE44">
        <v>-1.160033724</v>
      </c>
      <c r="BDF44">
        <v>0.711578924</v>
      </c>
      <c r="BDG44">
        <v>-1.469082333</v>
      </c>
      <c r="BDH44">
        <v>0.315260176</v>
      </c>
      <c r="BDI44">
        <v>3.6904706269999998</v>
      </c>
      <c r="BDJ44">
        <v>0.58502650599999995</v>
      </c>
      <c r="BDK44">
        <v>-1.479961563</v>
      </c>
      <c r="BDL44">
        <v>-1.002802269</v>
      </c>
      <c r="BDM44">
        <v>-0.438699705</v>
      </c>
      <c r="BDN44">
        <v>-3.4418606289999998</v>
      </c>
      <c r="BDO44">
        <v>-3.4418606289999998</v>
      </c>
      <c r="BDP44">
        <v>-8.2382579999999997E-2</v>
      </c>
      <c r="BDQ44">
        <v>1.8488499549999999</v>
      </c>
      <c r="BDR44">
        <v>0.63330402200000002</v>
      </c>
      <c r="BDS44">
        <v>-0.71937451200000002</v>
      </c>
      <c r="BDT44">
        <v>-0.76881726900000003</v>
      </c>
      <c r="BDU44">
        <v>-1.002802269</v>
      </c>
      <c r="BDV44">
        <v>-1.002802269</v>
      </c>
      <c r="BDW44">
        <v>-1.002802269</v>
      </c>
      <c r="BDX44">
        <v>-1.0278022680000001</v>
      </c>
      <c r="BDY44">
        <v>-0.56113559999999996</v>
      </c>
      <c r="BDZ44">
        <v>-0.56113559999999996</v>
      </c>
      <c r="BEA44">
        <v>-0.56113559999999996</v>
      </c>
      <c r="BEB44">
        <v>-0.93613559999999996</v>
      </c>
      <c r="BEC44">
        <v>-1.194468936</v>
      </c>
      <c r="BED44">
        <v>-0.93613559999999996</v>
      </c>
      <c r="BEE44">
        <v>-1.8091181009999999</v>
      </c>
      <c r="BEF44">
        <v>-1.8091181009999999</v>
      </c>
      <c r="BEG44">
        <v>-1.8091181009999999</v>
      </c>
      <c r="BEH44">
        <v>-1.4091181020000001</v>
      </c>
      <c r="BEI44">
        <v>-1.5361355999999999</v>
      </c>
      <c r="BEJ44">
        <v>-1.0174514349999999</v>
      </c>
      <c r="BEK44">
        <v>-1.1947020450000001</v>
      </c>
      <c r="BEL44">
        <v>-1.102802268</v>
      </c>
      <c r="BEM44">
        <v>-1.475784768</v>
      </c>
      <c r="BEN44">
        <v>-1.669468935</v>
      </c>
      <c r="BEO44">
        <v>-0.81946893499999995</v>
      </c>
      <c r="BEP44">
        <v>-1.068724545</v>
      </c>
      <c r="BEQ44">
        <v>-0.744468935</v>
      </c>
      <c r="BER44">
        <v>-0.744468935</v>
      </c>
      <c r="BES44">
        <v>-1.144468934</v>
      </c>
      <c r="BET44">
        <v>-1.002802269</v>
      </c>
      <c r="BEU44">
        <v>-1.1947020450000001</v>
      </c>
      <c r="BEV44">
        <v>-1.3174514340000001</v>
      </c>
      <c r="BEW44">
        <v>-1.819702047</v>
      </c>
      <c r="BEX44">
        <v>-1.8694689360000001</v>
      </c>
      <c r="BEY44">
        <v>-1.475784768</v>
      </c>
      <c r="BEZ44">
        <v>-1.8674514360000001</v>
      </c>
      <c r="BFA44">
        <v>-0.744468935</v>
      </c>
      <c r="BFB44">
        <v>-0.24112689600000001</v>
      </c>
      <c r="BFC44">
        <v>-0.16593797299999999</v>
      </c>
      <c r="BFD44">
        <v>0.20190186099999999</v>
      </c>
      <c r="BFE44">
        <v>0.56368907899999998</v>
      </c>
      <c r="BFF44">
        <v>1.331023641</v>
      </c>
      <c r="BFG44">
        <v>1.949957046</v>
      </c>
      <c r="BFH44">
        <v>0.62979561799999995</v>
      </c>
      <c r="BFI44">
        <v>4.5926321999999999E-2</v>
      </c>
      <c r="BFJ44">
        <v>-0.19206483099999999</v>
      </c>
      <c r="BFK44">
        <v>-1.361750078</v>
      </c>
      <c r="BFL44">
        <v>0.86305273299999996</v>
      </c>
      <c r="BFM44">
        <v>-0.22603919</v>
      </c>
      <c r="BFN44">
        <v>0.58939040799999998</v>
      </c>
      <c r="BFO44">
        <v>0.12929914300000001</v>
      </c>
      <c r="BFP44">
        <v>1.2831217159999999</v>
      </c>
      <c r="BFQ44">
        <v>-0.41936387000000003</v>
      </c>
      <c r="BFR44">
        <v>-0.201118243</v>
      </c>
      <c r="BFS44">
        <v>8.4387861999999994E-2</v>
      </c>
      <c r="BFT44">
        <v>0.234387862</v>
      </c>
      <c r="BFU44">
        <v>-0.59504616399999999</v>
      </c>
      <c r="BFV44">
        <v>-0.66329178700000002</v>
      </c>
      <c r="BFW44">
        <v>-0.68671282899999997</v>
      </c>
      <c r="BFX44">
        <v>-0.78408113199999996</v>
      </c>
      <c r="BFY44">
        <v>1.431446896</v>
      </c>
      <c r="BFZ44">
        <v>0.88085410600000003</v>
      </c>
      <c r="BGA44">
        <v>-0.11062728199999999</v>
      </c>
      <c r="BGB44">
        <v>-0.441860629</v>
      </c>
      <c r="BGC44">
        <v>-0.58613559900000001</v>
      </c>
      <c r="BGD44">
        <v>-0.244468935</v>
      </c>
      <c r="BGE44">
        <v>-1.3111356000000001</v>
      </c>
      <c r="BGF44">
        <v>-0.34639201200000003</v>
      </c>
      <c r="BGG44">
        <v>0.99376419000000005</v>
      </c>
      <c r="BGH44">
        <v>0.10553106600000001</v>
      </c>
      <c r="BGI44">
        <v>1.433507782</v>
      </c>
      <c r="BGJ44">
        <v>0.505531065</v>
      </c>
      <c r="BGK44">
        <v>0.480276645</v>
      </c>
      <c r="BGL44">
        <v>8.1182730999999994E-2</v>
      </c>
      <c r="BGM44">
        <v>0.59323730200000002</v>
      </c>
      <c r="BGN44">
        <v>0.86684111399999997</v>
      </c>
      <c r="BGO44">
        <v>0.78773272500000002</v>
      </c>
      <c r="BGP44">
        <v>0.78773272500000002</v>
      </c>
      <c r="BGQ44">
        <v>0.50549292700000004</v>
      </c>
      <c r="BGR44">
        <v>0.52796818700000003</v>
      </c>
      <c r="BGS44">
        <v>0.97215959500000004</v>
      </c>
      <c r="BGT44">
        <v>0.63097835099999999</v>
      </c>
      <c r="BGU44">
        <v>-0.344468936</v>
      </c>
      <c r="BGV44">
        <v>-9.4468936000000003E-2</v>
      </c>
      <c r="BGW44">
        <v>0.64579840600000005</v>
      </c>
      <c r="BGX44">
        <v>0.49701653299999998</v>
      </c>
      <c r="BGY44">
        <v>0.23507349299999999</v>
      </c>
      <c r="BGZ44">
        <v>-0.56852686299999999</v>
      </c>
      <c r="BHA44">
        <v>0.15899787700000001</v>
      </c>
      <c r="BHB44">
        <v>0.50549292700000004</v>
      </c>
      <c r="BHC44">
        <v>5.5492926999999997E-2</v>
      </c>
      <c r="BHD44">
        <v>0.280492927</v>
      </c>
      <c r="BHE44">
        <v>0.50549292700000004</v>
      </c>
      <c r="BHF44">
        <v>0.15172168899999999</v>
      </c>
      <c r="BHG44">
        <v>0.50549292700000004</v>
      </c>
      <c r="BHH44">
        <v>0.15172168899999999</v>
      </c>
      <c r="BHI44">
        <v>0.50549292700000004</v>
      </c>
      <c r="BHJ44">
        <v>0.50549292700000004</v>
      </c>
      <c r="BHK44">
        <v>0.97954714600000004</v>
      </c>
      <c r="BHL44">
        <v>0.50549292700000004</v>
      </c>
      <c r="BHM44">
        <v>0.280492927</v>
      </c>
      <c r="BHN44">
        <v>0.50549292700000004</v>
      </c>
      <c r="BHO44">
        <v>0.280492927</v>
      </c>
      <c r="BHP44">
        <v>0.50549292700000004</v>
      </c>
      <c r="BHQ44">
        <v>0.37672168900000003</v>
      </c>
      <c r="BHR44">
        <v>-4.0239094000000003E-2</v>
      </c>
      <c r="BHS44">
        <v>0.37672168900000003</v>
      </c>
      <c r="BHT44">
        <v>0.37672168900000003</v>
      </c>
      <c r="BHU44">
        <v>0.59323730200000002</v>
      </c>
      <c r="BHV44">
        <v>0.63710949100000003</v>
      </c>
      <c r="BHW44">
        <v>0.50549292700000004</v>
      </c>
      <c r="BHX44">
        <v>0.63710949100000003</v>
      </c>
      <c r="BHY44">
        <v>0.50549292700000004</v>
      </c>
      <c r="BHZ44">
        <v>1.0599039699999999</v>
      </c>
      <c r="BIA44">
        <v>0.63710949100000003</v>
      </c>
      <c r="BIB44">
        <v>0.63710949100000003</v>
      </c>
      <c r="BIC44">
        <v>0.50833825300000002</v>
      </c>
      <c r="BID44">
        <v>0.63710949100000003</v>
      </c>
      <c r="BIE44">
        <v>0.63710949100000003</v>
      </c>
      <c r="BIF44">
        <v>0.50549292700000004</v>
      </c>
      <c r="BIG44">
        <v>8.0492926000000006E-2</v>
      </c>
      <c r="BIH44">
        <v>0.32313688699999998</v>
      </c>
      <c r="BII44">
        <v>0.47954714599999998</v>
      </c>
      <c r="BIJ44">
        <v>-0.25483962199999999</v>
      </c>
      <c r="BIK44">
        <v>-7.5114610999999998E-2</v>
      </c>
      <c r="BIL44">
        <v>-1.260590772</v>
      </c>
      <c r="BIM44">
        <v>0.48358728499999998</v>
      </c>
      <c r="BIN44">
        <v>-0.117155203</v>
      </c>
      <c r="BIO44">
        <v>1.0816860909999999</v>
      </c>
      <c r="BIP44">
        <v>1.6757294760000001</v>
      </c>
      <c r="BIQ44">
        <v>-0.34152887100000001</v>
      </c>
      <c r="BIR44">
        <v>-0.44639201099999998</v>
      </c>
      <c r="BIS44">
        <v>-1.1821785490000001</v>
      </c>
      <c r="BIT44">
        <v>-1.095351392</v>
      </c>
      <c r="BIU44">
        <v>0.247770881</v>
      </c>
      <c r="BIV44">
        <v>0.241725411</v>
      </c>
      <c r="BIW44">
        <v>0.131104216</v>
      </c>
      <c r="BIX44">
        <v>-0.51305867800000005</v>
      </c>
      <c r="BIY44">
        <v>-0.83613560200000003</v>
      </c>
      <c r="BIZ44">
        <v>-0.23960579200000001</v>
      </c>
      <c r="BJA44">
        <v>-0.53363937299999997</v>
      </c>
      <c r="BJB44">
        <v>-0.93613559999999996</v>
      </c>
      <c r="BJC44">
        <v>-0.70536636900000005</v>
      </c>
      <c r="BJD44">
        <v>-1.069468935</v>
      </c>
      <c r="BJE44">
        <v>-0.98909904800000004</v>
      </c>
      <c r="BJF44">
        <v>-0.83861980999999997</v>
      </c>
      <c r="BJG44">
        <v>-0.83861980999999997</v>
      </c>
      <c r="BJH44">
        <v>-0.83861980999999997</v>
      </c>
      <c r="BJI44">
        <v>-0.55985354899999995</v>
      </c>
      <c r="BJJ44">
        <v>-1.697939125</v>
      </c>
      <c r="BJK44">
        <v>-0.555804992</v>
      </c>
      <c r="BJL44">
        <v>-1.937986856</v>
      </c>
      <c r="BJM44">
        <v>-1.937986856</v>
      </c>
      <c r="BJN44">
        <v>-1.327022809</v>
      </c>
      <c r="BJO44">
        <v>-0.166101046</v>
      </c>
      <c r="BJP44">
        <v>0.40591914200000001</v>
      </c>
      <c r="BJQ44">
        <v>-0.60793047300000003</v>
      </c>
      <c r="BJR44">
        <v>-0.83794778000000003</v>
      </c>
      <c r="BJS44">
        <v>-2.224184605</v>
      </c>
      <c r="BJT44">
        <v>-2.092667402</v>
      </c>
      <c r="BJU44">
        <v>0.131104216</v>
      </c>
      <c r="BJV44">
        <v>-0.39855038599999998</v>
      </c>
      <c r="BJW44">
        <v>-0.92435545600000002</v>
      </c>
      <c r="BJX44">
        <v>-2.8744512809999998</v>
      </c>
      <c r="BJY44">
        <v>0.52378528700000004</v>
      </c>
      <c r="BJZ44">
        <v>-0.93613559999999996</v>
      </c>
      <c r="BKA44">
        <v>0.25296696299999999</v>
      </c>
      <c r="BKB44">
        <v>-0.77817318999999996</v>
      </c>
      <c r="BKC44">
        <v>-1.8735541419999999</v>
      </c>
      <c r="BKD44">
        <v>-0.60280226699999995</v>
      </c>
      <c r="BKE44">
        <v>0.121291644</v>
      </c>
      <c r="BKF44">
        <v>0.25462497899999997</v>
      </c>
      <c r="BKG44">
        <v>4.3296645000000002E-2</v>
      </c>
      <c r="BKH44">
        <v>4.3296645000000002E-2</v>
      </c>
      <c r="BKI44">
        <v>0.268296645</v>
      </c>
      <c r="BKJ44">
        <v>0.268296645</v>
      </c>
      <c r="BKK44">
        <v>4.3296645000000002E-2</v>
      </c>
      <c r="BKL44">
        <v>4.3296645000000002E-2</v>
      </c>
      <c r="BKM44">
        <v>0.268296645</v>
      </c>
      <c r="BKN44">
        <v>0.39991320899999999</v>
      </c>
      <c r="BKO44">
        <v>0.268296645</v>
      </c>
      <c r="BKP44">
        <v>0.268296645</v>
      </c>
      <c r="BKQ44">
        <v>0.268296645</v>
      </c>
      <c r="BKR44">
        <v>0.268296645</v>
      </c>
      <c r="BKS44">
        <v>0.268296645</v>
      </c>
      <c r="BKT44">
        <v>0.268296645</v>
      </c>
      <c r="BKU44">
        <v>0.268296645</v>
      </c>
      <c r="BKV44">
        <v>-2.8708356000000001E-2</v>
      </c>
      <c r="BKW44">
        <v>0.268296645</v>
      </c>
      <c r="BKX44">
        <v>0.268296645</v>
      </c>
      <c r="BKY44">
        <v>0.268296645</v>
      </c>
      <c r="BKZ44">
        <v>0.268296645</v>
      </c>
      <c r="BLA44">
        <v>0.268296645</v>
      </c>
      <c r="BLB44">
        <v>0.268296645</v>
      </c>
      <c r="BLC44">
        <v>0.268296645</v>
      </c>
      <c r="BLD44">
        <v>0.268296645</v>
      </c>
      <c r="BLE44">
        <v>0.12406587600000001</v>
      </c>
      <c r="BLF44">
        <v>0.25462497899999997</v>
      </c>
      <c r="BLG44">
        <v>0.37129164399999998</v>
      </c>
      <c r="BLH44">
        <v>-8.1703356000000005E-2</v>
      </c>
      <c r="BLI44">
        <v>-0.93613559999999996</v>
      </c>
      <c r="BLJ44">
        <v>-0.93613559999999996</v>
      </c>
      <c r="BLK44">
        <v>-0.67558228200000003</v>
      </c>
      <c r="BLL44">
        <v>8.3396215999999995E-2</v>
      </c>
      <c r="BLM44">
        <v>-0.51113560199999997</v>
      </c>
      <c r="BLN44">
        <v>-0.46113559999999998</v>
      </c>
      <c r="BLO44">
        <v>-0.20779356399999999</v>
      </c>
      <c r="BLP44">
        <v>-1.095148E-2</v>
      </c>
      <c r="BLQ44">
        <v>0.230276644</v>
      </c>
      <c r="BLR44">
        <v>-5.3663690000000002E-3</v>
      </c>
      <c r="BLS44">
        <v>-0.24050313100000001</v>
      </c>
      <c r="BLT44">
        <v>-0.67429731500000001</v>
      </c>
      <c r="BLU44">
        <v>-0.63673903600000004</v>
      </c>
      <c r="BLV44">
        <v>-0.52805669</v>
      </c>
      <c r="BLW44">
        <v>-1.6453750220000001</v>
      </c>
      <c r="BLX44">
        <v>-1.295375022</v>
      </c>
      <c r="BLY44">
        <v>-0.84179976899999998</v>
      </c>
      <c r="BLZ44">
        <v>-1.596286946</v>
      </c>
      <c r="BMA44">
        <v>-1.017451436</v>
      </c>
      <c r="BMB44">
        <v>-0.57270467300000005</v>
      </c>
      <c r="BMC44">
        <v>1.5261625110000001</v>
      </c>
      <c r="BMD44">
        <v>0.71604756000000003</v>
      </c>
      <c r="BME44">
        <v>-1.5761790929999999</v>
      </c>
      <c r="BMF44">
        <v>-2.8105006480000001</v>
      </c>
      <c r="BMG44">
        <v>-2.3960907310000001</v>
      </c>
      <c r="BMH44">
        <v>-7.6019398000000002E-2</v>
      </c>
      <c r="BMI44">
        <v>-0.33639002099999998</v>
      </c>
      <c r="BMJ44">
        <v>-8.8644629999999995E-3</v>
      </c>
      <c r="BMK44">
        <v>1.313026874</v>
      </c>
      <c r="BML44">
        <v>0.33335999700000002</v>
      </c>
      <c r="BMM44">
        <v>1.7629189519999999</v>
      </c>
      <c r="BMN44">
        <v>-0.25913638500000002</v>
      </c>
      <c r="BMO44">
        <v>0.78526953600000005</v>
      </c>
      <c r="BMP44">
        <v>1.0715100630000001</v>
      </c>
      <c r="BMQ44">
        <v>-0.12509973299999999</v>
      </c>
      <c r="BMR44">
        <v>2.1904706269999998</v>
      </c>
      <c r="BMS44">
        <v>-1.2251980790000001</v>
      </c>
      <c r="BMT44">
        <v>0.16050983099999999</v>
      </c>
      <c r="BMU44">
        <v>0.13907070899999999</v>
      </c>
      <c r="BMV44">
        <v>-0.93613559999999996</v>
      </c>
      <c r="BMW44">
        <v>-0.93613559999999996</v>
      </c>
      <c r="BMX44">
        <v>0.35526690799999999</v>
      </c>
      <c r="BMY44">
        <v>-1.9723355000000001E-2</v>
      </c>
      <c r="BMZ44">
        <v>0.20527664500000001</v>
      </c>
      <c r="BNA44">
        <v>2.1591557830000001</v>
      </c>
      <c r="BNB44">
        <v>0.33739172899999997</v>
      </c>
      <c r="BNC44">
        <v>0.34181510799999998</v>
      </c>
      <c r="BND44">
        <v>-3.2711912820000002</v>
      </c>
      <c r="BNE44">
        <v>-2.3582126790000002</v>
      </c>
      <c r="BNF44">
        <v>-3.612404352</v>
      </c>
      <c r="BNG44">
        <v>-2.326487465</v>
      </c>
      <c r="BNH44">
        <v>-3.073758217</v>
      </c>
      <c r="BNI44">
        <v>-0.85547750499999997</v>
      </c>
      <c r="BNJ44">
        <v>-1.0969469940000001</v>
      </c>
      <c r="BNK44">
        <v>1.069008841</v>
      </c>
      <c r="BNL44">
        <v>2.1518968429999998</v>
      </c>
      <c r="BNM44">
        <v>1.8451029539999999</v>
      </c>
      <c r="BNN44">
        <v>1.9552489399999999</v>
      </c>
      <c r="BNO44">
        <v>0.138426258</v>
      </c>
      <c r="BNP44">
        <v>0.15778719599999999</v>
      </c>
      <c r="BNQ44">
        <v>-0.10081309200000001</v>
      </c>
      <c r="BNR44">
        <v>-0.73327500599999995</v>
      </c>
      <c r="BNS44">
        <v>-0.43325352900000003</v>
      </c>
      <c r="BNT44">
        <v>-0.67019550299999997</v>
      </c>
      <c r="BNU44">
        <v>0.97876892800000004</v>
      </c>
      <c r="BNV44">
        <v>1.861889337</v>
      </c>
      <c r="BNW44">
        <v>1.5382722310000001</v>
      </c>
      <c r="BNX44">
        <v>1.8461870300000001</v>
      </c>
      <c r="BNY44">
        <v>0.63565145199999995</v>
      </c>
      <c r="BNZ44">
        <v>-0.245375022</v>
      </c>
      <c r="BOA44">
        <v>0.52189310300000002</v>
      </c>
      <c r="BOB44">
        <v>-1.8250097510000001</v>
      </c>
      <c r="BOC44">
        <v>-2.9834192239999999</v>
      </c>
      <c r="BOD44">
        <v>-0.25497976700000002</v>
      </c>
      <c r="BOE44">
        <v>-1.069468935</v>
      </c>
      <c r="BOF44">
        <v>0.42203773300000003</v>
      </c>
      <c r="BOG44">
        <v>0.80289909000000004</v>
      </c>
      <c r="BOH44">
        <v>0.743663517</v>
      </c>
      <c r="BOI44">
        <v>2.7331235139999999</v>
      </c>
      <c r="BOJ44">
        <v>2.1999253510000001</v>
      </c>
      <c r="BOK44">
        <v>0.33876023199999999</v>
      </c>
      <c r="BOL44">
        <v>2.0765346490000001</v>
      </c>
      <c r="BOM44">
        <v>0.80370552100000003</v>
      </c>
      <c r="BON44">
        <v>1.1977820100000001</v>
      </c>
      <c r="BOO44">
        <v>1.173703317</v>
      </c>
      <c r="BOP44">
        <v>0.82008869699999998</v>
      </c>
      <c r="BOQ44">
        <v>-0.94955996799999998</v>
      </c>
      <c r="BOR44">
        <v>0.481844836</v>
      </c>
      <c r="BOS44">
        <v>2.6326955609999998</v>
      </c>
      <c r="BOT44">
        <v>-8.6090378919999999</v>
      </c>
      <c r="BOU44">
        <v>0.17129164299999999</v>
      </c>
      <c r="BOV44">
        <v>0.57129164499999996</v>
      </c>
      <c r="BOW44">
        <v>-0.88346643599999997</v>
      </c>
      <c r="BOX44">
        <v>-0.75247643399999997</v>
      </c>
      <c r="BOY44">
        <v>-0.66946893600000001</v>
      </c>
      <c r="BOZ44">
        <v>-0.66946893600000001</v>
      </c>
      <c r="BPA44">
        <v>-1.069468935</v>
      </c>
      <c r="BPB44">
        <v>-1.069468935</v>
      </c>
      <c r="BPC44">
        <v>-0.77870835599999999</v>
      </c>
      <c r="BPD44">
        <v>-1.102802268</v>
      </c>
      <c r="BPE44">
        <v>-0.73411810099999997</v>
      </c>
      <c r="BPF44">
        <v>0.71153150700000001</v>
      </c>
      <c r="BPG44">
        <v>-1.0086744430000001</v>
      </c>
      <c r="BPH44">
        <v>-0.46946893499999998</v>
      </c>
      <c r="BPI44">
        <v>-0.474526803</v>
      </c>
      <c r="BPJ44">
        <v>-1.6338823469999999</v>
      </c>
      <c r="BPK44">
        <v>-0.64381281599999995</v>
      </c>
      <c r="BPL44">
        <v>-0.62504828999999995</v>
      </c>
      <c r="BPM44">
        <v>0.46644497800000001</v>
      </c>
      <c r="BPN44">
        <v>-0.41283790799999998</v>
      </c>
      <c r="BPO44">
        <v>0.59074663100000002</v>
      </c>
      <c r="BPP44">
        <v>0.13011456499999999</v>
      </c>
      <c r="BPQ44">
        <v>1.3932087870000001</v>
      </c>
      <c r="BPR44">
        <v>1.519565756</v>
      </c>
      <c r="BPS44">
        <v>-1.454662844</v>
      </c>
      <c r="BPT44">
        <v>1.0254028610000001</v>
      </c>
      <c r="BPU44">
        <v>1.527911037</v>
      </c>
      <c r="BPV44">
        <v>0.70877296999999995</v>
      </c>
      <c r="BPW44">
        <v>-4.6302597309999998</v>
      </c>
      <c r="BPX44">
        <v>-0.403146385</v>
      </c>
      <c r="BPY44">
        <v>-0.395376913</v>
      </c>
      <c r="BPZ44">
        <v>9.9159622000000003E-2</v>
      </c>
      <c r="BQA44">
        <v>0.40831805599999998</v>
      </c>
      <c r="BQB44">
        <v>-0.84446893499999998</v>
      </c>
      <c r="BQC44">
        <v>-0.84446893499999998</v>
      </c>
      <c r="BQD44">
        <v>-1.369468935</v>
      </c>
      <c r="BQE44">
        <v>-1.5944689350000001</v>
      </c>
      <c r="BQF44">
        <v>-0.84446893499999998</v>
      </c>
      <c r="BQG44">
        <v>0.25360798800000001</v>
      </c>
      <c r="BQH44">
        <v>0.14968569900000001</v>
      </c>
      <c r="BQI44">
        <v>0.385224552</v>
      </c>
      <c r="BQJ44">
        <v>6.7019522999999998E-2</v>
      </c>
      <c r="BQK44">
        <v>-0.73193086200000002</v>
      </c>
      <c r="BQL44">
        <v>-0.246109563</v>
      </c>
      <c r="BQM44">
        <v>0.31022455199999999</v>
      </c>
      <c r="BQN44">
        <v>-0.221392011</v>
      </c>
      <c r="BQO44">
        <v>-6.3058676999999994E-2</v>
      </c>
      <c r="BQP44">
        <v>-0.83632641600000002</v>
      </c>
      <c r="BQQ44">
        <v>-1.3934317300000001</v>
      </c>
      <c r="BQR44">
        <v>-1.736135601</v>
      </c>
      <c r="BQS44">
        <v>-1.330007787</v>
      </c>
      <c r="BQT44">
        <v>-5.9615631000000002E-2</v>
      </c>
      <c r="BQU44">
        <v>-1.1569308629999999</v>
      </c>
      <c r="BQV44">
        <v>-0.93651811200000001</v>
      </c>
      <c r="BQW44">
        <v>-0.71135793000000003</v>
      </c>
      <c r="BQX44">
        <v>-0.95470985399999997</v>
      </c>
      <c r="BQY44">
        <v>-2.2525453510000002</v>
      </c>
      <c r="BQZ44">
        <v>-2.029731328</v>
      </c>
      <c r="BRA44">
        <v>-0.64982555099999995</v>
      </c>
      <c r="BRB44">
        <v>-1.147369512</v>
      </c>
      <c r="BRC44">
        <v>-1.7989454709999999</v>
      </c>
      <c r="BRD44">
        <v>-1.815612139</v>
      </c>
      <c r="BRE44">
        <v>-1.665612139</v>
      </c>
      <c r="BRF44">
        <v>-1.815612139</v>
      </c>
      <c r="BRG44">
        <v>-1.7989454709999999</v>
      </c>
      <c r="BRH44">
        <v>-1.7989454709999999</v>
      </c>
      <c r="BRI44">
        <v>-0.63399557500000003</v>
      </c>
      <c r="BRJ44">
        <v>-1.7989454709999999</v>
      </c>
      <c r="BRK44">
        <v>-0.63399557500000003</v>
      </c>
      <c r="BRL44">
        <v>-1.7989454709999999</v>
      </c>
      <c r="BRM44">
        <v>-1.815612139</v>
      </c>
      <c r="BRN44">
        <v>-1.815612139</v>
      </c>
      <c r="BRO44">
        <v>-1.7989454709999999</v>
      </c>
      <c r="BRP44">
        <v>-0.84446893499999998</v>
      </c>
      <c r="BRQ44">
        <v>0.70937721899999995</v>
      </c>
      <c r="BRR44">
        <v>0.20527664500000001</v>
      </c>
      <c r="BRS44">
        <v>1.1909090170000001</v>
      </c>
      <c r="BRT44">
        <v>1.402648519</v>
      </c>
      <c r="BRU44">
        <v>1.7561439839999999</v>
      </c>
      <c r="BRV44">
        <v>0.77390566599999999</v>
      </c>
      <c r="BRW44">
        <v>1.2308589130000001</v>
      </c>
      <c r="BRX44">
        <v>0.76359169100000002</v>
      </c>
      <c r="BRY44">
        <v>1.865038403</v>
      </c>
      <c r="BRZ44">
        <v>1.8535236420000001</v>
      </c>
      <c r="BSA44">
        <v>1.3097733899999999</v>
      </c>
      <c r="BSB44">
        <v>1.575778822</v>
      </c>
      <c r="BSC44">
        <v>-0.277962347</v>
      </c>
      <c r="BSD44">
        <v>-0.742885358</v>
      </c>
      <c r="BSE44">
        <v>0.14401873600000001</v>
      </c>
      <c r="BSF44">
        <v>-2.3095293730000002</v>
      </c>
      <c r="BSG44">
        <v>-0.42545517999999999</v>
      </c>
      <c r="BSH44">
        <v>1.177633953</v>
      </c>
      <c r="BSI44">
        <v>-1.34294783</v>
      </c>
      <c r="BSJ44">
        <v>-1.6806922049999999</v>
      </c>
      <c r="BSK44">
        <v>-1.358962829</v>
      </c>
      <c r="BSL44">
        <v>-1.150957306</v>
      </c>
      <c r="BSM44">
        <v>-1.34294783</v>
      </c>
      <c r="BSN44">
        <v>-1.305389551</v>
      </c>
      <c r="BSO44">
        <v>-1.004891317</v>
      </c>
      <c r="BSP44">
        <v>-0.83762976099999997</v>
      </c>
      <c r="BSQ44">
        <v>-1.1336625549999999</v>
      </c>
      <c r="BSR44">
        <v>-2.0569292159999999</v>
      </c>
      <c r="BSS44">
        <v>-0.95874505600000004</v>
      </c>
      <c r="BST44">
        <v>-1.1258537420000001</v>
      </c>
      <c r="BSU44">
        <v>-0.15788693300000001</v>
      </c>
      <c r="BSV44">
        <v>-0.98975334199999998</v>
      </c>
      <c r="BSW44">
        <v>-8.0854390999999998E-2</v>
      </c>
      <c r="BSX44">
        <v>-0.78484290800000001</v>
      </c>
      <c r="BSY44">
        <v>-0.34643922199999999</v>
      </c>
      <c r="BSZ44">
        <v>-0.34643922199999999</v>
      </c>
      <c r="BTA44">
        <v>-0.56626380499999995</v>
      </c>
      <c r="BTB44">
        <v>-0.83808739799999998</v>
      </c>
      <c r="BTC44">
        <v>1.021092822</v>
      </c>
      <c r="BTD44">
        <v>0.76047527599999998</v>
      </c>
      <c r="BTE44">
        <v>1.214078201</v>
      </c>
      <c r="BTF44">
        <v>0.78353454499999997</v>
      </c>
      <c r="BTG44">
        <v>1.291605645</v>
      </c>
      <c r="BTH44">
        <v>0.26160784500000001</v>
      </c>
      <c r="BTI44">
        <v>1.4044034519999999</v>
      </c>
      <c r="BTJ44">
        <v>1.6761764699999999</v>
      </c>
      <c r="BTK44">
        <v>0.988022391</v>
      </c>
      <c r="BTL44">
        <v>0.988022391</v>
      </c>
      <c r="BTM44">
        <v>0.90588945200000004</v>
      </c>
      <c r="BTN44">
        <v>0.82138125299999998</v>
      </c>
      <c r="BTO44">
        <v>0.28931961699999997</v>
      </c>
      <c r="BTP44">
        <v>-9.5252495000000006E-2</v>
      </c>
      <c r="BTQ44">
        <v>-0.181197576</v>
      </c>
      <c r="BTR44">
        <v>-1.3699704E-2</v>
      </c>
      <c r="BTS44">
        <v>-0.59880383699999995</v>
      </c>
      <c r="BTT44">
        <v>-0.18760343099999999</v>
      </c>
      <c r="BTU44">
        <v>1.334027117</v>
      </c>
      <c r="BTV44">
        <v>-0.82420580799999998</v>
      </c>
      <c r="BTW44">
        <v>-1.207539143</v>
      </c>
      <c r="BTX44">
        <v>-1.5182660180000001</v>
      </c>
      <c r="BTY44">
        <v>-4.4436354999999997E-2</v>
      </c>
      <c r="BTZ44">
        <v>-0.86946893400000003</v>
      </c>
      <c r="BUA44">
        <v>-0.69845972000000001</v>
      </c>
      <c r="BUB44">
        <v>-0.34845971999999997</v>
      </c>
      <c r="BUC44">
        <v>-0.80936949599999997</v>
      </c>
      <c r="BUD44">
        <v>0.28552528199999999</v>
      </c>
      <c r="BUE44">
        <v>-1.088529144</v>
      </c>
      <c r="BUF44">
        <v>-0.238478934</v>
      </c>
      <c r="BUG44">
        <v>-0.75849752400000003</v>
      </c>
      <c r="BUH44">
        <v>0.207391456</v>
      </c>
      <c r="BUI44">
        <v>-0.475768635</v>
      </c>
      <c r="BUJ44">
        <v>-0.76332691399999997</v>
      </c>
      <c r="BUK44">
        <v>-0.53982763700000003</v>
      </c>
      <c r="BUL44">
        <v>1.484215029</v>
      </c>
      <c r="BUM44">
        <v>0.28548098700000002</v>
      </c>
      <c r="BUN44">
        <v>-0.39553403599999998</v>
      </c>
      <c r="BUO44">
        <v>-0.72696092400000001</v>
      </c>
      <c r="BUP44">
        <v>-0.58303109500000005</v>
      </c>
      <c r="BUQ44">
        <v>0.77762284699999995</v>
      </c>
      <c r="BUR44">
        <v>-1.7898592680000001</v>
      </c>
      <c r="BUS44">
        <v>-1.3268344620000001</v>
      </c>
      <c r="BUT44">
        <v>-0.94382791099999996</v>
      </c>
      <c r="BUU44">
        <v>0.32762284400000002</v>
      </c>
      <c r="BUV44">
        <v>-2.1760306699999998</v>
      </c>
      <c r="BUW44">
        <v>-1.9363897910000001</v>
      </c>
      <c r="BUX44">
        <v>-2.774466023</v>
      </c>
      <c r="BUY44">
        <v>1.5399981190000001</v>
      </c>
      <c r="BUZ44">
        <v>0.427593222</v>
      </c>
      <c r="BVA44">
        <v>1.544314162</v>
      </c>
      <c r="BVB44">
        <v>-1.3058645449999999</v>
      </c>
      <c r="BVC44">
        <v>-0.47445633399999998</v>
      </c>
      <c r="BVD44">
        <v>-0.40563143400000001</v>
      </c>
      <c r="BVE44">
        <v>-0.75686606700000003</v>
      </c>
      <c r="BVF44">
        <v>-0.99486894800000003</v>
      </c>
      <c r="BVG44">
        <v>-0.407392586</v>
      </c>
      <c r="BVH44">
        <v>8.1509049E-2</v>
      </c>
      <c r="BVI44">
        <v>0.65809327100000004</v>
      </c>
      <c r="BVJ44">
        <v>0.58088273899999998</v>
      </c>
      <c r="BVK44">
        <v>-0.22892781400000001</v>
      </c>
      <c r="BVL44">
        <v>-0.48907904400000002</v>
      </c>
      <c r="BVM44">
        <v>0.58963169100000001</v>
      </c>
      <c r="BVN44">
        <v>0.90665505000000002</v>
      </c>
      <c r="BVO44">
        <v>2.4185809999999999E-3</v>
      </c>
      <c r="BVP44">
        <v>0.88105707499999997</v>
      </c>
      <c r="BVQ44">
        <v>-0.558738234</v>
      </c>
      <c r="BVR44">
        <v>0.58123676700000004</v>
      </c>
      <c r="BVS44">
        <v>0.77004533900000005</v>
      </c>
      <c r="BVT44">
        <v>-0.78153362100000001</v>
      </c>
      <c r="BVU44">
        <v>-9.7219954999999997E-2</v>
      </c>
      <c r="BVV44">
        <v>1.1358627020000001</v>
      </c>
      <c r="BVW44">
        <v>0.39041109400000001</v>
      </c>
      <c r="BVX44">
        <v>9.8118327000000005E-2</v>
      </c>
      <c r="BVY44">
        <v>-1.0861356</v>
      </c>
      <c r="BVZ44">
        <v>-1.2194689350000001</v>
      </c>
      <c r="BWA44">
        <v>-1.2194689350000001</v>
      </c>
      <c r="BWB44">
        <v>-1.2194689350000001</v>
      </c>
      <c r="BWC44">
        <v>-1.0861356</v>
      </c>
      <c r="BWD44">
        <v>-1.3528022669999999</v>
      </c>
      <c r="BWE44">
        <v>-1.0861356</v>
      </c>
      <c r="BWF44">
        <v>-1.2194689350000001</v>
      </c>
      <c r="BWG44">
        <v>-1.0861356</v>
      </c>
      <c r="BWH44">
        <v>-1.0861356</v>
      </c>
      <c r="BWI44">
        <v>-1.2194689350000001</v>
      </c>
      <c r="BWJ44">
        <v>-1.2194689350000001</v>
      </c>
      <c r="BWK44">
        <v>-1.0861356</v>
      </c>
      <c r="BWL44">
        <v>-1.0861356</v>
      </c>
      <c r="BWM44">
        <v>-1.0861356</v>
      </c>
      <c r="BWN44">
        <v>-1.2194689350000001</v>
      </c>
      <c r="BWO44">
        <v>-0.21285237100000001</v>
      </c>
      <c r="BWP44">
        <v>-1.9288673709999999</v>
      </c>
      <c r="BWQ44">
        <v>-1.8606217439999999</v>
      </c>
      <c r="BWR44">
        <v>0.76991607699999998</v>
      </c>
      <c r="BWS44">
        <v>-3.7880646630000001</v>
      </c>
      <c r="BWT44">
        <v>-4.4824059600000004</v>
      </c>
      <c r="BWU44">
        <v>2.3130268740000002</v>
      </c>
      <c r="BWV44">
        <v>-1.4598427810000001</v>
      </c>
      <c r="BWW44">
        <v>-3.8618955000000003E-2</v>
      </c>
      <c r="BWX44">
        <v>1.032672941</v>
      </c>
      <c r="BWY44">
        <v>-0.90332849199999998</v>
      </c>
      <c r="BWZ44">
        <v>-0.98089326300000002</v>
      </c>
      <c r="BXA44">
        <v>-0.59581743200000004</v>
      </c>
      <c r="BXB44">
        <v>-1.0253634890000001</v>
      </c>
      <c r="BXC44">
        <v>-1.813178059</v>
      </c>
      <c r="BXD44">
        <v>0.10864389000000001</v>
      </c>
      <c r="BXE44">
        <v>0.188842436</v>
      </c>
      <c r="BXF44">
        <v>0.183965825</v>
      </c>
      <c r="BXG44">
        <v>-0.14490945199999999</v>
      </c>
      <c r="BXH44">
        <v>-0.50932530899999995</v>
      </c>
      <c r="BXI44">
        <v>-0.392658644</v>
      </c>
      <c r="BXJ44">
        <v>-0.51354742799999997</v>
      </c>
      <c r="BXK44">
        <v>-0.39431665799999999</v>
      </c>
      <c r="BXL44">
        <v>1.9711219870000001</v>
      </c>
      <c r="BXM44">
        <v>1.6302364110000001</v>
      </c>
      <c r="BXN44">
        <v>-1.1437016419999999</v>
      </c>
      <c r="BXO44">
        <v>0.71186810599999994</v>
      </c>
      <c r="BXP44">
        <v>-0.43919787799999999</v>
      </c>
      <c r="BXQ44">
        <v>-0.77562450100000002</v>
      </c>
      <c r="BXR44">
        <v>0.25770883100000003</v>
      </c>
      <c r="BXS44">
        <v>-2.091579174</v>
      </c>
      <c r="BXT44">
        <v>-1.1037334620000001</v>
      </c>
      <c r="BXU44">
        <v>-3.7710862399999998</v>
      </c>
      <c r="BXV44">
        <v>-0.463058676</v>
      </c>
      <c r="BXW44">
        <v>-0.56162434999999999</v>
      </c>
      <c r="BXX44">
        <v>-0.73980055199999994</v>
      </c>
      <c r="BXY44">
        <v>0.107207464</v>
      </c>
      <c r="BXZ44">
        <v>-0.90270784400000004</v>
      </c>
      <c r="BYA44">
        <v>-1.5466251230000001</v>
      </c>
      <c r="BYB44">
        <v>-1.493800934</v>
      </c>
      <c r="BYC44">
        <v>1.467082014</v>
      </c>
      <c r="BYD44">
        <v>8.8516461000000005E-2</v>
      </c>
      <c r="BYE44">
        <v>-3.6416454329999999</v>
      </c>
      <c r="BYF44">
        <v>-2.7485157579999999</v>
      </c>
      <c r="BYG44">
        <v>9.4269700999999997E-2</v>
      </c>
      <c r="BYH44">
        <v>0.56792934399999995</v>
      </c>
      <c r="BYI44">
        <v>0.69297016199999995</v>
      </c>
      <c r="BYJ44">
        <v>-0.64259245600000003</v>
      </c>
      <c r="BYK44">
        <v>-1.103027762</v>
      </c>
      <c r="BYL44">
        <v>1.1416927020000001</v>
      </c>
      <c r="BYM44">
        <v>1.428772527</v>
      </c>
      <c r="BYN44">
        <v>1.583941152</v>
      </c>
      <c r="BYO44">
        <v>1.583941152</v>
      </c>
      <c r="BYP44">
        <v>2.0111529749999999</v>
      </c>
      <c r="BYQ44">
        <v>1.805928231</v>
      </c>
      <c r="BYR44">
        <v>1.6269595649999999</v>
      </c>
      <c r="BYS44">
        <v>1.4821553460000001</v>
      </c>
      <c r="BYT44">
        <v>1.505946153</v>
      </c>
      <c r="BYU44">
        <v>1.5745584480000001</v>
      </c>
      <c r="BYV44">
        <v>1.5881493</v>
      </c>
      <c r="BYW44">
        <v>1.428772527</v>
      </c>
      <c r="BYX44">
        <v>1.548964566</v>
      </c>
      <c r="BYY44">
        <v>1.604581818</v>
      </c>
      <c r="BYZ44">
        <v>1.413973218</v>
      </c>
      <c r="BZA44">
        <v>1.5870551610000001</v>
      </c>
      <c r="BZB44">
        <v>1.4429418839999999</v>
      </c>
      <c r="BZC44">
        <v>1.456532736</v>
      </c>
      <c r="BZD44">
        <v>0.95783010599999996</v>
      </c>
      <c r="BZE44">
        <v>1.0571212050000001</v>
      </c>
      <c r="BZF44">
        <v>1.5589035</v>
      </c>
      <c r="BZG44">
        <v>1.16914278</v>
      </c>
      <c r="BZH44">
        <v>0.66982810199999998</v>
      </c>
      <c r="BZI44">
        <v>1.398485328</v>
      </c>
      <c r="BZJ44">
        <v>2.2912133579999998</v>
      </c>
      <c r="BZK44">
        <v>1.3286079900000001</v>
      </c>
      <c r="BZL44">
        <v>0.81914277899999999</v>
      </c>
      <c r="BZM44">
        <v>1.375831383</v>
      </c>
      <c r="BZN44">
        <v>0.62190909000000005</v>
      </c>
      <c r="BZO44">
        <v>1.5589035</v>
      </c>
      <c r="BZP44">
        <v>1.560150345</v>
      </c>
      <c r="BZQ44">
        <v>1.644742449</v>
      </c>
      <c r="BZR44">
        <v>1.428772527</v>
      </c>
      <c r="BZS44">
        <v>1.5387197699999999</v>
      </c>
      <c r="BZT44">
        <v>1.0138215779999999</v>
      </c>
      <c r="BZU44">
        <v>1.6370885580000001</v>
      </c>
      <c r="BZV44">
        <v>1.6212317700000001</v>
      </c>
      <c r="BZW44">
        <v>0.82396456500000004</v>
      </c>
      <c r="BZX44">
        <v>2.0111529749999999</v>
      </c>
      <c r="BZY44">
        <v>-1.1169507679999999</v>
      </c>
      <c r="BZZ44">
        <v>-2.1492925889999999</v>
      </c>
      <c r="CAA44">
        <v>0.54608924000000003</v>
      </c>
      <c r="CAB44">
        <v>0.19628252600000001</v>
      </c>
      <c r="CAC44">
        <v>0.90792235499999996</v>
      </c>
      <c r="CAD44">
        <v>-1.0249190480000001</v>
      </c>
      <c r="CAE44">
        <v>7.8356394999999995E-2</v>
      </c>
      <c r="CAF44">
        <v>1.9734797850000001</v>
      </c>
      <c r="CAG44">
        <v>1.178284171</v>
      </c>
      <c r="CAH44">
        <v>1.344368566</v>
      </c>
      <c r="CAI44">
        <v>2.5700095919999999</v>
      </c>
      <c r="CAJ44">
        <v>-8.8767576000000001E-2</v>
      </c>
      <c r="CAK44">
        <v>0.71148733500000005</v>
      </c>
      <c r="CAL44">
        <v>0.94883058300000001</v>
      </c>
      <c r="CAM44">
        <v>1.734646124</v>
      </c>
      <c r="CAN44">
        <v>0.50763928899999999</v>
      </c>
      <c r="CAO44">
        <v>0.81529994800000005</v>
      </c>
      <c r="CAP44">
        <v>0.50763928899999999</v>
      </c>
      <c r="CAQ44">
        <v>0.45341717500000001</v>
      </c>
      <c r="CAR44">
        <v>0.40341717399999999</v>
      </c>
      <c r="CAS44">
        <v>0.73503373599999999</v>
      </c>
      <c r="CAT44">
        <v>-1.373370022</v>
      </c>
      <c r="CAU44">
        <v>0.988608088</v>
      </c>
      <c r="CAV44">
        <v>6.1035233000000001E-2</v>
      </c>
      <c r="CAW44">
        <v>0.18582294199999999</v>
      </c>
      <c r="CAX44">
        <v>-0.80057464</v>
      </c>
      <c r="CAY44">
        <v>0.38176311400000001</v>
      </c>
      <c r="CAZ44">
        <v>0.38176311400000001</v>
      </c>
      <c r="CBA44">
        <v>0.38176311400000001</v>
      </c>
      <c r="CBB44">
        <v>0.50696219200000003</v>
      </c>
      <c r="CBC44">
        <v>-0.87118960599999995</v>
      </c>
      <c r="CBD44">
        <v>-0.429540745</v>
      </c>
      <c r="CBE44">
        <v>1.0250844180000001</v>
      </c>
      <c r="CBF44">
        <v>1.5258909389999999</v>
      </c>
      <c r="CBG44">
        <v>0.58924410900000002</v>
      </c>
      <c r="CBH44">
        <v>0.84000292499999996</v>
      </c>
      <c r="CBI44">
        <v>2.255201982</v>
      </c>
      <c r="CBJ44">
        <v>1.843839657</v>
      </c>
      <c r="CBK44">
        <v>1.843839657</v>
      </c>
      <c r="CBL44">
        <v>1.5882224039999999</v>
      </c>
      <c r="CBM44">
        <v>1.379409831</v>
      </c>
      <c r="CBN44">
        <v>2.1030452610000001</v>
      </c>
      <c r="CBO44">
        <v>0.22854734099999999</v>
      </c>
      <c r="CBP44">
        <v>-0.57805668799999999</v>
      </c>
      <c r="CBQ44">
        <v>-0.87634181600000005</v>
      </c>
      <c r="CBR44">
        <v>-1.1104655269999999</v>
      </c>
      <c r="CBS44">
        <v>-0.65261902100000002</v>
      </c>
      <c r="CBT44">
        <v>-1.0128551750000001</v>
      </c>
      <c r="CBU44">
        <v>1.6904706270000001</v>
      </c>
      <c r="CBV44">
        <v>5.6904706269999998</v>
      </c>
      <c r="CBW44">
        <v>-0.27832175399999998</v>
      </c>
      <c r="CBX44">
        <v>0.56514644999999997</v>
      </c>
      <c r="CBY44">
        <v>2.9134597879999999</v>
      </c>
      <c r="CBZ44">
        <v>-0.40509626500000001</v>
      </c>
      <c r="CCA44">
        <v>-0.99017068100000005</v>
      </c>
      <c r="CCB44">
        <v>1.010361938</v>
      </c>
      <c r="CCC44">
        <v>-0.89073217500000001</v>
      </c>
      <c r="CCD44">
        <v>0.45935007300000003</v>
      </c>
      <c r="CCE44">
        <v>0.23676150200000001</v>
      </c>
      <c r="CCF44">
        <v>0.60538847900000003</v>
      </c>
      <c r="CCG44">
        <v>-1.1386129229999999</v>
      </c>
      <c r="CCH44">
        <v>-5.9929883049999999</v>
      </c>
      <c r="CCI44">
        <v>1.965077057</v>
      </c>
      <c r="CCJ44">
        <v>0.74787052200000004</v>
      </c>
      <c r="CCK44">
        <v>1.335123311</v>
      </c>
      <c r="CCL44">
        <v>0.44852219100000001</v>
      </c>
      <c r="CCM44">
        <v>0.64961482500000001</v>
      </c>
      <c r="CCN44">
        <v>0.64961482500000001</v>
      </c>
      <c r="CCO44">
        <v>0.64961482500000001</v>
      </c>
      <c r="CCP44">
        <v>0.64961482500000001</v>
      </c>
      <c r="CCQ44">
        <v>0.48359982600000001</v>
      </c>
      <c r="CCR44">
        <v>0.61453718999999996</v>
      </c>
      <c r="CCS44">
        <v>0.61453718999999996</v>
      </c>
      <c r="CCT44">
        <v>0.61453718999999996</v>
      </c>
      <c r="CCU44">
        <v>0.64961482500000001</v>
      </c>
      <c r="CCV44">
        <v>0.64961482500000001</v>
      </c>
      <c r="CCW44">
        <v>0.64961482500000001</v>
      </c>
      <c r="CCX44">
        <v>0.61453718999999996</v>
      </c>
      <c r="CCY44">
        <v>0.64961482500000001</v>
      </c>
      <c r="CCZ44">
        <v>0.61453718999999996</v>
      </c>
      <c r="CDA44">
        <v>0.64961482500000001</v>
      </c>
      <c r="CDB44">
        <v>0.64961482500000001</v>
      </c>
      <c r="CDC44">
        <v>0.38953718999999998</v>
      </c>
      <c r="CDD44">
        <v>0.61453718999999996</v>
      </c>
      <c r="CDE44">
        <v>0.61453718999999996</v>
      </c>
      <c r="CDF44">
        <v>0.74787052200000004</v>
      </c>
      <c r="CDG44">
        <v>0.61453718999999996</v>
      </c>
      <c r="CDH44">
        <v>0.818316453</v>
      </c>
      <c r="CDI44">
        <v>0.61453718999999996</v>
      </c>
      <c r="CDJ44">
        <v>0.61453718999999996</v>
      </c>
      <c r="CDK44">
        <v>0.61453718999999996</v>
      </c>
      <c r="CDL44">
        <v>0.61453718999999996</v>
      </c>
      <c r="CDM44">
        <v>0.90941440799999995</v>
      </c>
      <c r="CDN44">
        <v>0.95467515599999997</v>
      </c>
      <c r="CDO44">
        <v>0.66251969099999997</v>
      </c>
      <c r="CDP44">
        <v>0.64961482500000001</v>
      </c>
      <c r="CDQ44">
        <v>0.78294815699999998</v>
      </c>
      <c r="CDR44">
        <v>0.61453718999999996</v>
      </c>
      <c r="CDS44">
        <v>0.61453718999999996</v>
      </c>
      <c r="CDT44">
        <v>1.1136310979999999</v>
      </c>
      <c r="CDU44">
        <v>1.1136310979999999</v>
      </c>
      <c r="CDV44">
        <v>0.78294815699999998</v>
      </c>
      <c r="CDW44">
        <v>0.64961482500000001</v>
      </c>
      <c r="CDX44">
        <v>0.64961482500000001</v>
      </c>
      <c r="CDY44">
        <v>1.1136310979999999</v>
      </c>
      <c r="CDZ44">
        <v>0.61453718999999996</v>
      </c>
      <c r="CEA44">
        <v>0.61453718999999996</v>
      </c>
      <c r="CEB44">
        <v>0.61453718999999996</v>
      </c>
      <c r="CEC44">
        <v>0.45593065799999999</v>
      </c>
      <c r="CED44">
        <v>0.74787052200000004</v>
      </c>
      <c r="CEE44">
        <v>0.98029776599999996</v>
      </c>
      <c r="CEF44">
        <v>1.1136310979999999</v>
      </c>
      <c r="CEG44">
        <v>1.1010662250000001</v>
      </c>
      <c r="CEH44">
        <v>0.78294815699999998</v>
      </c>
      <c r="CEI44">
        <v>1.1136310979999999</v>
      </c>
      <c r="CEJ44">
        <v>1.1136310979999999</v>
      </c>
      <c r="CEK44">
        <v>0.99240563100000001</v>
      </c>
      <c r="CEL44">
        <v>0.98029776599999996</v>
      </c>
      <c r="CEM44">
        <v>0.61453718999999996</v>
      </c>
      <c r="CEN44">
        <v>0.64961482500000001</v>
      </c>
      <c r="CEO44">
        <v>0.90701843999999998</v>
      </c>
      <c r="CEP44">
        <v>1.2110669970000001</v>
      </c>
      <c r="CEQ44">
        <v>0.61428276599999998</v>
      </c>
      <c r="CER44">
        <v>0.54787052400000003</v>
      </c>
      <c r="CES44">
        <v>0.74787052200000004</v>
      </c>
      <c r="CET44">
        <v>0.74100344100000004</v>
      </c>
      <c r="CEU44">
        <v>0.61453718999999996</v>
      </c>
      <c r="CEV44">
        <v>0.61453718999999996</v>
      </c>
      <c r="CEW44">
        <v>0.98029776599999996</v>
      </c>
      <c r="CEX44">
        <v>0.21620345599999999</v>
      </c>
      <c r="CEY44">
        <v>0.45466499199999999</v>
      </c>
      <c r="CEZ44">
        <v>0.65642420999999995</v>
      </c>
      <c r="CFA44">
        <v>0.21637253400000001</v>
      </c>
      <c r="CFB44">
        <v>0.17864517699999999</v>
      </c>
      <c r="CFC44">
        <v>0.120594648</v>
      </c>
      <c r="CFD44">
        <v>0.65642420999999995</v>
      </c>
      <c r="CFE44">
        <v>0.120594648</v>
      </c>
      <c r="CFF44">
        <v>0.21637253400000001</v>
      </c>
      <c r="CFG44">
        <v>0.82310658299999995</v>
      </c>
      <c r="CFH44">
        <v>0.877336581</v>
      </c>
      <c r="CFI44">
        <v>1.556575088</v>
      </c>
      <c r="CFJ44">
        <v>1.591652726</v>
      </c>
      <c r="CFK44">
        <v>0.884852949</v>
      </c>
      <c r="CFL44">
        <v>0.884852949</v>
      </c>
      <c r="CFM44">
        <v>0.84135220700000002</v>
      </c>
      <c r="CFN44">
        <v>0.17864517699999999</v>
      </c>
      <c r="CFO44">
        <v>-1.5102083100000001</v>
      </c>
      <c r="CFP44">
        <v>-1.1262233100000001</v>
      </c>
      <c r="CFQ44">
        <v>2.3382658589999998</v>
      </c>
      <c r="CFR44">
        <v>1.2712325170000001</v>
      </c>
      <c r="CFS44">
        <v>1.101733769</v>
      </c>
      <c r="CFT44">
        <v>1.1011635340000001</v>
      </c>
      <c r="CFU44">
        <v>0.91008273299999998</v>
      </c>
      <c r="CFV44">
        <v>-2.8467422290000002</v>
      </c>
      <c r="CFW44">
        <v>0.185742768</v>
      </c>
      <c r="CFX44">
        <v>1.094368566</v>
      </c>
      <c r="CFY44">
        <v>1.1686596659999999</v>
      </c>
      <c r="CFZ44">
        <v>0.945689895</v>
      </c>
      <c r="CGA44">
        <v>0.835330185</v>
      </c>
      <c r="CGB44">
        <v>1.1456898959999999</v>
      </c>
      <c r="CGC44">
        <v>1.364351259</v>
      </c>
      <c r="CGD44">
        <v>1.0131420659999999</v>
      </c>
      <c r="CGE44">
        <v>1.3387286490000001</v>
      </c>
      <c r="CGF44">
        <v>0.74758581000000002</v>
      </c>
      <c r="CGG44">
        <v>1.1353301849999999</v>
      </c>
      <c r="CGH44">
        <v>0.39132719399999999</v>
      </c>
      <c r="CGI44">
        <v>0.79663284599999995</v>
      </c>
      <c r="CGJ44">
        <v>1.506745242</v>
      </c>
      <c r="CGK44">
        <v>1.3476303540000001</v>
      </c>
      <c r="CGL44">
        <v>1.5190447469999999</v>
      </c>
      <c r="CGM44">
        <v>1.245479073</v>
      </c>
      <c r="CGN44">
        <v>1.15872504</v>
      </c>
      <c r="CGO44">
        <v>1.257756246</v>
      </c>
      <c r="CGP44">
        <v>-0.95254724400000002</v>
      </c>
      <c r="CGQ44">
        <v>-0.223315086</v>
      </c>
      <c r="CGR44">
        <v>-0.269232258</v>
      </c>
      <c r="CGS44">
        <v>2.3377536000000001E-2</v>
      </c>
      <c r="CGT44">
        <v>1.626722298</v>
      </c>
      <c r="CGU44">
        <v>8.4061661999999995E-2</v>
      </c>
      <c r="CGV44">
        <v>0.68992066500000004</v>
      </c>
      <c r="CGW44">
        <v>1.0702067790000001</v>
      </c>
      <c r="CGX44">
        <v>-0.63760657799999998</v>
      </c>
      <c r="CGY44">
        <v>0.44592394499999999</v>
      </c>
      <c r="CGZ44">
        <v>-0.75502443299999999</v>
      </c>
      <c r="CHA44">
        <v>-0.47655402899999999</v>
      </c>
      <c r="CHB44">
        <v>0.92359068300000002</v>
      </c>
      <c r="CHC44">
        <v>-0.56777164199999997</v>
      </c>
      <c r="CHD44">
        <v>0.15327505199999999</v>
      </c>
      <c r="CHE44">
        <v>0.37275744900000002</v>
      </c>
      <c r="CHF44">
        <v>0.98294552099999999</v>
      </c>
      <c r="CHG44">
        <v>-0.35551601700000002</v>
      </c>
      <c r="CHH44">
        <v>0.98294552099999999</v>
      </c>
      <c r="CHI44">
        <v>-0.80261523000000001</v>
      </c>
      <c r="CHJ44">
        <v>-0.13580601</v>
      </c>
      <c r="CHK44">
        <v>1.140399903</v>
      </c>
      <c r="CHL44">
        <v>-0.27955974900000002</v>
      </c>
      <c r="CHM44">
        <v>-0.110542839</v>
      </c>
      <c r="CHN44">
        <v>-0.221607102</v>
      </c>
      <c r="CHO44">
        <v>-0.64185323100000002</v>
      </c>
      <c r="CHP44">
        <v>-0.55550754599999996</v>
      </c>
      <c r="CHQ44">
        <v>-0.55550754599999996</v>
      </c>
      <c r="CHR44">
        <v>-0.14227442100000001</v>
      </c>
      <c r="CHS44">
        <v>-8.1574173E-2</v>
      </c>
      <c r="CHT44">
        <v>-0.17735205600000001</v>
      </c>
      <c r="CHU44">
        <v>-0.32451273899999999</v>
      </c>
      <c r="CHV44">
        <v>-0.17735205600000001</v>
      </c>
      <c r="CHW44">
        <v>-0.461520339</v>
      </c>
      <c r="CHX44">
        <v>0.656887365</v>
      </c>
      <c r="CHY44">
        <v>-0.14227442100000001</v>
      </c>
      <c r="CHZ44">
        <v>-0.12603072900000001</v>
      </c>
      <c r="CIA44">
        <v>-0.12603072900000001</v>
      </c>
      <c r="CIB44">
        <v>3.6336300000000001E-3</v>
      </c>
      <c r="CIC44">
        <v>-0.15935147699999999</v>
      </c>
      <c r="CID44">
        <v>-0.43255167300000003</v>
      </c>
      <c r="CIE44">
        <v>1.4203713E-2</v>
      </c>
      <c r="CIF44">
        <v>8.0065760999999999E-2</v>
      </c>
      <c r="CIG44">
        <v>-0.12603072900000001</v>
      </c>
      <c r="CIH44">
        <v>-0.31338769799999999</v>
      </c>
      <c r="CII44">
        <v>-0.11718120899999999</v>
      </c>
      <c r="CIJ44">
        <v>-0.12603072900000001</v>
      </c>
      <c r="CIK44">
        <v>-0.28843839599999999</v>
      </c>
      <c r="CIL44">
        <v>-0.57258460200000005</v>
      </c>
      <c r="CIM44">
        <v>-0.15935147699999999</v>
      </c>
      <c r="CIN44">
        <v>-8.1574173E-2</v>
      </c>
      <c r="CIO44">
        <v>8.0065760999999999E-2</v>
      </c>
      <c r="CIP44">
        <v>-0.34734387</v>
      </c>
      <c r="CIQ44">
        <v>2.4448509E-2</v>
      </c>
      <c r="CIR44">
        <v>7.1417754E-2</v>
      </c>
      <c r="CIS44">
        <v>1.4203713E-2</v>
      </c>
      <c r="CIT44">
        <v>-0.47700822900000001</v>
      </c>
      <c r="CIU44">
        <v>0.104738502</v>
      </c>
      <c r="CIV44">
        <v>-2.2798464000000001E-2</v>
      </c>
      <c r="CIW44">
        <v>-0.41896082099999998</v>
      </c>
      <c r="CIX44">
        <v>-0.12603072900000001</v>
      </c>
      <c r="CIY44">
        <v>-0.20453004599999999</v>
      </c>
      <c r="CIZ44">
        <v>-8.1574173E-2</v>
      </c>
      <c r="CJA44">
        <v>-8.1574173E-2</v>
      </c>
      <c r="CJB44">
        <v>0.854359914</v>
      </c>
      <c r="CJC44">
        <v>0.80420237400000005</v>
      </c>
      <c r="CJD44">
        <v>0.17670229500000001</v>
      </c>
      <c r="CJE44">
        <v>0.98201425499999995</v>
      </c>
      <c r="CJF44">
        <v>0.95822344800000003</v>
      </c>
      <c r="CJG44">
        <v>0.98201425499999995</v>
      </c>
      <c r="CJH44">
        <v>0.98201425499999995</v>
      </c>
      <c r="CJI44">
        <v>0.98201425499999995</v>
      </c>
      <c r="CJJ44">
        <v>0.98201425499999995</v>
      </c>
      <c r="CJK44">
        <v>0.98201425499999995</v>
      </c>
      <c r="CJL44">
        <v>0.98201425499999995</v>
      </c>
      <c r="CJM44">
        <v>0.970331316</v>
      </c>
      <c r="CJN44">
        <v>0.90484062899999995</v>
      </c>
      <c r="CJO44">
        <v>0.98201425499999995</v>
      </c>
      <c r="CJP44">
        <v>0.79330108499999996</v>
      </c>
      <c r="CJQ44">
        <v>-0.196241835</v>
      </c>
      <c r="CJR44">
        <v>-0.39731355000000002</v>
      </c>
      <c r="CJS44">
        <v>0.47346412500000001</v>
      </c>
      <c r="CJT44">
        <v>1.283931492</v>
      </c>
      <c r="CJU44">
        <v>-0.64854087299999996</v>
      </c>
      <c r="CJV44">
        <v>-0.86777831999999999</v>
      </c>
      <c r="CJW44">
        <v>-0.47710437300000003</v>
      </c>
      <c r="CJX44">
        <v>-0.31014472199999998</v>
      </c>
      <c r="CJY44">
        <v>-0.46952149500000001</v>
      </c>
      <c r="CJZ44">
        <v>-0.63480004199999995</v>
      </c>
      <c r="CKA44">
        <v>0.31456229400000002</v>
      </c>
      <c r="CKB44">
        <v>-0.55574159700000003</v>
      </c>
      <c r="CKC44">
        <v>-0.52148097299999996</v>
      </c>
      <c r="CKD44">
        <v>-0.46952149500000001</v>
      </c>
      <c r="CKE44">
        <v>1.519315185</v>
      </c>
      <c r="CKF44">
        <v>1.172584335</v>
      </c>
      <c r="CKG44">
        <v>1.605154134</v>
      </c>
      <c r="CKH44">
        <v>1.172584335</v>
      </c>
      <c r="CKI44">
        <v>0.72321699299999997</v>
      </c>
      <c r="CKJ44">
        <v>0.87789908999999999</v>
      </c>
      <c r="CKK44">
        <v>0.68992066500000004</v>
      </c>
      <c r="CKL44">
        <v>2.5363674390000002</v>
      </c>
      <c r="CKM44">
        <v>-1.587466912</v>
      </c>
      <c r="CKN44">
        <v>-0.985551442</v>
      </c>
      <c r="CKO44">
        <v>-0.92447184000000004</v>
      </c>
      <c r="CKP44">
        <v>-0.33789037900000002</v>
      </c>
      <c r="CKQ44">
        <v>0.70992061200000001</v>
      </c>
      <c r="CKR44">
        <v>1.076718477</v>
      </c>
      <c r="CKS44">
        <v>0.135755189</v>
      </c>
      <c r="CKT44">
        <v>0.125408926</v>
      </c>
      <c r="CKU44">
        <v>1.1162027160000001</v>
      </c>
      <c r="CKV44">
        <v>-0.63937604599999998</v>
      </c>
      <c r="CKW44">
        <v>-0.11570301099999999</v>
      </c>
      <c r="CKX44">
        <v>-0.202896987</v>
      </c>
      <c r="CKY44">
        <v>-1.707715128</v>
      </c>
      <c r="CKZ44">
        <v>0.91861022000000003</v>
      </c>
      <c r="CLA44">
        <v>1.9138750440000001</v>
      </c>
      <c r="CLB44">
        <v>-9.4860911000000006E-2</v>
      </c>
      <c r="CLC44">
        <v>1.9157005119999999</v>
      </c>
      <c r="CLD44">
        <v>0.124614985</v>
      </c>
      <c r="CLE44">
        <v>-0.83493529</v>
      </c>
      <c r="CLF44">
        <v>-0.71677683400000003</v>
      </c>
      <c r="CLG44">
        <v>-1.7788338459999999</v>
      </c>
      <c r="CLH44">
        <v>0.96835158399999999</v>
      </c>
      <c r="CLI44">
        <v>-0.33746258499999998</v>
      </c>
      <c r="CLJ44">
        <v>0.52479365200000005</v>
      </c>
      <c r="CLK44">
        <v>1.732570986</v>
      </c>
      <c r="CLL44">
        <v>0.146291643</v>
      </c>
      <c r="CLM44">
        <v>-4.5244320000000001E-3</v>
      </c>
      <c r="CLN44">
        <v>-1.364500727</v>
      </c>
      <c r="CLO44">
        <v>-1.3349267659999999</v>
      </c>
      <c r="CLP44">
        <v>-1.659023677</v>
      </c>
      <c r="CLQ44">
        <v>-1.396625123</v>
      </c>
      <c r="CLR44">
        <v>-1.396625123</v>
      </c>
      <c r="CLS44">
        <v>-1.4607934339999999</v>
      </c>
      <c r="CLT44">
        <v>-1.396625123</v>
      </c>
      <c r="CLU44">
        <v>-1.4607934339999999</v>
      </c>
      <c r="CLV44">
        <v>-1.4607934339999999</v>
      </c>
      <c r="CLW44">
        <v>-1.246392011</v>
      </c>
      <c r="CLX44">
        <v>-1.4607934339999999</v>
      </c>
      <c r="CLY44">
        <v>-1.396625123</v>
      </c>
      <c r="CLZ44">
        <v>-0.47715059999999998</v>
      </c>
      <c r="CMA44">
        <v>-0.73411810099999997</v>
      </c>
      <c r="CMB44">
        <v>-0.73411810099999997</v>
      </c>
      <c r="CMC44">
        <v>-1.1591181020000001</v>
      </c>
      <c r="CMD44">
        <v>-1.2091181010000001</v>
      </c>
      <c r="CME44">
        <v>-0.85215059999999998</v>
      </c>
      <c r="CMF44">
        <v>-0.77513310000000002</v>
      </c>
      <c r="CMG44">
        <v>-2.4632917889999999</v>
      </c>
      <c r="CMH44">
        <v>-0.50247643399999997</v>
      </c>
      <c r="CMI44">
        <v>-0.30136502399999998</v>
      </c>
      <c r="CMJ44">
        <v>0.11353092200000001</v>
      </c>
      <c r="CMK44">
        <v>-1.334541612</v>
      </c>
      <c r="CML44">
        <v>-0.900662242</v>
      </c>
      <c r="CMM44">
        <v>-0.60587600500000005</v>
      </c>
      <c r="CMN44">
        <v>-1.172457112</v>
      </c>
      <c r="CMO44">
        <v>-0.767328907</v>
      </c>
      <c r="CMP44">
        <v>-1.3057904469999999</v>
      </c>
      <c r="CMQ44">
        <v>-1.854211488</v>
      </c>
      <c r="CMR44">
        <v>-1.172457112</v>
      </c>
      <c r="CMS44">
        <v>-1.172457112</v>
      </c>
      <c r="CMT44">
        <v>0.61259298900000003</v>
      </c>
      <c r="CMU44">
        <v>0.41259299100000002</v>
      </c>
      <c r="CMV44">
        <v>-1.9939908260000001</v>
      </c>
      <c r="CMW44">
        <v>-0.61933754200000002</v>
      </c>
      <c r="CMX44">
        <v>-1.172457112</v>
      </c>
      <c r="CMY44">
        <v>-1.172457112</v>
      </c>
      <c r="CMZ44">
        <v>-1.3057904469999999</v>
      </c>
      <c r="CNA44">
        <v>-0.59979280300000004</v>
      </c>
      <c r="CNB44">
        <v>-1.3057904469999999</v>
      </c>
      <c r="CNC44">
        <v>-1.3057904469999999</v>
      </c>
      <c r="CND44">
        <v>-1.3057904469999999</v>
      </c>
      <c r="CNE44">
        <v>-0.650662242</v>
      </c>
      <c r="CNF44">
        <v>-0.45809429299999999</v>
      </c>
      <c r="CNG44">
        <v>-0.49069769600000002</v>
      </c>
      <c r="CNH44">
        <v>2.2849399999999999E-2</v>
      </c>
      <c r="CNI44">
        <v>-12.78829228</v>
      </c>
      <c r="CNJ44">
        <v>-0.21048393300000001</v>
      </c>
      <c r="CNK44">
        <v>-1.520973455</v>
      </c>
      <c r="CNL44">
        <v>-0.32037502099999998</v>
      </c>
      <c r="CNM44">
        <v>-3.342385266</v>
      </c>
      <c r="CNN44">
        <v>0.26722322999999998</v>
      </c>
      <c r="CNO44">
        <v>-0.92438898999999997</v>
      </c>
      <c r="CNP44">
        <v>-0.206143365</v>
      </c>
      <c r="CNQ44">
        <v>-0.47396019099999998</v>
      </c>
      <c r="CNR44">
        <v>0.72534562800000002</v>
      </c>
      <c r="CNS44">
        <v>-1.432562898</v>
      </c>
      <c r="CNT44">
        <v>4.6904706269999998</v>
      </c>
      <c r="CNU44">
        <v>1.8667559279999999</v>
      </c>
      <c r="CNV44">
        <v>4.6904706269999998</v>
      </c>
      <c r="CNW44">
        <v>4.6904706269999998</v>
      </c>
      <c r="CNX44">
        <v>1.668388827</v>
      </c>
      <c r="CNY44">
        <v>1.6904706270000001</v>
      </c>
      <c r="CNZ44">
        <v>2.0739517439999999</v>
      </c>
      <c r="COA44">
        <v>2.0091618659999999</v>
      </c>
      <c r="COB44">
        <v>1.5300197250000001</v>
      </c>
      <c r="COC44">
        <v>-1.5644168759999999</v>
      </c>
      <c r="COD44">
        <v>-0.67907580700000003</v>
      </c>
      <c r="COE44">
        <v>-1.5808235180000001</v>
      </c>
      <c r="COF44">
        <v>-1.0007847670000001</v>
      </c>
      <c r="COG44">
        <v>-1.172463936</v>
      </c>
      <c r="COH44">
        <v>-0.413967684</v>
      </c>
      <c r="COI44">
        <v>-0.17246393400000001</v>
      </c>
      <c r="COJ44">
        <v>-0.54730101900000006</v>
      </c>
      <c r="COK44">
        <v>-0.46113559999999998</v>
      </c>
      <c r="COL44">
        <v>-1.2218624760000001</v>
      </c>
      <c r="COM44">
        <v>-0.85335651400000001</v>
      </c>
      <c r="CON44">
        <v>-0.25486315300000001</v>
      </c>
      <c r="COO44">
        <v>-0.88294202099999997</v>
      </c>
      <c r="COP44">
        <v>-0.83829178699999995</v>
      </c>
      <c r="COQ44">
        <v>-0.60272782899999999</v>
      </c>
      <c r="COR44">
        <v>2.3130268740000002</v>
      </c>
      <c r="COS44">
        <v>-0.57063725099999996</v>
      </c>
      <c r="COT44">
        <v>-0.55789287600000004</v>
      </c>
      <c r="COU44">
        <v>-1.093817268</v>
      </c>
      <c r="COV44">
        <v>-1.178867369</v>
      </c>
      <c r="COW44">
        <v>0.79918527900000003</v>
      </c>
      <c r="COX44">
        <v>0.99448147799999997</v>
      </c>
      <c r="COY44">
        <v>0.81083100100000005</v>
      </c>
      <c r="COZ44">
        <v>0.69416433300000002</v>
      </c>
      <c r="CPA44">
        <v>0.68331576299999996</v>
      </c>
      <c r="CPB44">
        <v>-0.57780226800000001</v>
      </c>
      <c r="CPC44">
        <v>2.1904706269999998</v>
      </c>
      <c r="CPD44">
        <v>2.3130268740000002</v>
      </c>
      <c r="CPE44">
        <v>-0.441860629</v>
      </c>
      <c r="CPF44">
        <v>-0.441860629</v>
      </c>
      <c r="CPG44">
        <v>-0.21204168900000001</v>
      </c>
      <c r="CPH44">
        <v>-0.71626380599999995</v>
      </c>
      <c r="CPI44">
        <v>-0.59537502099999995</v>
      </c>
      <c r="CPJ44">
        <v>-0.50169085700000005</v>
      </c>
      <c r="CPK44">
        <v>1.5240400110000001</v>
      </c>
      <c r="CPL44">
        <v>-1.54145273</v>
      </c>
      <c r="CPM44">
        <v>-0.478708356</v>
      </c>
      <c r="CPN44">
        <v>-0.478708356</v>
      </c>
      <c r="CPO44">
        <v>-0.80724996199999999</v>
      </c>
      <c r="CPP44">
        <v>-0.309777413</v>
      </c>
      <c r="CPQ44">
        <v>-1.4687479480000001</v>
      </c>
      <c r="CPR44">
        <v>-1.359556642</v>
      </c>
      <c r="CPS44">
        <v>-0.71113559999999998</v>
      </c>
      <c r="CPT44">
        <v>-0.71113559999999998</v>
      </c>
      <c r="CPU44">
        <v>-5.1155445549999996</v>
      </c>
      <c r="CPV44">
        <v>0.99468398999999996</v>
      </c>
      <c r="CPW44">
        <v>0.36033848800000001</v>
      </c>
      <c r="CPX44">
        <v>-1.3129064029999999</v>
      </c>
      <c r="CPY44">
        <v>-1.469468934</v>
      </c>
      <c r="CPZ44">
        <v>-0.53363937299999997</v>
      </c>
      <c r="CQA44">
        <v>-1.569468935</v>
      </c>
      <c r="CQB44">
        <v>-1.569468935</v>
      </c>
      <c r="CQC44">
        <v>-1.569468935</v>
      </c>
      <c r="CQD44">
        <v>-1.569468935</v>
      </c>
      <c r="CQE44">
        <v>-1.569468935</v>
      </c>
      <c r="CQF44">
        <v>-1.569468935</v>
      </c>
      <c r="CQG44">
        <v>-1.569468935</v>
      </c>
      <c r="CQH44">
        <v>-1.569468935</v>
      </c>
      <c r="CQI44">
        <v>-1.569468935</v>
      </c>
      <c r="CQJ44">
        <v>-1.569468935</v>
      </c>
      <c r="CQK44">
        <v>-1.569468935</v>
      </c>
      <c r="CQL44">
        <v>-1.569468935</v>
      </c>
      <c r="CQM44">
        <v>-1.569468935</v>
      </c>
      <c r="CQN44">
        <v>-1.569468935</v>
      </c>
      <c r="CQO44">
        <v>-1.569468935</v>
      </c>
      <c r="CQP44">
        <v>-0.82490087000000001</v>
      </c>
      <c r="CQQ44">
        <v>-0.97171558099999999</v>
      </c>
      <c r="CQR44">
        <v>0.29629164299999999</v>
      </c>
      <c r="CQS44">
        <v>0.29629164299999999</v>
      </c>
      <c r="CQT44">
        <v>0.53027664600000002</v>
      </c>
      <c r="CQU44">
        <v>0.53027664600000002</v>
      </c>
      <c r="CQV44">
        <v>0.53027664600000002</v>
      </c>
      <c r="CQW44">
        <v>0.16451606699999999</v>
      </c>
      <c r="CQX44">
        <v>0.53027664600000002</v>
      </c>
      <c r="CQY44">
        <v>0.53027664600000002</v>
      </c>
      <c r="CQZ44">
        <v>0.74408713000000004</v>
      </c>
      <c r="CRA44">
        <v>-0.688813546</v>
      </c>
      <c r="CRB44">
        <v>0.93951606499999996</v>
      </c>
      <c r="CRC44">
        <v>0.135654252</v>
      </c>
      <c r="CRD44">
        <v>0.18011081100000001</v>
      </c>
      <c r="CRE44">
        <v>0.141681116</v>
      </c>
      <c r="CRF44">
        <v>-0.60607971000000005</v>
      </c>
      <c r="CRG44">
        <v>-0.30828995799999998</v>
      </c>
      <c r="CRH44">
        <v>0.17879103299999999</v>
      </c>
      <c r="CRI44">
        <v>-0.30842924500000002</v>
      </c>
      <c r="CRJ44">
        <v>-0.41638715500000001</v>
      </c>
      <c r="CRK44">
        <v>-0.48463277799999999</v>
      </c>
      <c r="CRL44">
        <v>-0.12792561699999999</v>
      </c>
      <c r="CRM44">
        <v>-0.54938701000000001</v>
      </c>
      <c r="CRN44">
        <v>0.28884130699999999</v>
      </c>
      <c r="CRO44">
        <v>3.8089381999999998E-2</v>
      </c>
      <c r="CRP44">
        <v>-1.0143956649999999</v>
      </c>
      <c r="CRQ44">
        <v>7.0931863999999997E-2</v>
      </c>
      <c r="CRR44">
        <v>-0.61034167900000003</v>
      </c>
      <c r="CRS44">
        <v>5.0279512999999998E-2</v>
      </c>
      <c r="CRT44">
        <v>-0.21115869400000001</v>
      </c>
      <c r="CRU44">
        <v>-0.27940431700000001</v>
      </c>
      <c r="CRV44">
        <v>-0.41638715500000001</v>
      </c>
      <c r="CRW44">
        <v>0.26538842000000001</v>
      </c>
      <c r="CRX44">
        <v>-0.21115869400000001</v>
      </c>
      <c r="CRY44">
        <v>0.67093186400000004</v>
      </c>
      <c r="CRZ44">
        <v>0.11538842000000001</v>
      </c>
      <c r="CSA44">
        <v>-0.21115869400000001</v>
      </c>
      <c r="CSB44">
        <v>-0.46084371099999999</v>
      </c>
      <c r="CSC44">
        <v>-0.47509591000000001</v>
      </c>
      <c r="CSD44">
        <v>7.0910665999999997E-2</v>
      </c>
      <c r="CSE44">
        <v>-0.36307433500000003</v>
      </c>
      <c r="CSF44">
        <v>-0.88041066400000001</v>
      </c>
      <c r="CSG44">
        <v>-0.73687293899999995</v>
      </c>
      <c r="CSH44">
        <v>-1.152465874</v>
      </c>
      <c r="CSI44">
        <v>-1.096173619</v>
      </c>
      <c r="CSJ44">
        <v>2.1728666000000001E-2</v>
      </c>
      <c r="CSK44">
        <v>-0.73860466000000002</v>
      </c>
      <c r="CSL44">
        <v>-2.0885705200000002</v>
      </c>
      <c r="CSM44">
        <v>0.13900665300000001</v>
      </c>
      <c r="CSN44">
        <v>-0.52397156300000003</v>
      </c>
      <c r="CSO44">
        <v>7.9126204000000006E-2</v>
      </c>
      <c r="CSP44">
        <v>-0.29094278000000001</v>
      </c>
      <c r="CSQ44">
        <v>2.3027348E-2</v>
      </c>
      <c r="CSR44">
        <v>0.189042347</v>
      </c>
      <c r="CSS44">
        <v>-1.046070984</v>
      </c>
      <c r="CST44">
        <v>-0.87225277899999998</v>
      </c>
      <c r="CSU44">
        <v>3.0142651999999999E-2</v>
      </c>
      <c r="CSV44">
        <v>-0.32584734700000001</v>
      </c>
      <c r="CSW44">
        <v>-0.15252101800000001</v>
      </c>
      <c r="CSX44">
        <v>0.22280623999999999</v>
      </c>
      <c r="CSY44">
        <v>-0.16985734599999999</v>
      </c>
      <c r="CSZ44">
        <v>0.21521305499999999</v>
      </c>
      <c r="CTA44">
        <v>0.10523732199999999</v>
      </c>
      <c r="CTB44">
        <v>-1.6656082750000001</v>
      </c>
      <c r="CTC44">
        <v>-0.66389543500000003</v>
      </c>
      <c r="CTD44">
        <v>-0.16235717199999999</v>
      </c>
      <c r="CTE44">
        <v>-0.32681449699999998</v>
      </c>
      <c r="CTF44">
        <v>-0.13592085300000001</v>
      </c>
      <c r="CTG44">
        <v>-0.74458652800000003</v>
      </c>
      <c r="CTH44">
        <v>-0.98792063200000002</v>
      </c>
      <c r="CTI44">
        <v>-1.3688081050000001</v>
      </c>
      <c r="CTJ44">
        <v>-0.31692311499999998</v>
      </c>
      <c r="CTK44">
        <v>-2.8915819969999998</v>
      </c>
      <c r="CTL44">
        <v>-1.509118103</v>
      </c>
      <c r="CTM44">
        <v>-0.81587247699999998</v>
      </c>
      <c r="CTN44">
        <v>-1.2041688E-2</v>
      </c>
      <c r="CTO44">
        <v>-0.41788997500000002</v>
      </c>
      <c r="CTP44">
        <v>0.90358472400000001</v>
      </c>
      <c r="CTQ44">
        <v>-1.069468935</v>
      </c>
      <c r="CTR44">
        <v>-0.93613559999999996</v>
      </c>
      <c r="CTS44">
        <v>-0.93613559999999996</v>
      </c>
      <c r="CTT44">
        <v>-0.93613559999999996</v>
      </c>
      <c r="CTU44">
        <v>-0.93613559999999996</v>
      </c>
      <c r="CTV44">
        <v>-0.93613559999999996</v>
      </c>
      <c r="CTW44">
        <v>-0.93613559999999996</v>
      </c>
      <c r="CTX44">
        <v>-0.93613559999999996</v>
      </c>
      <c r="CTY44">
        <v>-0.93613559999999996</v>
      </c>
      <c r="CTZ44">
        <v>7.9453581299999998</v>
      </c>
      <c r="CUA44">
        <v>-0.60280226699999995</v>
      </c>
      <c r="CUB44">
        <v>-0.109417612</v>
      </c>
      <c r="CUC44">
        <v>0.421530723</v>
      </c>
      <c r="CUD44">
        <v>0.421530723</v>
      </c>
      <c r="CUE44">
        <v>1.0064932230000001</v>
      </c>
      <c r="CUF44">
        <v>0.562393421</v>
      </c>
      <c r="CUG44">
        <v>0.99637842200000004</v>
      </c>
      <c r="CUH44">
        <v>0.563571936</v>
      </c>
      <c r="CUI44">
        <v>0.53476677299999997</v>
      </c>
      <c r="CUJ44">
        <v>-0.37489735200000002</v>
      </c>
      <c r="CUK44">
        <v>0.44246869500000002</v>
      </c>
      <c r="CUL44">
        <v>0.21804464900000001</v>
      </c>
      <c r="CUM44">
        <v>0.21804464900000001</v>
      </c>
      <c r="CUN44">
        <v>0.21804464900000001</v>
      </c>
      <c r="CUO44">
        <v>0.26039421000000001</v>
      </c>
      <c r="CUP44">
        <v>0.61416544799999995</v>
      </c>
      <c r="CUQ44">
        <v>-1.2830277160000001</v>
      </c>
      <c r="CUR44">
        <v>-1.0691758490000001</v>
      </c>
      <c r="CUS44">
        <v>-0.56917584899999996</v>
      </c>
      <c r="CUT44">
        <v>-0.98143147399999997</v>
      </c>
      <c r="CUU44">
        <v>-0.56917584899999996</v>
      </c>
      <c r="CUV44">
        <v>-1.0691758490000001</v>
      </c>
      <c r="CUW44">
        <v>-1.0691758490000001</v>
      </c>
      <c r="CUX44">
        <v>2.1740264250000001</v>
      </c>
      <c r="CUY44">
        <v>2.4749584590000002</v>
      </c>
      <c r="CUZ44">
        <v>2.054190025</v>
      </c>
      <c r="CVA44">
        <v>3.2952486159999999</v>
      </c>
      <c r="CVB44">
        <v>1.8289240529999999</v>
      </c>
      <c r="CVC44">
        <v>3.274910728</v>
      </c>
      <c r="CVD44">
        <v>1.9161827499999999</v>
      </c>
      <c r="CVE44">
        <v>2.123599359</v>
      </c>
      <c r="CVF44">
        <v>1.7333208120000001</v>
      </c>
      <c r="CVG44">
        <v>1.3691714399999999</v>
      </c>
      <c r="CVH44">
        <v>1.3688441790000001</v>
      </c>
      <c r="CVI44">
        <v>1.7333208120000001</v>
      </c>
      <c r="CVJ44">
        <v>0.87987683699999997</v>
      </c>
      <c r="CVK44">
        <v>1.7333208120000001</v>
      </c>
      <c r="CVL44">
        <v>2.0899373730000002</v>
      </c>
      <c r="CVM44">
        <v>1.8985993590000001</v>
      </c>
      <c r="CVN44">
        <v>1.7333208120000001</v>
      </c>
      <c r="CVO44">
        <v>1.958320812</v>
      </c>
      <c r="CVP44">
        <v>1.8210651870000001</v>
      </c>
      <c r="CVQ44">
        <v>1.958320812</v>
      </c>
      <c r="CVR44">
        <v>1.7086480740000001</v>
      </c>
      <c r="CVS44">
        <v>1.7336480759999999</v>
      </c>
      <c r="CVT44">
        <v>1.349259582</v>
      </c>
      <c r="CVU44">
        <v>2.2766062109999998</v>
      </c>
      <c r="CVV44">
        <v>2.123599359</v>
      </c>
      <c r="CVW44">
        <v>1.958320812</v>
      </c>
      <c r="CVX44">
        <v>1.958320812</v>
      </c>
      <c r="CVY44">
        <v>2.2113437340000002</v>
      </c>
      <c r="CVZ44">
        <v>2.0677731869999998</v>
      </c>
      <c r="CWA44">
        <v>1.8985993590000001</v>
      </c>
      <c r="CWB44">
        <v>1.8985993590000001</v>
      </c>
      <c r="CWC44">
        <v>2.2402660270000001</v>
      </c>
      <c r="CWD44">
        <v>2.2099788280000001</v>
      </c>
      <c r="CWE44">
        <v>2.2402660270000001</v>
      </c>
      <c r="CWF44">
        <v>2.2402660270000001</v>
      </c>
      <c r="CWG44">
        <v>2.2097030289999999</v>
      </c>
      <c r="CWH44">
        <v>0.99897801600000002</v>
      </c>
      <c r="CWI44">
        <v>-4.1055656000000003E-2</v>
      </c>
      <c r="CWJ44">
        <v>1.260705242</v>
      </c>
      <c r="CWK44">
        <v>0.87948618000000001</v>
      </c>
      <c r="CWL44">
        <v>0.87948618000000001</v>
      </c>
      <c r="CWM44">
        <v>0.87948618000000001</v>
      </c>
    </row>
    <row r="46" spans="1:2639" x14ac:dyDescent="0.25">
      <c r="A46" t="s">
        <v>6684</v>
      </c>
      <c r="B46">
        <v>1</v>
      </c>
      <c r="C46">
        <v>2</v>
      </c>
      <c r="D46">
        <v>3</v>
      </c>
      <c r="E46">
        <v>4</v>
      </c>
      <c r="F46">
        <v>5</v>
      </c>
      <c r="G46">
        <v>6</v>
      </c>
      <c r="H46">
        <v>7</v>
      </c>
      <c r="I46">
        <v>8</v>
      </c>
      <c r="J46">
        <v>9</v>
      </c>
      <c r="K46">
        <v>10</v>
      </c>
      <c r="L46">
        <v>11</v>
      </c>
      <c r="M46">
        <v>12</v>
      </c>
      <c r="N46">
        <v>13</v>
      </c>
      <c r="O46">
        <v>14</v>
      </c>
      <c r="P46">
        <v>15</v>
      </c>
      <c r="Q46">
        <v>16</v>
      </c>
      <c r="R46">
        <v>17</v>
      </c>
      <c r="S46">
        <v>18</v>
      </c>
      <c r="T46">
        <v>19</v>
      </c>
      <c r="U46">
        <v>20</v>
      </c>
      <c r="V46">
        <v>21</v>
      </c>
      <c r="W46">
        <v>22</v>
      </c>
      <c r="X46">
        <v>23</v>
      </c>
      <c r="Y46">
        <v>24</v>
      </c>
      <c r="Z46">
        <v>25</v>
      </c>
      <c r="AA46">
        <v>26</v>
      </c>
      <c r="AB46">
        <v>27</v>
      </c>
      <c r="AC46">
        <v>28</v>
      </c>
      <c r="AD46">
        <v>29</v>
      </c>
      <c r="AE46">
        <v>30</v>
      </c>
      <c r="AF46">
        <v>31</v>
      </c>
      <c r="AG46">
        <v>32</v>
      </c>
      <c r="AH46">
        <v>33</v>
      </c>
      <c r="AI46">
        <v>34</v>
      </c>
      <c r="AJ46">
        <v>35</v>
      </c>
      <c r="AK46">
        <v>36</v>
      </c>
      <c r="AL46">
        <v>37</v>
      </c>
      <c r="AM46">
        <v>38</v>
      </c>
      <c r="AN46">
        <v>39</v>
      </c>
      <c r="AO46">
        <v>40</v>
      </c>
      <c r="AP46">
        <v>41</v>
      </c>
      <c r="AQ46">
        <v>42</v>
      </c>
      <c r="AR46">
        <v>43</v>
      </c>
      <c r="AS46">
        <v>44</v>
      </c>
      <c r="AT46">
        <v>45</v>
      </c>
      <c r="AU46">
        <v>46</v>
      </c>
      <c r="AV46">
        <v>47</v>
      </c>
      <c r="AW46">
        <v>48</v>
      </c>
      <c r="AX46">
        <v>49</v>
      </c>
      <c r="AY46">
        <v>50</v>
      </c>
      <c r="AZ46">
        <v>51</v>
      </c>
      <c r="BA46">
        <v>52</v>
      </c>
      <c r="BB46">
        <v>53</v>
      </c>
      <c r="BC46">
        <v>54</v>
      </c>
      <c r="BD46">
        <v>55</v>
      </c>
      <c r="BE46">
        <v>56</v>
      </c>
      <c r="BF46">
        <v>57</v>
      </c>
      <c r="BG46">
        <v>58</v>
      </c>
      <c r="BH46">
        <v>59</v>
      </c>
      <c r="BI46">
        <v>60</v>
      </c>
      <c r="BJ46">
        <v>61</v>
      </c>
      <c r="BK46">
        <v>62</v>
      </c>
      <c r="BL46">
        <v>63</v>
      </c>
      <c r="BM46">
        <v>64</v>
      </c>
      <c r="BN46">
        <v>65</v>
      </c>
      <c r="BO46">
        <v>66</v>
      </c>
      <c r="BP46">
        <v>67</v>
      </c>
      <c r="BQ46">
        <v>68</v>
      </c>
      <c r="BR46">
        <v>69</v>
      </c>
      <c r="BS46">
        <v>70</v>
      </c>
      <c r="BT46">
        <v>71</v>
      </c>
      <c r="BU46">
        <v>72</v>
      </c>
      <c r="BV46">
        <v>73</v>
      </c>
      <c r="BW46">
        <v>74</v>
      </c>
      <c r="BX46">
        <v>75</v>
      </c>
      <c r="BY46">
        <v>76</v>
      </c>
      <c r="BZ46">
        <v>77</v>
      </c>
      <c r="CA46">
        <v>78</v>
      </c>
      <c r="CB46">
        <v>79</v>
      </c>
      <c r="CC46">
        <v>80</v>
      </c>
      <c r="CD46">
        <v>81</v>
      </c>
      <c r="CE46">
        <v>82</v>
      </c>
      <c r="CF46">
        <v>83</v>
      </c>
      <c r="CG46">
        <v>84</v>
      </c>
      <c r="CH46">
        <v>85</v>
      </c>
      <c r="CI46">
        <v>86</v>
      </c>
      <c r="CJ46">
        <v>87</v>
      </c>
      <c r="CK46">
        <v>88</v>
      </c>
      <c r="CL46">
        <v>89</v>
      </c>
      <c r="CM46">
        <v>90</v>
      </c>
      <c r="CN46">
        <v>91</v>
      </c>
      <c r="CO46">
        <v>92</v>
      </c>
      <c r="CP46">
        <v>93</v>
      </c>
      <c r="CQ46">
        <v>94</v>
      </c>
      <c r="CR46">
        <v>95</v>
      </c>
      <c r="CS46">
        <v>96</v>
      </c>
      <c r="CT46">
        <v>97</v>
      </c>
      <c r="CU46">
        <v>98</v>
      </c>
      <c r="CV46">
        <v>99</v>
      </c>
      <c r="CW46">
        <v>100</v>
      </c>
      <c r="CX46">
        <v>101</v>
      </c>
      <c r="CY46">
        <v>102</v>
      </c>
      <c r="CZ46">
        <v>103</v>
      </c>
      <c r="DA46">
        <v>104</v>
      </c>
      <c r="DB46">
        <v>105</v>
      </c>
      <c r="DC46">
        <v>106</v>
      </c>
      <c r="DD46">
        <v>107</v>
      </c>
      <c r="DE46">
        <v>108</v>
      </c>
      <c r="DF46">
        <v>109</v>
      </c>
      <c r="DG46">
        <v>110</v>
      </c>
      <c r="DH46">
        <v>111</v>
      </c>
      <c r="DI46">
        <v>112</v>
      </c>
      <c r="DJ46">
        <v>113</v>
      </c>
      <c r="DK46">
        <v>114</v>
      </c>
      <c r="DL46">
        <v>115</v>
      </c>
      <c r="DM46">
        <v>116</v>
      </c>
      <c r="DN46">
        <v>117</v>
      </c>
      <c r="DO46">
        <v>118</v>
      </c>
      <c r="DP46">
        <v>119</v>
      </c>
      <c r="DQ46">
        <v>120</v>
      </c>
      <c r="DR46">
        <v>121</v>
      </c>
      <c r="DS46">
        <v>122</v>
      </c>
      <c r="DT46">
        <v>123</v>
      </c>
      <c r="DU46">
        <v>124</v>
      </c>
      <c r="DV46">
        <v>125</v>
      </c>
      <c r="DW46">
        <v>126</v>
      </c>
      <c r="DX46">
        <v>127</v>
      </c>
      <c r="DY46">
        <v>128</v>
      </c>
      <c r="DZ46">
        <v>129</v>
      </c>
      <c r="EA46">
        <v>130</v>
      </c>
      <c r="EB46">
        <v>131</v>
      </c>
      <c r="EC46">
        <v>132</v>
      </c>
      <c r="ED46">
        <v>133</v>
      </c>
      <c r="EE46">
        <v>134</v>
      </c>
      <c r="EF46">
        <v>135</v>
      </c>
      <c r="EG46">
        <v>136</v>
      </c>
      <c r="EH46">
        <v>137</v>
      </c>
      <c r="EI46">
        <v>138</v>
      </c>
      <c r="EJ46">
        <v>139</v>
      </c>
      <c r="EK46">
        <v>140</v>
      </c>
      <c r="EL46">
        <v>141</v>
      </c>
      <c r="EM46">
        <v>142</v>
      </c>
      <c r="EN46">
        <v>143</v>
      </c>
      <c r="EO46">
        <v>144</v>
      </c>
      <c r="EP46">
        <v>145</v>
      </c>
      <c r="EQ46">
        <v>146</v>
      </c>
      <c r="ER46">
        <v>147</v>
      </c>
      <c r="ES46">
        <v>148</v>
      </c>
      <c r="ET46">
        <v>149</v>
      </c>
      <c r="EU46">
        <v>150</v>
      </c>
      <c r="EV46">
        <v>151</v>
      </c>
      <c r="EW46">
        <v>152</v>
      </c>
      <c r="EX46">
        <v>153</v>
      </c>
      <c r="EY46">
        <v>154</v>
      </c>
      <c r="EZ46">
        <v>155</v>
      </c>
      <c r="FA46">
        <v>156</v>
      </c>
      <c r="FB46">
        <v>157</v>
      </c>
      <c r="FC46">
        <v>158</v>
      </c>
      <c r="FD46">
        <v>159</v>
      </c>
      <c r="FE46">
        <v>160</v>
      </c>
      <c r="FF46">
        <v>161</v>
      </c>
      <c r="FG46">
        <v>162</v>
      </c>
      <c r="FH46">
        <v>163</v>
      </c>
      <c r="FI46">
        <v>164</v>
      </c>
      <c r="FJ46">
        <v>165</v>
      </c>
      <c r="FK46">
        <v>166</v>
      </c>
      <c r="FL46">
        <v>167</v>
      </c>
      <c r="FM46">
        <v>168</v>
      </c>
      <c r="FN46">
        <v>169</v>
      </c>
      <c r="FO46">
        <v>170</v>
      </c>
      <c r="FP46">
        <v>171</v>
      </c>
      <c r="FQ46">
        <v>172</v>
      </c>
      <c r="FR46">
        <v>173</v>
      </c>
      <c r="FS46">
        <v>174</v>
      </c>
      <c r="FT46">
        <v>175</v>
      </c>
      <c r="FU46">
        <v>176</v>
      </c>
      <c r="FV46">
        <v>177</v>
      </c>
      <c r="FW46">
        <v>178</v>
      </c>
      <c r="FX46">
        <v>179</v>
      </c>
      <c r="FY46">
        <v>180</v>
      </c>
      <c r="FZ46">
        <v>181</v>
      </c>
      <c r="GA46">
        <v>182</v>
      </c>
      <c r="GB46">
        <v>183</v>
      </c>
      <c r="GC46">
        <v>184</v>
      </c>
      <c r="GD46">
        <v>185</v>
      </c>
      <c r="GE46">
        <v>186</v>
      </c>
      <c r="GF46">
        <v>187</v>
      </c>
      <c r="GG46">
        <v>188</v>
      </c>
      <c r="GH46">
        <v>189</v>
      </c>
      <c r="GI46">
        <v>190</v>
      </c>
      <c r="GJ46">
        <v>191</v>
      </c>
      <c r="GK46">
        <v>192</v>
      </c>
      <c r="GL46">
        <v>193</v>
      </c>
      <c r="GM46">
        <v>194</v>
      </c>
      <c r="GN46">
        <v>195</v>
      </c>
      <c r="GO46">
        <v>196</v>
      </c>
      <c r="GP46">
        <v>197</v>
      </c>
      <c r="GQ46">
        <v>198</v>
      </c>
      <c r="GR46">
        <v>199</v>
      </c>
      <c r="GS46">
        <v>200</v>
      </c>
      <c r="GT46">
        <v>201</v>
      </c>
      <c r="GU46">
        <v>202</v>
      </c>
      <c r="GV46">
        <v>203</v>
      </c>
      <c r="GW46">
        <v>204</v>
      </c>
      <c r="GX46">
        <v>205</v>
      </c>
      <c r="GY46">
        <v>206</v>
      </c>
      <c r="GZ46">
        <v>207</v>
      </c>
      <c r="HA46">
        <v>208</v>
      </c>
      <c r="HB46">
        <v>209</v>
      </c>
      <c r="HC46">
        <v>210</v>
      </c>
      <c r="HD46">
        <v>211</v>
      </c>
      <c r="HE46">
        <v>212</v>
      </c>
      <c r="HF46">
        <v>213</v>
      </c>
      <c r="HG46">
        <v>214</v>
      </c>
      <c r="HH46">
        <v>215</v>
      </c>
      <c r="HI46">
        <v>216</v>
      </c>
      <c r="HJ46">
        <v>217</v>
      </c>
      <c r="HK46">
        <v>218</v>
      </c>
      <c r="HL46">
        <v>219</v>
      </c>
      <c r="HM46">
        <v>220</v>
      </c>
      <c r="HN46">
        <v>221</v>
      </c>
      <c r="HO46">
        <v>222</v>
      </c>
      <c r="HP46">
        <v>223</v>
      </c>
      <c r="HQ46">
        <v>224</v>
      </c>
      <c r="HR46">
        <v>225</v>
      </c>
      <c r="HS46">
        <v>226</v>
      </c>
      <c r="HT46">
        <v>227</v>
      </c>
      <c r="HU46">
        <v>228</v>
      </c>
      <c r="HV46">
        <v>229</v>
      </c>
      <c r="HW46">
        <v>230</v>
      </c>
      <c r="HX46">
        <v>231</v>
      </c>
      <c r="HY46">
        <v>232</v>
      </c>
      <c r="HZ46">
        <v>233</v>
      </c>
      <c r="IA46">
        <v>234</v>
      </c>
      <c r="IB46">
        <v>235</v>
      </c>
      <c r="IC46">
        <v>236</v>
      </c>
      <c r="ID46">
        <v>237</v>
      </c>
      <c r="IE46">
        <v>238</v>
      </c>
      <c r="IF46">
        <v>239</v>
      </c>
      <c r="IG46">
        <v>240</v>
      </c>
      <c r="IH46">
        <v>241</v>
      </c>
      <c r="II46">
        <v>242</v>
      </c>
      <c r="IJ46" t="s">
        <v>6687</v>
      </c>
      <c r="IK46">
        <v>244</v>
      </c>
      <c r="IL46">
        <v>245</v>
      </c>
      <c r="IM46">
        <v>246</v>
      </c>
      <c r="IN46">
        <v>247</v>
      </c>
      <c r="IO46">
        <v>248</v>
      </c>
      <c r="IP46">
        <v>249</v>
      </c>
      <c r="IQ46">
        <v>250</v>
      </c>
      <c r="IR46">
        <v>251</v>
      </c>
      <c r="IS46">
        <v>252</v>
      </c>
      <c r="IT46">
        <v>253</v>
      </c>
      <c r="IU46">
        <v>254</v>
      </c>
      <c r="IV46">
        <v>255</v>
      </c>
      <c r="IW46">
        <v>256</v>
      </c>
      <c r="IX46">
        <v>257</v>
      </c>
      <c r="IY46">
        <v>258</v>
      </c>
      <c r="IZ46">
        <v>259</v>
      </c>
      <c r="JA46">
        <v>260</v>
      </c>
      <c r="JB46">
        <v>261</v>
      </c>
      <c r="JC46">
        <v>262</v>
      </c>
      <c r="JD46">
        <v>263</v>
      </c>
      <c r="JE46">
        <v>264</v>
      </c>
      <c r="JF46">
        <v>265</v>
      </c>
      <c r="JG46">
        <v>266</v>
      </c>
      <c r="JH46">
        <v>267</v>
      </c>
      <c r="JI46">
        <v>268</v>
      </c>
      <c r="JJ46">
        <v>269</v>
      </c>
      <c r="JK46">
        <v>270</v>
      </c>
      <c r="JL46">
        <v>271</v>
      </c>
      <c r="JM46">
        <v>272</v>
      </c>
      <c r="JN46">
        <v>273</v>
      </c>
      <c r="JO46">
        <v>274</v>
      </c>
      <c r="JP46">
        <v>275</v>
      </c>
      <c r="JQ46">
        <v>276</v>
      </c>
      <c r="JR46">
        <v>277</v>
      </c>
      <c r="JS46">
        <v>278</v>
      </c>
      <c r="JT46">
        <v>279</v>
      </c>
      <c r="JU46">
        <v>280</v>
      </c>
      <c r="JV46">
        <v>281</v>
      </c>
      <c r="JW46">
        <v>282</v>
      </c>
      <c r="JX46">
        <v>283</v>
      </c>
      <c r="JY46">
        <v>284</v>
      </c>
      <c r="JZ46">
        <v>285</v>
      </c>
      <c r="KA46">
        <v>286</v>
      </c>
      <c r="KB46">
        <v>287</v>
      </c>
      <c r="KC46">
        <v>288</v>
      </c>
      <c r="KD46">
        <v>289</v>
      </c>
      <c r="KE46">
        <v>290</v>
      </c>
      <c r="KF46">
        <v>291</v>
      </c>
      <c r="KG46">
        <v>292</v>
      </c>
      <c r="KH46">
        <v>293</v>
      </c>
      <c r="KI46">
        <v>294</v>
      </c>
      <c r="KJ46">
        <v>295</v>
      </c>
      <c r="KK46">
        <v>296</v>
      </c>
      <c r="KL46">
        <v>297</v>
      </c>
      <c r="KM46">
        <v>298</v>
      </c>
      <c r="KN46">
        <v>299</v>
      </c>
      <c r="KO46">
        <v>300</v>
      </c>
      <c r="KP46">
        <v>301</v>
      </c>
      <c r="KQ46">
        <v>302</v>
      </c>
      <c r="KR46">
        <v>303</v>
      </c>
      <c r="KS46">
        <v>304</v>
      </c>
      <c r="KT46">
        <v>305</v>
      </c>
      <c r="KU46">
        <v>306</v>
      </c>
      <c r="KV46">
        <v>307</v>
      </c>
      <c r="KW46">
        <v>308</v>
      </c>
      <c r="KX46">
        <v>309</v>
      </c>
      <c r="KY46">
        <v>310</v>
      </c>
      <c r="KZ46">
        <v>311</v>
      </c>
      <c r="LA46">
        <v>312</v>
      </c>
      <c r="LB46">
        <v>313</v>
      </c>
      <c r="LC46">
        <v>314</v>
      </c>
      <c r="LD46">
        <v>315</v>
      </c>
      <c r="LE46">
        <v>316</v>
      </c>
      <c r="LF46">
        <v>317</v>
      </c>
      <c r="LG46">
        <v>318</v>
      </c>
      <c r="LH46">
        <v>319</v>
      </c>
      <c r="LI46">
        <v>320</v>
      </c>
      <c r="LJ46">
        <v>321</v>
      </c>
      <c r="LK46">
        <v>322</v>
      </c>
      <c r="LL46">
        <v>323</v>
      </c>
      <c r="LM46">
        <v>324</v>
      </c>
      <c r="LN46">
        <v>325</v>
      </c>
      <c r="LO46">
        <v>326</v>
      </c>
      <c r="LP46">
        <v>327</v>
      </c>
      <c r="LQ46">
        <v>328</v>
      </c>
      <c r="LR46">
        <v>329</v>
      </c>
      <c r="LS46">
        <v>330</v>
      </c>
      <c r="LT46">
        <v>331</v>
      </c>
      <c r="LU46">
        <v>332</v>
      </c>
      <c r="LV46">
        <v>333</v>
      </c>
      <c r="LW46">
        <v>334</v>
      </c>
      <c r="LX46">
        <v>335</v>
      </c>
      <c r="LY46">
        <v>336</v>
      </c>
      <c r="LZ46">
        <v>337</v>
      </c>
      <c r="MA46">
        <v>338</v>
      </c>
      <c r="MB46">
        <v>339</v>
      </c>
      <c r="MC46">
        <v>340</v>
      </c>
      <c r="MD46">
        <v>341</v>
      </c>
      <c r="ME46">
        <v>342</v>
      </c>
      <c r="MF46">
        <v>343</v>
      </c>
      <c r="MG46">
        <v>344</v>
      </c>
      <c r="MH46">
        <v>345</v>
      </c>
      <c r="MI46">
        <v>346</v>
      </c>
      <c r="MJ46">
        <v>347</v>
      </c>
      <c r="MK46">
        <v>348</v>
      </c>
      <c r="ML46">
        <v>349</v>
      </c>
      <c r="MM46">
        <v>350</v>
      </c>
      <c r="MN46">
        <v>351</v>
      </c>
      <c r="MO46">
        <v>352</v>
      </c>
      <c r="MP46">
        <v>353</v>
      </c>
      <c r="MQ46">
        <v>354</v>
      </c>
      <c r="MR46">
        <v>355</v>
      </c>
      <c r="MS46">
        <v>356</v>
      </c>
      <c r="MT46">
        <v>357</v>
      </c>
      <c r="MU46">
        <v>358</v>
      </c>
      <c r="MV46">
        <v>359</v>
      </c>
      <c r="MW46">
        <v>360</v>
      </c>
      <c r="MX46">
        <v>361</v>
      </c>
      <c r="MY46">
        <v>362</v>
      </c>
      <c r="MZ46">
        <v>363</v>
      </c>
      <c r="NA46">
        <v>364</v>
      </c>
      <c r="NB46">
        <v>365</v>
      </c>
      <c r="NC46">
        <v>366</v>
      </c>
      <c r="ND46">
        <v>367</v>
      </c>
      <c r="NE46">
        <v>368</v>
      </c>
      <c r="NF46">
        <v>369</v>
      </c>
      <c r="NG46">
        <v>370</v>
      </c>
      <c r="NH46">
        <v>371</v>
      </c>
      <c r="NI46">
        <v>372</v>
      </c>
      <c r="NJ46">
        <v>373</v>
      </c>
      <c r="NK46">
        <v>374</v>
      </c>
      <c r="NL46">
        <v>375</v>
      </c>
      <c r="NM46">
        <v>376</v>
      </c>
      <c r="NN46">
        <v>377</v>
      </c>
      <c r="NO46">
        <v>378</v>
      </c>
      <c r="NP46">
        <v>379</v>
      </c>
      <c r="NQ46">
        <v>380</v>
      </c>
      <c r="NR46">
        <v>381</v>
      </c>
      <c r="NS46">
        <v>382</v>
      </c>
      <c r="NT46">
        <v>383</v>
      </c>
      <c r="NU46">
        <v>384</v>
      </c>
      <c r="NV46">
        <v>385</v>
      </c>
      <c r="NW46">
        <v>386</v>
      </c>
      <c r="NX46">
        <v>387</v>
      </c>
      <c r="NY46">
        <v>388</v>
      </c>
      <c r="NZ46">
        <v>389</v>
      </c>
      <c r="OA46">
        <v>390</v>
      </c>
      <c r="OB46">
        <v>391</v>
      </c>
      <c r="OC46">
        <v>392</v>
      </c>
      <c r="OD46">
        <v>393</v>
      </c>
      <c r="OE46">
        <v>394</v>
      </c>
      <c r="OF46">
        <v>395</v>
      </c>
      <c r="OG46">
        <v>396</v>
      </c>
      <c r="OH46">
        <v>397</v>
      </c>
      <c r="OI46">
        <v>398</v>
      </c>
      <c r="OJ46">
        <v>399</v>
      </c>
      <c r="OK46">
        <v>400</v>
      </c>
      <c r="OL46">
        <v>401</v>
      </c>
      <c r="OM46">
        <v>402</v>
      </c>
      <c r="ON46">
        <v>403</v>
      </c>
      <c r="OO46">
        <v>404</v>
      </c>
      <c r="OP46">
        <v>405</v>
      </c>
      <c r="OQ46">
        <v>406</v>
      </c>
      <c r="OR46">
        <v>407</v>
      </c>
      <c r="OS46">
        <v>408</v>
      </c>
      <c r="OT46">
        <v>409</v>
      </c>
      <c r="OU46">
        <v>410</v>
      </c>
      <c r="OV46">
        <v>411</v>
      </c>
      <c r="OW46">
        <v>412</v>
      </c>
      <c r="OX46">
        <v>413</v>
      </c>
      <c r="OY46">
        <v>414</v>
      </c>
      <c r="OZ46">
        <v>415</v>
      </c>
      <c r="PA46">
        <v>416</v>
      </c>
      <c r="PB46">
        <v>417</v>
      </c>
      <c r="PC46">
        <v>418</v>
      </c>
      <c r="PD46">
        <v>419</v>
      </c>
      <c r="PE46">
        <v>420</v>
      </c>
      <c r="PF46">
        <v>421</v>
      </c>
      <c r="PG46">
        <v>422</v>
      </c>
      <c r="PH46">
        <v>423</v>
      </c>
      <c r="PI46">
        <v>424</v>
      </c>
      <c r="PJ46">
        <v>425</v>
      </c>
      <c r="PK46">
        <v>426</v>
      </c>
      <c r="PL46">
        <v>427</v>
      </c>
      <c r="PM46">
        <v>428</v>
      </c>
      <c r="PN46">
        <v>429</v>
      </c>
      <c r="PO46">
        <v>430</v>
      </c>
      <c r="PP46">
        <v>431</v>
      </c>
      <c r="PQ46">
        <v>432</v>
      </c>
      <c r="PR46">
        <v>433</v>
      </c>
      <c r="PS46">
        <v>434</v>
      </c>
      <c r="PT46">
        <v>435</v>
      </c>
      <c r="PU46">
        <v>436</v>
      </c>
      <c r="PV46">
        <v>437</v>
      </c>
      <c r="PW46">
        <v>438</v>
      </c>
      <c r="PX46">
        <v>439</v>
      </c>
      <c r="PY46">
        <v>440</v>
      </c>
      <c r="PZ46">
        <v>441</v>
      </c>
      <c r="QA46">
        <v>442</v>
      </c>
      <c r="QB46">
        <v>443</v>
      </c>
      <c r="QC46">
        <v>444</v>
      </c>
      <c r="QD46">
        <v>445</v>
      </c>
      <c r="QE46">
        <v>446</v>
      </c>
      <c r="QF46">
        <v>447</v>
      </c>
      <c r="QG46">
        <v>448</v>
      </c>
      <c r="QH46">
        <v>449</v>
      </c>
      <c r="QI46">
        <v>450</v>
      </c>
      <c r="QJ46">
        <v>451</v>
      </c>
      <c r="QK46">
        <v>452</v>
      </c>
      <c r="QL46">
        <v>453</v>
      </c>
      <c r="QM46">
        <v>454</v>
      </c>
      <c r="QN46">
        <v>455</v>
      </c>
      <c r="QO46">
        <v>456</v>
      </c>
      <c r="QP46">
        <v>457</v>
      </c>
      <c r="QQ46">
        <v>458</v>
      </c>
      <c r="QR46">
        <v>459</v>
      </c>
      <c r="QS46">
        <v>460</v>
      </c>
      <c r="QT46">
        <v>461</v>
      </c>
      <c r="QU46">
        <v>462</v>
      </c>
      <c r="QV46">
        <v>463</v>
      </c>
      <c r="QW46">
        <v>464</v>
      </c>
      <c r="QX46">
        <v>465</v>
      </c>
      <c r="QY46">
        <v>466</v>
      </c>
      <c r="QZ46">
        <v>467</v>
      </c>
      <c r="RA46">
        <v>468</v>
      </c>
      <c r="RB46">
        <v>469</v>
      </c>
      <c r="RC46">
        <v>470</v>
      </c>
      <c r="RD46">
        <v>471</v>
      </c>
      <c r="RE46">
        <v>472</v>
      </c>
      <c r="RF46">
        <v>473</v>
      </c>
      <c r="RG46">
        <v>474</v>
      </c>
      <c r="RH46">
        <v>475</v>
      </c>
      <c r="RI46">
        <v>476</v>
      </c>
      <c r="RJ46">
        <v>477</v>
      </c>
      <c r="RK46">
        <v>478</v>
      </c>
      <c r="RL46">
        <v>479</v>
      </c>
      <c r="RM46">
        <v>480</v>
      </c>
      <c r="RN46">
        <v>481</v>
      </c>
      <c r="RO46">
        <v>482</v>
      </c>
      <c r="RP46">
        <v>483</v>
      </c>
      <c r="RQ46">
        <v>484</v>
      </c>
      <c r="RR46">
        <v>485</v>
      </c>
      <c r="RS46">
        <v>486</v>
      </c>
      <c r="RT46">
        <v>487</v>
      </c>
      <c r="RU46">
        <v>488</v>
      </c>
      <c r="RV46">
        <v>489</v>
      </c>
      <c r="RW46">
        <v>490</v>
      </c>
      <c r="RX46">
        <v>491</v>
      </c>
      <c r="RY46">
        <v>492</v>
      </c>
      <c r="RZ46">
        <v>493</v>
      </c>
      <c r="SA46">
        <v>494</v>
      </c>
      <c r="SB46">
        <v>495</v>
      </c>
      <c r="SC46">
        <v>496</v>
      </c>
      <c r="SD46">
        <v>497</v>
      </c>
      <c r="SE46">
        <v>498</v>
      </c>
      <c r="SF46">
        <v>499</v>
      </c>
      <c r="SG46">
        <v>500</v>
      </c>
      <c r="SH46">
        <v>501</v>
      </c>
      <c r="SI46">
        <v>502</v>
      </c>
      <c r="SJ46">
        <v>503</v>
      </c>
      <c r="SK46">
        <v>504</v>
      </c>
      <c r="SL46">
        <v>505</v>
      </c>
      <c r="SM46">
        <v>506</v>
      </c>
      <c r="SN46">
        <v>507</v>
      </c>
      <c r="SO46">
        <v>508</v>
      </c>
      <c r="SP46">
        <v>509</v>
      </c>
      <c r="SQ46">
        <v>510</v>
      </c>
      <c r="SR46">
        <v>511</v>
      </c>
      <c r="SS46">
        <v>512</v>
      </c>
      <c r="ST46">
        <v>513</v>
      </c>
      <c r="SU46">
        <v>514</v>
      </c>
      <c r="SV46">
        <v>515</v>
      </c>
      <c r="SW46">
        <v>516</v>
      </c>
      <c r="SX46">
        <v>517</v>
      </c>
      <c r="SY46">
        <v>518</v>
      </c>
      <c r="SZ46">
        <v>519</v>
      </c>
      <c r="TA46">
        <v>520</v>
      </c>
      <c r="TB46">
        <v>521</v>
      </c>
      <c r="TC46">
        <v>522</v>
      </c>
      <c r="TD46">
        <v>523</v>
      </c>
      <c r="TE46">
        <v>524</v>
      </c>
      <c r="TF46">
        <v>525</v>
      </c>
      <c r="TG46">
        <v>526</v>
      </c>
      <c r="TH46">
        <v>527</v>
      </c>
      <c r="TI46">
        <v>528</v>
      </c>
      <c r="TJ46">
        <v>529</v>
      </c>
      <c r="TK46">
        <v>530</v>
      </c>
      <c r="TL46">
        <v>531</v>
      </c>
      <c r="TM46">
        <v>532</v>
      </c>
      <c r="TN46">
        <v>533</v>
      </c>
      <c r="TO46">
        <v>534</v>
      </c>
      <c r="TP46">
        <v>535</v>
      </c>
      <c r="TQ46">
        <v>536</v>
      </c>
      <c r="TR46">
        <v>537</v>
      </c>
      <c r="TS46">
        <v>538</v>
      </c>
      <c r="TT46">
        <v>539</v>
      </c>
      <c r="TU46">
        <v>540</v>
      </c>
      <c r="TV46">
        <v>541</v>
      </c>
      <c r="TW46">
        <v>542</v>
      </c>
      <c r="TX46">
        <v>543</v>
      </c>
      <c r="TY46">
        <v>544</v>
      </c>
      <c r="TZ46">
        <v>545</v>
      </c>
      <c r="UA46">
        <v>546</v>
      </c>
      <c r="UB46">
        <v>547</v>
      </c>
      <c r="UC46">
        <v>548</v>
      </c>
      <c r="UD46">
        <v>549</v>
      </c>
      <c r="UE46">
        <v>550</v>
      </c>
      <c r="UF46">
        <v>551</v>
      </c>
      <c r="UG46">
        <v>552</v>
      </c>
      <c r="UH46">
        <v>553</v>
      </c>
      <c r="UI46">
        <v>554</v>
      </c>
      <c r="UJ46">
        <v>555</v>
      </c>
      <c r="UK46">
        <v>556</v>
      </c>
      <c r="UL46">
        <v>557</v>
      </c>
      <c r="UM46">
        <v>558</v>
      </c>
      <c r="UN46">
        <v>559</v>
      </c>
      <c r="UO46">
        <v>560</v>
      </c>
      <c r="UP46">
        <v>561</v>
      </c>
      <c r="UQ46">
        <v>562</v>
      </c>
      <c r="UR46">
        <v>563</v>
      </c>
      <c r="US46">
        <v>564</v>
      </c>
      <c r="UT46">
        <v>565</v>
      </c>
      <c r="UU46">
        <v>566</v>
      </c>
      <c r="UV46">
        <v>567</v>
      </c>
      <c r="UW46">
        <v>568</v>
      </c>
      <c r="UX46">
        <v>569</v>
      </c>
      <c r="UY46">
        <v>570</v>
      </c>
      <c r="UZ46">
        <v>571</v>
      </c>
      <c r="VA46">
        <v>572</v>
      </c>
      <c r="VB46">
        <v>573</v>
      </c>
      <c r="VC46">
        <v>574</v>
      </c>
      <c r="VD46">
        <v>575</v>
      </c>
      <c r="VE46">
        <v>576</v>
      </c>
      <c r="VF46">
        <v>577</v>
      </c>
      <c r="VG46">
        <v>578</v>
      </c>
      <c r="VH46">
        <v>579</v>
      </c>
      <c r="VI46">
        <v>580</v>
      </c>
      <c r="VJ46">
        <v>581</v>
      </c>
      <c r="VK46">
        <v>582</v>
      </c>
      <c r="VL46">
        <v>583</v>
      </c>
      <c r="VM46">
        <v>584</v>
      </c>
      <c r="VN46">
        <v>585</v>
      </c>
      <c r="VO46">
        <v>586</v>
      </c>
      <c r="VP46">
        <v>587</v>
      </c>
      <c r="VQ46">
        <v>588</v>
      </c>
      <c r="VR46">
        <v>589</v>
      </c>
      <c r="VS46">
        <v>590</v>
      </c>
      <c r="VT46">
        <v>591</v>
      </c>
      <c r="VU46">
        <v>592</v>
      </c>
      <c r="VV46">
        <v>593</v>
      </c>
      <c r="VW46">
        <v>594</v>
      </c>
      <c r="VX46">
        <v>595</v>
      </c>
      <c r="VY46">
        <v>596</v>
      </c>
      <c r="VZ46">
        <v>597</v>
      </c>
      <c r="WA46">
        <v>598</v>
      </c>
      <c r="WB46">
        <v>599</v>
      </c>
      <c r="WC46">
        <v>600</v>
      </c>
      <c r="WD46">
        <v>601</v>
      </c>
      <c r="WE46">
        <v>602</v>
      </c>
      <c r="WF46">
        <v>603</v>
      </c>
      <c r="WG46">
        <v>604</v>
      </c>
      <c r="WH46">
        <v>605</v>
      </c>
      <c r="WI46">
        <v>606</v>
      </c>
      <c r="WJ46">
        <v>607</v>
      </c>
      <c r="WK46">
        <v>608</v>
      </c>
      <c r="WL46">
        <v>609</v>
      </c>
      <c r="WM46">
        <v>610</v>
      </c>
      <c r="WN46">
        <v>611</v>
      </c>
      <c r="WO46">
        <v>612</v>
      </c>
      <c r="WP46">
        <v>613</v>
      </c>
      <c r="WQ46">
        <v>614</v>
      </c>
      <c r="WR46">
        <v>615</v>
      </c>
      <c r="WS46">
        <v>616</v>
      </c>
      <c r="WT46">
        <v>617</v>
      </c>
      <c r="WU46">
        <v>618</v>
      </c>
      <c r="WV46">
        <v>619</v>
      </c>
      <c r="WW46">
        <v>620</v>
      </c>
      <c r="WX46">
        <v>621</v>
      </c>
      <c r="WY46">
        <v>622</v>
      </c>
      <c r="WZ46">
        <v>623</v>
      </c>
      <c r="XA46">
        <v>624</v>
      </c>
      <c r="XB46">
        <v>625</v>
      </c>
      <c r="XC46">
        <v>626</v>
      </c>
      <c r="XD46">
        <v>627</v>
      </c>
      <c r="XE46">
        <v>628</v>
      </c>
      <c r="XF46">
        <v>629</v>
      </c>
      <c r="XG46">
        <v>630</v>
      </c>
      <c r="XH46">
        <v>631</v>
      </c>
      <c r="XI46">
        <v>632</v>
      </c>
      <c r="XJ46">
        <v>633</v>
      </c>
      <c r="XK46">
        <v>634</v>
      </c>
      <c r="XL46">
        <v>635</v>
      </c>
      <c r="XM46">
        <v>636</v>
      </c>
      <c r="XN46">
        <v>637</v>
      </c>
      <c r="XO46">
        <v>638</v>
      </c>
      <c r="XP46">
        <v>639</v>
      </c>
      <c r="XQ46">
        <v>640</v>
      </c>
      <c r="XR46">
        <v>641</v>
      </c>
      <c r="XS46">
        <v>642</v>
      </c>
      <c r="XT46">
        <v>643</v>
      </c>
      <c r="XU46">
        <v>644</v>
      </c>
      <c r="XV46">
        <v>645</v>
      </c>
      <c r="XW46">
        <v>646</v>
      </c>
      <c r="XX46">
        <v>647</v>
      </c>
      <c r="XY46">
        <v>648</v>
      </c>
      <c r="XZ46">
        <v>649</v>
      </c>
      <c r="YA46">
        <v>650</v>
      </c>
      <c r="YB46">
        <v>651</v>
      </c>
      <c r="YC46">
        <v>652</v>
      </c>
      <c r="YD46">
        <v>653</v>
      </c>
      <c r="YE46">
        <v>654</v>
      </c>
      <c r="YF46">
        <v>655</v>
      </c>
      <c r="YG46">
        <v>656</v>
      </c>
      <c r="YH46">
        <v>657</v>
      </c>
      <c r="YI46">
        <v>658</v>
      </c>
      <c r="YJ46">
        <v>659</v>
      </c>
      <c r="YK46">
        <v>660</v>
      </c>
      <c r="YL46">
        <v>661</v>
      </c>
      <c r="YM46">
        <v>662</v>
      </c>
      <c r="YN46">
        <v>663</v>
      </c>
      <c r="YO46">
        <v>664</v>
      </c>
      <c r="YP46">
        <v>665</v>
      </c>
      <c r="YQ46">
        <v>666</v>
      </c>
      <c r="YR46">
        <v>667</v>
      </c>
      <c r="YS46">
        <v>668</v>
      </c>
      <c r="YT46">
        <v>669</v>
      </c>
      <c r="YU46">
        <v>670</v>
      </c>
      <c r="YV46">
        <v>671</v>
      </c>
      <c r="YW46">
        <v>672</v>
      </c>
      <c r="YX46">
        <v>673</v>
      </c>
      <c r="YY46">
        <v>674</v>
      </c>
      <c r="YZ46">
        <v>675</v>
      </c>
      <c r="ZA46">
        <v>676</v>
      </c>
      <c r="ZB46">
        <v>677</v>
      </c>
      <c r="ZC46">
        <v>678</v>
      </c>
      <c r="ZD46">
        <v>679</v>
      </c>
      <c r="ZE46">
        <v>680</v>
      </c>
      <c r="ZF46">
        <v>681</v>
      </c>
      <c r="ZG46">
        <v>682</v>
      </c>
      <c r="ZH46">
        <v>683</v>
      </c>
      <c r="ZI46">
        <v>684</v>
      </c>
      <c r="ZJ46">
        <v>685</v>
      </c>
      <c r="ZK46">
        <v>686</v>
      </c>
      <c r="ZL46">
        <v>687</v>
      </c>
      <c r="ZM46">
        <v>688</v>
      </c>
      <c r="ZN46">
        <v>689</v>
      </c>
      <c r="ZO46" t="s">
        <v>6688</v>
      </c>
      <c r="ZP46">
        <v>691</v>
      </c>
      <c r="ZQ46">
        <v>692</v>
      </c>
      <c r="ZR46">
        <v>693</v>
      </c>
      <c r="ZS46">
        <v>694</v>
      </c>
      <c r="ZT46">
        <v>695</v>
      </c>
      <c r="ZU46">
        <v>696</v>
      </c>
      <c r="ZV46">
        <v>697</v>
      </c>
      <c r="ZW46">
        <v>698</v>
      </c>
      <c r="ZX46">
        <v>699</v>
      </c>
      <c r="ZY46" t="s">
        <v>6689</v>
      </c>
      <c r="ZZ46">
        <v>701</v>
      </c>
      <c r="AAA46">
        <v>702</v>
      </c>
      <c r="AAB46">
        <v>703</v>
      </c>
      <c r="AAC46">
        <v>704</v>
      </c>
      <c r="AAD46">
        <v>705</v>
      </c>
      <c r="AAE46">
        <v>706</v>
      </c>
      <c r="AAF46">
        <v>707</v>
      </c>
      <c r="AAG46">
        <v>708</v>
      </c>
      <c r="AAH46">
        <v>709</v>
      </c>
      <c r="AAI46">
        <v>710</v>
      </c>
      <c r="AAJ46">
        <v>711</v>
      </c>
      <c r="AAK46">
        <v>712</v>
      </c>
      <c r="AAL46">
        <v>713</v>
      </c>
      <c r="AAM46">
        <v>714</v>
      </c>
      <c r="AAN46">
        <v>715</v>
      </c>
      <c r="AAO46">
        <v>716</v>
      </c>
      <c r="AAP46">
        <v>717</v>
      </c>
      <c r="AAQ46">
        <v>718</v>
      </c>
      <c r="AAR46">
        <v>719</v>
      </c>
      <c r="AAS46">
        <v>720</v>
      </c>
      <c r="AAT46">
        <v>721</v>
      </c>
      <c r="AAU46">
        <v>722</v>
      </c>
      <c r="AAV46">
        <v>723</v>
      </c>
      <c r="AAW46">
        <v>724</v>
      </c>
      <c r="AAX46">
        <v>725</v>
      </c>
      <c r="AAY46">
        <v>726</v>
      </c>
      <c r="AAZ46">
        <v>727</v>
      </c>
      <c r="ABA46">
        <v>728</v>
      </c>
      <c r="ABB46">
        <v>729</v>
      </c>
      <c r="ABC46">
        <v>730</v>
      </c>
      <c r="ABD46">
        <v>731</v>
      </c>
      <c r="ABE46">
        <v>732</v>
      </c>
      <c r="ABF46">
        <v>733</v>
      </c>
      <c r="ABG46">
        <v>734</v>
      </c>
      <c r="ABH46">
        <v>735</v>
      </c>
      <c r="ABI46">
        <v>736</v>
      </c>
      <c r="ABJ46">
        <v>737</v>
      </c>
      <c r="ABK46">
        <v>738</v>
      </c>
      <c r="ABL46">
        <v>739</v>
      </c>
      <c r="ABM46">
        <v>740</v>
      </c>
      <c r="ABN46">
        <v>741</v>
      </c>
      <c r="ABO46">
        <v>742</v>
      </c>
      <c r="ABP46">
        <v>743</v>
      </c>
      <c r="ABQ46">
        <v>744</v>
      </c>
      <c r="ABR46">
        <v>745</v>
      </c>
      <c r="ABS46" t="s">
        <v>6690</v>
      </c>
      <c r="ABT46">
        <v>747</v>
      </c>
      <c r="ABU46">
        <v>748</v>
      </c>
      <c r="ABV46">
        <v>749</v>
      </c>
      <c r="ABW46">
        <v>750</v>
      </c>
      <c r="ABX46">
        <v>751</v>
      </c>
      <c r="ABY46">
        <v>752</v>
      </c>
      <c r="ABZ46">
        <v>753</v>
      </c>
      <c r="ACA46">
        <v>754</v>
      </c>
      <c r="ACB46">
        <v>755</v>
      </c>
      <c r="ACC46">
        <v>756</v>
      </c>
      <c r="ACD46">
        <v>757</v>
      </c>
      <c r="ACE46">
        <v>758</v>
      </c>
      <c r="ACF46">
        <v>759</v>
      </c>
      <c r="ACG46">
        <v>760</v>
      </c>
      <c r="ACH46">
        <v>761</v>
      </c>
      <c r="ACI46">
        <v>762</v>
      </c>
      <c r="ACJ46">
        <v>763</v>
      </c>
      <c r="ACK46">
        <v>764</v>
      </c>
      <c r="ACL46">
        <v>765</v>
      </c>
      <c r="ACM46">
        <v>766</v>
      </c>
      <c r="ACN46">
        <v>767</v>
      </c>
      <c r="ACO46">
        <v>768</v>
      </c>
      <c r="ACP46">
        <v>769</v>
      </c>
      <c r="ACQ46">
        <v>770</v>
      </c>
      <c r="ACR46">
        <v>771</v>
      </c>
      <c r="ACS46">
        <v>772</v>
      </c>
      <c r="ACT46" t="s">
        <v>6691</v>
      </c>
      <c r="ACU46">
        <v>774</v>
      </c>
      <c r="ACV46">
        <v>775</v>
      </c>
      <c r="ACW46">
        <v>776</v>
      </c>
      <c r="ACX46">
        <v>777</v>
      </c>
      <c r="ACY46">
        <v>778</v>
      </c>
      <c r="ACZ46">
        <v>779</v>
      </c>
      <c r="ADA46">
        <v>780</v>
      </c>
      <c r="ADB46">
        <v>781</v>
      </c>
      <c r="ADC46">
        <v>782</v>
      </c>
      <c r="ADD46">
        <v>783</v>
      </c>
      <c r="ADE46">
        <v>784</v>
      </c>
      <c r="ADF46">
        <v>785</v>
      </c>
      <c r="ADG46">
        <v>786</v>
      </c>
      <c r="ADH46">
        <v>787</v>
      </c>
      <c r="ADI46">
        <v>788</v>
      </c>
      <c r="ADJ46">
        <v>789</v>
      </c>
      <c r="ADK46">
        <v>790</v>
      </c>
      <c r="ADL46">
        <v>791</v>
      </c>
      <c r="ADM46">
        <v>792</v>
      </c>
      <c r="ADN46">
        <v>793</v>
      </c>
      <c r="ADO46">
        <v>794</v>
      </c>
      <c r="ADP46">
        <v>795</v>
      </c>
      <c r="ADQ46">
        <v>796</v>
      </c>
      <c r="ADR46">
        <v>797</v>
      </c>
      <c r="ADS46">
        <v>798</v>
      </c>
      <c r="ADT46">
        <v>799</v>
      </c>
      <c r="ADU46">
        <v>800</v>
      </c>
      <c r="ADV46">
        <v>801</v>
      </c>
      <c r="ADW46">
        <v>802</v>
      </c>
      <c r="ADX46">
        <v>803</v>
      </c>
      <c r="ADY46">
        <v>804</v>
      </c>
      <c r="ADZ46">
        <v>805</v>
      </c>
      <c r="AEA46">
        <v>806</v>
      </c>
      <c r="AEB46">
        <v>807</v>
      </c>
      <c r="AEC46">
        <v>808</v>
      </c>
      <c r="AED46">
        <v>809</v>
      </c>
      <c r="AEE46">
        <v>810</v>
      </c>
      <c r="AEF46">
        <v>811</v>
      </c>
      <c r="AEG46">
        <v>812</v>
      </c>
      <c r="AEH46">
        <v>813</v>
      </c>
      <c r="AEI46">
        <v>814</v>
      </c>
      <c r="AEJ46">
        <v>815</v>
      </c>
      <c r="AEK46">
        <v>816</v>
      </c>
      <c r="AEL46">
        <v>817</v>
      </c>
      <c r="AEM46">
        <v>818</v>
      </c>
      <c r="AEN46">
        <v>819</v>
      </c>
      <c r="AEO46">
        <v>820</v>
      </c>
      <c r="AEP46">
        <v>821</v>
      </c>
      <c r="AEQ46">
        <v>822</v>
      </c>
      <c r="AER46">
        <v>823</v>
      </c>
      <c r="AES46">
        <v>824</v>
      </c>
      <c r="AET46">
        <v>825</v>
      </c>
      <c r="AEU46">
        <v>826</v>
      </c>
      <c r="AEV46">
        <v>827</v>
      </c>
      <c r="AEW46">
        <v>828</v>
      </c>
      <c r="AEX46">
        <v>829</v>
      </c>
      <c r="AEY46">
        <v>830</v>
      </c>
      <c r="AEZ46">
        <v>831</v>
      </c>
      <c r="AFA46">
        <v>832</v>
      </c>
      <c r="AFB46">
        <v>833</v>
      </c>
      <c r="AFC46">
        <v>834</v>
      </c>
      <c r="AFD46">
        <v>835</v>
      </c>
      <c r="AFE46">
        <v>836</v>
      </c>
      <c r="AFF46">
        <v>837</v>
      </c>
      <c r="AFG46">
        <v>838</v>
      </c>
      <c r="AFH46">
        <v>839</v>
      </c>
      <c r="AFI46">
        <v>840</v>
      </c>
      <c r="AFJ46">
        <v>841</v>
      </c>
      <c r="AFK46">
        <v>842</v>
      </c>
      <c r="AFL46">
        <v>843</v>
      </c>
      <c r="AFM46">
        <v>844</v>
      </c>
      <c r="AFN46">
        <v>845</v>
      </c>
      <c r="AFO46">
        <v>846</v>
      </c>
      <c r="AFP46">
        <v>847</v>
      </c>
      <c r="AFQ46">
        <v>848</v>
      </c>
      <c r="AFR46">
        <v>849</v>
      </c>
      <c r="AFS46">
        <v>850</v>
      </c>
      <c r="AFT46">
        <v>851</v>
      </c>
      <c r="AFU46">
        <v>852</v>
      </c>
      <c r="AFV46">
        <v>853</v>
      </c>
      <c r="AFW46">
        <v>854</v>
      </c>
      <c r="AFX46">
        <v>855</v>
      </c>
      <c r="AFY46">
        <v>856</v>
      </c>
      <c r="AFZ46">
        <v>857</v>
      </c>
      <c r="AGA46">
        <v>858</v>
      </c>
      <c r="AGB46">
        <v>859</v>
      </c>
      <c r="AGC46">
        <v>860</v>
      </c>
      <c r="AGD46">
        <v>861</v>
      </c>
      <c r="AGE46">
        <v>862</v>
      </c>
      <c r="AGF46">
        <v>863</v>
      </c>
      <c r="AGG46">
        <v>864</v>
      </c>
      <c r="AGH46">
        <v>865</v>
      </c>
      <c r="AGI46">
        <v>866</v>
      </c>
      <c r="AGJ46">
        <v>867</v>
      </c>
      <c r="AGK46">
        <v>868</v>
      </c>
      <c r="AGL46">
        <v>869</v>
      </c>
      <c r="AGM46">
        <v>870</v>
      </c>
      <c r="AGN46">
        <v>871</v>
      </c>
      <c r="AGO46">
        <v>872</v>
      </c>
      <c r="AGP46">
        <v>873</v>
      </c>
      <c r="AGQ46">
        <v>874</v>
      </c>
      <c r="AGR46">
        <v>875</v>
      </c>
      <c r="AGS46">
        <v>876</v>
      </c>
      <c r="AGT46">
        <v>877</v>
      </c>
      <c r="AGU46">
        <v>878</v>
      </c>
      <c r="AGV46">
        <v>879</v>
      </c>
      <c r="AGW46">
        <v>880</v>
      </c>
      <c r="AGX46">
        <v>881</v>
      </c>
      <c r="AGY46">
        <v>882</v>
      </c>
      <c r="AGZ46">
        <v>883</v>
      </c>
      <c r="AHA46">
        <v>884</v>
      </c>
      <c r="AHB46">
        <v>885</v>
      </c>
      <c r="AHC46">
        <v>886</v>
      </c>
      <c r="AHD46">
        <v>887</v>
      </c>
      <c r="AHE46">
        <v>888</v>
      </c>
      <c r="AHF46">
        <v>889</v>
      </c>
      <c r="AHG46">
        <v>890</v>
      </c>
      <c r="AHH46">
        <v>891</v>
      </c>
      <c r="AHI46">
        <v>892</v>
      </c>
      <c r="AHJ46">
        <v>893</v>
      </c>
      <c r="AHK46">
        <v>894</v>
      </c>
      <c r="AHL46">
        <v>895</v>
      </c>
      <c r="AHM46">
        <v>896</v>
      </c>
      <c r="AHN46">
        <v>897</v>
      </c>
      <c r="AHO46">
        <v>898</v>
      </c>
      <c r="AHP46">
        <v>899</v>
      </c>
      <c r="AHQ46">
        <v>900</v>
      </c>
      <c r="AHR46">
        <v>901</v>
      </c>
      <c r="AHS46">
        <v>902</v>
      </c>
      <c r="AHT46">
        <v>903</v>
      </c>
      <c r="AHU46">
        <v>904</v>
      </c>
      <c r="AHV46">
        <v>905</v>
      </c>
      <c r="AHW46">
        <v>906</v>
      </c>
      <c r="AHX46">
        <v>907</v>
      </c>
      <c r="AHY46">
        <v>908</v>
      </c>
      <c r="AHZ46">
        <v>909</v>
      </c>
      <c r="AIA46">
        <v>910</v>
      </c>
      <c r="AIB46">
        <v>911</v>
      </c>
      <c r="AIC46">
        <v>912</v>
      </c>
      <c r="AID46">
        <v>913</v>
      </c>
      <c r="AIE46">
        <v>914</v>
      </c>
      <c r="AIF46">
        <v>915</v>
      </c>
      <c r="AIG46">
        <v>916</v>
      </c>
      <c r="AIH46">
        <v>917</v>
      </c>
      <c r="AII46">
        <v>918</v>
      </c>
      <c r="AIJ46">
        <v>919</v>
      </c>
      <c r="AIK46">
        <v>920</v>
      </c>
      <c r="AIL46">
        <v>921</v>
      </c>
      <c r="AIM46">
        <v>922</v>
      </c>
      <c r="AIN46">
        <v>923</v>
      </c>
      <c r="AIO46">
        <v>924</v>
      </c>
      <c r="AIP46">
        <v>925</v>
      </c>
      <c r="AIQ46">
        <v>926</v>
      </c>
      <c r="AIR46">
        <v>927</v>
      </c>
      <c r="AIS46">
        <v>928</v>
      </c>
      <c r="AIT46">
        <v>929</v>
      </c>
      <c r="AIU46">
        <v>930</v>
      </c>
      <c r="AIV46">
        <v>931</v>
      </c>
      <c r="AIW46">
        <v>932</v>
      </c>
      <c r="AIX46">
        <v>933</v>
      </c>
      <c r="AIY46">
        <v>934</v>
      </c>
      <c r="AIZ46">
        <v>935</v>
      </c>
      <c r="AJA46">
        <v>936</v>
      </c>
      <c r="AJB46">
        <v>937</v>
      </c>
      <c r="AJC46">
        <v>938</v>
      </c>
      <c r="AJD46">
        <v>939</v>
      </c>
      <c r="AJE46">
        <v>940</v>
      </c>
      <c r="AJF46">
        <v>941</v>
      </c>
      <c r="AJG46">
        <v>942</v>
      </c>
      <c r="AJH46">
        <v>943</v>
      </c>
      <c r="AJI46">
        <v>944</v>
      </c>
      <c r="AJJ46">
        <v>945</v>
      </c>
      <c r="AJK46">
        <v>946</v>
      </c>
      <c r="AJL46">
        <v>947</v>
      </c>
      <c r="AJM46">
        <v>948</v>
      </c>
      <c r="AJN46">
        <v>949</v>
      </c>
      <c r="AJO46">
        <v>950</v>
      </c>
      <c r="AJP46">
        <v>951</v>
      </c>
      <c r="AJQ46">
        <v>952</v>
      </c>
      <c r="AJR46">
        <v>953</v>
      </c>
      <c r="AJS46">
        <v>954</v>
      </c>
      <c r="AJT46">
        <v>955</v>
      </c>
      <c r="AJU46">
        <v>956</v>
      </c>
      <c r="AJV46">
        <v>957</v>
      </c>
      <c r="AJW46">
        <v>958</v>
      </c>
      <c r="AJX46">
        <v>959</v>
      </c>
      <c r="AJY46">
        <v>960</v>
      </c>
      <c r="AJZ46">
        <v>961</v>
      </c>
      <c r="AKA46">
        <v>962</v>
      </c>
      <c r="AKB46">
        <v>963</v>
      </c>
      <c r="AKC46">
        <v>964</v>
      </c>
      <c r="AKD46">
        <v>965</v>
      </c>
      <c r="AKE46">
        <v>966</v>
      </c>
      <c r="AKF46">
        <v>967</v>
      </c>
      <c r="AKG46">
        <v>968</v>
      </c>
      <c r="AKH46">
        <v>969</v>
      </c>
      <c r="AKI46">
        <v>970</v>
      </c>
      <c r="AKJ46">
        <v>971</v>
      </c>
      <c r="AKK46">
        <v>972</v>
      </c>
      <c r="AKL46">
        <v>973</v>
      </c>
      <c r="AKM46">
        <v>974</v>
      </c>
      <c r="AKN46">
        <v>975</v>
      </c>
      <c r="AKO46">
        <v>976</v>
      </c>
      <c r="AKP46">
        <v>977</v>
      </c>
      <c r="AKQ46">
        <v>978</v>
      </c>
      <c r="AKR46">
        <v>979</v>
      </c>
      <c r="AKS46">
        <v>980</v>
      </c>
      <c r="AKT46">
        <v>981</v>
      </c>
      <c r="AKU46">
        <v>982</v>
      </c>
      <c r="AKV46">
        <v>983</v>
      </c>
      <c r="AKW46">
        <v>984</v>
      </c>
      <c r="AKX46">
        <v>985</v>
      </c>
      <c r="AKY46">
        <v>986</v>
      </c>
      <c r="AKZ46">
        <v>987</v>
      </c>
      <c r="ALA46">
        <v>988</v>
      </c>
      <c r="ALB46">
        <v>989</v>
      </c>
      <c r="ALC46">
        <v>990</v>
      </c>
      <c r="ALD46">
        <v>991</v>
      </c>
      <c r="ALE46">
        <v>992</v>
      </c>
      <c r="ALF46">
        <v>993</v>
      </c>
      <c r="ALG46">
        <v>994</v>
      </c>
      <c r="ALH46">
        <v>995</v>
      </c>
      <c r="ALI46">
        <v>996</v>
      </c>
      <c r="ALJ46">
        <v>997</v>
      </c>
      <c r="ALK46">
        <v>998</v>
      </c>
      <c r="ALL46">
        <v>999</v>
      </c>
      <c r="ALM46">
        <v>1000</v>
      </c>
      <c r="ALN46">
        <v>1001</v>
      </c>
      <c r="ALO46">
        <v>1002</v>
      </c>
      <c r="ALP46">
        <v>1003</v>
      </c>
      <c r="ALQ46">
        <v>1004</v>
      </c>
      <c r="ALR46">
        <v>1005</v>
      </c>
      <c r="ALS46">
        <v>1006</v>
      </c>
      <c r="ALT46">
        <v>1007</v>
      </c>
      <c r="ALU46">
        <v>1008</v>
      </c>
      <c r="ALV46">
        <v>1009</v>
      </c>
      <c r="ALW46">
        <v>1010</v>
      </c>
      <c r="ALX46">
        <v>1011</v>
      </c>
      <c r="ALY46">
        <v>1012</v>
      </c>
      <c r="ALZ46">
        <v>1013</v>
      </c>
      <c r="AMA46">
        <v>1014</v>
      </c>
      <c r="AMB46">
        <v>1015</v>
      </c>
      <c r="AMC46">
        <v>1016</v>
      </c>
      <c r="AMD46">
        <v>1017</v>
      </c>
      <c r="AME46">
        <v>1018</v>
      </c>
      <c r="AMF46">
        <v>1019</v>
      </c>
      <c r="AMG46">
        <v>1020</v>
      </c>
      <c r="AMH46">
        <v>1021</v>
      </c>
      <c r="AMI46">
        <v>1022</v>
      </c>
      <c r="AMJ46">
        <v>1023</v>
      </c>
      <c r="AMK46">
        <v>1024</v>
      </c>
      <c r="AML46">
        <v>1025</v>
      </c>
      <c r="AMM46">
        <v>1026</v>
      </c>
      <c r="AMN46">
        <v>1027</v>
      </c>
      <c r="AMO46">
        <v>1028</v>
      </c>
      <c r="AMP46">
        <v>1029</v>
      </c>
      <c r="AMQ46">
        <v>1030</v>
      </c>
      <c r="AMR46">
        <v>1031</v>
      </c>
      <c r="AMS46">
        <v>1032</v>
      </c>
      <c r="AMT46">
        <v>1033</v>
      </c>
      <c r="AMU46">
        <v>1034</v>
      </c>
      <c r="AMV46">
        <v>1035</v>
      </c>
      <c r="AMW46">
        <v>1036</v>
      </c>
      <c r="AMX46">
        <v>1037</v>
      </c>
      <c r="AMY46">
        <v>1038</v>
      </c>
      <c r="AMZ46">
        <v>1039</v>
      </c>
      <c r="ANA46">
        <v>1040</v>
      </c>
      <c r="ANB46">
        <v>1041</v>
      </c>
      <c r="ANC46">
        <v>1042</v>
      </c>
      <c r="AND46">
        <v>1043</v>
      </c>
      <c r="ANE46">
        <v>1044</v>
      </c>
      <c r="ANF46">
        <v>1045</v>
      </c>
      <c r="ANG46">
        <v>1046</v>
      </c>
      <c r="ANH46">
        <v>1047</v>
      </c>
      <c r="ANI46">
        <v>1048</v>
      </c>
      <c r="ANJ46">
        <v>1049</v>
      </c>
      <c r="ANK46">
        <v>1050</v>
      </c>
      <c r="ANL46">
        <v>1051</v>
      </c>
      <c r="ANM46">
        <v>1052</v>
      </c>
      <c r="ANN46">
        <v>1053</v>
      </c>
      <c r="ANO46">
        <v>1054</v>
      </c>
      <c r="ANP46">
        <v>1055</v>
      </c>
      <c r="ANQ46">
        <v>1056</v>
      </c>
      <c r="ANR46">
        <v>1057</v>
      </c>
      <c r="ANS46">
        <v>1058</v>
      </c>
      <c r="ANT46">
        <v>1059</v>
      </c>
      <c r="ANU46">
        <v>1060</v>
      </c>
      <c r="ANV46">
        <v>1061</v>
      </c>
      <c r="ANW46">
        <v>1062</v>
      </c>
      <c r="ANX46">
        <v>1063</v>
      </c>
      <c r="ANY46">
        <v>1064</v>
      </c>
      <c r="ANZ46">
        <v>1065</v>
      </c>
      <c r="AOA46">
        <v>1066</v>
      </c>
      <c r="AOB46">
        <v>1067</v>
      </c>
      <c r="AOC46">
        <v>1068</v>
      </c>
      <c r="AOD46">
        <v>1069</v>
      </c>
      <c r="AOE46">
        <v>1070</v>
      </c>
      <c r="AOF46">
        <v>1071</v>
      </c>
      <c r="AOG46">
        <v>1072</v>
      </c>
      <c r="AOH46">
        <v>1073</v>
      </c>
      <c r="AOI46">
        <v>1074</v>
      </c>
      <c r="AOJ46">
        <v>1075</v>
      </c>
      <c r="AOK46">
        <v>1076</v>
      </c>
      <c r="AOL46">
        <v>1077</v>
      </c>
      <c r="AOM46">
        <v>1078</v>
      </c>
      <c r="AON46">
        <v>1079</v>
      </c>
      <c r="AOO46">
        <v>1080</v>
      </c>
      <c r="AOP46">
        <v>1081</v>
      </c>
      <c r="AOQ46">
        <v>1082</v>
      </c>
      <c r="AOR46">
        <v>1083</v>
      </c>
      <c r="AOS46">
        <v>1084</v>
      </c>
      <c r="AOT46">
        <v>1085</v>
      </c>
      <c r="AOU46">
        <v>1086</v>
      </c>
      <c r="AOV46">
        <v>1087</v>
      </c>
      <c r="AOW46">
        <v>1088</v>
      </c>
      <c r="AOX46">
        <v>1089</v>
      </c>
      <c r="AOY46">
        <v>1090</v>
      </c>
      <c r="AOZ46">
        <v>1091</v>
      </c>
      <c r="APA46">
        <v>1092</v>
      </c>
      <c r="APB46">
        <v>1093</v>
      </c>
      <c r="APC46">
        <v>1094</v>
      </c>
      <c r="APD46">
        <v>1095</v>
      </c>
      <c r="APE46">
        <v>1096</v>
      </c>
      <c r="APF46">
        <v>1097</v>
      </c>
      <c r="APG46">
        <v>1098</v>
      </c>
      <c r="APH46">
        <v>1099</v>
      </c>
      <c r="API46">
        <v>1100</v>
      </c>
      <c r="APJ46">
        <v>1101</v>
      </c>
      <c r="APK46">
        <v>1102</v>
      </c>
      <c r="APL46">
        <v>1103</v>
      </c>
      <c r="APM46">
        <v>1104</v>
      </c>
      <c r="APN46">
        <v>1105</v>
      </c>
      <c r="APO46">
        <v>1106</v>
      </c>
      <c r="APP46">
        <v>1107</v>
      </c>
      <c r="APQ46">
        <v>1108</v>
      </c>
      <c r="APR46">
        <v>1109</v>
      </c>
      <c r="APS46">
        <v>1110</v>
      </c>
      <c r="APT46">
        <v>1111</v>
      </c>
      <c r="APU46">
        <v>1112</v>
      </c>
      <c r="APV46">
        <v>1113</v>
      </c>
      <c r="APW46">
        <v>1114</v>
      </c>
      <c r="APX46">
        <v>1115</v>
      </c>
      <c r="APY46">
        <v>1116</v>
      </c>
      <c r="APZ46">
        <v>1117</v>
      </c>
      <c r="AQA46">
        <v>1118</v>
      </c>
      <c r="AQB46">
        <v>1119</v>
      </c>
      <c r="AQC46">
        <v>1120</v>
      </c>
      <c r="AQD46">
        <v>1121</v>
      </c>
      <c r="AQE46">
        <v>1122</v>
      </c>
      <c r="AQF46">
        <v>1123</v>
      </c>
      <c r="AQG46">
        <v>1124</v>
      </c>
      <c r="AQH46">
        <v>1125</v>
      </c>
      <c r="AQI46">
        <v>1126</v>
      </c>
      <c r="AQJ46">
        <v>1127</v>
      </c>
      <c r="AQK46">
        <v>1128</v>
      </c>
      <c r="AQL46">
        <v>1129</v>
      </c>
      <c r="AQM46">
        <v>1130</v>
      </c>
      <c r="AQN46">
        <v>1131</v>
      </c>
      <c r="AQO46">
        <v>1132</v>
      </c>
      <c r="AQP46">
        <v>1133</v>
      </c>
      <c r="AQQ46">
        <v>1134</v>
      </c>
      <c r="AQR46">
        <v>1135</v>
      </c>
      <c r="AQS46">
        <v>1136</v>
      </c>
      <c r="AQT46">
        <v>1137</v>
      </c>
      <c r="AQU46">
        <v>1138</v>
      </c>
      <c r="AQV46">
        <v>1139</v>
      </c>
      <c r="AQW46">
        <v>1140</v>
      </c>
      <c r="AQX46">
        <v>1141</v>
      </c>
      <c r="AQY46">
        <v>1142</v>
      </c>
      <c r="AQZ46">
        <v>1143</v>
      </c>
      <c r="ARA46">
        <v>1144</v>
      </c>
      <c r="ARB46">
        <v>1145</v>
      </c>
      <c r="ARC46">
        <v>1146</v>
      </c>
      <c r="ARD46">
        <v>1147</v>
      </c>
      <c r="ARE46">
        <v>1148</v>
      </c>
      <c r="ARF46">
        <v>1149</v>
      </c>
      <c r="ARG46">
        <v>1150</v>
      </c>
      <c r="ARH46">
        <v>1151</v>
      </c>
      <c r="ARI46">
        <v>1152</v>
      </c>
      <c r="ARJ46">
        <v>1153</v>
      </c>
      <c r="ARK46">
        <v>1154</v>
      </c>
      <c r="ARL46">
        <v>1155</v>
      </c>
      <c r="ARM46">
        <v>1156</v>
      </c>
      <c r="ARN46">
        <v>1157</v>
      </c>
      <c r="ARO46">
        <v>1158</v>
      </c>
      <c r="ARP46">
        <v>1159</v>
      </c>
      <c r="ARQ46">
        <v>1160</v>
      </c>
      <c r="ARR46">
        <v>1161</v>
      </c>
      <c r="ARS46">
        <v>1162</v>
      </c>
      <c r="ART46">
        <v>1163</v>
      </c>
      <c r="ARU46">
        <v>1164</v>
      </c>
      <c r="ARV46">
        <v>1165</v>
      </c>
      <c r="ARW46">
        <v>1166</v>
      </c>
      <c r="ARX46">
        <v>1167</v>
      </c>
      <c r="ARY46">
        <v>1168</v>
      </c>
      <c r="ARZ46">
        <v>1169</v>
      </c>
      <c r="ASA46">
        <v>1170</v>
      </c>
      <c r="ASB46">
        <v>1171</v>
      </c>
      <c r="ASC46">
        <v>1172</v>
      </c>
      <c r="ASD46">
        <v>1173</v>
      </c>
      <c r="ASE46">
        <v>1174</v>
      </c>
      <c r="ASF46">
        <v>1175</v>
      </c>
      <c r="ASG46">
        <v>1176</v>
      </c>
      <c r="ASH46">
        <v>1177</v>
      </c>
      <c r="ASI46">
        <v>1178</v>
      </c>
      <c r="ASJ46">
        <v>1179</v>
      </c>
      <c r="ASK46">
        <v>1180</v>
      </c>
      <c r="ASL46">
        <v>1181</v>
      </c>
      <c r="ASM46">
        <v>1182</v>
      </c>
      <c r="ASN46">
        <v>1183</v>
      </c>
      <c r="ASO46">
        <v>1184</v>
      </c>
      <c r="ASP46">
        <v>1185</v>
      </c>
      <c r="ASQ46">
        <v>1186</v>
      </c>
      <c r="ASR46">
        <v>1187</v>
      </c>
      <c r="ASS46">
        <v>1188</v>
      </c>
      <c r="AST46">
        <v>1189</v>
      </c>
      <c r="ASU46">
        <v>1190</v>
      </c>
      <c r="ASV46">
        <v>1191</v>
      </c>
      <c r="ASW46">
        <v>1192</v>
      </c>
      <c r="ASX46">
        <v>1193</v>
      </c>
      <c r="ASY46">
        <v>1194</v>
      </c>
      <c r="ASZ46">
        <v>1195</v>
      </c>
      <c r="ATA46">
        <v>1196</v>
      </c>
      <c r="ATB46">
        <v>1197</v>
      </c>
      <c r="ATC46">
        <v>1198</v>
      </c>
      <c r="ATD46">
        <v>1199</v>
      </c>
      <c r="ATE46">
        <v>1200</v>
      </c>
      <c r="ATF46">
        <v>1201</v>
      </c>
      <c r="ATG46">
        <v>1202</v>
      </c>
      <c r="ATH46">
        <v>1203</v>
      </c>
      <c r="ATI46">
        <v>1204</v>
      </c>
      <c r="ATJ46">
        <v>1205</v>
      </c>
      <c r="ATK46">
        <v>1206</v>
      </c>
      <c r="ATL46">
        <v>1207</v>
      </c>
      <c r="ATM46">
        <v>1208</v>
      </c>
      <c r="ATN46">
        <v>1209</v>
      </c>
      <c r="ATO46">
        <v>1210</v>
      </c>
      <c r="ATP46">
        <v>1211</v>
      </c>
      <c r="ATQ46">
        <v>1212</v>
      </c>
      <c r="ATR46">
        <v>1213</v>
      </c>
      <c r="ATS46">
        <v>1214</v>
      </c>
      <c r="ATT46">
        <v>1215</v>
      </c>
      <c r="ATU46">
        <v>1216</v>
      </c>
      <c r="ATV46">
        <v>1217</v>
      </c>
      <c r="ATW46">
        <v>1218</v>
      </c>
      <c r="ATX46">
        <v>1219</v>
      </c>
      <c r="ATY46">
        <v>1220</v>
      </c>
      <c r="ATZ46">
        <v>1221</v>
      </c>
      <c r="AUA46">
        <v>1222</v>
      </c>
      <c r="AUB46">
        <v>1223</v>
      </c>
      <c r="AUC46">
        <v>1224</v>
      </c>
      <c r="AUD46">
        <v>1225</v>
      </c>
      <c r="AUE46">
        <v>1226</v>
      </c>
      <c r="AUF46">
        <v>1227</v>
      </c>
      <c r="AUG46">
        <v>1228</v>
      </c>
      <c r="AUH46">
        <v>1229</v>
      </c>
      <c r="AUI46">
        <v>1230</v>
      </c>
      <c r="AUJ46">
        <v>1231</v>
      </c>
      <c r="AUK46">
        <v>1232</v>
      </c>
      <c r="AUL46">
        <v>1233</v>
      </c>
      <c r="AUM46">
        <v>1234</v>
      </c>
      <c r="AUN46">
        <v>1235</v>
      </c>
      <c r="AUO46">
        <v>1236</v>
      </c>
      <c r="AUP46">
        <v>1237</v>
      </c>
      <c r="AUQ46">
        <v>1238</v>
      </c>
      <c r="AUR46">
        <v>1239</v>
      </c>
      <c r="AUS46">
        <v>1240</v>
      </c>
      <c r="AUT46">
        <v>1241</v>
      </c>
      <c r="AUU46">
        <v>1242</v>
      </c>
      <c r="AUV46">
        <v>1243</v>
      </c>
      <c r="AUW46">
        <v>1244</v>
      </c>
      <c r="AUX46">
        <v>1245</v>
      </c>
      <c r="AUY46">
        <v>1246</v>
      </c>
      <c r="AUZ46">
        <v>1247</v>
      </c>
      <c r="AVA46">
        <v>1248</v>
      </c>
      <c r="AVB46">
        <v>1249</v>
      </c>
      <c r="AVC46">
        <v>1250</v>
      </c>
      <c r="AVD46">
        <v>1251</v>
      </c>
      <c r="AVE46">
        <v>1252</v>
      </c>
      <c r="AVF46">
        <v>1253</v>
      </c>
      <c r="AVG46">
        <v>1254</v>
      </c>
      <c r="AVH46">
        <v>1255</v>
      </c>
      <c r="AVI46">
        <v>1256</v>
      </c>
      <c r="AVJ46">
        <v>1257</v>
      </c>
      <c r="AVK46">
        <v>1258</v>
      </c>
      <c r="AVL46">
        <v>1259</v>
      </c>
      <c r="AVM46">
        <v>1260</v>
      </c>
      <c r="AVN46">
        <v>1261</v>
      </c>
      <c r="AVO46">
        <v>1262</v>
      </c>
      <c r="AVP46">
        <v>1263</v>
      </c>
      <c r="AVQ46">
        <v>1264</v>
      </c>
      <c r="AVR46">
        <v>1265</v>
      </c>
      <c r="AVS46">
        <v>1266</v>
      </c>
      <c r="AVT46">
        <v>1267</v>
      </c>
      <c r="AVU46">
        <v>1268</v>
      </c>
      <c r="AVV46">
        <v>1269</v>
      </c>
      <c r="AVW46">
        <v>1270</v>
      </c>
      <c r="AVX46">
        <v>1271</v>
      </c>
      <c r="AVY46">
        <v>1272</v>
      </c>
      <c r="AVZ46">
        <v>1273</v>
      </c>
      <c r="AWA46">
        <v>1274</v>
      </c>
      <c r="AWB46">
        <v>1275</v>
      </c>
      <c r="AWC46">
        <v>1276</v>
      </c>
      <c r="AWD46">
        <v>1277</v>
      </c>
      <c r="AWE46">
        <v>1278</v>
      </c>
      <c r="AWF46">
        <v>1279</v>
      </c>
      <c r="AWG46">
        <v>1280</v>
      </c>
      <c r="AWH46">
        <v>1281</v>
      </c>
      <c r="AWI46">
        <v>1282</v>
      </c>
      <c r="AWJ46">
        <v>1283</v>
      </c>
      <c r="AWK46">
        <v>1284</v>
      </c>
      <c r="AWL46">
        <v>1285</v>
      </c>
      <c r="AWM46">
        <v>1286</v>
      </c>
      <c r="AWN46">
        <v>1287</v>
      </c>
      <c r="AWO46">
        <v>1288</v>
      </c>
      <c r="AWP46">
        <v>1289</v>
      </c>
      <c r="AWQ46">
        <v>1290</v>
      </c>
      <c r="AWR46">
        <v>1291</v>
      </c>
      <c r="AWS46">
        <v>1292</v>
      </c>
      <c r="AWT46">
        <v>1293</v>
      </c>
      <c r="AWU46">
        <v>1294</v>
      </c>
      <c r="AWV46">
        <v>1295</v>
      </c>
      <c r="AWW46">
        <v>1296</v>
      </c>
      <c r="AWX46">
        <v>1297</v>
      </c>
      <c r="AWY46">
        <v>1298</v>
      </c>
      <c r="AWZ46">
        <v>1299</v>
      </c>
      <c r="AXA46">
        <v>1300</v>
      </c>
      <c r="AXB46">
        <v>1301</v>
      </c>
      <c r="AXC46">
        <v>1302</v>
      </c>
      <c r="AXD46">
        <v>1303</v>
      </c>
      <c r="AXE46">
        <v>1304</v>
      </c>
      <c r="AXF46">
        <v>1305</v>
      </c>
      <c r="AXG46">
        <v>1306</v>
      </c>
      <c r="AXH46">
        <v>1307</v>
      </c>
      <c r="AXI46">
        <v>1308</v>
      </c>
      <c r="AXJ46">
        <v>1309</v>
      </c>
      <c r="AXK46">
        <v>1310</v>
      </c>
      <c r="AXL46">
        <v>1311</v>
      </c>
      <c r="AXM46">
        <v>1312</v>
      </c>
      <c r="AXN46">
        <v>1313</v>
      </c>
      <c r="AXO46">
        <v>1314</v>
      </c>
      <c r="AXP46">
        <v>1315</v>
      </c>
      <c r="AXQ46">
        <v>1316</v>
      </c>
      <c r="AXR46">
        <v>1317</v>
      </c>
      <c r="AXS46">
        <v>1318</v>
      </c>
      <c r="AXT46">
        <v>1319</v>
      </c>
      <c r="AXU46">
        <v>1320</v>
      </c>
      <c r="AXV46">
        <v>1321</v>
      </c>
      <c r="AXW46">
        <v>1322</v>
      </c>
      <c r="AXX46">
        <v>1323</v>
      </c>
      <c r="AXY46">
        <v>1324</v>
      </c>
      <c r="AXZ46">
        <v>1325</v>
      </c>
      <c r="AYA46">
        <v>1326</v>
      </c>
      <c r="AYB46">
        <v>1327</v>
      </c>
      <c r="AYC46">
        <v>1328</v>
      </c>
      <c r="AYD46">
        <v>1329</v>
      </c>
      <c r="AYE46">
        <v>1330</v>
      </c>
      <c r="AYF46">
        <v>1331</v>
      </c>
      <c r="AYG46">
        <v>1332</v>
      </c>
      <c r="AYH46">
        <v>1333</v>
      </c>
      <c r="AYI46">
        <v>1334</v>
      </c>
      <c r="AYJ46">
        <v>1335</v>
      </c>
      <c r="AYK46">
        <v>1336</v>
      </c>
      <c r="AYL46">
        <v>1337</v>
      </c>
      <c r="AYM46">
        <v>1338</v>
      </c>
      <c r="AYN46">
        <v>1339</v>
      </c>
      <c r="AYO46">
        <v>1340</v>
      </c>
      <c r="AYP46">
        <v>1341</v>
      </c>
      <c r="AYQ46">
        <v>1342</v>
      </c>
      <c r="AYR46">
        <v>1343</v>
      </c>
      <c r="AYS46">
        <v>1344</v>
      </c>
      <c r="AYT46">
        <v>1345</v>
      </c>
      <c r="AYU46">
        <v>1346</v>
      </c>
      <c r="AYV46">
        <v>1347</v>
      </c>
      <c r="AYW46">
        <v>1348</v>
      </c>
      <c r="AYX46">
        <v>1349</v>
      </c>
      <c r="AYY46">
        <v>1350</v>
      </c>
      <c r="AYZ46">
        <v>1351</v>
      </c>
      <c r="AZA46">
        <v>1352</v>
      </c>
      <c r="AZB46">
        <v>1353</v>
      </c>
      <c r="AZC46">
        <v>1354</v>
      </c>
      <c r="AZD46">
        <v>1355</v>
      </c>
      <c r="AZE46">
        <v>1356</v>
      </c>
      <c r="AZF46">
        <v>1357</v>
      </c>
      <c r="AZG46">
        <v>1358</v>
      </c>
      <c r="AZH46">
        <v>1359</v>
      </c>
      <c r="AZI46">
        <v>1360</v>
      </c>
      <c r="AZJ46">
        <v>1361</v>
      </c>
      <c r="AZK46">
        <v>1362</v>
      </c>
      <c r="AZL46">
        <v>1363</v>
      </c>
      <c r="AZM46">
        <v>1364</v>
      </c>
      <c r="AZN46">
        <v>1365</v>
      </c>
      <c r="AZO46">
        <v>1366</v>
      </c>
      <c r="AZP46">
        <v>1367</v>
      </c>
      <c r="AZQ46">
        <v>1368</v>
      </c>
      <c r="AZR46">
        <v>1369</v>
      </c>
      <c r="AZS46">
        <v>1370</v>
      </c>
      <c r="AZT46">
        <v>1371</v>
      </c>
      <c r="AZU46">
        <v>1372</v>
      </c>
      <c r="AZV46">
        <v>1373</v>
      </c>
      <c r="AZW46">
        <v>1374</v>
      </c>
      <c r="AZX46">
        <v>1375</v>
      </c>
      <c r="AZY46">
        <v>1376</v>
      </c>
      <c r="AZZ46">
        <v>1377</v>
      </c>
      <c r="BAA46">
        <v>1378</v>
      </c>
      <c r="BAB46">
        <v>1379</v>
      </c>
      <c r="BAC46">
        <v>1380</v>
      </c>
      <c r="BAD46">
        <v>1381</v>
      </c>
      <c r="BAE46">
        <v>1382</v>
      </c>
      <c r="BAF46">
        <v>1383</v>
      </c>
      <c r="BAG46">
        <v>1384</v>
      </c>
      <c r="BAH46">
        <v>1385</v>
      </c>
      <c r="BAI46">
        <v>1386</v>
      </c>
      <c r="BAJ46">
        <v>1387</v>
      </c>
      <c r="BAK46">
        <v>1388</v>
      </c>
      <c r="BAL46">
        <v>1389</v>
      </c>
      <c r="BAM46">
        <v>1390</v>
      </c>
      <c r="BAN46">
        <v>1391</v>
      </c>
      <c r="BAO46">
        <v>1392</v>
      </c>
      <c r="BAP46">
        <v>1393</v>
      </c>
      <c r="BAQ46">
        <v>1394</v>
      </c>
      <c r="BAR46">
        <v>1395</v>
      </c>
      <c r="BAS46">
        <v>1396</v>
      </c>
      <c r="BAT46">
        <v>1397</v>
      </c>
      <c r="BAU46">
        <v>1398</v>
      </c>
      <c r="BAV46">
        <v>1399</v>
      </c>
      <c r="BAW46">
        <v>1400</v>
      </c>
      <c r="BAX46">
        <v>1401</v>
      </c>
      <c r="BAY46">
        <v>1402</v>
      </c>
      <c r="BAZ46">
        <v>1403</v>
      </c>
      <c r="BBA46">
        <v>1404</v>
      </c>
      <c r="BBB46">
        <v>1405</v>
      </c>
      <c r="BBC46">
        <v>1406</v>
      </c>
      <c r="BBD46">
        <v>1407</v>
      </c>
      <c r="BBE46">
        <v>1408</v>
      </c>
      <c r="BBF46">
        <v>1409</v>
      </c>
      <c r="BBG46">
        <v>1410</v>
      </c>
      <c r="BBH46">
        <v>1411</v>
      </c>
      <c r="BBI46">
        <v>1412</v>
      </c>
      <c r="BBJ46">
        <v>1413</v>
      </c>
      <c r="BBK46">
        <v>1414</v>
      </c>
      <c r="BBL46">
        <v>1415</v>
      </c>
      <c r="BBM46">
        <v>1416</v>
      </c>
      <c r="BBN46">
        <v>1417</v>
      </c>
      <c r="BBO46">
        <v>1418</v>
      </c>
      <c r="BBP46">
        <v>1419</v>
      </c>
      <c r="BBQ46">
        <v>1420</v>
      </c>
      <c r="BBR46">
        <v>1421</v>
      </c>
      <c r="BBS46">
        <v>1422</v>
      </c>
      <c r="BBT46">
        <v>1423</v>
      </c>
      <c r="BBU46">
        <v>1424</v>
      </c>
      <c r="BBV46">
        <v>1425</v>
      </c>
      <c r="BBW46">
        <v>1426</v>
      </c>
      <c r="BBX46">
        <v>1427</v>
      </c>
      <c r="BBY46">
        <v>1428</v>
      </c>
      <c r="BBZ46">
        <v>1429</v>
      </c>
      <c r="BCA46">
        <v>1430</v>
      </c>
      <c r="BCB46">
        <v>1431</v>
      </c>
      <c r="BCC46">
        <v>1432</v>
      </c>
      <c r="BCD46">
        <v>1433</v>
      </c>
      <c r="BCE46">
        <v>1434</v>
      </c>
      <c r="BCF46">
        <v>1435</v>
      </c>
      <c r="BCG46">
        <v>1436</v>
      </c>
      <c r="BCH46">
        <v>1437</v>
      </c>
      <c r="BCI46">
        <v>1438</v>
      </c>
      <c r="BCJ46">
        <v>1439</v>
      </c>
      <c r="BCK46">
        <v>1440</v>
      </c>
      <c r="BCL46">
        <v>1441</v>
      </c>
      <c r="BCM46">
        <v>1442</v>
      </c>
      <c r="BCN46">
        <v>1443</v>
      </c>
      <c r="BCO46">
        <v>1444</v>
      </c>
      <c r="BCP46">
        <v>1445</v>
      </c>
      <c r="BCQ46">
        <v>1446</v>
      </c>
      <c r="BCR46">
        <v>1447</v>
      </c>
      <c r="BCS46">
        <v>1448</v>
      </c>
      <c r="BCT46">
        <v>1449</v>
      </c>
      <c r="BCU46">
        <v>1450</v>
      </c>
      <c r="BCV46">
        <v>1451</v>
      </c>
      <c r="BCW46">
        <v>1452</v>
      </c>
      <c r="BCX46">
        <v>1453</v>
      </c>
      <c r="BCY46">
        <v>1454</v>
      </c>
      <c r="BCZ46">
        <v>1455</v>
      </c>
      <c r="BDA46">
        <v>1456</v>
      </c>
      <c r="BDB46">
        <v>1457</v>
      </c>
      <c r="BDC46">
        <v>1458</v>
      </c>
      <c r="BDD46">
        <v>1459</v>
      </c>
      <c r="BDE46">
        <v>1460</v>
      </c>
      <c r="BDF46">
        <v>1461</v>
      </c>
      <c r="BDG46">
        <v>1462</v>
      </c>
      <c r="BDH46">
        <v>1463</v>
      </c>
      <c r="BDI46">
        <v>1464</v>
      </c>
      <c r="BDJ46">
        <v>1465</v>
      </c>
      <c r="BDK46">
        <v>1466</v>
      </c>
      <c r="BDL46">
        <v>1467</v>
      </c>
      <c r="BDM46">
        <v>1468</v>
      </c>
      <c r="BDN46">
        <v>1469</v>
      </c>
      <c r="BDO46">
        <v>1470</v>
      </c>
      <c r="BDP46">
        <v>1471</v>
      </c>
      <c r="BDQ46">
        <v>1472</v>
      </c>
      <c r="BDR46">
        <v>1473</v>
      </c>
      <c r="BDS46">
        <v>1474</v>
      </c>
      <c r="BDT46">
        <v>1475</v>
      </c>
      <c r="BDU46">
        <v>1476</v>
      </c>
      <c r="BDV46">
        <v>1477</v>
      </c>
      <c r="BDW46">
        <v>1478</v>
      </c>
      <c r="BDX46">
        <v>1479</v>
      </c>
      <c r="BDY46">
        <v>1480</v>
      </c>
      <c r="BDZ46">
        <v>1481</v>
      </c>
      <c r="BEA46">
        <v>1482</v>
      </c>
      <c r="BEB46">
        <v>1483</v>
      </c>
      <c r="BEC46">
        <v>1484</v>
      </c>
      <c r="BED46">
        <v>1485</v>
      </c>
      <c r="BEE46">
        <v>1486</v>
      </c>
      <c r="BEF46">
        <v>1487</v>
      </c>
      <c r="BEG46">
        <v>1488</v>
      </c>
      <c r="BEH46">
        <v>1489</v>
      </c>
      <c r="BEI46">
        <v>1490</v>
      </c>
      <c r="BEJ46">
        <v>1491</v>
      </c>
      <c r="BEK46">
        <v>1492</v>
      </c>
      <c r="BEL46">
        <v>1493</v>
      </c>
      <c r="BEM46">
        <v>1494</v>
      </c>
      <c r="BEN46">
        <v>1495</v>
      </c>
      <c r="BEO46">
        <v>1496</v>
      </c>
      <c r="BEP46">
        <v>1497</v>
      </c>
      <c r="BEQ46">
        <v>1498</v>
      </c>
      <c r="BER46">
        <v>1499</v>
      </c>
      <c r="BES46">
        <v>1500</v>
      </c>
      <c r="BET46">
        <v>1501</v>
      </c>
      <c r="BEU46">
        <v>1502</v>
      </c>
      <c r="BEV46">
        <v>1503</v>
      </c>
      <c r="BEW46">
        <v>1504</v>
      </c>
      <c r="BEX46">
        <v>1505</v>
      </c>
      <c r="BEY46">
        <v>1506</v>
      </c>
      <c r="BEZ46">
        <v>1507</v>
      </c>
      <c r="BFA46">
        <v>1508</v>
      </c>
      <c r="BFB46">
        <v>1509</v>
      </c>
      <c r="BFC46">
        <v>1510</v>
      </c>
      <c r="BFD46">
        <v>1511</v>
      </c>
      <c r="BFE46">
        <v>1512</v>
      </c>
      <c r="BFF46">
        <v>1513</v>
      </c>
      <c r="BFG46">
        <v>1514</v>
      </c>
      <c r="BFH46">
        <v>1515</v>
      </c>
      <c r="BFI46">
        <v>1516</v>
      </c>
      <c r="BFJ46">
        <v>1517</v>
      </c>
      <c r="BFK46">
        <v>1518</v>
      </c>
      <c r="BFL46">
        <v>1519</v>
      </c>
      <c r="BFM46">
        <v>1520</v>
      </c>
      <c r="BFN46">
        <v>1521</v>
      </c>
      <c r="BFO46">
        <v>1522</v>
      </c>
      <c r="BFP46">
        <v>1523</v>
      </c>
      <c r="BFQ46">
        <v>1524</v>
      </c>
      <c r="BFR46">
        <v>1525</v>
      </c>
      <c r="BFS46">
        <v>1526</v>
      </c>
      <c r="BFT46">
        <v>1527</v>
      </c>
      <c r="BFU46">
        <v>1528</v>
      </c>
      <c r="BFV46">
        <v>1529</v>
      </c>
      <c r="BFW46">
        <v>1530</v>
      </c>
      <c r="BFX46">
        <v>1531</v>
      </c>
      <c r="BFY46">
        <v>1532</v>
      </c>
      <c r="BFZ46">
        <v>1533</v>
      </c>
      <c r="BGA46">
        <v>1534</v>
      </c>
      <c r="BGB46">
        <v>1535</v>
      </c>
      <c r="BGC46">
        <v>1536</v>
      </c>
      <c r="BGD46">
        <v>1537</v>
      </c>
      <c r="BGE46">
        <v>1538</v>
      </c>
      <c r="BGF46">
        <v>1539</v>
      </c>
      <c r="BGG46">
        <v>1540</v>
      </c>
      <c r="BGH46">
        <v>1541</v>
      </c>
      <c r="BGI46">
        <v>1542</v>
      </c>
      <c r="BGJ46">
        <v>1543</v>
      </c>
      <c r="BGK46">
        <v>1544</v>
      </c>
      <c r="BGL46">
        <v>1545</v>
      </c>
      <c r="BGM46">
        <v>1546</v>
      </c>
      <c r="BGN46">
        <v>1547</v>
      </c>
      <c r="BGO46">
        <v>1548</v>
      </c>
      <c r="BGP46">
        <v>1549</v>
      </c>
      <c r="BGQ46">
        <v>1550</v>
      </c>
      <c r="BGR46">
        <v>1551</v>
      </c>
      <c r="BGS46">
        <v>1552</v>
      </c>
      <c r="BGT46">
        <v>1553</v>
      </c>
      <c r="BGU46">
        <v>1554</v>
      </c>
      <c r="BGV46">
        <v>1555</v>
      </c>
      <c r="BGW46">
        <v>1556</v>
      </c>
      <c r="BGX46">
        <v>1557</v>
      </c>
      <c r="BGY46">
        <v>1558</v>
      </c>
      <c r="BGZ46">
        <v>1559</v>
      </c>
      <c r="BHA46">
        <v>1560</v>
      </c>
      <c r="BHB46">
        <v>1561</v>
      </c>
      <c r="BHC46">
        <v>1562</v>
      </c>
      <c r="BHD46">
        <v>1563</v>
      </c>
      <c r="BHE46">
        <v>1564</v>
      </c>
      <c r="BHF46">
        <v>1565</v>
      </c>
      <c r="BHG46">
        <v>1566</v>
      </c>
      <c r="BHH46">
        <v>1567</v>
      </c>
      <c r="BHI46">
        <v>1568</v>
      </c>
      <c r="BHJ46">
        <v>1569</v>
      </c>
      <c r="BHK46">
        <v>1570</v>
      </c>
      <c r="BHL46">
        <v>1571</v>
      </c>
      <c r="BHM46">
        <v>1572</v>
      </c>
      <c r="BHN46">
        <v>1573</v>
      </c>
      <c r="BHO46">
        <v>1574</v>
      </c>
      <c r="BHP46">
        <v>1575</v>
      </c>
      <c r="BHQ46">
        <v>1576</v>
      </c>
      <c r="BHR46">
        <v>1577</v>
      </c>
      <c r="BHS46">
        <v>1578</v>
      </c>
      <c r="BHT46">
        <v>1579</v>
      </c>
      <c r="BHU46">
        <v>1580</v>
      </c>
      <c r="BHV46">
        <v>1581</v>
      </c>
      <c r="BHW46">
        <v>1582</v>
      </c>
      <c r="BHX46">
        <v>1583</v>
      </c>
      <c r="BHY46">
        <v>1584</v>
      </c>
      <c r="BHZ46">
        <v>1585</v>
      </c>
      <c r="BIA46">
        <v>1586</v>
      </c>
      <c r="BIB46">
        <v>1587</v>
      </c>
      <c r="BIC46">
        <v>1588</v>
      </c>
      <c r="BID46">
        <v>1589</v>
      </c>
      <c r="BIE46">
        <v>1590</v>
      </c>
      <c r="BIF46">
        <v>1591</v>
      </c>
      <c r="BIG46">
        <v>1592</v>
      </c>
      <c r="BIH46">
        <v>1593</v>
      </c>
      <c r="BII46">
        <v>1594</v>
      </c>
      <c r="BIJ46">
        <v>1595</v>
      </c>
      <c r="BIK46">
        <v>1596</v>
      </c>
      <c r="BIL46">
        <v>1597</v>
      </c>
      <c r="BIM46">
        <v>1598</v>
      </c>
      <c r="BIN46">
        <v>1599</v>
      </c>
      <c r="BIO46">
        <v>1600</v>
      </c>
      <c r="BIP46">
        <v>1601</v>
      </c>
      <c r="BIQ46">
        <v>1602</v>
      </c>
      <c r="BIR46">
        <v>1603</v>
      </c>
      <c r="BIS46">
        <v>1604</v>
      </c>
      <c r="BIT46">
        <v>1605</v>
      </c>
      <c r="BIU46">
        <v>1606</v>
      </c>
      <c r="BIV46">
        <v>1607</v>
      </c>
      <c r="BIW46">
        <v>1608</v>
      </c>
      <c r="BIX46">
        <v>1609</v>
      </c>
      <c r="BIY46">
        <v>1610</v>
      </c>
      <c r="BIZ46">
        <v>1611</v>
      </c>
      <c r="BJA46">
        <v>1612</v>
      </c>
      <c r="BJB46">
        <v>1613</v>
      </c>
      <c r="BJC46">
        <v>1614</v>
      </c>
      <c r="BJD46">
        <v>1615</v>
      </c>
      <c r="BJE46">
        <v>1616</v>
      </c>
      <c r="BJF46">
        <v>1617</v>
      </c>
      <c r="BJG46">
        <v>1618</v>
      </c>
      <c r="BJH46">
        <v>1619</v>
      </c>
      <c r="BJI46">
        <v>1620</v>
      </c>
      <c r="BJJ46">
        <v>1621</v>
      </c>
      <c r="BJK46">
        <v>1622</v>
      </c>
      <c r="BJL46">
        <v>1623</v>
      </c>
      <c r="BJM46">
        <v>1624</v>
      </c>
      <c r="BJN46">
        <v>1625</v>
      </c>
      <c r="BJO46">
        <v>1626</v>
      </c>
      <c r="BJP46">
        <v>1627</v>
      </c>
      <c r="BJQ46">
        <v>1628</v>
      </c>
      <c r="BJR46">
        <v>1629</v>
      </c>
      <c r="BJS46">
        <v>1630</v>
      </c>
      <c r="BJT46">
        <v>1631</v>
      </c>
      <c r="BJU46">
        <v>1632</v>
      </c>
      <c r="BJV46">
        <v>1633</v>
      </c>
      <c r="BJW46">
        <v>1634</v>
      </c>
      <c r="BJX46">
        <v>1635</v>
      </c>
      <c r="BJY46">
        <v>1636</v>
      </c>
      <c r="BJZ46">
        <v>1637</v>
      </c>
      <c r="BKA46">
        <v>1638</v>
      </c>
      <c r="BKB46">
        <v>1639</v>
      </c>
      <c r="BKC46">
        <v>1640</v>
      </c>
      <c r="BKD46">
        <v>1641</v>
      </c>
      <c r="BKE46">
        <v>1642</v>
      </c>
      <c r="BKF46">
        <v>1643</v>
      </c>
      <c r="BKG46">
        <v>1644</v>
      </c>
      <c r="BKH46">
        <v>1645</v>
      </c>
      <c r="BKI46">
        <v>1646</v>
      </c>
      <c r="BKJ46">
        <v>1647</v>
      </c>
      <c r="BKK46">
        <v>1648</v>
      </c>
      <c r="BKL46">
        <v>1649</v>
      </c>
      <c r="BKM46">
        <v>1650</v>
      </c>
      <c r="BKN46">
        <v>1651</v>
      </c>
      <c r="BKO46">
        <v>1652</v>
      </c>
      <c r="BKP46">
        <v>1653</v>
      </c>
      <c r="BKQ46">
        <v>1654</v>
      </c>
      <c r="BKR46">
        <v>1655</v>
      </c>
      <c r="BKS46">
        <v>1656</v>
      </c>
      <c r="BKT46">
        <v>1657</v>
      </c>
      <c r="BKU46">
        <v>1658</v>
      </c>
      <c r="BKV46">
        <v>1659</v>
      </c>
      <c r="BKW46">
        <v>1660</v>
      </c>
      <c r="BKX46">
        <v>1661</v>
      </c>
      <c r="BKY46">
        <v>1662</v>
      </c>
      <c r="BKZ46">
        <v>1663</v>
      </c>
      <c r="BLA46">
        <v>1664</v>
      </c>
      <c r="BLB46">
        <v>1665</v>
      </c>
      <c r="BLC46">
        <v>1666</v>
      </c>
      <c r="BLD46">
        <v>1667</v>
      </c>
      <c r="BLE46">
        <v>1668</v>
      </c>
      <c r="BLF46">
        <v>1669</v>
      </c>
      <c r="BLG46">
        <v>1670</v>
      </c>
      <c r="BLH46">
        <v>1671</v>
      </c>
      <c r="BLI46">
        <v>1672</v>
      </c>
      <c r="BLJ46">
        <v>1673</v>
      </c>
      <c r="BLK46">
        <v>1674</v>
      </c>
      <c r="BLL46">
        <v>1675</v>
      </c>
      <c r="BLM46">
        <v>1676</v>
      </c>
      <c r="BLN46">
        <v>1677</v>
      </c>
      <c r="BLO46">
        <v>1678</v>
      </c>
      <c r="BLP46">
        <v>1679</v>
      </c>
      <c r="BLQ46">
        <v>1680</v>
      </c>
      <c r="BLR46">
        <v>1681</v>
      </c>
      <c r="BLS46">
        <v>1682</v>
      </c>
      <c r="BLT46">
        <v>1683</v>
      </c>
      <c r="BLU46">
        <v>1684</v>
      </c>
      <c r="BLV46">
        <v>1685</v>
      </c>
      <c r="BLW46">
        <v>1686</v>
      </c>
      <c r="BLX46">
        <v>1687</v>
      </c>
      <c r="BLY46">
        <v>1688</v>
      </c>
      <c r="BLZ46">
        <v>1689</v>
      </c>
      <c r="BMA46">
        <v>1690</v>
      </c>
      <c r="BMB46">
        <v>1691</v>
      </c>
      <c r="BMC46">
        <v>1692</v>
      </c>
      <c r="BMD46">
        <v>1693</v>
      </c>
      <c r="BME46">
        <v>1694</v>
      </c>
      <c r="BMF46">
        <v>1695</v>
      </c>
      <c r="BMG46">
        <v>1696</v>
      </c>
      <c r="BMH46">
        <v>1697</v>
      </c>
      <c r="BMI46">
        <v>1698</v>
      </c>
      <c r="BMJ46">
        <v>1699</v>
      </c>
      <c r="BMK46">
        <v>1700</v>
      </c>
      <c r="BML46">
        <v>1701</v>
      </c>
      <c r="BMM46">
        <v>1702</v>
      </c>
      <c r="BMN46">
        <v>1703</v>
      </c>
      <c r="BMO46">
        <v>1704</v>
      </c>
      <c r="BMP46">
        <v>1705</v>
      </c>
      <c r="BMQ46">
        <v>1706</v>
      </c>
      <c r="BMR46">
        <v>1707</v>
      </c>
      <c r="BMS46">
        <v>1708</v>
      </c>
      <c r="BMT46">
        <v>1709</v>
      </c>
      <c r="BMU46">
        <v>1710</v>
      </c>
      <c r="BMV46">
        <v>1711</v>
      </c>
      <c r="BMW46">
        <v>1712</v>
      </c>
      <c r="BMX46">
        <v>1713</v>
      </c>
      <c r="BMY46">
        <v>1714</v>
      </c>
      <c r="BMZ46">
        <v>1715</v>
      </c>
      <c r="BNA46">
        <v>1716</v>
      </c>
      <c r="BNB46">
        <v>1717</v>
      </c>
      <c r="BNC46">
        <v>1718</v>
      </c>
      <c r="BND46">
        <v>1719</v>
      </c>
      <c r="BNE46">
        <v>1720</v>
      </c>
      <c r="BNF46">
        <v>1721</v>
      </c>
      <c r="BNG46">
        <v>1722</v>
      </c>
      <c r="BNH46">
        <v>1723</v>
      </c>
      <c r="BNI46">
        <v>1724</v>
      </c>
      <c r="BNJ46">
        <v>1725</v>
      </c>
      <c r="BNK46">
        <v>1726</v>
      </c>
      <c r="BNL46">
        <v>1727</v>
      </c>
      <c r="BNM46">
        <v>1728</v>
      </c>
      <c r="BNN46">
        <v>1729</v>
      </c>
      <c r="BNO46">
        <v>1730</v>
      </c>
      <c r="BNP46">
        <v>1731</v>
      </c>
      <c r="BNQ46">
        <v>1732</v>
      </c>
      <c r="BNR46">
        <v>1733</v>
      </c>
      <c r="BNS46">
        <v>1734</v>
      </c>
      <c r="BNT46">
        <v>1735</v>
      </c>
      <c r="BNU46">
        <v>1736</v>
      </c>
      <c r="BNV46">
        <v>1737</v>
      </c>
      <c r="BNW46">
        <v>1738</v>
      </c>
      <c r="BNX46">
        <v>1739</v>
      </c>
      <c r="BNY46">
        <v>1740</v>
      </c>
      <c r="BNZ46">
        <v>1741</v>
      </c>
      <c r="BOA46">
        <v>1742</v>
      </c>
      <c r="BOB46">
        <v>1743</v>
      </c>
      <c r="BOC46">
        <v>1744</v>
      </c>
      <c r="BOD46">
        <v>1745</v>
      </c>
      <c r="BOE46">
        <v>1746</v>
      </c>
      <c r="BOF46">
        <v>1747</v>
      </c>
      <c r="BOG46">
        <v>1748</v>
      </c>
      <c r="BOH46">
        <v>1749</v>
      </c>
      <c r="BOI46">
        <v>1750</v>
      </c>
      <c r="BOJ46">
        <v>1751</v>
      </c>
      <c r="BOK46">
        <v>1752</v>
      </c>
      <c r="BOL46">
        <v>1753</v>
      </c>
      <c r="BOM46">
        <v>1754</v>
      </c>
      <c r="BON46">
        <v>1755</v>
      </c>
      <c r="BOO46">
        <v>1756</v>
      </c>
      <c r="BOP46">
        <v>1757</v>
      </c>
      <c r="BOQ46">
        <v>1758</v>
      </c>
      <c r="BOR46">
        <v>1759</v>
      </c>
      <c r="BOS46">
        <v>1760</v>
      </c>
      <c r="BOT46">
        <v>1761</v>
      </c>
      <c r="BOU46">
        <v>1762</v>
      </c>
      <c r="BOV46">
        <v>1763</v>
      </c>
      <c r="BOW46">
        <v>1764</v>
      </c>
      <c r="BOX46">
        <v>1765</v>
      </c>
      <c r="BOY46">
        <v>1766</v>
      </c>
      <c r="BOZ46">
        <v>1767</v>
      </c>
      <c r="BPA46">
        <v>1768</v>
      </c>
      <c r="BPB46">
        <v>1769</v>
      </c>
      <c r="BPC46">
        <v>1770</v>
      </c>
      <c r="BPD46">
        <v>1771</v>
      </c>
      <c r="BPE46">
        <v>1772</v>
      </c>
      <c r="BPF46">
        <v>1773</v>
      </c>
      <c r="BPG46">
        <v>1774</v>
      </c>
      <c r="BPH46">
        <v>1775</v>
      </c>
      <c r="BPI46">
        <v>1776</v>
      </c>
      <c r="BPJ46">
        <v>1777</v>
      </c>
      <c r="BPK46">
        <v>1778</v>
      </c>
      <c r="BPL46">
        <v>1779</v>
      </c>
      <c r="BPM46">
        <v>1780</v>
      </c>
      <c r="BPN46">
        <v>1781</v>
      </c>
      <c r="BPO46">
        <v>1782</v>
      </c>
      <c r="BPP46">
        <v>1783</v>
      </c>
      <c r="BPQ46">
        <v>1784</v>
      </c>
      <c r="BPR46">
        <v>1785</v>
      </c>
      <c r="BPS46">
        <v>1786</v>
      </c>
      <c r="BPT46">
        <v>1787</v>
      </c>
      <c r="BPU46">
        <v>1788</v>
      </c>
      <c r="BPV46">
        <v>1789</v>
      </c>
      <c r="BPW46">
        <v>1790</v>
      </c>
      <c r="BPX46">
        <v>1791</v>
      </c>
      <c r="BPY46">
        <v>1792</v>
      </c>
      <c r="BPZ46">
        <v>1793</v>
      </c>
      <c r="BQA46">
        <v>1794</v>
      </c>
      <c r="BQB46">
        <v>1795</v>
      </c>
      <c r="BQC46">
        <v>1796</v>
      </c>
      <c r="BQD46">
        <v>1797</v>
      </c>
      <c r="BQE46">
        <v>1798</v>
      </c>
      <c r="BQF46">
        <v>1799</v>
      </c>
      <c r="BQG46">
        <v>1800</v>
      </c>
      <c r="BQH46">
        <v>1801</v>
      </c>
      <c r="BQI46">
        <v>1802</v>
      </c>
      <c r="BQJ46">
        <v>1803</v>
      </c>
      <c r="BQK46">
        <v>1804</v>
      </c>
      <c r="BQL46">
        <v>1805</v>
      </c>
      <c r="BQM46">
        <v>1806</v>
      </c>
      <c r="BQN46">
        <v>1807</v>
      </c>
      <c r="BQO46">
        <v>1808</v>
      </c>
      <c r="BQP46">
        <v>1809</v>
      </c>
      <c r="BQQ46">
        <v>1810</v>
      </c>
      <c r="BQR46">
        <v>1811</v>
      </c>
      <c r="BQS46">
        <v>1812</v>
      </c>
      <c r="BQT46">
        <v>1813</v>
      </c>
      <c r="BQU46">
        <v>1814</v>
      </c>
      <c r="BQV46">
        <v>1815</v>
      </c>
      <c r="BQW46">
        <v>1816</v>
      </c>
      <c r="BQX46">
        <v>1817</v>
      </c>
      <c r="BQY46">
        <v>1818</v>
      </c>
      <c r="BQZ46">
        <v>1819</v>
      </c>
      <c r="BRA46">
        <v>1820</v>
      </c>
      <c r="BRB46">
        <v>1821</v>
      </c>
      <c r="BRC46">
        <v>1822</v>
      </c>
      <c r="BRD46">
        <v>1823</v>
      </c>
      <c r="BRE46">
        <v>1824</v>
      </c>
      <c r="BRF46">
        <v>1825</v>
      </c>
      <c r="BRG46">
        <v>1826</v>
      </c>
      <c r="BRH46">
        <v>1827</v>
      </c>
      <c r="BRI46">
        <v>1828</v>
      </c>
      <c r="BRJ46">
        <v>1829</v>
      </c>
      <c r="BRK46">
        <v>1830</v>
      </c>
      <c r="BRL46">
        <v>1831</v>
      </c>
      <c r="BRM46">
        <v>1832</v>
      </c>
      <c r="BRN46">
        <v>1833</v>
      </c>
      <c r="BRO46">
        <v>1834</v>
      </c>
      <c r="BRP46">
        <v>1835</v>
      </c>
      <c r="BRQ46">
        <v>1836</v>
      </c>
      <c r="BRR46">
        <v>1837</v>
      </c>
      <c r="BRS46">
        <v>1838</v>
      </c>
      <c r="BRT46">
        <v>1839</v>
      </c>
      <c r="BRU46">
        <v>1840</v>
      </c>
      <c r="BRV46">
        <v>1841</v>
      </c>
      <c r="BRW46">
        <v>1842</v>
      </c>
      <c r="BRX46">
        <v>1843</v>
      </c>
      <c r="BRY46">
        <v>1844</v>
      </c>
      <c r="BRZ46">
        <v>1845</v>
      </c>
      <c r="BSA46">
        <v>1846</v>
      </c>
      <c r="BSB46">
        <v>1847</v>
      </c>
      <c r="BSC46">
        <v>1848</v>
      </c>
      <c r="BSD46">
        <v>1849</v>
      </c>
      <c r="BSE46">
        <v>1850</v>
      </c>
      <c r="BSF46">
        <v>1851</v>
      </c>
      <c r="BSG46">
        <v>1852</v>
      </c>
      <c r="BSH46">
        <v>1853</v>
      </c>
      <c r="BSI46">
        <v>1854</v>
      </c>
      <c r="BSJ46">
        <v>1855</v>
      </c>
      <c r="BSK46">
        <v>1856</v>
      </c>
      <c r="BSL46">
        <v>1857</v>
      </c>
      <c r="BSM46">
        <v>1858</v>
      </c>
      <c r="BSN46">
        <v>1859</v>
      </c>
      <c r="BSO46">
        <v>1860</v>
      </c>
      <c r="BSP46">
        <v>1861</v>
      </c>
      <c r="BSQ46">
        <v>1862</v>
      </c>
      <c r="BSR46">
        <v>1863</v>
      </c>
      <c r="BSS46">
        <v>1864</v>
      </c>
      <c r="BST46">
        <v>1865</v>
      </c>
      <c r="BSU46">
        <v>1866</v>
      </c>
      <c r="BSV46">
        <v>1867</v>
      </c>
      <c r="BSW46">
        <v>1868</v>
      </c>
      <c r="BSX46">
        <v>1869</v>
      </c>
      <c r="BSY46">
        <v>1870</v>
      </c>
      <c r="BSZ46">
        <v>1871</v>
      </c>
      <c r="BTA46" t="s">
        <v>6692</v>
      </c>
      <c r="BTB46">
        <v>1873</v>
      </c>
      <c r="BTC46">
        <v>1874</v>
      </c>
      <c r="BTD46">
        <v>1875</v>
      </c>
      <c r="BTE46">
        <v>1876</v>
      </c>
      <c r="BTF46">
        <v>1877</v>
      </c>
      <c r="BTG46">
        <v>1878</v>
      </c>
      <c r="BTH46">
        <v>1879</v>
      </c>
      <c r="BTI46">
        <v>1880</v>
      </c>
      <c r="BTJ46">
        <v>1881</v>
      </c>
      <c r="BTK46">
        <v>1882</v>
      </c>
      <c r="BTL46">
        <v>1883</v>
      </c>
      <c r="BTM46">
        <v>1884</v>
      </c>
      <c r="BTN46">
        <v>1885</v>
      </c>
      <c r="BTO46">
        <v>1886</v>
      </c>
      <c r="BTP46">
        <v>1887</v>
      </c>
      <c r="BTQ46">
        <v>1888</v>
      </c>
      <c r="BTR46">
        <v>1889</v>
      </c>
      <c r="BTS46">
        <v>1890</v>
      </c>
      <c r="BTT46">
        <v>1891</v>
      </c>
      <c r="BTU46">
        <v>1892</v>
      </c>
      <c r="BTV46">
        <v>1893</v>
      </c>
      <c r="BTW46">
        <v>1894</v>
      </c>
      <c r="BTX46">
        <v>1895</v>
      </c>
      <c r="BTY46">
        <v>1896</v>
      </c>
      <c r="BTZ46">
        <v>1897</v>
      </c>
      <c r="BUA46">
        <v>1898</v>
      </c>
      <c r="BUB46">
        <v>1899</v>
      </c>
      <c r="BUC46">
        <v>1900</v>
      </c>
      <c r="BUD46">
        <v>1901</v>
      </c>
      <c r="BUE46">
        <v>1902</v>
      </c>
      <c r="BUF46">
        <v>1903</v>
      </c>
      <c r="BUG46">
        <v>1904</v>
      </c>
      <c r="BUH46">
        <v>1905</v>
      </c>
      <c r="BUI46">
        <v>1906</v>
      </c>
      <c r="BUJ46">
        <v>1907</v>
      </c>
      <c r="BUK46">
        <v>1908</v>
      </c>
      <c r="BUL46">
        <v>1909</v>
      </c>
      <c r="BUM46">
        <v>1910</v>
      </c>
      <c r="BUN46">
        <v>1911</v>
      </c>
      <c r="BUO46">
        <v>1912</v>
      </c>
      <c r="BUP46">
        <v>1913</v>
      </c>
      <c r="BUQ46">
        <v>1914</v>
      </c>
      <c r="BUR46">
        <v>1915</v>
      </c>
      <c r="BUS46">
        <v>1916</v>
      </c>
      <c r="BUT46">
        <v>1917</v>
      </c>
      <c r="BUU46">
        <v>1918</v>
      </c>
      <c r="BUV46">
        <v>1919</v>
      </c>
      <c r="BUW46">
        <v>1920</v>
      </c>
      <c r="BUX46">
        <v>1921</v>
      </c>
      <c r="BUY46">
        <v>1922</v>
      </c>
      <c r="BUZ46">
        <v>1923</v>
      </c>
      <c r="BVA46" t="s">
        <v>6693</v>
      </c>
      <c r="BVB46">
        <v>1925</v>
      </c>
      <c r="BVC46">
        <v>1926</v>
      </c>
      <c r="BVD46">
        <v>1927</v>
      </c>
      <c r="BVE46">
        <v>1928</v>
      </c>
      <c r="BVF46">
        <v>1929</v>
      </c>
      <c r="BVG46">
        <v>1930</v>
      </c>
      <c r="BVH46">
        <v>1931</v>
      </c>
      <c r="BVI46">
        <v>1932</v>
      </c>
      <c r="BVJ46">
        <v>1933</v>
      </c>
      <c r="BVK46">
        <v>1934</v>
      </c>
      <c r="BVL46">
        <v>1935</v>
      </c>
      <c r="BVM46">
        <v>1936</v>
      </c>
      <c r="BVN46">
        <v>1937</v>
      </c>
      <c r="BVO46">
        <v>1938</v>
      </c>
      <c r="BVP46">
        <v>1939</v>
      </c>
      <c r="BVQ46">
        <v>1940</v>
      </c>
      <c r="BVR46">
        <v>1941</v>
      </c>
      <c r="BVS46">
        <v>1942</v>
      </c>
      <c r="BVT46">
        <v>1943</v>
      </c>
      <c r="BVU46">
        <v>1944</v>
      </c>
      <c r="BVV46">
        <v>1945</v>
      </c>
      <c r="BVW46">
        <v>1946</v>
      </c>
      <c r="BVX46">
        <v>1947</v>
      </c>
      <c r="BVY46">
        <v>1948</v>
      </c>
      <c r="BVZ46">
        <v>1949</v>
      </c>
      <c r="BWA46">
        <v>1950</v>
      </c>
      <c r="BWB46">
        <v>1951</v>
      </c>
      <c r="BWC46">
        <v>1952</v>
      </c>
      <c r="BWD46">
        <v>1953</v>
      </c>
      <c r="BWE46">
        <v>1954</v>
      </c>
      <c r="BWF46">
        <v>1955</v>
      </c>
      <c r="BWG46">
        <v>1956</v>
      </c>
      <c r="BWH46">
        <v>1957</v>
      </c>
      <c r="BWI46">
        <v>1958</v>
      </c>
      <c r="BWJ46">
        <v>1959</v>
      </c>
      <c r="BWK46">
        <v>1960</v>
      </c>
      <c r="BWL46">
        <v>1961</v>
      </c>
      <c r="BWM46">
        <v>1962</v>
      </c>
      <c r="BWN46">
        <v>1963</v>
      </c>
      <c r="BWO46">
        <v>1964</v>
      </c>
      <c r="BWP46">
        <v>1965</v>
      </c>
      <c r="BWQ46">
        <v>1966</v>
      </c>
      <c r="BWR46">
        <v>1967</v>
      </c>
      <c r="BWS46">
        <v>1968</v>
      </c>
      <c r="BWT46">
        <v>1969</v>
      </c>
      <c r="BWU46">
        <v>1970</v>
      </c>
      <c r="BWV46">
        <v>1971</v>
      </c>
      <c r="BWW46">
        <v>1972</v>
      </c>
      <c r="BWX46">
        <v>1973</v>
      </c>
      <c r="BWY46">
        <v>1974</v>
      </c>
      <c r="BWZ46">
        <v>1975</v>
      </c>
      <c r="BXA46">
        <v>1976</v>
      </c>
      <c r="BXB46">
        <v>1977</v>
      </c>
      <c r="BXC46">
        <v>1978</v>
      </c>
      <c r="BXD46">
        <v>1979</v>
      </c>
      <c r="BXE46">
        <v>1980</v>
      </c>
      <c r="BXF46">
        <v>1981</v>
      </c>
      <c r="BXG46">
        <v>1982</v>
      </c>
      <c r="BXH46">
        <v>1983</v>
      </c>
      <c r="BXI46">
        <v>1984</v>
      </c>
      <c r="BXJ46">
        <v>1985</v>
      </c>
      <c r="BXK46">
        <v>1986</v>
      </c>
      <c r="BXL46">
        <v>1987</v>
      </c>
      <c r="BXM46">
        <v>1988</v>
      </c>
      <c r="BXN46">
        <v>1989</v>
      </c>
      <c r="BXO46">
        <v>1990</v>
      </c>
      <c r="BXP46">
        <v>1991</v>
      </c>
      <c r="BXQ46">
        <v>1992</v>
      </c>
      <c r="BXR46">
        <v>1993</v>
      </c>
      <c r="BXS46">
        <v>1994</v>
      </c>
      <c r="BXT46">
        <v>1995</v>
      </c>
      <c r="BXU46">
        <v>1996</v>
      </c>
      <c r="BXV46">
        <v>1997</v>
      </c>
      <c r="BXW46">
        <v>1998</v>
      </c>
      <c r="BXX46">
        <v>1999</v>
      </c>
      <c r="BXY46">
        <v>2000</v>
      </c>
      <c r="BXZ46">
        <v>2001</v>
      </c>
      <c r="BYA46">
        <v>2002</v>
      </c>
      <c r="BYB46">
        <v>2003</v>
      </c>
      <c r="BYC46">
        <v>2004</v>
      </c>
      <c r="BYD46">
        <v>2005</v>
      </c>
      <c r="BYE46">
        <v>2006</v>
      </c>
      <c r="BYF46">
        <v>2007</v>
      </c>
      <c r="BYG46">
        <v>2008</v>
      </c>
      <c r="BYH46">
        <v>2009</v>
      </c>
      <c r="BYI46">
        <v>2010</v>
      </c>
      <c r="BYJ46">
        <v>2011</v>
      </c>
      <c r="BYK46">
        <v>2012</v>
      </c>
      <c r="BYL46">
        <v>2013</v>
      </c>
      <c r="BYM46">
        <v>2014</v>
      </c>
      <c r="BYN46">
        <v>2015</v>
      </c>
      <c r="BYO46">
        <v>2016</v>
      </c>
      <c r="BYP46">
        <v>2017</v>
      </c>
      <c r="BYQ46">
        <v>2018</v>
      </c>
      <c r="BYR46">
        <v>2019</v>
      </c>
      <c r="BYS46">
        <v>2020</v>
      </c>
      <c r="BYT46">
        <v>2021</v>
      </c>
      <c r="BYU46">
        <v>2022</v>
      </c>
      <c r="BYV46">
        <v>2023</v>
      </c>
      <c r="BYW46">
        <v>2024</v>
      </c>
      <c r="BYX46">
        <v>2025</v>
      </c>
      <c r="BYY46">
        <v>2026</v>
      </c>
      <c r="BYZ46">
        <v>2027</v>
      </c>
      <c r="BZA46">
        <v>2028</v>
      </c>
      <c r="BZB46">
        <v>2029</v>
      </c>
      <c r="BZC46">
        <v>2030</v>
      </c>
      <c r="BZD46">
        <v>2031</v>
      </c>
      <c r="BZE46">
        <v>2032</v>
      </c>
      <c r="BZF46">
        <v>2033</v>
      </c>
      <c r="BZG46">
        <v>2034</v>
      </c>
      <c r="BZH46">
        <v>2035</v>
      </c>
      <c r="BZI46">
        <v>2036</v>
      </c>
      <c r="BZJ46">
        <v>2037</v>
      </c>
      <c r="BZK46">
        <v>2038</v>
      </c>
      <c r="BZL46">
        <v>2039</v>
      </c>
      <c r="BZM46">
        <v>2040</v>
      </c>
      <c r="BZN46">
        <v>2041</v>
      </c>
      <c r="BZO46">
        <v>2042</v>
      </c>
      <c r="BZP46">
        <v>2043</v>
      </c>
      <c r="BZQ46">
        <v>2044</v>
      </c>
      <c r="BZR46">
        <v>2045</v>
      </c>
      <c r="BZS46">
        <v>2046</v>
      </c>
      <c r="BZT46">
        <v>2047</v>
      </c>
      <c r="BZU46">
        <v>2048</v>
      </c>
      <c r="BZV46">
        <v>2049</v>
      </c>
      <c r="BZW46">
        <v>2050</v>
      </c>
      <c r="BZX46">
        <v>2051</v>
      </c>
      <c r="BZY46">
        <v>2052</v>
      </c>
      <c r="BZZ46">
        <v>2053</v>
      </c>
      <c r="CAA46">
        <v>2054</v>
      </c>
      <c r="CAB46">
        <v>2055</v>
      </c>
      <c r="CAC46">
        <v>2056</v>
      </c>
      <c r="CAD46">
        <v>2057</v>
      </c>
      <c r="CAE46">
        <v>2058</v>
      </c>
      <c r="CAF46">
        <v>2059</v>
      </c>
      <c r="CAG46">
        <v>2060</v>
      </c>
      <c r="CAH46">
        <v>2061</v>
      </c>
      <c r="CAI46">
        <v>2062</v>
      </c>
      <c r="CAJ46">
        <v>2063</v>
      </c>
      <c r="CAK46">
        <v>2064</v>
      </c>
      <c r="CAL46">
        <v>2065</v>
      </c>
      <c r="CAM46">
        <v>2066</v>
      </c>
      <c r="CAN46">
        <v>2067</v>
      </c>
      <c r="CAO46">
        <v>2068</v>
      </c>
      <c r="CAP46">
        <v>2069</v>
      </c>
      <c r="CAQ46">
        <v>2070</v>
      </c>
      <c r="CAR46">
        <v>2071</v>
      </c>
      <c r="CAS46">
        <v>2072</v>
      </c>
      <c r="CAT46">
        <v>2073</v>
      </c>
      <c r="CAU46">
        <v>2074</v>
      </c>
      <c r="CAV46">
        <v>2075</v>
      </c>
      <c r="CAW46">
        <v>2076</v>
      </c>
      <c r="CAX46">
        <v>2077</v>
      </c>
      <c r="CAY46">
        <v>2078</v>
      </c>
      <c r="CAZ46">
        <v>2079</v>
      </c>
      <c r="CBA46">
        <v>2080</v>
      </c>
      <c r="CBB46">
        <v>2081</v>
      </c>
      <c r="CBC46">
        <v>2082</v>
      </c>
      <c r="CBD46">
        <v>2083</v>
      </c>
      <c r="CBE46">
        <v>2084</v>
      </c>
      <c r="CBF46">
        <v>2085</v>
      </c>
      <c r="CBG46">
        <v>2086</v>
      </c>
      <c r="CBH46">
        <v>2087</v>
      </c>
      <c r="CBI46">
        <v>2088</v>
      </c>
      <c r="CBJ46">
        <v>2089</v>
      </c>
      <c r="CBK46">
        <v>2090</v>
      </c>
      <c r="CBL46">
        <v>2091</v>
      </c>
      <c r="CBM46">
        <v>2092</v>
      </c>
      <c r="CBN46">
        <v>2093</v>
      </c>
      <c r="CBO46">
        <v>2094</v>
      </c>
      <c r="CBP46">
        <v>2095</v>
      </c>
      <c r="CBQ46">
        <v>2096</v>
      </c>
      <c r="CBR46">
        <v>2097</v>
      </c>
      <c r="CBS46">
        <v>2098</v>
      </c>
      <c r="CBT46">
        <v>2099</v>
      </c>
      <c r="CBU46">
        <v>2100</v>
      </c>
      <c r="CBV46">
        <v>2101</v>
      </c>
      <c r="CBW46">
        <v>2102</v>
      </c>
      <c r="CBX46">
        <v>2103</v>
      </c>
      <c r="CBY46">
        <v>2104</v>
      </c>
      <c r="CBZ46">
        <v>2105</v>
      </c>
      <c r="CCA46">
        <v>2106</v>
      </c>
      <c r="CCB46">
        <v>2107</v>
      </c>
      <c r="CCC46">
        <v>2108</v>
      </c>
      <c r="CCD46">
        <v>2109</v>
      </c>
      <c r="CCE46">
        <v>2110</v>
      </c>
      <c r="CCF46">
        <v>2111</v>
      </c>
      <c r="CCG46">
        <v>2112</v>
      </c>
      <c r="CCH46">
        <v>2113</v>
      </c>
      <c r="CCI46">
        <v>2114</v>
      </c>
      <c r="CCJ46">
        <v>2115</v>
      </c>
      <c r="CCK46">
        <v>2116</v>
      </c>
      <c r="CCL46">
        <v>2117</v>
      </c>
      <c r="CCM46">
        <v>2118</v>
      </c>
      <c r="CCN46">
        <v>2119</v>
      </c>
      <c r="CCO46">
        <v>2120</v>
      </c>
      <c r="CCP46">
        <v>2121</v>
      </c>
      <c r="CCQ46">
        <v>2122</v>
      </c>
      <c r="CCR46">
        <v>2123</v>
      </c>
      <c r="CCS46">
        <v>2124</v>
      </c>
      <c r="CCT46">
        <v>2125</v>
      </c>
      <c r="CCU46">
        <v>2126</v>
      </c>
      <c r="CCV46">
        <v>2127</v>
      </c>
      <c r="CCW46">
        <v>2128</v>
      </c>
      <c r="CCX46">
        <v>2129</v>
      </c>
      <c r="CCY46">
        <v>2130</v>
      </c>
      <c r="CCZ46">
        <v>2131</v>
      </c>
      <c r="CDA46">
        <v>2132</v>
      </c>
      <c r="CDB46">
        <v>2133</v>
      </c>
      <c r="CDC46">
        <v>2134</v>
      </c>
      <c r="CDD46">
        <v>2135</v>
      </c>
      <c r="CDE46">
        <v>2136</v>
      </c>
      <c r="CDF46">
        <v>2137</v>
      </c>
      <c r="CDG46">
        <v>2138</v>
      </c>
      <c r="CDH46">
        <v>2139</v>
      </c>
      <c r="CDI46">
        <v>2140</v>
      </c>
      <c r="CDJ46">
        <v>2141</v>
      </c>
      <c r="CDK46">
        <v>2142</v>
      </c>
      <c r="CDL46">
        <v>2143</v>
      </c>
      <c r="CDM46">
        <v>2144</v>
      </c>
      <c r="CDN46">
        <v>2145</v>
      </c>
      <c r="CDO46">
        <v>2146</v>
      </c>
      <c r="CDP46">
        <v>2147</v>
      </c>
      <c r="CDQ46">
        <v>2148</v>
      </c>
      <c r="CDR46">
        <v>2149</v>
      </c>
      <c r="CDS46">
        <v>2150</v>
      </c>
      <c r="CDT46">
        <v>2151</v>
      </c>
      <c r="CDU46">
        <v>2152</v>
      </c>
      <c r="CDV46">
        <v>2153</v>
      </c>
      <c r="CDW46">
        <v>2154</v>
      </c>
      <c r="CDX46">
        <v>2155</v>
      </c>
      <c r="CDY46">
        <v>2156</v>
      </c>
      <c r="CDZ46">
        <v>2157</v>
      </c>
      <c r="CEA46">
        <v>2158</v>
      </c>
      <c r="CEB46">
        <v>2159</v>
      </c>
      <c r="CEC46">
        <v>2160</v>
      </c>
      <c r="CED46">
        <v>2161</v>
      </c>
      <c r="CEE46">
        <v>2162</v>
      </c>
      <c r="CEF46">
        <v>2163</v>
      </c>
      <c r="CEG46">
        <v>2164</v>
      </c>
      <c r="CEH46">
        <v>2165</v>
      </c>
      <c r="CEI46">
        <v>2166</v>
      </c>
      <c r="CEJ46">
        <v>2167</v>
      </c>
      <c r="CEK46">
        <v>2168</v>
      </c>
      <c r="CEL46">
        <v>2169</v>
      </c>
      <c r="CEM46">
        <v>2170</v>
      </c>
      <c r="CEN46">
        <v>2171</v>
      </c>
      <c r="CEO46">
        <v>2172</v>
      </c>
      <c r="CEP46">
        <v>2173</v>
      </c>
      <c r="CEQ46">
        <v>2174</v>
      </c>
      <c r="CER46">
        <v>2175</v>
      </c>
      <c r="CES46">
        <v>2176</v>
      </c>
      <c r="CET46">
        <v>2177</v>
      </c>
      <c r="CEU46">
        <v>2178</v>
      </c>
      <c r="CEV46">
        <v>2179</v>
      </c>
      <c r="CEW46">
        <v>2180</v>
      </c>
      <c r="CEX46">
        <v>2181</v>
      </c>
      <c r="CEY46">
        <v>2182</v>
      </c>
      <c r="CEZ46">
        <v>2183</v>
      </c>
      <c r="CFA46">
        <v>2184</v>
      </c>
      <c r="CFB46">
        <v>2185</v>
      </c>
      <c r="CFC46">
        <v>2186</v>
      </c>
      <c r="CFD46">
        <v>2187</v>
      </c>
      <c r="CFE46">
        <v>2188</v>
      </c>
      <c r="CFF46">
        <v>2189</v>
      </c>
      <c r="CFG46">
        <v>2190</v>
      </c>
      <c r="CFH46">
        <v>2191</v>
      </c>
      <c r="CFI46">
        <v>2192</v>
      </c>
      <c r="CFJ46">
        <v>2193</v>
      </c>
      <c r="CFK46">
        <v>2194</v>
      </c>
      <c r="CFL46">
        <v>2195</v>
      </c>
      <c r="CFM46">
        <v>2196</v>
      </c>
      <c r="CFN46">
        <v>2197</v>
      </c>
      <c r="CFO46">
        <v>2198</v>
      </c>
      <c r="CFP46">
        <v>2199</v>
      </c>
      <c r="CFQ46">
        <v>2200</v>
      </c>
      <c r="CFR46">
        <v>2201</v>
      </c>
      <c r="CFS46">
        <v>2202</v>
      </c>
      <c r="CFT46">
        <v>2203</v>
      </c>
      <c r="CFU46">
        <v>2204</v>
      </c>
      <c r="CFV46">
        <v>2205</v>
      </c>
      <c r="CFW46">
        <v>2206</v>
      </c>
      <c r="CFX46">
        <v>2207</v>
      </c>
      <c r="CFY46">
        <v>2208</v>
      </c>
      <c r="CFZ46">
        <v>2209</v>
      </c>
      <c r="CGA46">
        <v>2210</v>
      </c>
      <c r="CGB46">
        <v>2211</v>
      </c>
      <c r="CGC46">
        <v>2212</v>
      </c>
      <c r="CGD46">
        <v>2213</v>
      </c>
      <c r="CGE46">
        <v>2214</v>
      </c>
      <c r="CGF46">
        <v>2215</v>
      </c>
      <c r="CGG46">
        <v>2216</v>
      </c>
      <c r="CGH46">
        <v>2217</v>
      </c>
      <c r="CGI46">
        <v>2218</v>
      </c>
      <c r="CGJ46">
        <v>2219</v>
      </c>
      <c r="CGK46">
        <v>2220</v>
      </c>
      <c r="CGL46">
        <v>2221</v>
      </c>
      <c r="CGM46">
        <v>2222</v>
      </c>
      <c r="CGN46">
        <v>2223</v>
      </c>
      <c r="CGO46">
        <v>2224</v>
      </c>
      <c r="CGP46">
        <v>2225</v>
      </c>
      <c r="CGQ46">
        <v>2226</v>
      </c>
      <c r="CGR46">
        <v>2227</v>
      </c>
      <c r="CGS46">
        <v>2228</v>
      </c>
      <c r="CGT46">
        <v>2229</v>
      </c>
      <c r="CGU46">
        <v>2230</v>
      </c>
      <c r="CGV46">
        <v>2231</v>
      </c>
      <c r="CGW46">
        <v>2232</v>
      </c>
      <c r="CGX46">
        <v>2233</v>
      </c>
      <c r="CGY46">
        <v>2234</v>
      </c>
      <c r="CGZ46">
        <v>2235</v>
      </c>
      <c r="CHA46">
        <v>2236</v>
      </c>
      <c r="CHB46">
        <v>2237</v>
      </c>
      <c r="CHC46">
        <v>2238</v>
      </c>
      <c r="CHD46">
        <v>2239</v>
      </c>
      <c r="CHE46">
        <v>2240</v>
      </c>
      <c r="CHF46">
        <v>2241</v>
      </c>
      <c r="CHG46">
        <v>2242</v>
      </c>
      <c r="CHH46">
        <v>2243</v>
      </c>
      <c r="CHI46">
        <v>2244</v>
      </c>
      <c r="CHJ46">
        <v>2245</v>
      </c>
      <c r="CHK46">
        <v>2246</v>
      </c>
      <c r="CHL46">
        <v>2247</v>
      </c>
      <c r="CHM46">
        <v>2248</v>
      </c>
      <c r="CHN46">
        <v>2249</v>
      </c>
      <c r="CHO46">
        <v>2250</v>
      </c>
      <c r="CHP46">
        <v>2251</v>
      </c>
      <c r="CHQ46">
        <v>2252</v>
      </c>
      <c r="CHR46">
        <v>2253</v>
      </c>
      <c r="CHS46">
        <v>2254</v>
      </c>
      <c r="CHT46">
        <v>2255</v>
      </c>
      <c r="CHU46">
        <v>2256</v>
      </c>
      <c r="CHV46">
        <v>2257</v>
      </c>
      <c r="CHW46">
        <v>2258</v>
      </c>
      <c r="CHX46">
        <v>2259</v>
      </c>
      <c r="CHY46">
        <v>2260</v>
      </c>
      <c r="CHZ46">
        <v>2261</v>
      </c>
      <c r="CIA46">
        <v>2262</v>
      </c>
      <c r="CIB46">
        <v>2263</v>
      </c>
      <c r="CIC46">
        <v>2264</v>
      </c>
      <c r="CID46">
        <v>2265</v>
      </c>
      <c r="CIE46">
        <v>2266</v>
      </c>
      <c r="CIF46">
        <v>2267</v>
      </c>
      <c r="CIG46">
        <v>2268</v>
      </c>
      <c r="CIH46">
        <v>2269</v>
      </c>
      <c r="CII46">
        <v>2270</v>
      </c>
      <c r="CIJ46">
        <v>2271</v>
      </c>
      <c r="CIK46">
        <v>2272</v>
      </c>
      <c r="CIL46">
        <v>2273</v>
      </c>
      <c r="CIM46">
        <v>2274</v>
      </c>
      <c r="CIN46">
        <v>2275</v>
      </c>
      <c r="CIO46">
        <v>2276</v>
      </c>
      <c r="CIP46">
        <v>2277</v>
      </c>
      <c r="CIQ46">
        <v>2278</v>
      </c>
      <c r="CIR46">
        <v>2279</v>
      </c>
      <c r="CIS46">
        <v>2280</v>
      </c>
      <c r="CIT46">
        <v>2281</v>
      </c>
      <c r="CIU46">
        <v>2282</v>
      </c>
      <c r="CIV46">
        <v>2283</v>
      </c>
      <c r="CIW46">
        <v>2284</v>
      </c>
      <c r="CIX46">
        <v>2285</v>
      </c>
      <c r="CIY46">
        <v>2286</v>
      </c>
      <c r="CIZ46">
        <v>2287</v>
      </c>
      <c r="CJA46">
        <v>2288</v>
      </c>
      <c r="CJB46">
        <v>2289</v>
      </c>
      <c r="CJC46">
        <v>2290</v>
      </c>
      <c r="CJD46">
        <v>2291</v>
      </c>
      <c r="CJE46">
        <v>2292</v>
      </c>
      <c r="CJF46">
        <v>2293</v>
      </c>
      <c r="CJG46">
        <v>2294</v>
      </c>
      <c r="CJH46">
        <v>2295</v>
      </c>
      <c r="CJI46">
        <v>2296</v>
      </c>
      <c r="CJJ46">
        <v>2297</v>
      </c>
      <c r="CJK46">
        <v>2298</v>
      </c>
      <c r="CJL46">
        <v>2299</v>
      </c>
      <c r="CJM46">
        <v>2300</v>
      </c>
      <c r="CJN46">
        <v>2301</v>
      </c>
      <c r="CJO46">
        <v>2302</v>
      </c>
      <c r="CJP46">
        <v>2303</v>
      </c>
      <c r="CJQ46">
        <v>2304</v>
      </c>
      <c r="CJR46">
        <v>2305</v>
      </c>
      <c r="CJS46">
        <v>2306</v>
      </c>
      <c r="CJT46">
        <v>2307</v>
      </c>
      <c r="CJU46">
        <v>2308</v>
      </c>
      <c r="CJV46">
        <v>2309</v>
      </c>
      <c r="CJW46">
        <v>2310</v>
      </c>
      <c r="CJX46">
        <v>2311</v>
      </c>
      <c r="CJY46">
        <v>2312</v>
      </c>
      <c r="CJZ46">
        <v>2313</v>
      </c>
      <c r="CKA46">
        <v>2314</v>
      </c>
      <c r="CKB46">
        <v>2315</v>
      </c>
      <c r="CKC46">
        <v>2316</v>
      </c>
      <c r="CKD46">
        <v>2317</v>
      </c>
      <c r="CKE46">
        <v>2318</v>
      </c>
      <c r="CKF46">
        <v>2319</v>
      </c>
      <c r="CKG46">
        <v>2320</v>
      </c>
      <c r="CKH46">
        <v>2321</v>
      </c>
      <c r="CKI46">
        <v>2322</v>
      </c>
      <c r="CKJ46">
        <v>2323</v>
      </c>
      <c r="CKK46">
        <v>2324</v>
      </c>
      <c r="CKL46">
        <v>2325</v>
      </c>
      <c r="CKM46">
        <v>2326</v>
      </c>
      <c r="CKN46">
        <v>2327</v>
      </c>
      <c r="CKO46">
        <v>2328</v>
      </c>
      <c r="CKP46">
        <v>2329</v>
      </c>
      <c r="CKQ46">
        <v>2330</v>
      </c>
      <c r="CKR46">
        <v>2331</v>
      </c>
      <c r="CKS46">
        <v>2332</v>
      </c>
      <c r="CKT46">
        <v>2333</v>
      </c>
      <c r="CKU46">
        <v>2334</v>
      </c>
      <c r="CKV46">
        <v>2335</v>
      </c>
      <c r="CKW46">
        <v>2336</v>
      </c>
      <c r="CKX46">
        <v>2337</v>
      </c>
      <c r="CKY46">
        <v>2338</v>
      </c>
      <c r="CKZ46">
        <v>2339</v>
      </c>
      <c r="CLA46">
        <v>2340</v>
      </c>
      <c r="CLB46">
        <v>2341</v>
      </c>
      <c r="CLC46">
        <v>2342</v>
      </c>
      <c r="CLD46">
        <v>2343</v>
      </c>
      <c r="CLE46">
        <v>2344</v>
      </c>
      <c r="CLF46">
        <v>2345</v>
      </c>
      <c r="CLG46">
        <v>2346</v>
      </c>
      <c r="CLH46">
        <v>2347</v>
      </c>
      <c r="CLI46">
        <v>2348</v>
      </c>
      <c r="CLJ46">
        <v>2349</v>
      </c>
      <c r="CLK46">
        <v>2350</v>
      </c>
      <c r="CLL46">
        <v>2351</v>
      </c>
      <c r="CLM46">
        <v>2352</v>
      </c>
      <c r="CLN46">
        <v>2353</v>
      </c>
      <c r="CLO46">
        <v>2354</v>
      </c>
      <c r="CLP46">
        <v>2355</v>
      </c>
      <c r="CLQ46">
        <v>2356</v>
      </c>
      <c r="CLR46">
        <v>2357</v>
      </c>
      <c r="CLS46">
        <v>2358</v>
      </c>
      <c r="CLT46">
        <v>2359</v>
      </c>
      <c r="CLU46">
        <v>2360</v>
      </c>
      <c r="CLV46">
        <v>2361</v>
      </c>
      <c r="CLW46">
        <v>2362</v>
      </c>
      <c r="CLX46">
        <v>2363</v>
      </c>
      <c r="CLY46">
        <v>2364</v>
      </c>
      <c r="CLZ46">
        <v>2365</v>
      </c>
      <c r="CMA46">
        <v>2366</v>
      </c>
      <c r="CMB46">
        <v>2367</v>
      </c>
      <c r="CMC46">
        <v>2368</v>
      </c>
      <c r="CMD46">
        <v>2369</v>
      </c>
      <c r="CME46">
        <v>2370</v>
      </c>
      <c r="CMF46">
        <v>2371</v>
      </c>
      <c r="CMG46">
        <v>2372</v>
      </c>
      <c r="CMH46">
        <v>2373</v>
      </c>
      <c r="CMI46">
        <v>2374</v>
      </c>
      <c r="CMJ46">
        <v>2375</v>
      </c>
      <c r="CMK46">
        <v>2376</v>
      </c>
      <c r="CML46">
        <v>2377</v>
      </c>
      <c r="CMM46">
        <v>2378</v>
      </c>
      <c r="CMN46">
        <v>2379</v>
      </c>
      <c r="CMO46">
        <v>2380</v>
      </c>
      <c r="CMP46">
        <v>2381</v>
      </c>
      <c r="CMQ46">
        <v>2382</v>
      </c>
      <c r="CMR46">
        <v>2383</v>
      </c>
      <c r="CMS46">
        <v>2384</v>
      </c>
      <c r="CMT46">
        <v>2385</v>
      </c>
      <c r="CMU46">
        <v>2386</v>
      </c>
      <c r="CMV46">
        <v>2387</v>
      </c>
      <c r="CMW46">
        <v>2388</v>
      </c>
      <c r="CMX46">
        <v>2389</v>
      </c>
      <c r="CMY46">
        <v>2390</v>
      </c>
      <c r="CMZ46">
        <v>2391</v>
      </c>
      <c r="CNA46">
        <v>2392</v>
      </c>
      <c r="CNB46">
        <v>2393</v>
      </c>
      <c r="CNC46">
        <v>2394</v>
      </c>
      <c r="CND46">
        <v>2395</v>
      </c>
      <c r="CNE46">
        <v>2396</v>
      </c>
      <c r="CNF46">
        <v>2397</v>
      </c>
      <c r="CNG46">
        <v>2398</v>
      </c>
      <c r="CNH46">
        <v>2399</v>
      </c>
      <c r="CNI46">
        <v>2400</v>
      </c>
      <c r="CNJ46">
        <v>2401</v>
      </c>
      <c r="CNK46">
        <v>2402</v>
      </c>
      <c r="CNL46">
        <v>2403</v>
      </c>
      <c r="CNM46">
        <v>2404</v>
      </c>
      <c r="CNN46">
        <v>2405</v>
      </c>
      <c r="CNO46">
        <v>2406</v>
      </c>
      <c r="CNP46">
        <v>2407</v>
      </c>
      <c r="CNQ46">
        <v>2408</v>
      </c>
      <c r="CNR46">
        <v>2409</v>
      </c>
      <c r="CNS46">
        <v>2410</v>
      </c>
      <c r="CNT46">
        <v>2411</v>
      </c>
      <c r="CNU46">
        <v>2412</v>
      </c>
      <c r="CNV46">
        <v>2413</v>
      </c>
      <c r="CNW46">
        <v>2414</v>
      </c>
      <c r="CNX46">
        <v>2415</v>
      </c>
      <c r="CNY46">
        <v>2416</v>
      </c>
      <c r="CNZ46">
        <v>2417</v>
      </c>
      <c r="COA46">
        <v>2418</v>
      </c>
      <c r="COB46">
        <v>2419</v>
      </c>
      <c r="COC46">
        <v>2420</v>
      </c>
      <c r="COD46">
        <v>2421</v>
      </c>
      <c r="COE46">
        <v>2422</v>
      </c>
      <c r="COF46">
        <v>2423</v>
      </c>
      <c r="COG46">
        <v>2424</v>
      </c>
      <c r="COH46">
        <v>2425</v>
      </c>
      <c r="COI46">
        <v>2426</v>
      </c>
      <c r="COJ46">
        <v>2427</v>
      </c>
      <c r="COK46">
        <v>2428</v>
      </c>
      <c r="COL46">
        <v>2429</v>
      </c>
      <c r="COM46">
        <v>2430</v>
      </c>
      <c r="CON46">
        <v>2431</v>
      </c>
      <c r="COO46">
        <v>2432</v>
      </c>
      <c r="COP46">
        <v>2433</v>
      </c>
      <c r="COQ46">
        <v>2434</v>
      </c>
      <c r="COR46">
        <v>2435</v>
      </c>
      <c r="COS46">
        <v>2436</v>
      </c>
      <c r="COT46">
        <v>2437</v>
      </c>
      <c r="COU46">
        <v>2438</v>
      </c>
      <c r="COV46">
        <v>2439</v>
      </c>
      <c r="COW46">
        <v>2440</v>
      </c>
      <c r="COX46">
        <v>2441</v>
      </c>
      <c r="COY46">
        <v>2442</v>
      </c>
      <c r="COZ46">
        <v>2443</v>
      </c>
      <c r="CPA46">
        <v>2444</v>
      </c>
      <c r="CPB46">
        <v>2445</v>
      </c>
      <c r="CPC46">
        <v>2446</v>
      </c>
      <c r="CPD46">
        <v>2447</v>
      </c>
      <c r="CPE46">
        <v>2448</v>
      </c>
      <c r="CPF46">
        <v>2449</v>
      </c>
      <c r="CPG46">
        <v>2450</v>
      </c>
      <c r="CPH46">
        <v>2451</v>
      </c>
      <c r="CPI46">
        <v>2452</v>
      </c>
      <c r="CPJ46">
        <v>2453</v>
      </c>
      <c r="CPK46">
        <v>2454</v>
      </c>
      <c r="CPL46">
        <v>2455</v>
      </c>
      <c r="CPM46">
        <v>2456</v>
      </c>
      <c r="CPN46">
        <v>2457</v>
      </c>
      <c r="CPO46">
        <v>2458</v>
      </c>
      <c r="CPP46">
        <v>2459</v>
      </c>
      <c r="CPQ46">
        <v>2460</v>
      </c>
      <c r="CPR46">
        <v>2461</v>
      </c>
      <c r="CPS46">
        <v>2462</v>
      </c>
      <c r="CPT46">
        <v>2463</v>
      </c>
      <c r="CPU46">
        <v>2464</v>
      </c>
      <c r="CPV46">
        <v>2465</v>
      </c>
      <c r="CPW46">
        <v>2466</v>
      </c>
      <c r="CPX46">
        <v>2467</v>
      </c>
      <c r="CPY46">
        <v>2468</v>
      </c>
      <c r="CPZ46">
        <v>2469</v>
      </c>
      <c r="CQA46">
        <v>2470</v>
      </c>
      <c r="CQB46">
        <v>2471</v>
      </c>
      <c r="CQC46">
        <v>2472</v>
      </c>
      <c r="CQD46">
        <v>2473</v>
      </c>
      <c r="CQE46">
        <v>2474</v>
      </c>
      <c r="CQF46">
        <v>2475</v>
      </c>
      <c r="CQG46">
        <v>2476</v>
      </c>
      <c r="CQH46">
        <v>2477</v>
      </c>
      <c r="CQI46">
        <v>2478</v>
      </c>
      <c r="CQJ46">
        <v>2479</v>
      </c>
      <c r="CQK46">
        <v>2480</v>
      </c>
      <c r="CQL46">
        <v>2481</v>
      </c>
      <c r="CQM46">
        <v>2482</v>
      </c>
      <c r="CQN46">
        <v>2483</v>
      </c>
      <c r="CQO46">
        <v>2484</v>
      </c>
      <c r="CQP46">
        <v>2485</v>
      </c>
      <c r="CQQ46">
        <v>2486</v>
      </c>
      <c r="CQR46">
        <v>2487</v>
      </c>
      <c r="CQS46">
        <v>2488</v>
      </c>
      <c r="CQT46">
        <v>2489</v>
      </c>
      <c r="CQU46">
        <v>2490</v>
      </c>
      <c r="CQV46">
        <v>2491</v>
      </c>
      <c r="CQW46">
        <v>2492</v>
      </c>
      <c r="CQX46">
        <v>2493</v>
      </c>
      <c r="CQY46">
        <v>2494</v>
      </c>
      <c r="CQZ46">
        <v>2495</v>
      </c>
      <c r="CRA46">
        <v>2496</v>
      </c>
      <c r="CRB46">
        <v>2497</v>
      </c>
      <c r="CRC46">
        <v>2498</v>
      </c>
      <c r="CRD46">
        <v>2499</v>
      </c>
      <c r="CRE46">
        <v>2500</v>
      </c>
      <c r="CRF46">
        <v>2501</v>
      </c>
      <c r="CRG46">
        <v>2502</v>
      </c>
      <c r="CRH46">
        <v>2503</v>
      </c>
      <c r="CRI46">
        <v>2504</v>
      </c>
      <c r="CRJ46">
        <v>2505</v>
      </c>
      <c r="CRK46">
        <v>2506</v>
      </c>
      <c r="CRL46">
        <v>2507</v>
      </c>
      <c r="CRM46">
        <v>2508</v>
      </c>
      <c r="CRN46">
        <v>2509</v>
      </c>
      <c r="CRO46">
        <v>2510</v>
      </c>
      <c r="CRP46">
        <v>2511</v>
      </c>
      <c r="CRQ46">
        <v>2512</v>
      </c>
      <c r="CRR46">
        <v>2513</v>
      </c>
      <c r="CRS46">
        <v>2514</v>
      </c>
      <c r="CRT46">
        <v>2515</v>
      </c>
      <c r="CRU46">
        <v>2516</v>
      </c>
      <c r="CRV46">
        <v>2517</v>
      </c>
      <c r="CRW46">
        <v>2518</v>
      </c>
      <c r="CRX46">
        <v>2519</v>
      </c>
      <c r="CRY46">
        <v>2520</v>
      </c>
      <c r="CRZ46">
        <v>2521</v>
      </c>
      <c r="CSA46">
        <v>2522</v>
      </c>
      <c r="CSB46">
        <v>2523</v>
      </c>
      <c r="CSC46">
        <v>2524</v>
      </c>
      <c r="CSD46">
        <v>2525</v>
      </c>
      <c r="CSE46">
        <v>2526</v>
      </c>
      <c r="CSF46">
        <v>2527</v>
      </c>
      <c r="CSG46">
        <v>2528</v>
      </c>
      <c r="CSH46">
        <v>2529</v>
      </c>
      <c r="CSI46">
        <v>2530</v>
      </c>
      <c r="CSJ46">
        <v>2531</v>
      </c>
      <c r="CSK46">
        <v>2532</v>
      </c>
      <c r="CSL46">
        <v>2533</v>
      </c>
      <c r="CSM46">
        <v>2534</v>
      </c>
      <c r="CSN46">
        <v>2535</v>
      </c>
      <c r="CSO46">
        <v>2536</v>
      </c>
      <c r="CSP46">
        <v>2537</v>
      </c>
      <c r="CSQ46">
        <v>2538</v>
      </c>
      <c r="CSR46">
        <v>2539</v>
      </c>
      <c r="CSS46">
        <v>2540</v>
      </c>
      <c r="CST46">
        <v>2541</v>
      </c>
      <c r="CSU46">
        <v>2542</v>
      </c>
      <c r="CSV46">
        <v>2543</v>
      </c>
      <c r="CSW46">
        <v>2544</v>
      </c>
      <c r="CSX46">
        <v>2545</v>
      </c>
      <c r="CSY46">
        <v>2546</v>
      </c>
      <c r="CSZ46">
        <v>2547</v>
      </c>
      <c r="CTA46">
        <v>2548</v>
      </c>
      <c r="CTB46">
        <v>2549</v>
      </c>
      <c r="CTC46">
        <v>2550</v>
      </c>
      <c r="CTD46">
        <v>2551</v>
      </c>
      <c r="CTE46">
        <v>2552</v>
      </c>
      <c r="CTF46">
        <v>2553</v>
      </c>
      <c r="CTG46">
        <v>2554</v>
      </c>
      <c r="CTH46">
        <v>2555</v>
      </c>
      <c r="CTI46">
        <v>2556</v>
      </c>
      <c r="CTJ46">
        <v>2557</v>
      </c>
      <c r="CTK46">
        <v>2558</v>
      </c>
      <c r="CTL46">
        <v>2559</v>
      </c>
      <c r="CTM46">
        <v>2560</v>
      </c>
      <c r="CTN46">
        <v>2561</v>
      </c>
      <c r="CTO46">
        <v>2562</v>
      </c>
      <c r="CTP46">
        <v>2563</v>
      </c>
      <c r="CTQ46">
        <v>2564</v>
      </c>
      <c r="CTR46">
        <v>2565</v>
      </c>
      <c r="CTS46">
        <v>2566</v>
      </c>
      <c r="CTT46">
        <v>2567</v>
      </c>
      <c r="CTU46">
        <v>2568</v>
      </c>
      <c r="CTV46">
        <v>2569</v>
      </c>
      <c r="CTW46">
        <v>2570</v>
      </c>
      <c r="CTX46">
        <v>2571</v>
      </c>
      <c r="CTY46">
        <v>2572</v>
      </c>
      <c r="CTZ46">
        <v>2573</v>
      </c>
      <c r="CUA46">
        <v>2574</v>
      </c>
      <c r="CUB46">
        <v>2575</v>
      </c>
      <c r="CUC46">
        <v>2576</v>
      </c>
      <c r="CUD46">
        <v>2577</v>
      </c>
      <c r="CUE46">
        <v>2578</v>
      </c>
      <c r="CUF46">
        <v>2579</v>
      </c>
      <c r="CUG46">
        <v>2580</v>
      </c>
      <c r="CUH46">
        <v>2581</v>
      </c>
      <c r="CUI46">
        <v>2582</v>
      </c>
      <c r="CUJ46">
        <v>2583</v>
      </c>
      <c r="CUK46">
        <v>2584</v>
      </c>
      <c r="CUL46">
        <v>2585</v>
      </c>
      <c r="CUM46">
        <v>2586</v>
      </c>
      <c r="CUN46">
        <v>2587</v>
      </c>
      <c r="CUO46">
        <v>2588</v>
      </c>
      <c r="CUP46">
        <v>2589</v>
      </c>
      <c r="CUQ46">
        <v>2590</v>
      </c>
      <c r="CUR46">
        <v>2591</v>
      </c>
      <c r="CUS46">
        <v>2592</v>
      </c>
      <c r="CUT46">
        <v>2593</v>
      </c>
      <c r="CUU46">
        <v>2594</v>
      </c>
      <c r="CUV46">
        <v>2595</v>
      </c>
      <c r="CUW46">
        <v>2596</v>
      </c>
      <c r="CUX46">
        <v>2597</v>
      </c>
      <c r="CUY46">
        <v>2598</v>
      </c>
      <c r="CUZ46">
        <v>2599</v>
      </c>
      <c r="CVA46">
        <v>2600</v>
      </c>
      <c r="CVB46">
        <v>2601</v>
      </c>
      <c r="CVC46">
        <v>2602</v>
      </c>
      <c r="CVD46">
        <v>2603</v>
      </c>
      <c r="CVE46">
        <v>2604</v>
      </c>
      <c r="CVF46">
        <v>2605</v>
      </c>
      <c r="CVG46">
        <v>2606</v>
      </c>
      <c r="CVH46">
        <v>2607</v>
      </c>
      <c r="CVI46">
        <v>2608</v>
      </c>
      <c r="CVJ46">
        <v>2609</v>
      </c>
      <c r="CVK46">
        <v>2610</v>
      </c>
      <c r="CVL46">
        <v>2611</v>
      </c>
      <c r="CVM46">
        <v>2612</v>
      </c>
      <c r="CVN46">
        <v>2613</v>
      </c>
      <c r="CVO46">
        <v>2614</v>
      </c>
      <c r="CVP46">
        <v>2615</v>
      </c>
      <c r="CVQ46">
        <v>2616</v>
      </c>
      <c r="CVR46">
        <v>2617</v>
      </c>
      <c r="CVS46">
        <v>2618</v>
      </c>
      <c r="CVT46">
        <v>2619</v>
      </c>
      <c r="CVU46">
        <v>2620</v>
      </c>
      <c r="CVV46">
        <v>2621</v>
      </c>
      <c r="CVW46">
        <v>2622</v>
      </c>
      <c r="CVX46">
        <v>2623</v>
      </c>
      <c r="CVY46">
        <v>2624</v>
      </c>
      <c r="CVZ46">
        <v>2625</v>
      </c>
      <c r="CWA46">
        <v>2626</v>
      </c>
      <c r="CWB46">
        <v>2627</v>
      </c>
      <c r="CWC46">
        <v>2628</v>
      </c>
      <c r="CWD46">
        <v>2629</v>
      </c>
      <c r="CWE46">
        <v>2630</v>
      </c>
      <c r="CWF46">
        <v>2631</v>
      </c>
      <c r="CWG46">
        <v>2632</v>
      </c>
      <c r="CWH46">
        <v>2633</v>
      </c>
      <c r="CWI46">
        <v>2634</v>
      </c>
      <c r="CWJ46">
        <v>2635</v>
      </c>
      <c r="CWK46" t="s">
        <v>6694</v>
      </c>
      <c r="CWL46">
        <v>2637</v>
      </c>
      <c r="CWM46">
        <v>2638</v>
      </c>
    </row>
    <row r="47" spans="1:2639" x14ac:dyDescent="0.25">
      <c r="A47" t="s">
        <v>6686</v>
      </c>
      <c r="B47">
        <v>-2.3305895410000002</v>
      </c>
      <c r="C47">
        <v>-1.116879953</v>
      </c>
      <c r="D47">
        <v>-1.694323706</v>
      </c>
      <c r="E47">
        <v>-3.0616420400000002</v>
      </c>
      <c r="F47">
        <v>2.9803381710000001</v>
      </c>
      <c r="G47">
        <v>1.4329694180000001</v>
      </c>
      <c r="H47">
        <v>1.2254506679999999</v>
      </c>
      <c r="I47">
        <v>1.2254506679999999</v>
      </c>
      <c r="J47">
        <v>1.2254506679999999</v>
      </c>
      <c r="K47">
        <v>1.2254506679999999</v>
      </c>
      <c r="L47">
        <v>1.2254506679999999</v>
      </c>
      <c r="M47">
        <v>1.2254506679999999</v>
      </c>
      <c r="N47">
        <v>-2.939311209</v>
      </c>
      <c r="O47">
        <v>-3.6783087079999999</v>
      </c>
      <c r="P47">
        <v>-3.3933964150000002</v>
      </c>
      <c r="Q47">
        <v>3.3281075449999999</v>
      </c>
      <c r="R47">
        <v>6.0997427030000004</v>
      </c>
      <c r="S47">
        <v>-2.878308708</v>
      </c>
      <c r="T47">
        <v>-3.6616420399999998</v>
      </c>
      <c r="U47">
        <v>-2.9116420409999999</v>
      </c>
      <c r="V47">
        <v>3.9493604580000001</v>
      </c>
      <c r="W47">
        <v>0.70284336199999997</v>
      </c>
      <c r="X47">
        <v>-0.17374936599999999</v>
      </c>
      <c r="Y47">
        <v>-0.24199499299999999</v>
      </c>
      <c r="Z47">
        <v>-0.38290584599999999</v>
      </c>
      <c r="AA47">
        <v>-0.55015343800000005</v>
      </c>
      <c r="AB47">
        <v>-0.98751900199999998</v>
      </c>
      <c r="AC47">
        <v>1.1470170180000001</v>
      </c>
      <c r="AD47">
        <v>-0.691227967</v>
      </c>
      <c r="AE47">
        <v>-0.691227967</v>
      </c>
      <c r="AF47">
        <v>-0.36753162</v>
      </c>
      <c r="AG47">
        <v>5.5164179109999996</v>
      </c>
      <c r="AH47">
        <v>6.5833956730000001</v>
      </c>
      <c r="AI47">
        <v>6.5662865119999996</v>
      </c>
      <c r="AJ47">
        <v>6.5833956730000001</v>
      </c>
      <c r="AK47">
        <v>6.2738052609999997</v>
      </c>
      <c r="AL47">
        <v>6.5833956730000001</v>
      </c>
      <c r="AM47">
        <v>5.3962674939999999</v>
      </c>
      <c r="AN47">
        <v>6.5168687409999997</v>
      </c>
      <c r="AO47">
        <v>6.5833956730000001</v>
      </c>
      <c r="AP47">
        <v>6.2860416580000003</v>
      </c>
      <c r="AQ47">
        <v>4.0346990050000002</v>
      </c>
      <c r="AR47">
        <v>5.5164179109999996</v>
      </c>
      <c r="AS47">
        <v>6.267054839</v>
      </c>
      <c r="AT47">
        <v>6.8511293670000004</v>
      </c>
      <c r="AU47">
        <v>6.1520675479999998</v>
      </c>
      <c r="AV47">
        <v>5.3150250489999999</v>
      </c>
      <c r="AW47">
        <v>5.8752199530000002</v>
      </c>
      <c r="AX47">
        <v>2.9056408249999999</v>
      </c>
      <c r="AY47">
        <v>6.8511293670000004</v>
      </c>
      <c r="AZ47">
        <v>7.1297739289999997</v>
      </c>
      <c r="BA47">
        <v>6.7048887419999996</v>
      </c>
      <c r="BB47">
        <v>-1.8283087060000001</v>
      </c>
      <c r="BC47">
        <v>-1.8283087060000001</v>
      </c>
      <c r="BD47">
        <v>7.7404080830000002</v>
      </c>
      <c r="BE47">
        <v>-3.7537974570000001</v>
      </c>
      <c r="BF47">
        <v>-1.9537974570000001</v>
      </c>
      <c r="BG47">
        <v>-2.1205151820000001</v>
      </c>
      <c r="BH47">
        <v>-2.0537974559999999</v>
      </c>
      <c r="BI47">
        <v>-2.1205151820000001</v>
      </c>
      <c r="BJ47">
        <v>-2.1205151820000001</v>
      </c>
      <c r="BK47">
        <v>-2.0537974559999999</v>
      </c>
      <c r="BL47">
        <v>-2.1205151820000001</v>
      </c>
      <c r="BM47">
        <v>-2.1205151820000001</v>
      </c>
      <c r="BN47">
        <v>-2.0537974559999999</v>
      </c>
      <c r="BO47">
        <v>-2.0537974559999999</v>
      </c>
      <c r="BP47">
        <v>-2.0537974559999999</v>
      </c>
      <c r="BQ47">
        <v>-2.0537974559999999</v>
      </c>
      <c r="BR47">
        <v>-2.0537974559999999</v>
      </c>
      <c r="BS47">
        <v>-2.0537974559999999</v>
      </c>
      <c r="BT47">
        <v>-2.1205151820000001</v>
      </c>
      <c r="BU47">
        <v>-3.7537974570000001</v>
      </c>
      <c r="BV47">
        <v>-2.0038485170000002</v>
      </c>
      <c r="BW47">
        <v>-2.3537974589999999</v>
      </c>
      <c r="BX47">
        <v>-3.2371307900000001</v>
      </c>
      <c r="BY47">
        <v>-3.5037974570000001</v>
      </c>
      <c r="BZ47">
        <v>-3.8537974589999999</v>
      </c>
      <c r="CA47">
        <v>-3.6037974579999998</v>
      </c>
      <c r="CB47">
        <v>-4.1116420409999996</v>
      </c>
      <c r="CC47">
        <v>-4.0503758850000002</v>
      </c>
      <c r="CD47">
        <v>1.550764212</v>
      </c>
      <c r="CE47">
        <v>-2.3616420410000001</v>
      </c>
      <c r="CF47">
        <v>-2.4945098049999999</v>
      </c>
      <c r="CG47">
        <v>-1.9419025679999999</v>
      </c>
      <c r="CH47">
        <v>-1.481466623</v>
      </c>
      <c r="CI47">
        <v>0.254583436</v>
      </c>
      <c r="CJ47">
        <v>-1.176353706</v>
      </c>
      <c r="CK47">
        <v>-3.253797456</v>
      </c>
      <c r="CL47">
        <v>7.6554739820000002</v>
      </c>
      <c r="CM47">
        <v>2.0016906539999999</v>
      </c>
      <c r="CN47">
        <v>1.0418541219999999</v>
      </c>
      <c r="CO47">
        <v>-1.9969423420000001</v>
      </c>
      <c r="CP47">
        <v>-1.3109903730000001</v>
      </c>
      <c r="CQ47">
        <v>-0.80954730200000002</v>
      </c>
      <c r="CR47">
        <v>-1.3750110529999999</v>
      </c>
      <c r="CS47">
        <v>0.31267114400000001</v>
      </c>
      <c r="CT47">
        <v>-1.560990374</v>
      </c>
      <c r="CU47">
        <v>-0.39753459000000002</v>
      </c>
      <c r="CV47">
        <v>-3.5769628579999999</v>
      </c>
      <c r="CW47">
        <v>-2.0675316210000001</v>
      </c>
      <c r="CX47">
        <v>-2.1229703729999998</v>
      </c>
      <c r="CY47">
        <v>-2.1229703729999998</v>
      </c>
      <c r="CZ47">
        <v>-1.2458524550000001</v>
      </c>
      <c r="DA47">
        <v>-2.278308708</v>
      </c>
      <c r="DB47">
        <v>-3.8283087079999998</v>
      </c>
      <c r="DC47">
        <v>-0.77754698</v>
      </c>
      <c r="DD47">
        <v>-0.76691432299999995</v>
      </c>
      <c r="DE47">
        <v>-0.84339641300000001</v>
      </c>
      <c r="DF47">
        <v>-1.257568799</v>
      </c>
      <c r="DG47">
        <v>-3.2871307920000001</v>
      </c>
      <c r="DH47">
        <v>-2.6729703740000001</v>
      </c>
      <c r="DI47">
        <v>-2.1097380979999998</v>
      </c>
      <c r="DJ47">
        <v>-3.778308708</v>
      </c>
      <c r="DK47">
        <v>-0.88490016500000002</v>
      </c>
      <c r="DL47">
        <v>-3.5704641229999998</v>
      </c>
      <c r="DM47">
        <v>-3.1783087079999999</v>
      </c>
      <c r="DN47">
        <v>-6.3514156330000002</v>
      </c>
      <c r="DO47">
        <v>4.317508439</v>
      </c>
      <c r="DP47">
        <v>-2.8501314560000002</v>
      </c>
      <c r="DQ47">
        <v>-2.6443237079999999</v>
      </c>
      <c r="DR47">
        <v>-3.0616420400000002</v>
      </c>
      <c r="DS47">
        <v>-3.2371307900000001</v>
      </c>
      <c r="DT47">
        <v>-2.9933964159999999</v>
      </c>
      <c r="DU47">
        <v>-3.0616420400000002</v>
      </c>
      <c r="DV47">
        <v>-3.36164204</v>
      </c>
      <c r="DW47">
        <v>-2.7616420399999999</v>
      </c>
      <c r="DX47">
        <v>-1.8537974580000001</v>
      </c>
      <c r="DY47">
        <v>-1.030263707</v>
      </c>
      <c r="DZ47">
        <v>-3.3514156329999998</v>
      </c>
      <c r="EA47">
        <v>-3.3514156329999998</v>
      </c>
      <c r="EB47">
        <v>-3.3514156329999998</v>
      </c>
      <c r="EC47">
        <v>-3.20472475</v>
      </c>
      <c r="ED47">
        <v>-4.248459124</v>
      </c>
      <c r="EE47">
        <v>-2.9609903750000002</v>
      </c>
      <c r="EF47">
        <v>-4.0619678730000004</v>
      </c>
      <c r="EG47">
        <v>-1.26753162</v>
      </c>
      <c r="EH47">
        <v>-1.26753162</v>
      </c>
      <c r="EI47">
        <v>-0.96753162000000004</v>
      </c>
      <c r="EJ47">
        <v>-1.26753162</v>
      </c>
      <c r="EK47">
        <v>-1.26753162</v>
      </c>
      <c r="EL47">
        <v>-2.1449753729999999</v>
      </c>
      <c r="EM47">
        <v>-0.96753162000000004</v>
      </c>
      <c r="EN47">
        <v>-0.83893516199999996</v>
      </c>
      <c r="EO47">
        <v>-1.490514122</v>
      </c>
      <c r="EP47">
        <v>-4.0292862090000003</v>
      </c>
      <c r="EQ47">
        <v>-0.44025882599999999</v>
      </c>
      <c r="ER47">
        <v>-0.70086495599999998</v>
      </c>
      <c r="ES47">
        <v>-2.091553802</v>
      </c>
      <c r="ET47">
        <v>-1.8468801640000001</v>
      </c>
      <c r="EU47">
        <v>-1.217992476</v>
      </c>
      <c r="EV47">
        <v>10.69782039</v>
      </c>
      <c r="EW47">
        <v>-1.4341982879999999</v>
      </c>
      <c r="EX47">
        <v>-1.561642041</v>
      </c>
      <c r="EY47">
        <v>7.0236462949999998</v>
      </c>
      <c r="EZ47">
        <v>-5.4739718799999997</v>
      </c>
      <c r="FA47">
        <v>-3.9739718800000001</v>
      </c>
      <c r="FB47">
        <v>1.0425435890000001</v>
      </c>
      <c r="FC47">
        <v>12.85008998</v>
      </c>
      <c r="FD47">
        <v>2.9595666340000002</v>
      </c>
      <c r="FE47">
        <v>8.3141012480000001</v>
      </c>
      <c r="FF47">
        <v>12.92482463</v>
      </c>
      <c r="FG47">
        <v>-1.84862686</v>
      </c>
      <c r="FH47">
        <v>-2.0696903099999999</v>
      </c>
      <c r="FI47">
        <v>-1.545416565</v>
      </c>
      <c r="FJ47">
        <v>-1.545416565</v>
      </c>
      <c r="FK47">
        <v>-2.470905315</v>
      </c>
      <c r="FL47">
        <v>-1.545416565</v>
      </c>
      <c r="FM47">
        <v>-2.3698124580000002</v>
      </c>
      <c r="FN47">
        <v>-2.203797459</v>
      </c>
      <c r="FO47">
        <v>-1.545416565</v>
      </c>
      <c r="FP47">
        <v>-2.6717674589999998</v>
      </c>
      <c r="FQ47">
        <v>-2.0133865649999998</v>
      </c>
      <c r="FR47">
        <v>-2.0133865649999998</v>
      </c>
      <c r="FS47">
        <v>-2.0133865649999998</v>
      </c>
      <c r="FT47">
        <v>-2.7633865649999998</v>
      </c>
      <c r="FU47">
        <v>-1.995191148</v>
      </c>
      <c r="FV47">
        <v>-2.3548903139999999</v>
      </c>
      <c r="FW47">
        <v>-2.7633865649999998</v>
      </c>
      <c r="FX47">
        <v>-2.0133865649999998</v>
      </c>
      <c r="FY47">
        <v>-2.0133865649999998</v>
      </c>
      <c r="FZ47">
        <v>-1.6749328429999999</v>
      </c>
      <c r="GA47">
        <v>1.567961801</v>
      </c>
      <c r="GB47">
        <v>-3.7673683859999998</v>
      </c>
      <c r="GC47">
        <v>-3.0927214439999999</v>
      </c>
      <c r="GD47">
        <v>-3.0640858980000001</v>
      </c>
      <c r="GE47">
        <v>-1.742018721</v>
      </c>
      <c r="GF47">
        <v>-2.8551007909999999</v>
      </c>
      <c r="GG47">
        <v>-3.0211157900000001</v>
      </c>
      <c r="GH47">
        <v>-3.7192109979999999</v>
      </c>
      <c r="GI47">
        <v>-3.1425823589999999</v>
      </c>
      <c r="GJ47">
        <v>-4.0217674590000003</v>
      </c>
      <c r="GK47">
        <v>-2.4846153270000002</v>
      </c>
      <c r="GL47">
        <v>-3.4296120409999999</v>
      </c>
      <c r="GM47">
        <v>-3.650375886</v>
      </c>
      <c r="GN47">
        <v>-2.7761904679999998</v>
      </c>
      <c r="GO47">
        <v>-3.7960039320000001</v>
      </c>
      <c r="GP47">
        <v>-3.259574862</v>
      </c>
      <c r="GQ47">
        <v>-2.5547749560000002</v>
      </c>
      <c r="GR47">
        <v>-3.1629964350000002</v>
      </c>
      <c r="GS47">
        <v>-2.9692109979999999</v>
      </c>
      <c r="GT47">
        <v>-2.2344762450000002</v>
      </c>
      <c r="GU47">
        <v>-2.758720431</v>
      </c>
      <c r="GV47">
        <v>-1.1542386469999999</v>
      </c>
      <c r="GW47">
        <v>-3.9956270410000001</v>
      </c>
      <c r="GX47">
        <v>-3.0640858980000001</v>
      </c>
      <c r="GY47">
        <v>-2.0624567300000001</v>
      </c>
      <c r="GZ47">
        <v>-3.784225197</v>
      </c>
      <c r="HA47">
        <v>-2.5037974589999998</v>
      </c>
      <c r="HB47">
        <v>-3.1425823589999999</v>
      </c>
      <c r="HC47">
        <v>-3.5462787090000001</v>
      </c>
      <c r="HD47">
        <v>-3.03404637</v>
      </c>
      <c r="HE47">
        <v>-3.1425823589999999</v>
      </c>
      <c r="HF47">
        <v>-2.6098609509999999</v>
      </c>
      <c r="HG47">
        <v>-2.6656026769999999</v>
      </c>
      <c r="HH47">
        <v>-2.3173797010000001</v>
      </c>
      <c r="HI47">
        <v>-2.8928571359999999</v>
      </c>
      <c r="HJ47">
        <v>2.5564882299999998</v>
      </c>
      <c r="HK47">
        <v>-0.11394681600000001</v>
      </c>
      <c r="HL47">
        <v>-0.48462453999999999</v>
      </c>
      <c r="HM47">
        <v>-2.533231679</v>
      </c>
      <c r="HN47">
        <v>-2.533231679</v>
      </c>
      <c r="HO47">
        <v>4.2407133850000003</v>
      </c>
      <c r="HP47">
        <v>3.978919479</v>
      </c>
      <c r="HQ47">
        <v>-1.6878978149999999</v>
      </c>
      <c r="HR47">
        <v>-1.7929962209999999</v>
      </c>
      <c r="HS47">
        <v>-1.746278709</v>
      </c>
      <c r="HT47">
        <v>-0.58020428400000001</v>
      </c>
      <c r="HU47">
        <v>-0.77814843899999997</v>
      </c>
      <c r="HV47">
        <v>-1.2493772009999999</v>
      </c>
      <c r="HW47">
        <v>-2.405787927</v>
      </c>
      <c r="HX47">
        <v>-3.4172559969999998</v>
      </c>
      <c r="HY47">
        <v>0.18856843600000001</v>
      </c>
      <c r="HZ47">
        <v>3.152492546</v>
      </c>
      <c r="IA47">
        <v>0.47547504899999998</v>
      </c>
      <c r="IB47">
        <v>-1.921953555</v>
      </c>
      <c r="IC47">
        <v>-0.25063954199999999</v>
      </c>
      <c r="ID47">
        <v>-0.55129120899999995</v>
      </c>
      <c r="IE47">
        <v>-2.1303995979999999</v>
      </c>
      <c r="IF47">
        <v>-1.941468312</v>
      </c>
      <c r="IG47">
        <v>-2.331484213</v>
      </c>
      <c r="IH47">
        <v>-1.388744116</v>
      </c>
      <c r="II47">
        <v>-1.388744116</v>
      </c>
      <c r="IJ47">
        <v>-1.6887441160000001</v>
      </c>
      <c r="IK47">
        <v>-2.6055384319999999</v>
      </c>
      <c r="IL47">
        <v>-1.6887441160000001</v>
      </c>
      <c r="IM47">
        <v>-1.6887441160000001</v>
      </c>
      <c r="IN47">
        <v>-1.6887441160000001</v>
      </c>
      <c r="IO47">
        <v>-3.6748871360000002</v>
      </c>
      <c r="IP47">
        <v>-2.9717674590000001</v>
      </c>
      <c r="IQ47">
        <v>-2.7515164099999998</v>
      </c>
      <c r="IR47">
        <v>-2.4461192879999998</v>
      </c>
      <c r="IS47">
        <v>-2.5426977179999999</v>
      </c>
      <c r="IT47">
        <v>-1.584186104</v>
      </c>
      <c r="IU47">
        <v>-3.6718185170000002</v>
      </c>
      <c r="IV47">
        <v>-3.1003758860000001</v>
      </c>
      <c r="IW47">
        <v>-2.6463026479999998</v>
      </c>
      <c r="IX47">
        <v>-2.3255268340000002</v>
      </c>
      <c r="IY47">
        <v>-3.1429962210000002</v>
      </c>
      <c r="IZ47">
        <v>-0.25957486200000002</v>
      </c>
      <c r="JA47">
        <v>-3.1048260170000002</v>
      </c>
      <c r="JB47">
        <v>-4.0855526820000003</v>
      </c>
      <c r="JC47">
        <v>-2.999172969</v>
      </c>
      <c r="JD47">
        <v>-2.7780832919999998</v>
      </c>
      <c r="JE47">
        <v>-3.112506937</v>
      </c>
      <c r="JF47">
        <v>-2.6463026479999998</v>
      </c>
      <c r="JG47">
        <v>-2.659197968</v>
      </c>
      <c r="JH47">
        <v>-3.4296120409999999</v>
      </c>
      <c r="JI47">
        <v>-2.5626195410000001</v>
      </c>
      <c r="JJ47">
        <v>-3.5864791230000002</v>
      </c>
      <c r="JK47">
        <v>-4.2619678739999998</v>
      </c>
      <c r="JL47">
        <v>-4.0204641240000001</v>
      </c>
      <c r="JM47">
        <v>-4.1531968499999996</v>
      </c>
      <c r="JN47">
        <v>-3.4449753749999998</v>
      </c>
      <c r="JO47">
        <v>-4.0075688009999997</v>
      </c>
      <c r="JP47">
        <v>-3.710990373</v>
      </c>
      <c r="JQ47">
        <v>-3.244975374</v>
      </c>
      <c r="JR47">
        <v>-3.710990373</v>
      </c>
      <c r="JS47">
        <v>-3.886479123</v>
      </c>
      <c r="JT47">
        <v>-3.710990373</v>
      </c>
      <c r="JU47">
        <v>-3.786479124</v>
      </c>
      <c r="JV47">
        <v>-4.2619678739999998</v>
      </c>
      <c r="JW47">
        <v>-4.1075688000000001</v>
      </c>
      <c r="JX47">
        <v>-4.0109903730000003</v>
      </c>
      <c r="JY47">
        <v>-3.8075687999999999</v>
      </c>
      <c r="JZ47">
        <v>-3.3783087090000001</v>
      </c>
      <c r="KA47">
        <v>-4.5415538010000001</v>
      </c>
      <c r="KB47">
        <v>-3.710990373</v>
      </c>
      <c r="KC47">
        <v>-4.0109903730000003</v>
      </c>
      <c r="KD47">
        <v>-4.2449753729999999</v>
      </c>
      <c r="KE47">
        <v>-4.1488198589999996</v>
      </c>
      <c r="KF47">
        <v>-4.1204641229999996</v>
      </c>
      <c r="KG47">
        <v>-3.710990373</v>
      </c>
      <c r="KH47">
        <v>-4.1449753740000004</v>
      </c>
      <c r="KI47">
        <v>-4.0204641240000001</v>
      </c>
      <c r="KJ47">
        <v>-4.2109903739999996</v>
      </c>
      <c r="KK47">
        <v>-4.3204641239999999</v>
      </c>
      <c r="KL47">
        <v>-4.3871818500000002</v>
      </c>
      <c r="KM47">
        <v>-4.0109903730000003</v>
      </c>
      <c r="KN47">
        <v>-4.3075688010000004</v>
      </c>
      <c r="KO47">
        <v>-3.710990373</v>
      </c>
      <c r="KP47">
        <v>-3.786479124</v>
      </c>
      <c r="KQ47">
        <v>-4.1075688000000001</v>
      </c>
      <c r="KR47">
        <v>-3.9905762999999999</v>
      </c>
      <c r="KS47">
        <v>-4.5619678739999996</v>
      </c>
      <c r="KT47">
        <v>-4.3871818500000002</v>
      </c>
      <c r="KU47">
        <v>-4.0204641240000001</v>
      </c>
      <c r="KV47">
        <v>-4.2449753729999999</v>
      </c>
      <c r="KW47">
        <v>-3.710990373</v>
      </c>
      <c r="KX47">
        <v>-1.6783087080000001</v>
      </c>
      <c r="KY47">
        <v>-1.593020372</v>
      </c>
      <c r="KZ47">
        <v>-1.393020374</v>
      </c>
      <c r="LA47">
        <v>-1.393020374</v>
      </c>
      <c r="LB47">
        <v>-1.393020374</v>
      </c>
      <c r="LC47">
        <v>-1.593020372</v>
      </c>
      <c r="LD47">
        <v>-1.393020374</v>
      </c>
      <c r="LE47">
        <v>-1.8783087089999999</v>
      </c>
      <c r="LF47">
        <v>-0.97397188000000001</v>
      </c>
      <c r="LG47">
        <v>-1.644975372</v>
      </c>
      <c r="LH47">
        <v>-0.93490016499999995</v>
      </c>
      <c r="LI47">
        <v>-2.0859789329999998</v>
      </c>
      <c r="LJ47">
        <v>-1.025702039</v>
      </c>
      <c r="LK47">
        <v>-4.0783087079999998</v>
      </c>
      <c r="LL47">
        <v>-4.0783087079999998</v>
      </c>
      <c r="LM47">
        <v>-4.0783087079999998</v>
      </c>
      <c r="LN47">
        <v>-3.9537974579999999</v>
      </c>
      <c r="LO47">
        <v>-3.9537974579999999</v>
      </c>
      <c r="LP47">
        <v>-3.9537974579999999</v>
      </c>
      <c r="LQ47">
        <v>-3.9537974579999999</v>
      </c>
      <c r="LR47">
        <v>-3.9537974579999999</v>
      </c>
      <c r="LS47">
        <v>-3.9616420400000001</v>
      </c>
      <c r="LT47">
        <v>-3.8582204689999999</v>
      </c>
      <c r="LU47">
        <v>-3.6371307919999998</v>
      </c>
      <c r="LV47">
        <v>-3.7616420420000001</v>
      </c>
      <c r="LW47">
        <v>-4.0783087079999998</v>
      </c>
      <c r="LX47">
        <v>-4.5783087079999998</v>
      </c>
      <c r="LY47">
        <v>-4.5783087079999998</v>
      </c>
      <c r="LZ47">
        <v>-4.5783087079999998</v>
      </c>
      <c r="MA47">
        <v>-4.5783087079999998</v>
      </c>
      <c r="MB47">
        <v>-3.7616420420000001</v>
      </c>
      <c r="MC47">
        <v>-3.7616420420000001</v>
      </c>
      <c r="MD47">
        <v>-3.6371307919999998</v>
      </c>
      <c r="ME47">
        <v>-3.7616420420000001</v>
      </c>
      <c r="MF47">
        <v>-3.7616420420000001</v>
      </c>
      <c r="MG47">
        <v>-3.6371307919999998</v>
      </c>
      <c r="MH47">
        <v>-3.7616420420000001</v>
      </c>
      <c r="MI47">
        <v>-3.8371307899999998</v>
      </c>
      <c r="MJ47">
        <v>-3.6371307919999998</v>
      </c>
      <c r="MK47">
        <v>-3.8371307899999998</v>
      </c>
      <c r="ML47">
        <v>-3.7616420420000001</v>
      </c>
      <c r="MM47">
        <v>1.5060523370000001</v>
      </c>
      <c r="MN47">
        <v>-2.9449753740000002</v>
      </c>
      <c r="MO47">
        <v>-3.7371307909999998</v>
      </c>
      <c r="MP47">
        <v>-2.9616420410000002</v>
      </c>
      <c r="MQ47">
        <v>-3.4484591240000002</v>
      </c>
      <c r="MR47">
        <v>-3.2371307900000001</v>
      </c>
      <c r="MS47">
        <v>-3.1783087079999999</v>
      </c>
      <c r="MT47">
        <v>-3.6984591240000002</v>
      </c>
      <c r="MU47">
        <v>0.97957411599999999</v>
      </c>
      <c r="MV47">
        <v>2.1634877530000001</v>
      </c>
      <c r="MW47">
        <v>0.49996896099999999</v>
      </c>
      <c r="MX47">
        <v>-2.0477572469999998</v>
      </c>
      <c r="MY47">
        <v>2.871930597</v>
      </c>
      <c r="MZ47">
        <v>-3.5783087070000001</v>
      </c>
      <c r="NA47">
        <v>-3.5783087070000001</v>
      </c>
      <c r="NB47">
        <v>-3.5783087070000001</v>
      </c>
      <c r="NC47">
        <v>-3.5783087070000001</v>
      </c>
      <c r="ND47">
        <v>-3.5783087070000001</v>
      </c>
      <c r="NE47">
        <v>-3.5783087070000001</v>
      </c>
      <c r="NF47">
        <v>-3.5783087070000001</v>
      </c>
      <c r="NG47">
        <v>-3.5783087070000001</v>
      </c>
      <c r="NH47">
        <v>-3.778308708</v>
      </c>
      <c r="NI47">
        <v>-3.778308708</v>
      </c>
      <c r="NJ47">
        <v>-1.4046865100000001</v>
      </c>
      <c r="NK47">
        <v>-3.36164204</v>
      </c>
      <c r="NL47">
        <v>-3.3704641249999998</v>
      </c>
      <c r="NM47">
        <v>-3.3704641249999998</v>
      </c>
      <c r="NN47">
        <v>5.5542078659999996</v>
      </c>
      <c r="NO47">
        <v>17.362449170000001</v>
      </c>
      <c r="NP47">
        <v>16.780261029999998</v>
      </c>
      <c r="NQ47">
        <v>0.34550687099999999</v>
      </c>
      <c r="NR47">
        <v>0.980388382</v>
      </c>
      <c r="NS47">
        <v>-2.5074170969999998</v>
      </c>
      <c r="NT47">
        <v>-0.824774746</v>
      </c>
      <c r="NU47">
        <v>6.4030095810000001</v>
      </c>
      <c r="NV47">
        <v>1.9242979609999999</v>
      </c>
      <c r="NW47">
        <v>1.539299991</v>
      </c>
      <c r="NX47">
        <v>2.1909135709999998</v>
      </c>
      <c r="NY47">
        <v>2.0951385149999999</v>
      </c>
      <c r="NZ47">
        <v>2.0575802360000002</v>
      </c>
      <c r="OA47">
        <v>1.9242979609999999</v>
      </c>
      <c r="OB47">
        <v>2.124297962</v>
      </c>
      <c r="OC47">
        <v>2.0575802360000002</v>
      </c>
      <c r="OD47">
        <v>1.88887374</v>
      </c>
      <c r="OE47">
        <v>1.88887374</v>
      </c>
      <c r="OF47">
        <v>1.4192232869999999</v>
      </c>
      <c r="OG47">
        <v>1.7004982289999999</v>
      </c>
      <c r="OH47">
        <v>2.334207605</v>
      </c>
      <c r="OI47">
        <v>2.4506762040000001</v>
      </c>
      <c r="OJ47">
        <v>2.371765881</v>
      </c>
      <c r="OK47">
        <v>2.334207605</v>
      </c>
      <c r="OL47">
        <v>2.3050481550000002</v>
      </c>
      <c r="OM47">
        <v>2.371765881</v>
      </c>
      <c r="ON47">
        <v>1.8769023</v>
      </c>
      <c r="OO47">
        <v>2.108148892</v>
      </c>
      <c r="OP47">
        <v>2.102453229</v>
      </c>
      <c r="OQ47">
        <v>1.5842253120000001</v>
      </c>
      <c r="OR47">
        <v>3.1238057129999999</v>
      </c>
      <c r="OS47">
        <v>2.608718004</v>
      </c>
      <c r="OT47">
        <v>2.1258258630000002</v>
      </c>
      <c r="OU47">
        <v>1.5250094759999999</v>
      </c>
      <c r="OV47">
        <v>2.5404723769999999</v>
      </c>
      <c r="OW47">
        <v>2.4813635519999999</v>
      </c>
      <c r="OX47">
        <v>1.8221560139999999</v>
      </c>
      <c r="OY47">
        <v>1.652843364</v>
      </c>
      <c r="OZ47">
        <v>1.9677840630000001</v>
      </c>
      <c r="PA47">
        <v>2.371765881</v>
      </c>
      <c r="PB47">
        <v>2.335735503</v>
      </c>
      <c r="PC47">
        <v>1.651315463</v>
      </c>
      <c r="PD47">
        <v>2.2335559370000002</v>
      </c>
      <c r="PE47">
        <v>-0.51308126399999998</v>
      </c>
      <c r="PF47">
        <v>2.7439569810000002</v>
      </c>
      <c r="PG47">
        <v>-0.12676755000000001</v>
      </c>
      <c r="PH47">
        <v>1.1869187370000001</v>
      </c>
      <c r="PI47">
        <v>2.371765881</v>
      </c>
      <c r="PJ47">
        <v>-2.0537974590000001</v>
      </c>
      <c r="PK47">
        <v>-2.0537974590000001</v>
      </c>
      <c r="PL47">
        <v>-2.278308708</v>
      </c>
      <c r="PM47">
        <v>-1.9783087079999999</v>
      </c>
      <c r="PN47">
        <v>-1.8783087089999999</v>
      </c>
      <c r="PO47">
        <v>-2.0537974590000001</v>
      </c>
      <c r="PP47">
        <v>-2.0537974590000001</v>
      </c>
      <c r="PQ47">
        <v>-1.8783087089999999</v>
      </c>
      <c r="PR47">
        <v>-2.5783087079999998</v>
      </c>
      <c r="PS47">
        <v>-2.0537974590000001</v>
      </c>
      <c r="PT47">
        <v>-3.5783087070000001</v>
      </c>
      <c r="PU47">
        <v>8.5768371519999995</v>
      </c>
      <c r="PV47">
        <v>7.7899787390000004</v>
      </c>
      <c r="PW47">
        <v>7.2445584390000004</v>
      </c>
      <c r="PX47">
        <v>4.4449010859999998</v>
      </c>
      <c r="PY47">
        <v>6.3231666669999997</v>
      </c>
      <c r="PZ47">
        <v>4.3016707329999999</v>
      </c>
      <c r="QA47">
        <v>4.4739366629999999</v>
      </c>
      <c r="QB47">
        <v>3.159981127</v>
      </c>
      <c r="QC47">
        <v>15.830553719999999</v>
      </c>
      <c r="QD47">
        <v>8.4411139249999998</v>
      </c>
      <c r="QE47">
        <v>5.3727252070000002</v>
      </c>
      <c r="QF47">
        <v>5.4935901080000002</v>
      </c>
      <c r="QG47">
        <v>0.29420353799999999</v>
      </c>
      <c r="QH47">
        <v>0.59420353800000003</v>
      </c>
      <c r="QI47">
        <v>-0.16712479599999999</v>
      </c>
      <c r="QJ47">
        <v>0.29420353799999999</v>
      </c>
      <c r="QK47">
        <v>0.42753687000000001</v>
      </c>
      <c r="QL47">
        <v>0.29420353799999999</v>
      </c>
      <c r="QM47">
        <v>9.0719785999999997E-2</v>
      </c>
      <c r="QN47">
        <v>0.207386451</v>
      </c>
      <c r="QO47">
        <v>0.83887374199999998</v>
      </c>
      <c r="QP47">
        <v>0.72740567300000003</v>
      </c>
      <c r="QQ47">
        <v>16.15523511</v>
      </c>
      <c r="QR47">
        <v>16.15523511</v>
      </c>
      <c r="QS47">
        <v>13.584734279999999</v>
      </c>
      <c r="QT47">
        <v>13.904852419999999</v>
      </c>
      <c r="QU47">
        <v>13.904852419999999</v>
      </c>
      <c r="QV47">
        <v>5.1751626509999999</v>
      </c>
      <c r="QW47">
        <v>5.2251626499999997</v>
      </c>
      <c r="QX47">
        <v>-7.7801461000000002E-2</v>
      </c>
      <c r="QY47">
        <v>0.38352687000000002</v>
      </c>
      <c r="QZ47">
        <v>8.6367492000000004E-2</v>
      </c>
      <c r="RA47">
        <v>0.36937499099999999</v>
      </c>
      <c r="RB47">
        <v>0.74519024899999997</v>
      </c>
      <c r="RC47">
        <v>0.52299463099999999</v>
      </c>
      <c r="RD47">
        <v>0.13352686999999999</v>
      </c>
      <c r="RE47">
        <v>-1.2713755E-2</v>
      </c>
      <c r="RF47">
        <v>0.13352686999999999</v>
      </c>
      <c r="RG47">
        <v>0.22645852699999999</v>
      </c>
      <c r="RH47">
        <v>0.24229789400000001</v>
      </c>
      <c r="RI47">
        <v>0.33149088100000001</v>
      </c>
      <c r="RJ47">
        <v>0.10901561899999999</v>
      </c>
      <c r="RK47">
        <v>0.41607733899999999</v>
      </c>
      <c r="RL47">
        <v>0.41607733899999999</v>
      </c>
      <c r="RM47">
        <v>0.64968544500000003</v>
      </c>
      <c r="RN47">
        <v>-5.5326202999999997E-2</v>
      </c>
      <c r="RO47">
        <v>0.411841077</v>
      </c>
      <c r="RP47">
        <v>0.13352686999999999</v>
      </c>
      <c r="RQ47">
        <v>0.52299463099999999</v>
      </c>
      <c r="RR47">
        <v>0.13352686999999999</v>
      </c>
      <c r="RS47">
        <v>11.745815589999999</v>
      </c>
      <c r="RT47">
        <v>17.565374989999999</v>
      </c>
      <c r="RU47">
        <v>1.9576227479999999</v>
      </c>
      <c r="RV47">
        <v>1.740695849</v>
      </c>
      <c r="RW47">
        <v>2.1032507969999998</v>
      </c>
      <c r="RX47">
        <v>0.48792594299999997</v>
      </c>
      <c r="RY47">
        <v>1.9576227479999999</v>
      </c>
      <c r="RZ47">
        <v>4.0551250479999998</v>
      </c>
      <c r="SA47">
        <v>6.0885154310000003</v>
      </c>
      <c r="SB47">
        <v>-3.244975374</v>
      </c>
      <c r="SC47">
        <v>-3.1443237060000002</v>
      </c>
      <c r="SD47">
        <v>-3.36164204</v>
      </c>
      <c r="SE47">
        <v>-3.4116420399999998</v>
      </c>
      <c r="SF47">
        <v>-2.9739718800000001</v>
      </c>
      <c r="SG47">
        <v>-3.678308709</v>
      </c>
      <c r="SH47">
        <v>2.0260281199999999</v>
      </c>
      <c r="SI47">
        <v>-0.97397188000000001</v>
      </c>
      <c r="SJ47">
        <v>-0.97397188000000001</v>
      </c>
      <c r="SK47">
        <v>-0.97397188000000001</v>
      </c>
      <c r="SL47">
        <v>2.0260281199999999</v>
      </c>
      <c r="SM47">
        <v>-3.678308709</v>
      </c>
      <c r="SN47">
        <v>-3.9739718800000001</v>
      </c>
      <c r="SO47">
        <v>-9.4975373000000002E-2</v>
      </c>
      <c r="SP47">
        <v>-1.81164204</v>
      </c>
      <c r="SQ47">
        <v>-2.4449753730000001</v>
      </c>
      <c r="SR47">
        <v>-2.3204641229999998</v>
      </c>
      <c r="SS47">
        <v>-2.0537974590000001</v>
      </c>
      <c r="ST47">
        <v>-2.0537974590000001</v>
      </c>
      <c r="SU47">
        <v>-1.8537974580000001</v>
      </c>
      <c r="SV47">
        <v>-3.2783087069999999</v>
      </c>
      <c r="SW47">
        <v>-1.8537974580000001</v>
      </c>
      <c r="SX47">
        <v>-2.0537974590000001</v>
      </c>
      <c r="SY47">
        <v>-2.3204641229999998</v>
      </c>
      <c r="SZ47">
        <v>-2.3204641229999998</v>
      </c>
      <c r="TA47">
        <v>-2.3204641229999998</v>
      </c>
      <c r="TB47">
        <v>-2.3204641229999998</v>
      </c>
      <c r="TC47">
        <v>-2.3204641229999998</v>
      </c>
      <c r="TD47">
        <v>-2.3204641229999998</v>
      </c>
      <c r="TE47">
        <v>-2.7204641249999999</v>
      </c>
      <c r="TF47">
        <v>-2.5204641240000001</v>
      </c>
      <c r="TG47">
        <v>-1.544975373</v>
      </c>
      <c r="TH47">
        <v>-2.3204641229999998</v>
      </c>
      <c r="TI47">
        <v>-2.3204641229999998</v>
      </c>
      <c r="TJ47">
        <v>-2.3449753740000001</v>
      </c>
      <c r="TK47">
        <v>-2.3204641229999998</v>
      </c>
      <c r="TL47">
        <v>-2.3204641229999998</v>
      </c>
      <c r="TM47">
        <v>-2.3204641229999998</v>
      </c>
      <c r="TN47">
        <v>-2.3204641229999998</v>
      </c>
      <c r="TO47">
        <v>-2.3204641229999998</v>
      </c>
      <c r="TP47">
        <v>-2.3204641229999998</v>
      </c>
      <c r="TQ47">
        <v>-1.8537974580000001</v>
      </c>
      <c r="TR47">
        <v>-2.3537974589999999</v>
      </c>
      <c r="TS47">
        <v>-2.0537974590000001</v>
      </c>
      <c r="TT47">
        <v>-2.7204641249999999</v>
      </c>
      <c r="TU47">
        <v>-2.7204641249999999</v>
      </c>
      <c r="TV47">
        <v>-3.344975373</v>
      </c>
      <c r="TW47">
        <v>0.45800500599999999</v>
      </c>
      <c r="TX47">
        <v>-3.6449753729999999</v>
      </c>
      <c r="TY47">
        <v>-0.86687995299999998</v>
      </c>
      <c r="TZ47">
        <v>-3.4783087080000001</v>
      </c>
      <c r="UA47">
        <v>-0.86753162100000003</v>
      </c>
      <c r="UB47">
        <v>-0.86753162100000003</v>
      </c>
      <c r="UC47">
        <v>-0.86753162100000003</v>
      </c>
      <c r="UD47">
        <v>-3.344975373</v>
      </c>
      <c r="UE47">
        <v>-3.5783087070000001</v>
      </c>
      <c r="UF47">
        <v>-1.3096870380000001</v>
      </c>
      <c r="UG47">
        <v>-1.444975374</v>
      </c>
      <c r="UH47">
        <v>-1.376353707</v>
      </c>
      <c r="UI47">
        <v>-2.9449753740000002</v>
      </c>
      <c r="UJ47">
        <v>0.471250104</v>
      </c>
      <c r="UK47">
        <v>4.1676145999999997E-2</v>
      </c>
      <c r="UL47">
        <v>-1.960990373</v>
      </c>
      <c r="UM47">
        <v>-1.26753162</v>
      </c>
      <c r="UN47">
        <v>-0.96753162000000004</v>
      </c>
      <c r="UO47">
        <v>-1.5387954269999999</v>
      </c>
      <c r="UP47">
        <v>-1.363306677</v>
      </c>
      <c r="UQ47">
        <v>-3.4783087080000001</v>
      </c>
      <c r="UR47">
        <v>-3.4783087080000001</v>
      </c>
      <c r="US47">
        <v>-3.4783087080000001</v>
      </c>
      <c r="UT47">
        <v>-3.4783087080000001</v>
      </c>
      <c r="UU47">
        <v>-2.4537974579999999</v>
      </c>
      <c r="UV47">
        <v>11.34646833</v>
      </c>
      <c r="UW47">
        <v>-0.900864954</v>
      </c>
      <c r="UX47">
        <v>-1.100864955</v>
      </c>
      <c r="UY47">
        <v>-2.0464122000000001E-2</v>
      </c>
      <c r="UZ47">
        <v>1.4830942149999999</v>
      </c>
      <c r="VA47">
        <v>-3.344975373</v>
      </c>
      <c r="VB47">
        <v>-3.344975373</v>
      </c>
      <c r="VC47">
        <v>-3.344975373</v>
      </c>
      <c r="VD47">
        <v>-3.344975373</v>
      </c>
      <c r="VE47">
        <v>-3.4783087080000001</v>
      </c>
      <c r="VF47">
        <v>0.255024627</v>
      </c>
      <c r="VG47">
        <v>-1.844975373</v>
      </c>
      <c r="VH47">
        <v>-1.826353705</v>
      </c>
      <c r="VI47">
        <v>-2.0283087069999999</v>
      </c>
      <c r="VJ47">
        <v>-1.39307143</v>
      </c>
      <c r="VK47">
        <v>-1.326353704</v>
      </c>
      <c r="VL47">
        <v>-2.9449753740000002</v>
      </c>
      <c r="VM47">
        <v>-1.576353707</v>
      </c>
      <c r="VN47">
        <v>-2.8396370420000001</v>
      </c>
      <c r="VO47">
        <v>5.3438971339999997</v>
      </c>
      <c r="VP47">
        <v>-1.6783087080000001</v>
      </c>
      <c r="VQ47">
        <v>5.8455262980000002</v>
      </c>
      <c r="VR47">
        <v>8.2571610389999996</v>
      </c>
      <c r="VS47">
        <v>6.1667437439999997</v>
      </c>
      <c r="VT47">
        <v>6.1667437439999997</v>
      </c>
      <c r="VU47">
        <v>-1.093446624</v>
      </c>
      <c r="VV47">
        <v>-0.91104058300000001</v>
      </c>
      <c r="VW47">
        <v>-1.0116420399999999</v>
      </c>
      <c r="VX47">
        <v>-0.47423546700000002</v>
      </c>
      <c r="VY47">
        <v>0.53246837999999996</v>
      </c>
      <c r="VZ47">
        <v>-1.35063954</v>
      </c>
      <c r="WA47">
        <v>-1.4734320949999999</v>
      </c>
      <c r="WB47">
        <v>1.1934708810000001</v>
      </c>
      <c r="WC47">
        <v>1.2921417159999999</v>
      </c>
      <c r="WD47">
        <v>-2.1449753729999999</v>
      </c>
      <c r="WE47">
        <v>-2.1449753729999999</v>
      </c>
      <c r="WF47">
        <v>-2.1449753729999999</v>
      </c>
      <c r="WG47">
        <v>-2.3204641229999998</v>
      </c>
      <c r="WH47">
        <v>-2.3204641229999998</v>
      </c>
      <c r="WI47">
        <v>-2.3204641229999998</v>
      </c>
      <c r="WJ47">
        <v>-2.1449753729999999</v>
      </c>
      <c r="WK47">
        <v>-2.1449753729999999</v>
      </c>
      <c r="WL47">
        <v>-2.1449753729999999</v>
      </c>
      <c r="WM47">
        <v>-2.1449753729999999</v>
      </c>
      <c r="WN47">
        <v>-2.1449753729999999</v>
      </c>
      <c r="WO47">
        <v>-2.1449753729999999</v>
      </c>
      <c r="WP47">
        <v>-2.1449753729999999</v>
      </c>
      <c r="WQ47">
        <v>-2.3204641229999998</v>
      </c>
      <c r="WR47">
        <v>-2.3204641229999998</v>
      </c>
      <c r="WS47">
        <v>-2.3204641229999998</v>
      </c>
      <c r="WT47">
        <v>-2.3204641229999998</v>
      </c>
      <c r="WU47">
        <v>-2.3204641229999998</v>
      </c>
      <c r="WV47">
        <v>-2.3204641229999998</v>
      </c>
      <c r="WW47">
        <v>-2.3204641229999998</v>
      </c>
      <c r="WX47">
        <v>-2.3204641229999998</v>
      </c>
      <c r="WY47">
        <v>-2.3204641229999998</v>
      </c>
      <c r="WZ47">
        <v>-2.3204641229999998</v>
      </c>
      <c r="XA47">
        <v>-2.3204641229999998</v>
      </c>
      <c r="XB47">
        <v>-2.3204641229999998</v>
      </c>
      <c r="XC47">
        <v>-2.3204641229999998</v>
      </c>
      <c r="XD47">
        <v>-2.3204641229999998</v>
      </c>
      <c r="XE47">
        <v>-2.3204641229999998</v>
      </c>
      <c r="XF47">
        <v>-2.3204641229999998</v>
      </c>
      <c r="XG47">
        <v>-2.3204641229999998</v>
      </c>
      <c r="XH47">
        <v>-2.3204641229999998</v>
      </c>
      <c r="XI47">
        <v>-2.3204641229999998</v>
      </c>
      <c r="XJ47">
        <v>-2.3204641229999998</v>
      </c>
      <c r="XK47">
        <v>-1.0096870389999999</v>
      </c>
      <c r="XL47">
        <v>-1.887130792</v>
      </c>
      <c r="XM47">
        <v>-0.95903537000000005</v>
      </c>
      <c r="XN47">
        <v>-1.2871307919999999</v>
      </c>
      <c r="XO47">
        <v>-1.4531457910000001</v>
      </c>
      <c r="XP47">
        <v>-1.5537974590000001</v>
      </c>
      <c r="XQ47">
        <v>-0.75903537200000004</v>
      </c>
      <c r="XR47">
        <v>-1.9531457910000001</v>
      </c>
      <c r="XS47">
        <v>-1.0835466199999999</v>
      </c>
      <c r="XT47">
        <v>-1.0835466199999999</v>
      </c>
      <c r="XU47">
        <v>-1.0835466199999999</v>
      </c>
      <c r="XV47">
        <v>-1.0531457909999999</v>
      </c>
      <c r="XW47">
        <v>-1.6710153720000001</v>
      </c>
      <c r="XX47">
        <v>19.36980016</v>
      </c>
      <c r="XY47">
        <v>-2.7742354680000001</v>
      </c>
      <c r="XZ47">
        <v>3.346566616</v>
      </c>
      <c r="YA47">
        <v>-1.632343707</v>
      </c>
      <c r="YB47">
        <v>-1.632343707</v>
      </c>
      <c r="YC47">
        <v>5.3485216199999996</v>
      </c>
      <c r="YD47">
        <v>-0.189221679</v>
      </c>
      <c r="YE47">
        <v>-3.1415538000000001</v>
      </c>
      <c r="YF47">
        <v>-3.5449753730000002</v>
      </c>
      <c r="YG47">
        <v>-4.9658941189999997</v>
      </c>
      <c r="YH47">
        <v>-3.5537974590000001</v>
      </c>
      <c r="YI47">
        <v>-3.1031457919999998</v>
      </c>
      <c r="YJ47">
        <v>-2.9276570419999999</v>
      </c>
      <c r="YK47">
        <v>-2.9276570419999999</v>
      </c>
      <c r="YL47">
        <v>-2.9276570419999999</v>
      </c>
      <c r="YM47">
        <v>-2.9276570419999999</v>
      </c>
      <c r="YN47">
        <v>-2.9276570419999999</v>
      </c>
      <c r="YO47">
        <v>-3.161642042</v>
      </c>
      <c r="YP47">
        <v>-3.1276570399999999</v>
      </c>
      <c r="YQ47">
        <v>-2.9276570419999999</v>
      </c>
      <c r="YR47">
        <v>-2.9276570419999999</v>
      </c>
      <c r="YS47">
        <v>-2.9276570419999999</v>
      </c>
      <c r="YT47">
        <v>-2.9276570419999999</v>
      </c>
      <c r="YU47">
        <v>-2.9276570419999999</v>
      </c>
      <c r="YV47">
        <v>-2.9276570419999999</v>
      </c>
      <c r="YW47">
        <v>-2.1198124580000002</v>
      </c>
      <c r="YX47">
        <v>-3.7726947489999998</v>
      </c>
      <c r="YY47">
        <v>-4.1392727550000004</v>
      </c>
      <c r="YZ47">
        <v>-3.661642042</v>
      </c>
      <c r="ZA47">
        <v>-2.6783087069999998</v>
      </c>
      <c r="ZB47">
        <v>-3.3616420420000002</v>
      </c>
      <c r="ZC47">
        <v>-3.3616420420000002</v>
      </c>
      <c r="ZD47">
        <v>-3.8041232900000002</v>
      </c>
      <c r="ZE47">
        <v>-4.2364791239999997</v>
      </c>
      <c r="ZF47">
        <v>-4.3974431709999999</v>
      </c>
      <c r="ZG47">
        <v>-2.8616420420000002</v>
      </c>
      <c r="ZH47">
        <v>-3.3616420420000002</v>
      </c>
      <c r="ZI47">
        <v>-2.8616420420000002</v>
      </c>
      <c r="ZJ47">
        <v>-3.3616420420000002</v>
      </c>
      <c r="ZK47">
        <v>-3.3616420420000002</v>
      </c>
      <c r="ZL47">
        <v>-3.3616420420000002</v>
      </c>
      <c r="ZM47">
        <v>-3.3616420420000002</v>
      </c>
      <c r="ZN47">
        <v>-4.482118292</v>
      </c>
      <c r="ZO47">
        <v>-4.1296120419999998</v>
      </c>
      <c r="ZP47">
        <v>-4.2629453740000001</v>
      </c>
      <c r="ZQ47">
        <v>-2.9443237080000002</v>
      </c>
      <c r="ZR47">
        <v>-3.736804958</v>
      </c>
      <c r="ZS47">
        <v>-3.1198124580000002</v>
      </c>
      <c r="ZT47">
        <v>-3.1198124580000002</v>
      </c>
      <c r="ZU47">
        <v>-3.0616420400000002</v>
      </c>
      <c r="ZV47">
        <v>-3.1276570399999999</v>
      </c>
      <c r="ZW47">
        <v>-3.1276570399999999</v>
      </c>
      <c r="ZX47">
        <v>-4.2109903739999996</v>
      </c>
      <c r="ZY47">
        <v>-2.844323706</v>
      </c>
      <c r="ZZ47">
        <v>-3.4889853749999999</v>
      </c>
      <c r="AAA47">
        <v>-4.1041232900000004</v>
      </c>
      <c r="AAB47">
        <v>-3.222318708</v>
      </c>
      <c r="AAC47">
        <v>-3.6978074580000002</v>
      </c>
      <c r="AAD47">
        <v>-2.0223187079999998</v>
      </c>
      <c r="AAE47">
        <v>-3.7563037079999999</v>
      </c>
      <c r="AAF47">
        <v>-3.2644741229999998</v>
      </c>
      <c r="AAG47">
        <v>-2.1978074580000002</v>
      </c>
      <c r="AAH47">
        <v>-1.722318708</v>
      </c>
      <c r="AAI47">
        <v>-2.0223187079999998</v>
      </c>
      <c r="AAJ47">
        <v>-2.0223187079999998</v>
      </c>
      <c r="AAK47">
        <v>-1.5814666230000001</v>
      </c>
      <c r="AAL47">
        <v>-3.0276570409999999</v>
      </c>
      <c r="AAM47">
        <v>-3.8109903740000002</v>
      </c>
      <c r="AAN47">
        <v>-3.436479125</v>
      </c>
      <c r="AAO47">
        <v>-2.6783087069999998</v>
      </c>
      <c r="AAP47">
        <v>-2.8629453730000001</v>
      </c>
      <c r="AAQ47">
        <v>-3.0975824680000001</v>
      </c>
      <c r="AAR47">
        <v>-2.9739718800000001</v>
      </c>
      <c r="AAS47">
        <v>-3.9739718800000001</v>
      </c>
      <c r="AAT47">
        <v>-0.347477751</v>
      </c>
      <c r="AAU47">
        <v>17.975715229999999</v>
      </c>
      <c r="AAV47">
        <v>20.356575469999999</v>
      </c>
      <c r="AAW47">
        <v>-1.8895204350000001</v>
      </c>
      <c r="AAX47">
        <v>-2.3943237079999999</v>
      </c>
      <c r="AAY47">
        <v>-3.997807457</v>
      </c>
      <c r="AAZ47">
        <v>-3.3949753729999999</v>
      </c>
      <c r="ABA47">
        <v>-3.8371307899999998</v>
      </c>
      <c r="ABB47">
        <v>-3.5783087089999999</v>
      </c>
      <c r="ABC47">
        <v>-2.878308708</v>
      </c>
      <c r="ABD47">
        <v>-3.1415538019999998</v>
      </c>
      <c r="ABE47">
        <v>1.7233204609999999</v>
      </c>
      <c r="ABF47">
        <v>-0.484198289</v>
      </c>
      <c r="ABG47">
        <v>3.7114910920000002</v>
      </c>
      <c r="ABH47">
        <v>-2.154123292</v>
      </c>
      <c r="ABI47">
        <v>-1.441115578</v>
      </c>
      <c r="ABJ47">
        <v>-1.441115578</v>
      </c>
      <c r="ABK47">
        <v>-0.78419828800000002</v>
      </c>
      <c r="ABL47">
        <v>6.130814634</v>
      </c>
      <c r="ABM47">
        <v>5.9232958839999998</v>
      </c>
      <c r="ABN47">
        <v>-0.36687995400000001</v>
      </c>
      <c r="ABO47">
        <v>-1.693346204</v>
      </c>
      <c r="ABP47">
        <v>-1.693346204</v>
      </c>
      <c r="ABQ47">
        <v>5.9891130300000004</v>
      </c>
      <c r="ABR47">
        <v>5.9891130300000004</v>
      </c>
      <c r="ABS47">
        <v>6.6762529639999997</v>
      </c>
      <c r="ABT47">
        <v>-0.93419828699999996</v>
      </c>
      <c r="ABU47">
        <v>-0.78795766099999998</v>
      </c>
      <c r="ABV47">
        <v>-0.60086495399999995</v>
      </c>
      <c r="ABW47">
        <v>-1.050213289</v>
      </c>
      <c r="ABX47">
        <v>-1.000864956</v>
      </c>
      <c r="ABY47">
        <v>-0.80086495499999999</v>
      </c>
      <c r="ABZ47">
        <v>-0.40086495599999999</v>
      </c>
      <c r="ACA47">
        <v>-0.28419828800000002</v>
      </c>
      <c r="ACB47">
        <v>-1.778308709</v>
      </c>
      <c r="ACC47">
        <v>-0.90086495600000005</v>
      </c>
      <c r="ACD47">
        <v>-1.200213288</v>
      </c>
      <c r="ACE47">
        <v>-0.95021328699999996</v>
      </c>
      <c r="ACF47">
        <v>-0.99339641499999998</v>
      </c>
      <c r="ACG47">
        <v>-0.943020372</v>
      </c>
      <c r="ACH47">
        <v>-0.86411004899999999</v>
      </c>
      <c r="ACI47">
        <v>-0.74302037399999998</v>
      </c>
      <c r="ACJ47">
        <v>-0.943020372</v>
      </c>
      <c r="ACK47">
        <v>-0.86411004899999999</v>
      </c>
      <c r="ACL47">
        <v>-0.767531619</v>
      </c>
      <c r="ACM47">
        <v>-0.48490016400000002</v>
      </c>
      <c r="ACN47">
        <v>-0.48740641499999998</v>
      </c>
      <c r="ACO47">
        <v>0.46803233700000002</v>
      </c>
      <c r="ACP47">
        <v>-0.107894633</v>
      </c>
      <c r="ACQ47">
        <v>-0.93045088399999998</v>
      </c>
      <c r="ACR47">
        <v>-2.9739718800000001</v>
      </c>
      <c r="ACS47">
        <v>15.089150460000001</v>
      </c>
      <c r="ACT47">
        <v>5.2788653999999997E-2</v>
      </c>
      <c r="ACU47">
        <v>16.497459039999999</v>
      </c>
      <c r="ACV47">
        <v>0.28610469799999999</v>
      </c>
      <c r="ACW47">
        <v>-3.3261282909999998</v>
      </c>
      <c r="ACX47">
        <v>-3.2386210879999999</v>
      </c>
      <c r="ACY47">
        <v>-3.3261282909999998</v>
      </c>
      <c r="ACZ47">
        <v>-3.648094838</v>
      </c>
      <c r="ADA47">
        <v>-3.4141098379999999</v>
      </c>
      <c r="ADB47">
        <v>-2.0122937080000001</v>
      </c>
      <c r="ADC47">
        <v>-1.6583595529999999</v>
      </c>
      <c r="ADD47">
        <v>-1.7452127580000001</v>
      </c>
      <c r="ADE47">
        <v>1.5260281200000001</v>
      </c>
      <c r="ADF47">
        <v>6.2904125329999996</v>
      </c>
      <c r="ADG47">
        <v>-3.9739718800000001</v>
      </c>
      <c r="ADH47">
        <v>-3.9739718800000001</v>
      </c>
      <c r="ADI47">
        <v>-3.9739718800000001</v>
      </c>
      <c r="ADJ47">
        <v>-3.9739718800000001</v>
      </c>
      <c r="ADK47">
        <v>-3.9739718800000001</v>
      </c>
      <c r="ADL47">
        <v>-3.9739718800000001</v>
      </c>
      <c r="ADM47">
        <v>-0.97397188000000001</v>
      </c>
      <c r="ADN47">
        <v>-2.9568640240000001</v>
      </c>
      <c r="ADO47">
        <v>-5.9568640239999997</v>
      </c>
      <c r="ADP47">
        <v>-5.4739718799999997</v>
      </c>
      <c r="ADQ47">
        <v>-3.9739718800000001</v>
      </c>
      <c r="ADR47">
        <v>-4.4568640239999997</v>
      </c>
      <c r="ADS47">
        <v>18.974536459999999</v>
      </c>
      <c r="ADT47">
        <v>-1.635944117</v>
      </c>
      <c r="ADU47">
        <v>-1.207933723</v>
      </c>
      <c r="ADV47">
        <v>-2.9739718800000001</v>
      </c>
      <c r="ADW47">
        <v>-1.393020371</v>
      </c>
      <c r="ADX47">
        <v>-5.3514156330000002</v>
      </c>
      <c r="ADY47">
        <v>-4.028308709</v>
      </c>
      <c r="ADZ47">
        <v>-4.0443237060000001</v>
      </c>
      <c r="AEA47">
        <v>-1.701976521</v>
      </c>
      <c r="AEB47">
        <v>-2.3514156329999998</v>
      </c>
      <c r="AEC47">
        <v>-1.7283087070000001</v>
      </c>
      <c r="AED47">
        <v>-6.3514156330000002</v>
      </c>
      <c r="AEE47">
        <v>-4.4568640239999997</v>
      </c>
      <c r="AEF47">
        <v>-2.4160028730000001</v>
      </c>
      <c r="AEG47">
        <v>-0.97397188000000001</v>
      </c>
      <c r="AEH47">
        <v>-1.644323706</v>
      </c>
      <c r="AEI47">
        <v>-7.8514156330000002</v>
      </c>
      <c r="AEJ47">
        <v>-1.253797458</v>
      </c>
      <c r="AEK47">
        <v>-7.4568640239999997</v>
      </c>
      <c r="AEL47">
        <v>-6.3514156330000002</v>
      </c>
      <c r="AEM47">
        <v>-7.8514156330000002</v>
      </c>
      <c r="AEN47">
        <v>-2.6449753739999999</v>
      </c>
      <c r="AEO47">
        <v>-7.8514156330000002</v>
      </c>
      <c r="AEP47">
        <v>-7.8514156330000002</v>
      </c>
      <c r="AEQ47">
        <v>-7.8514156330000002</v>
      </c>
      <c r="AER47">
        <v>-1.440902133</v>
      </c>
      <c r="AES47">
        <v>-3.3514156329999998</v>
      </c>
      <c r="AET47">
        <v>-2.0949753740000001</v>
      </c>
      <c r="AEU47">
        <v>-0.77885995500000005</v>
      </c>
      <c r="AEV47">
        <v>-2.1328800000000001E-4</v>
      </c>
      <c r="AEW47">
        <v>-3.3514156329999998</v>
      </c>
      <c r="AEX47">
        <v>-2.2601132910000001</v>
      </c>
      <c r="AEY47">
        <v>-3.144975375</v>
      </c>
      <c r="AEZ47">
        <v>-3.344975373</v>
      </c>
      <c r="AFA47">
        <v>-2.5783087079999998</v>
      </c>
      <c r="AFB47">
        <v>-0.95908643299999996</v>
      </c>
      <c r="AFC47">
        <v>-1.1930714330000001</v>
      </c>
      <c r="AFD47">
        <v>-1.842419765</v>
      </c>
      <c r="AFE47">
        <v>4.0088835700000001</v>
      </c>
      <c r="AFF47">
        <v>-2.878308708</v>
      </c>
      <c r="AFG47">
        <v>-2.7616420399999999</v>
      </c>
      <c r="AFH47">
        <v>-0.94493285900000001</v>
      </c>
      <c r="AFI47">
        <v>0.65881388399999996</v>
      </c>
      <c r="AFJ47">
        <v>-3.261642041</v>
      </c>
      <c r="AFK47">
        <v>-3.1949753749999998</v>
      </c>
      <c r="AFL47">
        <v>-0.35141563300000001</v>
      </c>
      <c r="AFM47">
        <v>-1.7600128740000001</v>
      </c>
      <c r="AFN47">
        <v>-2.9783087070000001</v>
      </c>
      <c r="AFO47">
        <v>-3.0047749559999999</v>
      </c>
      <c r="AFP47">
        <v>-2.871441624</v>
      </c>
      <c r="AFQ47">
        <v>-2.9739718800000001</v>
      </c>
      <c r="AFR47">
        <v>-2.9739718800000001</v>
      </c>
      <c r="AFS47">
        <v>-0.34497537299999997</v>
      </c>
      <c r="AFT47">
        <v>-0.96753162000000004</v>
      </c>
      <c r="AFU47">
        <v>-3.344975373</v>
      </c>
      <c r="AFV47">
        <v>-0.96753162000000004</v>
      </c>
      <c r="AFW47">
        <v>-0.96753162000000004</v>
      </c>
      <c r="AFX47">
        <v>-0.96753162000000004</v>
      </c>
      <c r="AFY47">
        <v>-0.900864954</v>
      </c>
      <c r="AFZ47">
        <v>-3.0783087089999999</v>
      </c>
      <c r="AGA47">
        <v>-1.975100581</v>
      </c>
      <c r="AGB47">
        <v>3.3668676620000002</v>
      </c>
      <c r="AGC47">
        <v>-1.6679085170000001</v>
      </c>
      <c r="AGD47">
        <v>-1.502769748</v>
      </c>
      <c r="AGE47">
        <v>-1.351842456</v>
      </c>
      <c r="AGF47">
        <v>-1.8953012069999999</v>
      </c>
      <c r="AGG47">
        <v>-1.8953012069999999</v>
      </c>
      <c r="AGH47">
        <v>-3.344323707</v>
      </c>
      <c r="AGI47">
        <v>-3.0864791249999999</v>
      </c>
      <c r="AGJ47">
        <v>-1.719812457</v>
      </c>
      <c r="AGK47">
        <v>-1.8953012069999999</v>
      </c>
      <c r="AGL47">
        <v>-1.719812457</v>
      </c>
      <c r="AGM47">
        <v>-1.719812457</v>
      </c>
      <c r="AGN47">
        <v>-1.719812457</v>
      </c>
      <c r="AGO47">
        <v>-3.2198124570000002</v>
      </c>
      <c r="AGP47">
        <v>-3.2198124570000002</v>
      </c>
      <c r="AGQ47">
        <v>-1.719812457</v>
      </c>
      <c r="AGR47">
        <v>-1.719812457</v>
      </c>
      <c r="AGS47">
        <v>-1.719812457</v>
      </c>
      <c r="AGT47">
        <v>-1.719812457</v>
      </c>
      <c r="AGU47">
        <v>-1.719812457</v>
      </c>
      <c r="AGV47">
        <v>-1.719812457</v>
      </c>
      <c r="AGW47">
        <v>-1.719812457</v>
      </c>
      <c r="AGX47">
        <v>-1.719812457</v>
      </c>
      <c r="AGY47">
        <v>-1.719812457</v>
      </c>
      <c r="AGZ47">
        <v>-1.719812457</v>
      </c>
      <c r="AHA47">
        <v>-1.719812457</v>
      </c>
      <c r="AHB47">
        <v>-1.8953012069999999</v>
      </c>
      <c r="AHC47">
        <v>-1.719812457</v>
      </c>
      <c r="AHD47">
        <v>-1.719812457</v>
      </c>
      <c r="AHE47">
        <v>-3.2198124570000002</v>
      </c>
      <c r="AHF47">
        <v>-1.8953012069999999</v>
      </c>
      <c r="AHG47">
        <v>-1.719812457</v>
      </c>
      <c r="AHH47">
        <v>-1.719812457</v>
      </c>
      <c r="AHI47">
        <v>-3.2198124570000002</v>
      </c>
      <c r="AHJ47">
        <v>-3.2198124570000002</v>
      </c>
      <c r="AHK47">
        <v>-1.719812457</v>
      </c>
      <c r="AHL47">
        <v>-1.719812457</v>
      </c>
      <c r="AHM47">
        <v>-1.8953012069999999</v>
      </c>
      <c r="AHN47">
        <v>-1.719812457</v>
      </c>
      <c r="AHO47">
        <v>-1.719812457</v>
      </c>
      <c r="AHP47">
        <v>-1.8953012069999999</v>
      </c>
      <c r="AHQ47">
        <v>-1.719812457</v>
      </c>
      <c r="AHR47">
        <v>-1.844323707</v>
      </c>
      <c r="AHS47">
        <v>-2.019812457</v>
      </c>
      <c r="AHT47">
        <v>-2.019812457</v>
      </c>
      <c r="AHU47">
        <v>-2.019812457</v>
      </c>
      <c r="AHV47">
        <v>-2.019812457</v>
      </c>
      <c r="AHW47">
        <v>-2.019812457</v>
      </c>
      <c r="AHX47">
        <v>-2.019812457</v>
      </c>
      <c r="AHY47">
        <v>-1.719812457</v>
      </c>
      <c r="AHZ47">
        <v>-1.844323707</v>
      </c>
      <c r="AIA47">
        <v>-2.019812457</v>
      </c>
      <c r="AIB47">
        <v>-1.7783087070000001</v>
      </c>
      <c r="AIC47">
        <v>-2.019812457</v>
      </c>
      <c r="AID47">
        <v>-3.519812457</v>
      </c>
      <c r="AIE47">
        <v>-2.019812457</v>
      </c>
      <c r="AIF47">
        <v>-2.019812457</v>
      </c>
      <c r="AIG47">
        <v>-2.019812457</v>
      </c>
      <c r="AIH47">
        <v>-2.019812457</v>
      </c>
      <c r="AII47">
        <v>-1.844323707</v>
      </c>
      <c r="AIJ47">
        <v>-1.844323707</v>
      </c>
      <c r="AIK47">
        <v>-2.019812457</v>
      </c>
      <c r="AIL47">
        <v>-3.519812457</v>
      </c>
      <c r="AIM47">
        <v>-3.519812457</v>
      </c>
      <c r="AIN47">
        <v>-3.519812457</v>
      </c>
      <c r="AIO47">
        <v>-3.519812457</v>
      </c>
      <c r="AIP47">
        <v>-3.519812457</v>
      </c>
      <c r="AIQ47">
        <v>-3.519812457</v>
      </c>
      <c r="AIR47">
        <v>-1.719812457</v>
      </c>
      <c r="AIS47">
        <v>-2.019812457</v>
      </c>
      <c r="AIT47">
        <v>-1.719812457</v>
      </c>
      <c r="AIU47">
        <v>-3.161642042</v>
      </c>
      <c r="AIV47">
        <v>-2.9449753740000002</v>
      </c>
      <c r="AIW47">
        <v>8.0213408820000005</v>
      </c>
      <c r="AIX47">
        <v>8.2213408829999999</v>
      </c>
      <c r="AIY47">
        <v>6.9400767969999997</v>
      </c>
      <c r="AIZ47">
        <v>3.7213408829999999</v>
      </c>
      <c r="AJA47">
        <v>3.7213408829999999</v>
      </c>
      <c r="AJB47">
        <v>3.7046742159999999</v>
      </c>
      <c r="AJC47">
        <v>3.7540225500000002</v>
      </c>
      <c r="AJD47">
        <v>-3.997807457</v>
      </c>
      <c r="AJE47">
        <v>-2.8396370420000001</v>
      </c>
      <c r="AJF47">
        <v>-3.7776570409999999</v>
      </c>
      <c r="AJG47">
        <v>-2.4437222470000002</v>
      </c>
      <c r="AJH47">
        <v>-1.8349503739999999</v>
      </c>
      <c r="AJI47">
        <v>5.4918124050000001</v>
      </c>
      <c r="AJJ47">
        <v>-1.9179085170000001</v>
      </c>
      <c r="AJK47">
        <v>-1.7983587059999999</v>
      </c>
      <c r="AJL47">
        <v>-1.3437724559999999</v>
      </c>
      <c r="AJM47">
        <v>-1.797443382</v>
      </c>
      <c r="AJN47">
        <v>-2.1851757900000002</v>
      </c>
      <c r="AJO47">
        <v>-1.817857455</v>
      </c>
      <c r="AJP47">
        <v>-1.9511907900000001</v>
      </c>
      <c r="AJQ47">
        <v>-2.029185789</v>
      </c>
      <c r="AJR47">
        <v>-2.0747867160000002</v>
      </c>
      <c r="AJS47">
        <v>-1.6933462050000001</v>
      </c>
      <c r="AJT47">
        <v>-1.5178574549999999</v>
      </c>
      <c r="AJU47">
        <v>-1.642368705</v>
      </c>
      <c r="AJV47">
        <v>-1.766879952</v>
      </c>
      <c r="AJW47">
        <v>-1.6933462050000001</v>
      </c>
      <c r="AJX47">
        <v>-1.642368705</v>
      </c>
      <c r="AJY47">
        <v>-1.6933462050000001</v>
      </c>
      <c r="AJZ47">
        <v>-1.6933462050000001</v>
      </c>
      <c r="AKA47">
        <v>-1.5178574549999999</v>
      </c>
      <c r="AKB47">
        <v>-1.817857455</v>
      </c>
      <c r="AKC47">
        <v>-1.6933462050000001</v>
      </c>
      <c r="AKD47">
        <v>-2.0518424579999999</v>
      </c>
      <c r="AKE47">
        <v>-1.7757020400000001</v>
      </c>
      <c r="AKF47">
        <v>-1.642368705</v>
      </c>
      <c r="AKG47">
        <v>-1.8634583819999999</v>
      </c>
      <c r="AKH47">
        <v>-1.5178574549999999</v>
      </c>
      <c r="AKI47">
        <v>-1.6845241230000001</v>
      </c>
      <c r="AKJ47">
        <v>-1.817857455</v>
      </c>
      <c r="AKK47">
        <v>-1.6933462050000001</v>
      </c>
      <c r="AKL47">
        <v>-1.642368705</v>
      </c>
      <c r="AKM47">
        <v>-1.6933462050000001</v>
      </c>
      <c r="AKN47">
        <v>-1.6933462050000001</v>
      </c>
      <c r="AKO47">
        <v>-1.817857455</v>
      </c>
      <c r="AKP47">
        <v>-1.817857455</v>
      </c>
      <c r="AKQ47">
        <v>-1.5178574549999999</v>
      </c>
      <c r="AKR47">
        <v>-1.7389471320000001</v>
      </c>
      <c r="AKS47">
        <v>1.403471873</v>
      </c>
      <c r="AKT47">
        <v>-1.5178574549999999</v>
      </c>
      <c r="AKU47">
        <v>-1.5178574549999999</v>
      </c>
      <c r="AKV47">
        <v>-1.7389471320000001</v>
      </c>
      <c r="AKW47">
        <v>-1.6933462050000001</v>
      </c>
      <c r="AKX47">
        <v>-1.6933462050000001</v>
      </c>
      <c r="AKY47">
        <v>-1.642368705</v>
      </c>
      <c r="AKZ47">
        <v>-1.9121932859999999</v>
      </c>
      <c r="ALA47">
        <v>-1.6933462050000001</v>
      </c>
      <c r="ALB47">
        <v>-1.560012873</v>
      </c>
      <c r="ALC47">
        <v>-1.642368705</v>
      </c>
      <c r="ALD47">
        <v>-1.9307767170000001</v>
      </c>
      <c r="ALE47">
        <v>-1.894937133</v>
      </c>
      <c r="ALF47">
        <v>-1.9577942159999999</v>
      </c>
      <c r="ALG47">
        <v>-1.6933462050000001</v>
      </c>
      <c r="ALH47">
        <v>-1.6933462050000001</v>
      </c>
      <c r="ALI47">
        <v>-1.5178574549999999</v>
      </c>
      <c r="ALJ47">
        <v>-1.9511907900000001</v>
      </c>
      <c r="ALK47">
        <v>-1.817857455</v>
      </c>
      <c r="ALL47">
        <v>-1.766879952</v>
      </c>
      <c r="ALM47">
        <v>-1.817857455</v>
      </c>
      <c r="ALN47">
        <v>-1.817857455</v>
      </c>
      <c r="ALO47">
        <v>-1.766879952</v>
      </c>
      <c r="ALP47">
        <v>-1.9851757889999999</v>
      </c>
      <c r="ALQ47">
        <v>-1.35119079</v>
      </c>
      <c r="ALR47">
        <v>-1.9511907900000001</v>
      </c>
      <c r="ALS47">
        <v>-1.7389471320000001</v>
      </c>
      <c r="ALT47">
        <v>-1.6933462050000001</v>
      </c>
      <c r="ALU47">
        <v>-1.927331208</v>
      </c>
      <c r="ALV47">
        <v>-1.6933462050000001</v>
      </c>
      <c r="ALW47">
        <v>-1.927331208</v>
      </c>
      <c r="ALX47">
        <v>-1.642368705</v>
      </c>
      <c r="ALY47">
        <v>-1.6933462050000001</v>
      </c>
      <c r="ALZ47">
        <v>-1.927331208</v>
      </c>
      <c r="AMA47">
        <v>-1.927331208</v>
      </c>
      <c r="AMB47">
        <v>-1.927331208</v>
      </c>
      <c r="AMC47">
        <v>-1.6933462050000001</v>
      </c>
      <c r="AMD47">
        <v>-1.6933462050000001</v>
      </c>
      <c r="AME47">
        <v>-1.6933462050000001</v>
      </c>
      <c r="AMF47">
        <v>-1.6933462050000001</v>
      </c>
      <c r="AMG47">
        <v>-1.6933462050000001</v>
      </c>
      <c r="AMH47">
        <v>-1.642368705</v>
      </c>
      <c r="AMI47">
        <v>-2.029185789</v>
      </c>
      <c r="AMJ47">
        <v>-1.5178574549999999</v>
      </c>
      <c r="AMK47">
        <v>-1.466879952</v>
      </c>
      <c r="AML47">
        <v>-2.1851757900000002</v>
      </c>
      <c r="AMM47">
        <v>-1.6933462050000001</v>
      </c>
      <c r="AMN47">
        <v>-1.9738474559999999</v>
      </c>
      <c r="AMO47">
        <v>-1.9511907900000001</v>
      </c>
      <c r="AMP47">
        <v>-1.817857455</v>
      </c>
      <c r="AMQ47">
        <v>-1.6933462050000001</v>
      </c>
      <c r="AMR47">
        <v>-2.385175791</v>
      </c>
      <c r="AMS47">
        <v>-2.0178574560000002</v>
      </c>
      <c r="AMT47">
        <v>-1.9511907900000001</v>
      </c>
      <c r="AMU47">
        <v>-2.029185789</v>
      </c>
      <c r="AMV47">
        <v>-1.7178574559999999</v>
      </c>
      <c r="AMW47">
        <v>-1.817857455</v>
      </c>
      <c r="AMX47">
        <v>-1.817857455</v>
      </c>
      <c r="AMY47">
        <v>-1.6933462050000001</v>
      </c>
      <c r="AMZ47">
        <v>-1.817857455</v>
      </c>
      <c r="ANA47">
        <v>-2.029185789</v>
      </c>
      <c r="ANB47">
        <v>-1.6933462050000001</v>
      </c>
      <c r="ANC47">
        <v>3.8570800470000002</v>
      </c>
      <c r="AND47">
        <v>-3.1204641240000002</v>
      </c>
      <c r="ANE47">
        <v>-3.244975374</v>
      </c>
      <c r="ANF47">
        <v>-2.6116420410000001</v>
      </c>
      <c r="ANG47">
        <v>-4.0031457909999997</v>
      </c>
      <c r="ANH47">
        <v>-3.1198124580000002</v>
      </c>
      <c r="ANI47">
        <v>-3.1198124580000002</v>
      </c>
      <c r="ANJ47">
        <v>-3.1198124580000002</v>
      </c>
      <c r="ANK47">
        <v>-2.9616420410000002</v>
      </c>
      <c r="ANL47">
        <v>-3.344975373</v>
      </c>
      <c r="ANM47">
        <v>-3.9449753730000001</v>
      </c>
      <c r="ANN47">
        <v>-3.1783087079999999</v>
      </c>
      <c r="ANO47">
        <v>-2.278308708</v>
      </c>
      <c r="ANP47">
        <v>-0.76265501099999999</v>
      </c>
      <c r="ANQ47">
        <v>-1.1590353710000001</v>
      </c>
      <c r="ANR47">
        <v>-3.0109903739999999</v>
      </c>
      <c r="ANS47">
        <v>-2.844323706</v>
      </c>
      <c r="ANT47">
        <v>-3.1864791239999999</v>
      </c>
      <c r="ANU47">
        <v>-2.9443237080000002</v>
      </c>
      <c r="ANV47">
        <v>-3.0109903739999999</v>
      </c>
      <c r="ANW47">
        <v>-3.094975373</v>
      </c>
      <c r="ANX47">
        <v>-3.9739718800000001</v>
      </c>
      <c r="ANY47">
        <v>-1.1908408029999999</v>
      </c>
      <c r="ANZ47">
        <v>-0.69541656299999999</v>
      </c>
      <c r="AOA47">
        <v>0.443320249</v>
      </c>
      <c r="AOB47">
        <v>-2.878308708</v>
      </c>
      <c r="AOC47">
        <v>-0.72792298700000002</v>
      </c>
      <c r="AOD47">
        <v>-0.72792298700000002</v>
      </c>
      <c r="AOE47">
        <v>-3.261642041</v>
      </c>
      <c r="AOF47">
        <v>-3.5449753749999999</v>
      </c>
      <c r="AOG47">
        <v>-3.261642041</v>
      </c>
      <c r="AOH47">
        <v>-3.6616420399999998</v>
      </c>
      <c r="AOI47">
        <v>-0.13718185099999999</v>
      </c>
      <c r="AOJ47">
        <v>0.25881388500000002</v>
      </c>
      <c r="AOK47">
        <v>2.0294848170000002</v>
      </c>
      <c r="AOL47">
        <v>-0.94155380200000005</v>
      </c>
      <c r="AOM47">
        <v>-0.27830870800000002</v>
      </c>
      <c r="AON47">
        <v>2.0695108769999999</v>
      </c>
      <c r="AOO47">
        <v>0.74324546300000005</v>
      </c>
      <c r="AOP47">
        <v>8.8138850000000005E-3</v>
      </c>
      <c r="AOQ47">
        <v>-2.290902134</v>
      </c>
      <c r="AOR47">
        <v>-2.2508649529999998</v>
      </c>
      <c r="AOS47">
        <v>-1.850864954</v>
      </c>
      <c r="AOT47">
        <v>-1.850864954</v>
      </c>
      <c r="AOU47">
        <v>-2.1341982860000002</v>
      </c>
      <c r="AOV47">
        <v>-2.2508649529999998</v>
      </c>
      <c r="AOW47">
        <v>-2.1263537069999998</v>
      </c>
      <c r="AOX47">
        <v>-2.600864954</v>
      </c>
      <c r="AOY47">
        <v>-2.600864954</v>
      </c>
      <c r="AOZ47">
        <v>-2.1263537060000002</v>
      </c>
      <c r="APA47">
        <v>-3.0008649529999998</v>
      </c>
      <c r="APB47">
        <v>-2.600864954</v>
      </c>
      <c r="APC47">
        <v>-2.0096870390000001</v>
      </c>
      <c r="APD47">
        <v>-2.1341982860000002</v>
      </c>
      <c r="APE47">
        <v>-3.0008649529999998</v>
      </c>
      <c r="APF47">
        <v>-3.0008649529999998</v>
      </c>
      <c r="APG47">
        <v>-2.1341982860000002</v>
      </c>
      <c r="APH47">
        <v>3.8480609179999998</v>
      </c>
      <c r="API47">
        <v>0.23037748899999999</v>
      </c>
      <c r="APJ47">
        <v>7.6424392689999996</v>
      </c>
      <c r="APK47">
        <v>1.4304267610000001</v>
      </c>
      <c r="APL47">
        <v>-3.4783087080000001</v>
      </c>
      <c r="APM47">
        <v>-1.153848518</v>
      </c>
      <c r="APN47">
        <v>-3.778308708</v>
      </c>
      <c r="APO47">
        <v>-3.778308708</v>
      </c>
      <c r="APP47">
        <v>-3.3116420400000002</v>
      </c>
      <c r="APQ47">
        <v>-4.0276570410000003</v>
      </c>
      <c r="APR47">
        <v>-3.7776570409999999</v>
      </c>
      <c r="APS47">
        <v>-3.8943237060000002</v>
      </c>
      <c r="APT47">
        <v>-4.0276570410000003</v>
      </c>
      <c r="APU47">
        <v>-3.7283087070000001</v>
      </c>
      <c r="APV47">
        <v>-3.8943237060000002</v>
      </c>
      <c r="APW47">
        <v>-3.7276570410000001</v>
      </c>
      <c r="APX47">
        <v>-3.8943237060000002</v>
      </c>
      <c r="APY47">
        <v>-3.8943237060000002</v>
      </c>
      <c r="APZ47">
        <v>-3.7283087070000001</v>
      </c>
      <c r="AQA47">
        <v>-3.989637042</v>
      </c>
      <c r="AQB47">
        <v>-1.448684541</v>
      </c>
      <c r="AQC47">
        <v>-2.6729703749999998</v>
      </c>
      <c r="AQD47">
        <v>13.24888797</v>
      </c>
      <c r="AQE47">
        <v>-3.3783087090000001</v>
      </c>
      <c r="AQF47">
        <v>-3.3783087090000001</v>
      </c>
      <c r="AQG47">
        <v>-3.3783087090000001</v>
      </c>
      <c r="AQH47">
        <v>-3.3783087090000001</v>
      </c>
      <c r="AQI47">
        <v>-3.3783087090000001</v>
      </c>
      <c r="AQJ47">
        <v>-2.878308708</v>
      </c>
      <c r="AQK47">
        <v>-2.878308708</v>
      </c>
      <c r="AQL47">
        <v>1.2242979629999999</v>
      </c>
      <c r="AQM47">
        <v>-0.112655011</v>
      </c>
      <c r="AQN47">
        <v>-1.3146068150000001</v>
      </c>
      <c r="AQO47">
        <v>-1.580831044</v>
      </c>
      <c r="AQP47">
        <v>-0.44075043000000003</v>
      </c>
      <c r="AQQ47">
        <v>-0.29098354199999998</v>
      </c>
      <c r="AQR47">
        <v>-1.4135397890000001</v>
      </c>
      <c r="AQS47">
        <v>-1.6569066569999999</v>
      </c>
      <c r="AQT47">
        <v>-0.192050568</v>
      </c>
      <c r="AQU47">
        <v>-0.49205056800000002</v>
      </c>
      <c r="AQV47">
        <v>-4.8514156330000002</v>
      </c>
      <c r="AQW47">
        <v>-2.1850042630000002</v>
      </c>
      <c r="AQX47">
        <v>-4.8514156330000002</v>
      </c>
      <c r="AQY47">
        <v>-3.4301167600000002</v>
      </c>
      <c r="AQZ47">
        <v>-4.4568640239999997</v>
      </c>
      <c r="ARA47">
        <v>-4.8514156330000002</v>
      </c>
      <c r="ARB47">
        <v>-2.7019765210000002</v>
      </c>
      <c r="ARC47">
        <v>-3.0965281299999998</v>
      </c>
      <c r="ARD47">
        <v>-5.1850042629999997</v>
      </c>
      <c r="ARE47">
        <v>4.8418171340000002</v>
      </c>
      <c r="ARF47">
        <v>1.024814844</v>
      </c>
      <c r="ARG47">
        <v>-1.0835466199999999</v>
      </c>
      <c r="ARH47">
        <v>-1.9537974570000001</v>
      </c>
      <c r="ARI47">
        <v>-2.5128449540000002</v>
      </c>
      <c r="ARJ47">
        <v>-0.89629067699999998</v>
      </c>
      <c r="ARK47">
        <v>-0.65314578999999995</v>
      </c>
      <c r="ARL47">
        <v>-0.81563857200000001</v>
      </c>
      <c r="ARM47">
        <v>-0.81563857200000001</v>
      </c>
      <c r="ARN47">
        <v>2.363520877</v>
      </c>
      <c r="ARO47">
        <v>0.68446589499999999</v>
      </c>
      <c r="ARP47">
        <v>-2.1909090949999999</v>
      </c>
      <c r="ARQ47">
        <v>-0.97397188000000001</v>
      </c>
      <c r="ARR47">
        <v>1.1118406510000001</v>
      </c>
      <c r="ARS47">
        <v>1.062543376</v>
      </c>
      <c r="ART47">
        <v>-3.153797457</v>
      </c>
      <c r="ARU47">
        <v>-2.9783087070000001</v>
      </c>
      <c r="ARV47">
        <v>1.006052339</v>
      </c>
      <c r="ARW47">
        <v>-1.1370814309999999</v>
      </c>
      <c r="ARX47">
        <v>-2.3748871349999998</v>
      </c>
      <c r="ARY47">
        <v>-3.574887135</v>
      </c>
      <c r="ARZ47">
        <v>-3.4783087080000001</v>
      </c>
      <c r="ASA47">
        <v>-3.4783087080000001</v>
      </c>
      <c r="ASB47">
        <v>-3.574887135</v>
      </c>
      <c r="ASC47">
        <v>-3.574887135</v>
      </c>
      <c r="ASD47">
        <v>-3.574887135</v>
      </c>
      <c r="ASE47">
        <v>-3.574887135</v>
      </c>
      <c r="ASF47">
        <v>-3.574887135</v>
      </c>
      <c r="ASG47">
        <v>-3.574887135</v>
      </c>
      <c r="ASH47">
        <v>-3.574887135</v>
      </c>
      <c r="ASI47">
        <v>-3.574887135</v>
      </c>
      <c r="ASJ47">
        <v>-3.4783087080000001</v>
      </c>
      <c r="ASK47">
        <v>-3.574887135</v>
      </c>
      <c r="ASL47">
        <v>-3.4783087080000001</v>
      </c>
      <c r="ASM47">
        <v>-3.574887135</v>
      </c>
      <c r="ASN47">
        <v>-3.574887135</v>
      </c>
      <c r="ASO47">
        <v>-3.574887135</v>
      </c>
      <c r="ASP47">
        <v>-3.574887135</v>
      </c>
      <c r="ASQ47">
        <v>-3.7748871359999998</v>
      </c>
      <c r="ASR47">
        <v>-3.4537974569999998</v>
      </c>
      <c r="ASS47">
        <v>-1.843446626</v>
      </c>
      <c r="AST47">
        <v>-0.15827364599999999</v>
      </c>
      <c r="ASU47">
        <v>0.351591086</v>
      </c>
      <c r="ASV47">
        <v>-3.322318707</v>
      </c>
      <c r="ASW47">
        <v>-3.6896370420000002</v>
      </c>
      <c r="ASX47">
        <v>-2.3223268269999999</v>
      </c>
      <c r="ASY47">
        <v>-1.2145835540000001</v>
      </c>
      <c r="ASZ47">
        <v>1.2338315630000001</v>
      </c>
      <c r="ATA47">
        <v>0.93383156300000003</v>
      </c>
      <c r="ATB47">
        <v>-0.71062521999999995</v>
      </c>
      <c r="ATC47">
        <v>0.291522006</v>
      </c>
      <c r="ATD47">
        <v>0.19429775199999999</v>
      </c>
      <c r="ATE47">
        <v>6.0237969260000002</v>
      </c>
      <c r="ATF47">
        <v>0.95141587900000002</v>
      </c>
      <c r="ATG47">
        <v>0.44939034300000003</v>
      </c>
      <c r="ATH47">
        <v>-1.8320178730000001</v>
      </c>
      <c r="ATI47">
        <v>-0.67520099700000002</v>
      </c>
      <c r="ATJ47">
        <v>-5.2454804000000001E-2</v>
      </c>
      <c r="ATK47">
        <v>-1.4783087070000001</v>
      </c>
      <c r="ATL47">
        <v>-1.0116420420000001</v>
      </c>
      <c r="ATM47">
        <v>-2.3204641229999998</v>
      </c>
      <c r="ATN47">
        <v>-1.9783087079999999</v>
      </c>
      <c r="ATO47">
        <v>-1.4273312069999999</v>
      </c>
      <c r="ATP47">
        <v>-1.819812456</v>
      </c>
      <c r="ATQ47">
        <v>-1.744323708</v>
      </c>
      <c r="ATR47">
        <v>-2.0537974590000001</v>
      </c>
      <c r="ATS47">
        <v>-1.9783087079999999</v>
      </c>
      <c r="ATT47">
        <v>-2.3204641229999998</v>
      </c>
      <c r="ATU47">
        <v>-2.187130791</v>
      </c>
      <c r="ATV47">
        <v>-2.187130791</v>
      </c>
      <c r="ATW47">
        <v>-1.8537974580000001</v>
      </c>
      <c r="ATX47">
        <v>-2.3204641229999998</v>
      </c>
      <c r="ATY47">
        <v>-2.7984591239999999</v>
      </c>
      <c r="ATZ47">
        <v>-2.187130791</v>
      </c>
      <c r="AUA47">
        <v>-2.4537974579999999</v>
      </c>
      <c r="AUB47">
        <v>-2.187130791</v>
      </c>
      <c r="AUC47">
        <v>-2.187130791</v>
      </c>
      <c r="AUD47">
        <v>-1.8537974580000001</v>
      </c>
      <c r="AUE47">
        <v>-2.398459125</v>
      </c>
      <c r="AUF47">
        <v>-1.644975375</v>
      </c>
      <c r="AUG47">
        <v>-3.4783087080000001</v>
      </c>
      <c r="AUH47">
        <v>-2.3204641229999998</v>
      </c>
      <c r="AUI47">
        <v>-1.8537974580000001</v>
      </c>
      <c r="AUJ47">
        <v>-2.398459125</v>
      </c>
      <c r="AUK47">
        <v>-2.398459125</v>
      </c>
      <c r="AUL47">
        <v>-2.398459125</v>
      </c>
      <c r="AUM47">
        <v>-1.8537974580000001</v>
      </c>
      <c r="AUN47">
        <v>-1.8537974580000001</v>
      </c>
      <c r="AUO47">
        <v>-2.398459125</v>
      </c>
      <c r="AUP47">
        <v>-1.8537974580000001</v>
      </c>
      <c r="AUQ47">
        <v>-1.8537974580000001</v>
      </c>
      <c r="AUR47">
        <v>-2.0537974590000001</v>
      </c>
      <c r="AUS47">
        <v>-2.0537974590000001</v>
      </c>
      <c r="AUT47">
        <v>-1.7783087070000001</v>
      </c>
      <c r="AUU47">
        <v>-0.88397287499999999</v>
      </c>
      <c r="AUV47">
        <v>3.585715821</v>
      </c>
      <c r="AUW47">
        <v>-1.4641100490000001</v>
      </c>
      <c r="AUX47">
        <v>8.1653634919999991</v>
      </c>
      <c r="AUY47">
        <v>-1.7783087070000001</v>
      </c>
      <c r="AUZ47">
        <v>-1.7783087070000001</v>
      </c>
      <c r="AVA47">
        <v>-2.7616420399999999</v>
      </c>
      <c r="AVB47">
        <v>-4.2371307920000003</v>
      </c>
      <c r="AVC47">
        <v>-0.93354662099999997</v>
      </c>
      <c r="AVD47">
        <v>-3.4943237059999999</v>
      </c>
      <c r="AVE47">
        <v>-4.6292862079999999</v>
      </c>
      <c r="AVF47">
        <v>-1.326353705</v>
      </c>
      <c r="AVG47">
        <v>-0.85086495500000003</v>
      </c>
      <c r="AVH47">
        <v>-2.0704641229999998</v>
      </c>
      <c r="AVI47">
        <v>-1.330776717</v>
      </c>
      <c r="AVJ47">
        <v>0.90523510200000001</v>
      </c>
      <c r="AVK47">
        <v>-0.547807457</v>
      </c>
      <c r="AVL47">
        <v>-0.94953747099999997</v>
      </c>
      <c r="AVM47">
        <v>-1.6974433840000001</v>
      </c>
      <c r="AVN47">
        <v>-1.7763537069999999</v>
      </c>
      <c r="AVO47">
        <v>-0.41164204199999999</v>
      </c>
      <c r="AVP47">
        <v>-1.3393112069999999</v>
      </c>
      <c r="AVQ47">
        <v>-2.7361532909999999</v>
      </c>
      <c r="AVR47">
        <v>-2.5276570399999998</v>
      </c>
      <c r="AVS47">
        <v>-1.3914414129999999</v>
      </c>
      <c r="AVT47">
        <v>0.91286920999999999</v>
      </c>
      <c r="AVU47">
        <v>-0.88782646300000001</v>
      </c>
      <c r="AVV47">
        <v>5.2169926579999997</v>
      </c>
      <c r="AVW47">
        <v>8.1789982860000006</v>
      </c>
      <c r="AVX47">
        <v>-2.0168799549999998</v>
      </c>
      <c r="AVY47">
        <v>-3.4783087080000001</v>
      </c>
      <c r="AVZ47">
        <v>-2.476679538</v>
      </c>
      <c r="AWA47">
        <v>-2.0231957870000001</v>
      </c>
      <c r="AWB47">
        <v>2.3551752590000001</v>
      </c>
      <c r="AWC47">
        <v>-2.3812029689999998</v>
      </c>
      <c r="AWD47">
        <v>-0.99744338399999999</v>
      </c>
      <c r="AWE47">
        <v>-1.2974433830000001</v>
      </c>
      <c r="AWF47">
        <v>14.430915049999999</v>
      </c>
      <c r="AWG47">
        <v>14.927055259999999</v>
      </c>
      <c r="AWH47">
        <v>11.86682942</v>
      </c>
      <c r="AWI47">
        <v>12.12893399</v>
      </c>
      <c r="AWJ47">
        <v>16.349360040000001</v>
      </c>
      <c r="AWK47">
        <v>11.98269337</v>
      </c>
      <c r="AWL47">
        <v>1.0365924820000001</v>
      </c>
      <c r="AWM47">
        <v>4.6783682329999996</v>
      </c>
      <c r="AWN47">
        <v>0.420713793</v>
      </c>
      <c r="AWO47">
        <v>-2.878308708</v>
      </c>
      <c r="AWP47">
        <v>-1.187011561</v>
      </c>
      <c r="AWQ47">
        <v>-1.5331397980000001</v>
      </c>
      <c r="AWR47">
        <v>3.576233534</v>
      </c>
      <c r="AWS47">
        <v>-2.3470662629999999</v>
      </c>
      <c r="AWT47">
        <v>4.6083833849999998</v>
      </c>
      <c r="AWU47">
        <v>-1.8949753730000001</v>
      </c>
      <c r="AWV47">
        <v>-4.3362154669999997</v>
      </c>
      <c r="AWW47">
        <v>-4.4283087070000002</v>
      </c>
      <c r="AWX47">
        <v>-3.2613162080000002</v>
      </c>
      <c r="AWY47">
        <v>-3.00314579</v>
      </c>
      <c r="AWZ47">
        <v>-3.6786345410000001</v>
      </c>
      <c r="AXA47">
        <v>-1.919812458</v>
      </c>
      <c r="AXB47">
        <v>-3.00314579</v>
      </c>
      <c r="AXC47">
        <v>-3.75314579</v>
      </c>
      <c r="AXD47">
        <v>-3.75314579</v>
      </c>
      <c r="AXE47">
        <v>-3.260990375</v>
      </c>
      <c r="AXF47">
        <v>-3.1783087079999999</v>
      </c>
      <c r="AXG47">
        <v>-1.354348704</v>
      </c>
      <c r="AXH47">
        <v>-1.178859954</v>
      </c>
      <c r="AXI47">
        <v>-1.178859954</v>
      </c>
      <c r="AXJ47">
        <v>-1.354348704</v>
      </c>
      <c r="AXK47">
        <v>-3.5563037070000001</v>
      </c>
      <c r="AXL47">
        <v>-0.67046412499999997</v>
      </c>
      <c r="AXM47">
        <v>-0.87885995400000005</v>
      </c>
      <c r="AXN47">
        <v>-0.25630370699999999</v>
      </c>
      <c r="AXO47">
        <v>-0.43179245700000002</v>
      </c>
      <c r="AXP47">
        <v>-1.295852454</v>
      </c>
      <c r="AXQ47">
        <v>-1.295852454</v>
      </c>
      <c r="AXR47">
        <v>-0.78713078999999997</v>
      </c>
      <c r="AXS47">
        <v>-0.126729748</v>
      </c>
      <c r="AXT47">
        <v>-2.654565786</v>
      </c>
      <c r="AXU47">
        <v>-2.654565786</v>
      </c>
      <c r="AXV47">
        <v>-3.3563037090000001</v>
      </c>
      <c r="AXW47">
        <v>-2.5116420420000001</v>
      </c>
      <c r="AXX47">
        <v>-2.2116420419999998</v>
      </c>
      <c r="AXY47">
        <v>-1.3341982889999999</v>
      </c>
      <c r="AXZ47">
        <v>-1.3341982889999999</v>
      </c>
      <c r="AYA47">
        <v>-1.3341982889999999</v>
      </c>
      <c r="AYB47">
        <v>-3.7116420419999998</v>
      </c>
      <c r="AYC47">
        <v>-2.6443237079999999</v>
      </c>
      <c r="AYD47">
        <v>-2.6443237079999999</v>
      </c>
      <c r="AYE47">
        <v>-2.6443237079999999</v>
      </c>
      <c r="AYF47">
        <v>-2.878308708</v>
      </c>
      <c r="AYG47">
        <v>-2.6443237079999999</v>
      </c>
      <c r="AYH47">
        <v>-3.3563037090000001</v>
      </c>
      <c r="AYI47">
        <v>-3.5563037070000001</v>
      </c>
      <c r="AYJ47">
        <v>-3.3563037090000001</v>
      </c>
      <c r="AYK47">
        <v>-2.7776570399999998</v>
      </c>
      <c r="AYL47">
        <v>-2.7223187069999999</v>
      </c>
      <c r="AYM47">
        <v>-3.0896370420000001</v>
      </c>
      <c r="AYN47">
        <v>-3.5563037070000001</v>
      </c>
      <c r="AYO47">
        <v>-3.5563037070000001</v>
      </c>
      <c r="AYP47">
        <v>-3.5563037070000001</v>
      </c>
      <c r="AYQ47">
        <v>-3.5563037070000001</v>
      </c>
      <c r="AYR47">
        <v>-3.5563037070000001</v>
      </c>
      <c r="AYS47">
        <v>-3.61164204</v>
      </c>
      <c r="AYT47">
        <v>-3.5563037070000001</v>
      </c>
      <c r="AYU47">
        <v>-3.5563037070000001</v>
      </c>
      <c r="AYV47">
        <v>-3.5563037070000001</v>
      </c>
      <c r="AYW47">
        <v>-3.5563037070000001</v>
      </c>
      <c r="AYX47">
        <v>-3.5563037070000001</v>
      </c>
      <c r="AYY47">
        <v>-3.5563037070000001</v>
      </c>
      <c r="AYZ47">
        <v>-3.2783087069999999</v>
      </c>
      <c r="AZA47">
        <v>-3.2783087069999999</v>
      </c>
      <c r="AZB47">
        <v>-3.2783087069999999</v>
      </c>
      <c r="AZC47">
        <v>-3.2783087069999999</v>
      </c>
      <c r="AZD47">
        <v>-3.2783087069999999</v>
      </c>
      <c r="AZE47">
        <v>-1.8563037090000001</v>
      </c>
      <c r="AZF47">
        <v>-1.8563037090000001</v>
      </c>
      <c r="AZG47">
        <v>-3.3563037090000001</v>
      </c>
      <c r="AZH47">
        <v>-3.61164204</v>
      </c>
      <c r="AZI47">
        <v>-1.5115416209999999</v>
      </c>
      <c r="AZJ47">
        <v>-1.5115416209999999</v>
      </c>
      <c r="AZK47">
        <v>-1.387030371</v>
      </c>
      <c r="AZL47">
        <v>-1.2115416210000001</v>
      </c>
      <c r="AZM47">
        <v>-1.2115416210000001</v>
      </c>
      <c r="AZN47">
        <v>-3.9739718800000001</v>
      </c>
      <c r="AZO47">
        <v>-0.22488713299999999</v>
      </c>
      <c r="AZP47">
        <v>-2.9472564210000001</v>
      </c>
      <c r="AZQ47">
        <v>-1.0668799529999999</v>
      </c>
      <c r="AZR47">
        <v>-3.9739718800000001</v>
      </c>
      <c r="AZS47">
        <v>-2.4739718800000001</v>
      </c>
      <c r="AZT47">
        <v>1.4134706690000001</v>
      </c>
      <c r="AZU47">
        <v>-1.4588764089999999</v>
      </c>
      <c r="AZV47">
        <v>-0.62417413700000002</v>
      </c>
      <c r="AZW47">
        <v>-0.74084080500000005</v>
      </c>
      <c r="AZX47">
        <v>-1.351842454</v>
      </c>
      <c r="AZY47">
        <v>-0.72928620700000002</v>
      </c>
      <c r="AZZ47">
        <v>-1.351842454</v>
      </c>
      <c r="BAA47">
        <v>-1.3210664320000001</v>
      </c>
      <c r="BAB47">
        <v>-1.2430714300000001</v>
      </c>
      <c r="BAC47">
        <v>-1.351842454</v>
      </c>
      <c r="BAD47">
        <v>-1.5276570410000001</v>
      </c>
      <c r="BAE47">
        <v>-3.2563037069999998</v>
      </c>
      <c r="BAF47">
        <v>-3.2563037069999998</v>
      </c>
      <c r="BAG47">
        <v>-2.956303707</v>
      </c>
      <c r="BAH47">
        <v>1.039009627</v>
      </c>
      <c r="BAI47">
        <v>-0.40456447899999998</v>
      </c>
      <c r="BAJ47">
        <v>-0.40456447899999998</v>
      </c>
      <c r="BAK47">
        <v>-0.61753162100000003</v>
      </c>
      <c r="BAL47">
        <v>-0.61753162100000003</v>
      </c>
      <c r="BAM47">
        <v>-1.8835466199999999</v>
      </c>
      <c r="BAN47">
        <v>-1.8835466199999999</v>
      </c>
      <c r="BAO47">
        <v>16.490227579999999</v>
      </c>
      <c r="BAP47">
        <v>-3.378308708</v>
      </c>
      <c r="BAQ47">
        <v>-2.5537974590000001</v>
      </c>
      <c r="BAR47">
        <v>-3.6783087079999999</v>
      </c>
      <c r="BAS47">
        <v>-2.1563037089999999</v>
      </c>
      <c r="BAT47">
        <v>-3.4317924569999998</v>
      </c>
      <c r="BAU47">
        <v>-3.5563037070000001</v>
      </c>
      <c r="BAV47">
        <v>-3.2563037069999998</v>
      </c>
      <c r="BAW47">
        <v>-3.4317924569999998</v>
      </c>
      <c r="BAX47">
        <v>-2.3871307919999998</v>
      </c>
      <c r="BAY47">
        <v>-2.7223187069999999</v>
      </c>
      <c r="BAZ47">
        <v>-2.9223187080000002</v>
      </c>
      <c r="BBA47">
        <v>-2.7223187069999999</v>
      </c>
      <c r="BBB47">
        <v>-2.7223187069999999</v>
      </c>
      <c r="BBC47">
        <v>-1.4634464140000001</v>
      </c>
      <c r="BBD47">
        <v>-1.530776718</v>
      </c>
      <c r="BBE47">
        <v>-1.3096870380000001</v>
      </c>
      <c r="BBF47">
        <v>-3.1783087079999999</v>
      </c>
      <c r="BBG47">
        <v>-3.878308707</v>
      </c>
      <c r="BBH47">
        <v>-2.6443237079999999</v>
      </c>
      <c r="BBI47">
        <v>-2.6443237079999999</v>
      </c>
      <c r="BBJ47">
        <v>-2.844323706</v>
      </c>
      <c r="BBK47">
        <v>-2.6443237079999999</v>
      </c>
      <c r="BBL47">
        <v>-2.878308708</v>
      </c>
      <c r="BBM47">
        <v>-2.7223187069999999</v>
      </c>
      <c r="BBN47">
        <v>-2.7223187069999999</v>
      </c>
      <c r="BBO47">
        <v>-3.2783087069999999</v>
      </c>
      <c r="BBP47">
        <v>-0.65630370900000001</v>
      </c>
      <c r="BBQ47">
        <v>-1.1317924589999999</v>
      </c>
      <c r="BBR47">
        <v>-1.1317924589999999</v>
      </c>
      <c r="BBS47">
        <v>-1.754348706</v>
      </c>
      <c r="BBT47">
        <v>-0.153797457</v>
      </c>
      <c r="BBU47">
        <v>-1.1317924589999999</v>
      </c>
      <c r="BBV47">
        <v>-1.1317924589999999</v>
      </c>
      <c r="BBW47">
        <v>-1.1317924589999999</v>
      </c>
      <c r="BBX47">
        <v>-1.1317924589999999</v>
      </c>
      <c r="BBY47">
        <v>-1.3210153710000001</v>
      </c>
      <c r="BBZ47">
        <v>-1.754348706</v>
      </c>
      <c r="BCA47">
        <v>-1.278859956</v>
      </c>
      <c r="BCB47">
        <v>-1.1317924589999999</v>
      </c>
      <c r="BCC47">
        <v>-1.1317924589999999</v>
      </c>
      <c r="BCD47">
        <v>-1.0537974569999999</v>
      </c>
      <c r="BCE47">
        <v>-1.3210153710000001</v>
      </c>
      <c r="BCF47">
        <v>-1.528370886</v>
      </c>
      <c r="BCG47">
        <v>-2.6912159990000002</v>
      </c>
      <c r="BCH47">
        <v>-1.6109903750000001</v>
      </c>
      <c r="BCI47">
        <v>0.306162396</v>
      </c>
      <c r="BCJ47">
        <v>-6.7891822000000004E-2</v>
      </c>
      <c r="BCK47">
        <v>-0.782619328</v>
      </c>
      <c r="BCL47">
        <v>-3.4783087080000001</v>
      </c>
      <c r="BCM47">
        <v>-1.17570204</v>
      </c>
      <c r="BCN47">
        <v>6.1447299700000002</v>
      </c>
      <c r="BCO47">
        <v>-1.974887133</v>
      </c>
      <c r="BCP47">
        <v>-2.0537974559999999</v>
      </c>
      <c r="BCQ47">
        <v>-2.0537974559999999</v>
      </c>
      <c r="BCR47">
        <v>-3.6371307919999998</v>
      </c>
      <c r="BCS47">
        <v>-0.351842455</v>
      </c>
      <c r="BCT47">
        <v>-1.7675316210000001</v>
      </c>
      <c r="BCU47">
        <v>-7.8514156330000002</v>
      </c>
      <c r="BCV47">
        <v>2.9165343680000002</v>
      </c>
      <c r="BCW47">
        <v>2.3103371309999998</v>
      </c>
      <c r="BCX47">
        <v>-1.3504265209999999</v>
      </c>
      <c r="BCY47">
        <v>-0.275467411</v>
      </c>
      <c r="BCZ47">
        <v>12.93800755</v>
      </c>
      <c r="BDA47">
        <v>-1.639035582</v>
      </c>
      <c r="BDB47">
        <v>0.55224275499999997</v>
      </c>
      <c r="BDC47">
        <v>-0.35314579099999999</v>
      </c>
      <c r="BDD47">
        <v>-1.41305072</v>
      </c>
      <c r="BDE47">
        <v>-0.73012505100000002</v>
      </c>
      <c r="BDF47">
        <v>16.467260750000001</v>
      </c>
      <c r="BDG47">
        <v>-3.2575688010000001</v>
      </c>
      <c r="BDH47">
        <v>15.22980166</v>
      </c>
      <c r="BDI47">
        <v>2.0260281199999999</v>
      </c>
      <c r="BDJ47">
        <v>-3.3704641249999998</v>
      </c>
      <c r="BDK47">
        <v>-3.144975375</v>
      </c>
      <c r="BDL47">
        <v>-3.7116420419999998</v>
      </c>
      <c r="BDM47">
        <v>-3.3783087090000001</v>
      </c>
      <c r="BDN47">
        <v>-1.851415633</v>
      </c>
      <c r="BDO47">
        <v>-1.851415633</v>
      </c>
      <c r="BDP47">
        <v>-3.778308708</v>
      </c>
      <c r="BDQ47">
        <v>4.7311530790000003</v>
      </c>
      <c r="BDR47">
        <v>0.58780796000000002</v>
      </c>
      <c r="BDS47">
        <v>-0.56839906500000004</v>
      </c>
      <c r="BDT47">
        <v>-0.80021328899999999</v>
      </c>
      <c r="BDU47">
        <v>-1.3341982889999999</v>
      </c>
      <c r="BDV47">
        <v>-1.3341982889999999</v>
      </c>
      <c r="BDW47">
        <v>-1.3341982889999999</v>
      </c>
      <c r="BDX47">
        <v>-1.4341982879999999</v>
      </c>
      <c r="BDY47">
        <v>-0.96753162000000004</v>
      </c>
      <c r="BDZ47">
        <v>-0.96753162000000004</v>
      </c>
      <c r="BEA47">
        <v>-0.96753162000000004</v>
      </c>
      <c r="BEB47">
        <v>-0.96753162000000004</v>
      </c>
      <c r="BEC47">
        <v>0.521691291</v>
      </c>
      <c r="BED47">
        <v>-0.96753162000000004</v>
      </c>
      <c r="BEE47">
        <v>-1.840514121</v>
      </c>
      <c r="BEF47">
        <v>-1.840514121</v>
      </c>
      <c r="BEG47">
        <v>-1.840514121</v>
      </c>
      <c r="BEH47">
        <v>-1.440514122</v>
      </c>
      <c r="BEI47">
        <v>-1.56753162</v>
      </c>
      <c r="BEJ47">
        <v>-1.2738474550000001</v>
      </c>
      <c r="BEK47">
        <v>4.8901935000000001E-2</v>
      </c>
      <c r="BEL47">
        <v>-0.51164204099999999</v>
      </c>
      <c r="BEM47">
        <v>-0.70173239700000001</v>
      </c>
      <c r="BEN47">
        <v>-1.7008649549999999</v>
      </c>
      <c r="BEO47">
        <v>-0.228308708</v>
      </c>
      <c r="BEP47">
        <v>-1.1001205650000001</v>
      </c>
      <c r="BEQ47">
        <v>8.2723674999999997E-2</v>
      </c>
      <c r="BER47">
        <v>0.38272367499999999</v>
      </c>
      <c r="BES47">
        <v>0.28272367599999998</v>
      </c>
      <c r="BET47">
        <v>-0.41164204199999999</v>
      </c>
      <c r="BEU47">
        <v>-1.128541818</v>
      </c>
      <c r="BEV47">
        <v>-1.573847454</v>
      </c>
      <c r="BEW47">
        <v>-1.22854182</v>
      </c>
      <c r="BEX47">
        <v>-0.79541656500000002</v>
      </c>
      <c r="BEY47">
        <v>-1.5071807880000001</v>
      </c>
      <c r="BEZ47">
        <v>-1.168399065</v>
      </c>
      <c r="BFA47">
        <v>3.4285337980000001</v>
      </c>
      <c r="BFB47">
        <v>8.1926512319999993</v>
      </c>
      <c r="BFC47">
        <v>-1.053522683</v>
      </c>
      <c r="BFD47">
        <v>-0.36981245600000001</v>
      </c>
      <c r="BFE47">
        <v>4.9189538629999996</v>
      </c>
      <c r="BFF47">
        <v>1.6368172409999999</v>
      </c>
      <c r="BFG47">
        <v>4.1769941580000003</v>
      </c>
      <c r="BFH47">
        <v>-0.335237968</v>
      </c>
      <c r="BFI47">
        <v>-0.48647912399999999</v>
      </c>
      <c r="BFJ47">
        <v>-8.3972872000000004E-2</v>
      </c>
      <c r="BFK47">
        <v>-0.84344662400000003</v>
      </c>
      <c r="BFL47">
        <v>-1.1537592169999999</v>
      </c>
      <c r="BFM47">
        <v>-1.619774219</v>
      </c>
      <c r="BFN47">
        <v>-1.5063318619999999</v>
      </c>
      <c r="BFO47">
        <v>-1.264435886</v>
      </c>
      <c r="BFP47">
        <v>-1.203759217</v>
      </c>
      <c r="BFQ47">
        <v>-0.63055130000000004</v>
      </c>
      <c r="BFR47">
        <v>-0.46572724599999998</v>
      </c>
      <c r="BFS47">
        <v>-0.65756879899999998</v>
      </c>
      <c r="BFT47">
        <v>-0.65756879899999998</v>
      </c>
      <c r="BFU47">
        <v>-2.4750078580000001</v>
      </c>
      <c r="BFV47">
        <v>-3.4206972339999999</v>
      </c>
      <c r="BFW47">
        <v>-2.517163273</v>
      </c>
      <c r="BFX47">
        <v>-1.7186721460000001</v>
      </c>
      <c r="BFY47">
        <v>0.44047323100000002</v>
      </c>
      <c r="BFZ47">
        <v>5.2214539120000003</v>
      </c>
      <c r="BGA47">
        <v>1.104337492</v>
      </c>
      <c r="BGB47">
        <v>-0.35141563300000001</v>
      </c>
      <c r="BGC47">
        <v>-3.8204641229999998</v>
      </c>
      <c r="BGD47">
        <v>-3.5537974590000001</v>
      </c>
      <c r="BGE47">
        <v>-3.8204641229999998</v>
      </c>
      <c r="BGF47">
        <v>-3.5537974590000001</v>
      </c>
      <c r="BGG47">
        <v>-3.5537974590000001</v>
      </c>
      <c r="BGH47">
        <v>-3.9537974579999999</v>
      </c>
      <c r="BGI47">
        <v>-2.0616420409999998</v>
      </c>
      <c r="BGJ47">
        <v>-3.5537974590000001</v>
      </c>
      <c r="BGK47">
        <v>-2.0443237079999999</v>
      </c>
      <c r="BGL47">
        <v>-0.22570204099999999</v>
      </c>
      <c r="BGM47">
        <v>-1.027854431</v>
      </c>
      <c r="BGN47">
        <v>2.1054891179999999</v>
      </c>
      <c r="BGO47">
        <v>2.026380729</v>
      </c>
      <c r="BGP47">
        <v>2.026380729</v>
      </c>
      <c r="BGQ47">
        <v>-0.63330282199999999</v>
      </c>
      <c r="BGR47">
        <v>-0.61082756199999999</v>
      </c>
      <c r="BGS47">
        <v>-0.16663615400000001</v>
      </c>
      <c r="BGT47">
        <v>2.0946263549999999</v>
      </c>
      <c r="BGU47">
        <v>0.171691291</v>
      </c>
      <c r="BGV47">
        <v>0.604583435</v>
      </c>
      <c r="BGW47">
        <v>0.45951553299999998</v>
      </c>
      <c r="BGX47">
        <v>1.832242967</v>
      </c>
      <c r="BGY47">
        <v>0.46826154599999997</v>
      </c>
      <c r="BGZ47">
        <v>0.77010958100000004</v>
      </c>
      <c r="BHA47">
        <v>0.39218593000000002</v>
      </c>
      <c r="BHB47">
        <v>-0.93127600099999996</v>
      </c>
      <c r="BHC47">
        <v>-1.473087308</v>
      </c>
      <c r="BHD47">
        <v>-0.89361673699999999</v>
      </c>
      <c r="BHE47">
        <v>-0.89361673699999999</v>
      </c>
      <c r="BHF47">
        <v>-0.58658531000000003</v>
      </c>
      <c r="BHG47">
        <v>-0.55439249899999998</v>
      </c>
      <c r="BHH47">
        <v>-0.62783636600000003</v>
      </c>
      <c r="BHI47">
        <v>-0.53672439199999999</v>
      </c>
      <c r="BHJ47">
        <v>-0.59564355800000002</v>
      </c>
      <c r="BHK47">
        <v>9.9500341000000006E-2</v>
      </c>
      <c r="BHL47">
        <v>-0.66794598500000002</v>
      </c>
      <c r="BHM47">
        <v>-0.53672439199999999</v>
      </c>
      <c r="BHN47">
        <v>-0.66794598500000002</v>
      </c>
      <c r="BHO47">
        <v>-0.93127600099999996</v>
      </c>
      <c r="BHP47">
        <v>-0.66794598500000002</v>
      </c>
      <c r="BHQ47">
        <v>-0.79671722300000003</v>
      </c>
      <c r="BHR47">
        <v>-0.69528589900000004</v>
      </c>
      <c r="BHS47">
        <v>-0.79671722300000003</v>
      </c>
      <c r="BHT47">
        <v>-0.79671722300000003</v>
      </c>
      <c r="BHU47">
        <v>-0.55439249899999998</v>
      </c>
      <c r="BHV47">
        <v>-0.71221314199999997</v>
      </c>
      <c r="BHW47">
        <v>-0.71221314199999997</v>
      </c>
      <c r="BHX47">
        <v>-0.71221314199999997</v>
      </c>
      <c r="BHY47">
        <v>-0.63330282199999999</v>
      </c>
      <c r="BHZ47">
        <v>-7.0057724000000002E-2</v>
      </c>
      <c r="BIA47">
        <v>-0.63330282199999999</v>
      </c>
      <c r="BIB47">
        <v>-0.674553878</v>
      </c>
      <c r="BIC47">
        <v>-0.84098437999999998</v>
      </c>
      <c r="BID47">
        <v>-0.63330282199999999</v>
      </c>
      <c r="BIE47">
        <v>-0.778930868</v>
      </c>
      <c r="BIF47">
        <v>-0.81357403399999995</v>
      </c>
      <c r="BIG47">
        <v>-0.69906512899999995</v>
      </c>
      <c r="BIH47">
        <v>-1.0700256880000001</v>
      </c>
      <c r="BII47">
        <v>-1.0161409480000001</v>
      </c>
      <c r="BIJ47">
        <v>-0.93127600099999996</v>
      </c>
      <c r="BIK47">
        <v>-0.41925500599999999</v>
      </c>
      <c r="BIL47">
        <v>-1.673400231</v>
      </c>
      <c r="BIM47">
        <v>0.64328478200000005</v>
      </c>
      <c r="BIN47">
        <v>0.57837185300000005</v>
      </c>
      <c r="BIO47">
        <v>1.1419970530000001</v>
      </c>
      <c r="BIP47">
        <v>1.110426972</v>
      </c>
      <c r="BIQ47">
        <v>-4.0449753749999999</v>
      </c>
      <c r="BIR47">
        <v>-3.4783087080000001</v>
      </c>
      <c r="BIS47">
        <v>-4.778308708</v>
      </c>
      <c r="BIT47">
        <v>-4.2707899579999999</v>
      </c>
      <c r="BIU47">
        <v>-3.5449753749999999</v>
      </c>
      <c r="BIV47">
        <v>-3.4767297479999999</v>
      </c>
      <c r="BIW47">
        <v>-3.6616420399999998</v>
      </c>
      <c r="BIX47">
        <v>-3.5449753749999999</v>
      </c>
      <c r="BIY47">
        <v>-3.2449753750000001</v>
      </c>
      <c r="BIZ47">
        <v>-3.2449753750000001</v>
      </c>
      <c r="BJA47">
        <v>-3.4783087080000001</v>
      </c>
      <c r="BJB47">
        <v>-3.344975373</v>
      </c>
      <c r="BJC47">
        <v>-3.344975373</v>
      </c>
      <c r="BJD47">
        <v>-3.4783087080000001</v>
      </c>
      <c r="BJE47">
        <v>-4.2707899579999999</v>
      </c>
      <c r="BJF47">
        <v>-4.2707899579999999</v>
      </c>
      <c r="BJG47">
        <v>-4.2707899579999999</v>
      </c>
      <c r="BJH47">
        <v>-4.2707899579999999</v>
      </c>
      <c r="BJI47">
        <v>-4.278308708</v>
      </c>
      <c r="BJJ47">
        <v>-4.778308708</v>
      </c>
      <c r="BJK47">
        <v>-4.5707899579999998</v>
      </c>
      <c r="BJL47">
        <v>-4.9392727550000002</v>
      </c>
      <c r="BJM47">
        <v>-4.9392727550000002</v>
      </c>
      <c r="BJN47">
        <v>-4.778308708</v>
      </c>
      <c r="BJO47">
        <v>-4.778308708</v>
      </c>
      <c r="BJP47">
        <v>-3.2449753750000001</v>
      </c>
      <c r="BJQ47">
        <v>-3.4783087080000001</v>
      </c>
      <c r="BJR47">
        <v>-3.9783087080000001</v>
      </c>
      <c r="BJS47">
        <v>-4.8487849570000003</v>
      </c>
      <c r="BJT47">
        <v>-4.7172677539999999</v>
      </c>
      <c r="BJU47">
        <v>-3.6616420399999998</v>
      </c>
      <c r="BJV47">
        <v>-3.9783087080000001</v>
      </c>
      <c r="BJW47">
        <v>-4.4541232900000001</v>
      </c>
      <c r="BJX47">
        <v>2.6028119999999998E-2</v>
      </c>
      <c r="BJY47">
        <v>3.4179817039999998</v>
      </c>
      <c r="BJZ47">
        <v>-3.344975373</v>
      </c>
      <c r="BKA47">
        <v>-2.9116420409999999</v>
      </c>
      <c r="BKB47">
        <v>0.86740285699999997</v>
      </c>
      <c r="BKC47">
        <v>0.80049822800000003</v>
      </c>
      <c r="BKD47">
        <v>-2.11164204</v>
      </c>
      <c r="BKE47">
        <v>-0.900864954</v>
      </c>
      <c r="BKF47">
        <v>-1.2430203719999999</v>
      </c>
      <c r="BKG47">
        <v>-1.454348706</v>
      </c>
      <c r="BKH47">
        <v>-1.0754383830000001</v>
      </c>
      <c r="BKI47">
        <v>-1.0754383830000001</v>
      </c>
      <c r="BKJ47">
        <v>-1.0754383830000001</v>
      </c>
      <c r="BKK47">
        <v>-1.0754383830000001</v>
      </c>
      <c r="BKL47">
        <v>-1.0754383830000001</v>
      </c>
      <c r="BKM47">
        <v>-1.0754383830000001</v>
      </c>
      <c r="BKN47">
        <v>-1.0754383830000001</v>
      </c>
      <c r="BKO47">
        <v>-1.0754383830000001</v>
      </c>
      <c r="BKP47">
        <v>-1.0754383830000001</v>
      </c>
      <c r="BKQ47">
        <v>-1.0754383830000001</v>
      </c>
      <c r="BKR47">
        <v>-1.0754383830000001</v>
      </c>
      <c r="BKS47">
        <v>-1.0754383830000001</v>
      </c>
      <c r="BKT47">
        <v>-1.0754383830000001</v>
      </c>
      <c r="BKU47">
        <v>-1.0754383830000001</v>
      </c>
      <c r="BKV47">
        <v>-0.99744338399999999</v>
      </c>
      <c r="BKW47">
        <v>-1.0754383830000001</v>
      </c>
      <c r="BKX47">
        <v>-1.0754383830000001</v>
      </c>
      <c r="BKY47">
        <v>-1.0754383830000001</v>
      </c>
      <c r="BKZ47">
        <v>-1.0754383830000001</v>
      </c>
      <c r="BLA47">
        <v>-1.0754383830000001</v>
      </c>
      <c r="BLB47">
        <v>-1.0754383830000001</v>
      </c>
      <c r="BLC47">
        <v>-1.0754383830000001</v>
      </c>
      <c r="BLD47">
        <v>-1.0754383830000001</v>
      </c>
      <c r="BLE47">
        <v>-1.654348704</v>
      </c>
      <c r="BLF47">
        <v>-0.943020372</v>
      </c>
      <c r="BLG47">
        <v>-0.74744338399999999</v>
      </c>
      <c r="BLH47">
        <v>-1.378859955</v>
      </c>
      <c r="BLI47">
        <v>-0.96753162000000004</v>
      </c>
      <c r="BLJ47">
        <v>-0.96753162000000004</v>
      </c>
      <c r="BLK47">
        <v>-0.67330817399999998</v>
      </c>
      <c r="BLL47">
        <v>1.3646611909999999</v>
      </c>
      <c r="BLM47">
        <v>-2.2449753750000001</v>
      </c>
      <c r="BLN47">
        <v>-2.0704641229999998</v>
      </c>
      <c r="BLO47">
        <v>-0.25152859300000002</v>
      </c>
      <c r="BLP47">
        <v>0.75439087400000004</v>
      </c>
      <c r="BLQ47">
        <v>-0.208009994</v>
      </c>
      <c r="BLR47">
        <v>-0.73718184799999997</v>
      </c>
      <c r="BLS47">
        <v>-1.3242354670000001</v>
      </c>
      <c r="BLT47">
        <v>-0.77047609399999994</v>
      </c>
      <c r="BLU47">
        <v>-0.73291781499999997</v>
      </c>
      <c r="BLV47">
        <v>-0.62423546900000004</v>
      </c>
      <c r="BLW47">
        <v>-1.5415538</v>
      </c>
      <c r="BLX47">
        <v>-1.0415538</v>
      </c>
      <c r="BLY47">
        <v>-0.25063954199999999</v>
      </c>
      <c r="BLZ47">
        <v>-1.3805513</v>
      </c>
      <c r="BMA47">
        <v>-2.6012912090000002</v>
      </c>
      <c r="BMB47">
        <v>0.46025711499999999</v>
      </c>
      <c r="BMC47">
        <v>-0.47705558100000001</v>
      </c>
      <c r="BMD47">
        <v>-0.767539317</v>
      </c>
      <c r="BME47">
        <v>-2.0286967169999999</v>
      </c>
      <c r="BMF47">
        <v>-3.0182987529999998</v>
      </c>
      <c r="BMG47">
        <v>-2.33361442</v>
      </c>
      <c r="BMH47">
        <v>16.702818669999999</v>
      </c>
      <c r="BMI47">
        <v>-2.2056138000000001</v>
      </c>
      <c r="BMJ47">
        <v>-2.0622937079999999</v>
      </c>
      <c r="BMK47">
        <v>-3.3514156329999998</v>
      </c>
      <c r="BML47">
        <v>0.26885921099999999</v>
      </c>
      <c r="BMM47">
        <v>2.1634146950000002</v>
      </c>
      <c r="BMN47">
        <v>-4.0537974569999999</v>
      </c>
      <c r="BMO47">
        <v>-1.9783087079999999</v>
      </c>
      <c r="BMP47">
        <v>-1.276353705</v>
      </c>
      <c r="BMQ47">
        <v>-1.8537974580000001</v>
      </c>
      <c r="BMR47">
        <v>-5.4739718799999997</v>
      </c>
      <c r="BMS47">
        <v>-2.2031457919999999</v>
      </c>
      <c r="BMT47">
        <v>-1.744975374</v>
      </c>
      <c r="BMU47">
        <v>-3.7537974570000001</v>
      </c>
      <c r="BMV47">
        <v>0.23246838</v>
      </c>
      <c r="BMW47">
        <v>-6.7531620000000001E-2</v>
      </c>
      <c r="BMX47">
        <v>-0.36839906500000003</v>
      </c>
      <c r="BMY47">
        <v>-2.0698124569999998</v>
      </c>
      <c r="BMZ47">
        <v>-2.0698124569999998</v>
      </c>
      <c r="BNA47">
        <v>7.0464508329999997</v>
      </c>
      <c r="BNB47">
        <v>-0.10678059400000001</v>
      </c>
      <c r="BNC47">
        <v>-1.1431561999999999E-2</v>
      </c>
      <c r="BND47">
        <v>-0.90725217300000005</v>
      </c>
      <c r="BNE47">
        <v>-1.287231633</v>
      </c>
      <c r="BNF47">
        <v>-0.89501636699999998</v>
      </c>
      <c r="BNG47">
        <v>-0.31345838300000001</v>
      </c>
      <c r="BNH47">
        <v>1.7254506679999999</v>
      </c>
      <c r="BNI47">
        <v>0.76509983299999995</v>
      </c>
      <c r="BNJ47">
        <v>-0.498459123</v>
      </c>
      <c r="BNK47">
        <v>0.929826241</v>
      </c>
      <c r="BNL47">
        <v>-0.91660433200000002</v>
      </c>
      <c r="BNM47">
        <v>5.3360416559999999</v>
      </c>
      <c r="BNN47">
        <v>-0.78783309400000001</v>
      </c>
      <c r="BNO47">
        <v>-4.2449753729999999</v>
      </c>
      <c r="BNP47">
        <v>-4.1449753740000004</v>
      </c>
      <c r="BNQ47">
        <v>-4.1449753740000004</v>
      </c>
      <c r="BNR47">
        <v>-4.4449753740000002</v>
      </c>
      <c r="BNS47">
        <v>-4.2449753729999999</v>
      </c>
      <c r="BNT47">
        <v>-4.2449753729999999</v>
      </c>
      <c r="BNU47">
        <v>18.143283929999999</v>
      </c>
      <c r="BNV47">
        <v>16.191916299999999</v>
      </c>
      <c r="BNW47">
        <v>16.454587459999999</v>
      </c>
      <c r="BNX47">
        <v>9.2108039539999993</v>
      </c>
      <c r="BNY47">
        <v>10.324001579999999</v>
      </c>
      <c r="BNZ47">
        <v>-1.744975374</v>
      </c>
      <c r="BOA47">
        <v>2.0306018269999999</v>
      </c>
      <c r="BOB47">
        <v>-4.0537974590000001</v>
      </c>
      <c r="BOC47">
        <v>-4.0537974590000001</v>
      </c>
      <c r="BOD47">
        <v>-0.89574239600000005</v>
      </c>
      <c r="BOE47">
        <v>-3.4783087080000001</v>
      </c>
      <c r="BOF47">
        <v>-2.0006395399999999</v>
      </c>
      <c r="BOG47">
        <v>-2.0537974559999999</v>
      </c>
      <c r="BOH47">
        <v>-2.5204641240000001</v>
      </c>
      <c r="BOI47">
        <v>-0.72640476499999995</v>
      </c>
      <c r="BOJ47">
        <v>-0.95086495400000004</v>
      </c>
      <c r="BOK47">
        <v>-2.7508649539999999</v>
      </c>
      <c r="BOL47">
        <v>-1.2508649540000001</v>
      </c>
      <c r="BOM47">
        <v>-1.1043997670000001</v>
      </c>
      <c r="BON47">
        <v>-3.7116420419999998</v>
      </c>
      <c r="BOO47">
        <v>-3.3563037090000001</v>
      </c>
      <c r="BOP47">
        <v>-3.3563037090000001</v>
      </c>
      <c r="BOQ47">
        <v>0.54279888499999995</v>
      </c>
      <c r="BOR47">
        <v>0.45004200999999999</v>
      </c>
      <c r="BOS47">
        <v>-0.27319578900000002</v>
      </c>
      <c r="BOT47">
        <v>-4.8514156330000002</v>
      </c>
      <c r="BOU47">
        <v>-0.75086495600000003</v>
      </c>
      <c r="BOV47">
        <v>-1.403797457</v>
      </c>
      <c r="BOW47">
        <v>-2.3173062089999998</v>
      </c>
      <c r="BOX47">
        <v>-3.161316207</v>
      </c>
      <c r="BOY47">
        <v>-3.0783087089999999</v>
      </c>
      <c r="BOZ47">
        <v>-3.0783087089999999</v>
      </c>
      <c r="BPA47">
        <v>-3.4783087080000001</v>
      </c>
      <c r="BPB47">
        <v>-3.4783087080000001</v>
      </c>
      <c r="BPC47">
        <v>-3.778308708</v>
      </c>
      <c r="BPD47">
        <v>-3.511642041</v>
      </c>
      <c r="BPE47">
        <v>-2.564536301</v>
      </c>
      <c r="BPF47">
        <v>-3.5563037070000001</v>
      </c>
      <c r="BPG47">
        <v>0.44368020800000002</v>
      </c>
      <c r="BPH47">
        <v>-3.1783087079999999</v>
      </c>
      <c r="BPI47">
        <v>-0.108184119</v>
      </c>
      <c r="BPJ47">
        <v>-4.4449753740000002</v>
      </c>
      <c r="BPK47">
        <v>-4.3871818500000002</v>
      </c>
      <c r="BPL47">
        <v>-4.3204641239999999</v>
      </c>
      <c r="BPM47">
        <v>1.0311901E-2</v>
      </c>
      <c r="BPN47">
        <v>-1.2537480990000001</v>
      </c>
      <c r="BPO47">
        <v>-2.277606832</v>
      </c>
      <c r="BPP47">
        <v>-4.0288707999999999E-2</v>
      </c>
      <c r="BPQ47">
        <v>-0.12502621799999999</v>
      </c>
      <c r="BPR47">
        <v>-0.63713079100000003</v>
      </c>
      <c r="BPS47">
        <v>0.159545728</v>
      </c>
      <c r="BPT47">
        <v>0.88149087800000003</v>
      </c>
      <c r="BPU47">
        <v>1.72787124</v>
      </c>
      <c r="BPV47">
        <v>-0.57334021300000004</v>
      </c>
      <c r="BPW47">
        <v>-3.9739718800000001</v>
      </c>
      <c r="BPX47">
        <v>-0.479197759</v>
      </c>
      <c r="BPY47">
        <v>5.6928568999999998E-2</v>
      </c>
      <c r="BPZ47">
        <v>14.990607239999999</v>
      </c>
      <c r="BQA47">
        <v>7.6769460589999996</v>
      </c>
      <c r="BQB47">
        <v>-3.4783087080000001</v>
      </c>
      <c r="BQC47">
        <v>-2.278308708</v>
      </c>
      <c r="BQD47">
        <v>-3.778308708</v>
      </c>
      <c r="BQE47">
        <v>-3.778308708</v>
      </c>
      <c r="BQF47">
        <v>-3.778308708</v>
      </c>
      <c r="BQG47">
        <v>-3.0783087089999999</v>
      </c>
      <c r="BQH47">
        <v>-4.3204641239999999</v>
      </c>
      <c r="BQI47">
        <v>-3.0783087089999999</v>
      </c>
      <c r="BQJ47">
        <v>-3.610990374</v>
      </c>
      <c r="BQK47">
        <v>-3.8449753740000001</v>
      </c>
      <c r="BQL47">
        <v>-3.8449753740000001</v>
      </c>
      <c r="BQM47">
        <v>-3.5537974590000001</v>
      </c>
      <c r="BQN47">
        <v>-3.4783087080000001</v>
      </c>
      <c r="BQO47">
        <v>-3.8449753740000001</v>
      </c>
      <c r="BQP47">
        <v>-3.5449753739999998</v>
      </c>
      <c r="BQQ47">
        <v>-4.0949753739999997</v>
      </c>
      <c r="BQR47">
        <v>-3.8449753740000001</v>
      </c>
      <c r="BQS47">
        <v>-4.1449753740000004</v>
      </c>
      <c r="BQT47">
        <v>-3.8449753740000001</v>
      </c>
      <c r="BQU47">
        <v>-4.0204641240000001</v>
      </c>
      <c r="BQV47">
        <v>-3.8449753740000001</v>
      </c>
      <c r="BQW47">
        <v>-3.8449753740000001</v>
      </c>
      <c r="BQX47">
        <v>-4.2449753729999999</v>
      </c>
      <c r="BQY47">
        <v>-4.0949753739999997</v>
      </c>
      <c r="BQZ47">
        <v>-4.0949753739999997</v>
      </c>
      <c r="BRA47">
        <v>-4.2449753729999999</v>
      </c>
      <c r="BRB47">
        <v>-3.5537974590000001</v>
      </c>
      <c r="BRC47">
        <v>-1.616879953</v>
      </c>
      <c r="BRD47">
        <v>-0.860990374</v>
      </c>
      <c r="BRE47">
        <v>-1.1835466210000001</v>
      </c>
      <c r="BRF47">
        <v>-0.860990374</v>
      </c>
      <c r="BRG47">
        <v>-1.616879953</v>
      </c>
      <c r="BRH47">
        <v>-1.616879953</v>
      </c>
      <c r="BRI47">
        <v>-1.036479124</v>
      </c>
      <c r="BRJ47">
        <v>-1.616879953</v>
      </c>
      <c r="BRK47">
        <v>-1.036479124</v>
      </c>
      <c r="BRL47">
        <v>-1.616879953</v>
      </c>
      <c r="BRM47">
        <v>-0.860990374</v>
      </c>
      <c r="BRN47">
        <v>-0.860990374</v>
      </c>
      <c r="BRO47">
        <v>-1.616879953</v>
      </c>
      <c r="BRP47">
        <v>-2.278308708</v>
      </c>
      <c r="BRQ47">
        <v>-3.0783087089999999</v>
      </c>
      <c r="BRR47">
        <v>-1.594323707</v>
      </c>
      <c r="BRS47">
        <v>-1.4757530990000001</v>
      </c>
      <c r="BRT47">
        <v>-1.4757530990000001</v>
      </c>
      <c r="BRU47">
        <v>-0.766879953</v>
      </c>
      <c r="BRV47">
        <v>-1.692368705</v>
      </c>
      <c r="BRW47">
        <v>-1.0502132870000001</v>
      </c>
      <c r="BRX47">
        <v>-0.73164182799999999</v>
      </c>
      <c r="BRY47">
        <v>1.7860713619999999</v>
      </c>
      <c r="BRZ47">
        <v>5.1375812999999999</v>
      </c>
      <c r="BSA47">
        <v>14.02745335</v>
      </c>
      <c r="BSB47">
        <v>-0.47046412399999998</v>
      </c>
      <c r="BSC47">
        <v>-0.61131620600000003</v>
      </c>
      <c r="BSD47">
        <v>-1.309361207</v>
      </c>
      <c r="BSE47">
        <v>-1.359086432</v>
      </c>
      <c r="BSF47">
        <v>-6.9739718799999997</v>
      </c>
      <c r="BSG47">
        <v>-2.8933964140000001</v>
      </c>
      <c r="BSH47">
        <v>2.1753271889999999</v>
      </c>
      <c r="BSI47">
        <v>6.9100117000000001</v>
      </c>
      <c r="BSJ47">
        <v>3.7424784390000001</v>
      </c>
      <c r="BSK47">
        <v>7.0439967010000002</v>
      </c>
      <c r="BSL47">
        <v>7.9813541419999998</v>
      </c>
      <c r="BSM47">
        <v>7.7605725879999996</v>
      </c>
      <c r="BSN47">
        <v>8.1926824759999999</v>
      </c>
      <c r="BSO47">
        <v>8.1881203790000008</v>
      </c>
      <c r="BSP47">
        <v>6.1196850349999998</v>
      </c>
      <c r="BSQ47">
        <v>8.0593491410000002</v>
      </c>
      <c r="BSR47">
        <v>-7.2413772000000001E-2</v>
      </c>
      <c r="BSS47">
        <v>-0.216656239</v>
      </c>
      <c r="BST47">
        <v>5.5244372889999998</v>
      </c>
      <c r="BSU47">
        <v>10.25612565</v>
      </c>
      <c r="BSV47">
        <v>-0.53369724799999996</v>
      </c>
      <c r="BSW47">
        <v>7.2234444099999999</v>
      </c>
      <c r="BSX47">
        <v>11.4816503</v>
      </c>
      <c r="BSY47">
        <v>15.25571072</v>
      </c>
      <c r="BSZ47">
        <v>5.8311994660000002</v>
      </c>
      <c r="BTA47">
        <v>17.246782920000001</v>
      </c>
      <c r="BTB47">
        <v>17.789551289999999</v>
      </c>
      <c r="BTC47">
        <v>6.0289873979999999</v>
      </c>
      <c r="BTD47">
        <v>1.3978819220000001</v>
      </c>
      <c r="BTE47">
        <v>10.58800755</v>
      </c>
      <c r="BTF47">
        <v>10.388007549999999</v>
      </c>
      <c r="BTG47">
        <v>5.9922324959999997</v>
      </c>
      <c r="BTH47">
        <v>6.4562531759999997</v>
      </c>
      <c r="BTI47">
        <v>6.3870187319999996</v>
      </c>
      <c r="BTJ47">
        <v>4.3032696149999996</v>
      </c>
      <c r="BTK47">
        <v>5.9922324959999997</v>
      </c>
      <c r="BTL47">
        <v>5.6922324959999999</v>
      </c>
      <c r="BTM47">
        <v>5.6546742170000002</v>
      </c>
      <c r="BTN47">
        <v>5.7922324950000004</v>
      </c>
      <c r="BTO47">
        <v>-0.12524991799999999</v>
      </c>
      <c r="BTP47">
        <v>0.34695462999999999</v>
      </c>
      <c r="BTQ47">
        <v>-4.4975372999999999E-2</v>
      </c>
      <c r="BTR47">
        <v>-2.878308708</v>
      </c>
      <c r="BTS47">
        <v>-3.3537974579999998</v>
      </c>
      <c r="BTT47">
        <v>4.923513603</v>
      </c>
      <c r="BTU47">
        <v>-0.67919775999999998</v>
      </c>
      <c r="BTV47">
        <v>-0.95560182699999996</v>
      </c>
      <c r="BTW47">
        <v>-1.6389351619999999</v>
      </c>
      <c r="BTX47">
        <v>-1.949662037</v>
      </c>
      <c r="BTY47">
        <v>-1.8758033080000001</v>
      </c>
      <c r="BTZ47">
        <v>-3.5783087070000001</v>
      </c>
      <c r="BUA47">
        <v>0.159811711</v>
      </c>
      <c r="BUB47">
        <v>4.6152601019999997</v>
      </c>
      <c r="BUC47">
        <v>-0.25109806499999998</v>
      </c>
      <c r="BUD47">
        <v>0.749245104</v>
      </c>
      <c r="BUE47">
        <v>-1.732398E-3</v>
      </c>
      <c r="BUF47">
        <v>-0.34487495400000001</v>
      </c>
      <c r="BUG47">
        <v>-0.57885995400000001</v>
      </c>
      <c r="BUH47">
        <v>5.6223364629999999</v>
      </c>
      <c r="BUI47">
        <v>0.82926729899999996</v>
      </c>
      <c r="BUJ47">
        <v>0.66622026999999995</v>
      </c>
      <c r="BUK47">
        <v>0.90734477800000002</v>
      </c>
      <c r="BUL47">
        <v>5.1242624939999999</v>
      </c>
      <c r="BUM47">
        <v>9.2326190100000005</v>
      </c>
      <c r="BUN47">
        <v>2.79389713</v>
      </c>
      <c r="BUO47">
        <v>11.47167106</v>
      </c>
      <c r="BUP47">
        <v>-1.3078826649999999</v>
      </c>
      <c r="BUQ47">
        <v>0.13993691899999999</v>
      </c>
      <c r="BUR47">
        <v>0.10665379799999999</v>
      </c>
      <c r="BUS47">
        <v>0.32740567199999998</v>
      </c>
      <c r="BUT47">
        <v>-0.19497537500000001</v>
      </c>
      <c r="BUU47">
        <v>-0.26006308299999997</v>
      </c>
      <c r="BUV47">
        <v>-0.37543838299999999</v>
      </c>
      <c r="BUW47">
        <v>-0.165373838</v>
      </c>
      <c r="BUX47">
        <v>-0.43594281200000001</v>
      </c>
      <c r="BUY47">
        <v>-1.2574564130000001</v>
      </c>
      <c r="BUZ47">
        <v>-1.799430423</v>
      </c>
      <c r="BVA47">
        <v>-1.4734320949999999</v>
      </c>
      <c r="BVB47">
        <v>3.3234131859999998</v>
      </c>
      <c r="BVC47">
        <v>1.9053420679999999</v>
      </c>
      <c r="BVD47">
        <v>9.7504138020000006</v>
      </c>
      <c r="BVE47">
        <v>0.97290041400000005</v>
      </c>
      <c r="BVF47">
        <v>0.18471873999999999</v>
      </c>
      <c r="BVG47">
        <v>1.051665673</v>
      </c>
      <c r="BVH47">
        <v>-0.32625032700000001</v>
      </c>
      <c r="BVI47">
        <v>0.45775906100000002</v>
      </c>
      <c r="BVJ47">
        <v>3.4785496400000002</v>
      </c>
      <c r="BVK47">
        <v>4.8125577320000001</v>
      </c>
      <c r="BVL47">
        <v>13.914884539999999</v>
      </c>
      <c r="BVM47">
        <v>-0.40218025800000001</v>
      </c>
      <c r="BVN47">
        <v>0.35224275300000002</v>
      </c>
      <c r="BVO47">
        <v>5.3404941350000001</v>
      </c>
      <c r="BVP47">
        <v>0.13289105300000001</v>
      </c>
      <c r="BVQ47">
        <v>4.7844616200000001</v>
      </c>
      <c r="BVR47">
        <v>14.745669299999999</v>
      </c>
      <c r="BVS47">
        <v>14.880255760000001</v>
      </c>
      <c r="BVT47">
        <v>15.05668144</v>
      </c>
      <c r="BVU47">
        <v>14.06721258</v>
      </c>
      <c r="BVV47">
        <v>-0.626779957</v>
      </c>
      <c r="BVW47">
        <v>-1.717097885</v>
      </c>
      <c r="BVX47">
        <v>-2.5267799580000001</v>
      </c>
      <c r="BVY47">
        <v>0.23246838</v>
      </c>
      <c r="BVZ47">
        <v>9.9135045000000005E-2</v>
      </c>
      <c r="BWA47">
        <v>9.9135045000000005E-2</v>
      </c>
      <c r="BWB47">
        <v>9.9135045000000005E-2</v>
      </c>
      <c r="BWC47">
        <v>0.23246838</v>
      </c>
      <c r="BWD47">
        <v>-3.4198287000000001E-2</v>
      </c>
      <c r="BWE47">
        <v>0.23246838</v>
      </c>
      <c r="BWF47">
        <v>9.9135045000000005E-2</v>
      </c>
      <c r="BWG47">
        <v>0.23246838</v>
      </c>
      <c r="BWH47">
        <v>0.23246838</v>
      </c>
      <c r="BWI47">
        <v>9.9135045000000005E-2</v>
      </c>
      <c r="BWJ47">
        <v>9.9135045000000005E-2</v>
      </c>
      <c r="BWK47">
        <v>0.23246838</v>
      </c>
      <c r="BWL47">
        <v>0.23246838</v>
      </c>
      <c r="BWM47">
        <v>0.23246838</v>
      </c>
      <c r="BWN47">
        <v>-0.77830870799999996</v>
      </c>
      <c r="BWO47">
        <v>-0.60086495500000003</v>
      </c>
      <c r="BWP47">
        <v>-2.642368705</v>
      </c>
      <c r="BWQ47">
        <v>-2.574123078</v>
      </c>
      <c r="BWR47">
        <v>1.152811915</v>
      </c>
      <c r="BWS47">
        <v>-3.574887135</v>
      </c>
      <c r="BWT47">
        <v>-3.3537974579999998</v>
      </c>
      <c r="BWU47">
        <v>-5.3514156330000002</v>
      </c>
      <c r="BWV47">
        <v>0.86751187100000005</v>
      </c>
      <c r="BWW47">
        <v>-1.9552366800000001</v>
      </c>
      <c r="BWX47">
        <v>-0.915351205</v>
      </c>
      <c r="BWY47">
        <v>5.2952004649999997</v>
      </c>
      <c r="BWZ47">
        <v>-0.49252082699999999</v>
      </c>
      <c r="BXA47">
        <v>0.68635552300000002</v>
      </c>
      <c r="BXB47">
        <v>4.0904527000000002</v>
      </c>
      <c r="BXC47">
        <v>1.3500790220000001</v>
      </c>
      <c r="BXD47">
        <v>4.6109985419999999</v>
      </c>
      <c r="BXE47">
        <v>1.2666858379999999</v>
      </c>
      <c r="BXF47">
        <v>1.786320476</v>
      </c>
      <c r="BXG47">
        <v>-0.91999855399999997</v>
      </c>
      <c r="BXH47">
        <v>-1.844975373</v>
      </c>
      <c r="BXI47">
        <v>-1.7283087079999999</v>
      </c>
      <c r="BXJ47">
        <v>-1.644975375</v>
      </c>
      <c r="BXK47">
        <v>-1.444975374</v>
      </c>
      <c r="BXL47">
        <v>0.56286920799999995</v>
      </c>
      <c r="BXM47">
        <v>1.526703369</v>
      </c>
      <c r="BXN47">
        <v>-2.2163789149999999</v>
      </c>
      <c r="BXO47">
        <v>7.1642227580000002</v>
      </c>
      <c r="BXP47">
        <v>3.2655686020000001</v>
      </c>
      <c r="BXQ47">
        <v>0.12763813099999999</v>
      </c>
      <c r="BXR47">
        <v>1.138415213</v>
      </c>
      <c r="BXS47">
        <v>-2.8594616249999998</v>
      </c>
      <c r="BXT47">
        <v>-1.9820178719999999</v>
      </c>
      <c r="BXU47">
        <v>-3.6162041359999999</v>
      </c>
      <c r="BXV47">
        <v>-4.4204641230000004</v>
      </c>
      <c r="BXW47">
        <v>-3.4449753740000002</v>
      </c>
      <c r="BXX47">
        <v>-4.3594616249999998</v>
      </c>
      <c r="BXY47">
        <v>-3.0616420400000002</v>
      </c>
      <c r="BXZ47">
        <v>-0.45173239700000001</v>
      </c>
      <c r="BYA47">
        <v>-0.79564967600000003</v>
      </c>
      <c r="BYB47">
        <v>-0.91831423700000003</v>
      </c>
      <c r="BYC47">
        <v>14.19231797</v>
      </c>
      <c r="BYD47">
        <v>-0.85314579000000001</v>
      </c>
      <c r="BYE47">
        <v>2.5238735939999999</v>
      </c>
      <c r="BYF47">
        <v>3.468324596</v>
      </c>
      <c r="BYG47">
        <v>5.381330159</v>
      </c>
      <c r="BYH47">
        <v>-2.4552366800000001</v>
      </c>
      <c r="BYI47">
        <v>-0.55578725100000004</v>
      </c>
      <c r="BYJ47">
        <v>-1.7986537600000001</v>
      </c>
      <c r="BYK47">
        <v>3.8186218300000001</v>
      </c>
      <c r="BYL47">
        <v>-1.7289221340000001</v>
      </c>
      <c r="BYM47">
        <v>-1.6833212070000001</v>
      </c>
      <c r="BYN47">
        <v>-1.6053262079999999</v>
      </c>
      <c r="BYO47">
        <v>-1.6053262079999999</v>
      </c>
      <c r="BYP47">
        <v>-1.632343707</v>
      </c>
      <c r="BYQ47">
        <v>-1.6053262079999999</v>
      </c>
      <c r="BYR47">
        <v>-1.429837458</v>
      </c>
      <c r="BYS47">
        <v>-1.6833212070000001</v>
      </c>
      <c r="BYT47">
        <v>-1.5078324569999999</v>
      </c>
      <c r="BYU47">
        <v>-1.6833212070000001</v>
      </c>
      <c r="BYV47">
        <v>-1.632343707</v>
      </c>
      <c r="BYW47">
        <v>-1.6833212070000001</v>
      </c>
      <c r="BYX47">
        <v>-1.6833212070000001</v>
      </c>
      <c r="BYY47">
        <v>-1.6833212070000001</v>
      </c>
      <c r="BYZ47">
        <v>-1.6833212070000001</v>
      </c>
      <c r="BZA47">
        <v>-1.5745501829999999</v>
      </c>
      <c r="BZB47">
        <v>-1.6833212070000001</v>
      </c>
      <c r="BZC47">
        <v>-1.6833212070000001</v>
      </c>
      <c r="BZD47">
        <v>-2.8537974570000002</v>
      </c>
      <c r="BZE47">
        <v>-2.9783087070000001</v>
      </c>
      <c r="BZF47">
        <v>-1.6833212070000001</v>
      </c>
      <c r="BZG47">
        <v>-1.418560182</v>
      </c>
      <c r="BZH47">
        <v>-3.543120789</v>
      </c>
      <c r="BZI47">
        <v>-1.5745501829999999</v>
      </c>
      <c r="BZJ47">
        <v>-0.86687995500000004</v>
      </c>
      <c r="BZK47">
        <v>-1.696003932</v>
      </c>
      <c r="BZL47">
        <v>-1.618560183</v>
      </c>
      <c r="BZM47">
        <v>-1.985327265</v>
      </c>
      <c r="BZN47">
        <v>-3.8342987069999999</v>
      </c>
      <c r="BZO47">
        <v>-1.6833212070000001</v>
      </c>
      <c r="BZP47">
        <v>-1.6053262079999999</v>
      </c>
      <c r="BZQ47">
        <v>-1.6833212070000001</v>
      </c>
      <c r="BZR47">
        <v>-1.6833212070000001</v>
      </c>
      <c r="BZS47">
        <v>-1.5745501829999999</v>
      </c>
      <c r="BZT47">
        <v>-1.496555184</v>
      </c>
      <c r="BZU47">
        <v>-1.399061433</v>
      </c>
      <c r="BZV47">
        <v>-1.5745501829999999</v>
      </c>
      <c r="BZW47">
        <v>-1.6833212070000001</v>
      </c>
      <c r="BZX47">
        <v>-1.6833212070000001</v>
      </c>
      <c r="BZY47">
        <v>-0.84279495800000004</v>
      </c>
      <c r="BZZ47">
        <v>-3.5537974590000001</v>
      </c>
      <c r="CAA47">
        <v>-3.7283087080000001</v>
      </c>
      <c r="CAB47">
        <v>-3.6037974579999998</v>
      </c>
      <c r="CAC47">
        <v>-3.4792862069999999</v>
      </c>
      <c r="CAD47">
        <v>-2.596880165</v>
      </c>
      <c r="CAE47">
        <v>-0.365587514</v>
      </c>
      <c r="CAF47">
        <v>-1.344975375</v>
      </c>
      <c r="CAG47">
        <v>-1.2283087070000001</v>
      </c>
      <c r="CAH47">
        <v>-1.5283087070000001</v>
      </c>
      <c r="CAI47">
        <v>-1.344975375</v>
      </c>
      <c r="CAJ47">
        <v>-1.544975373</v>
      </c>
      <c r="CAK47">
        <v>-1.544975373</v>
      </c>
      <c r="CAL47">
        <v>-0.85923343799999996</v>
      </c>
      <c r="CAM47">
        <v>9.4921049419999992</v>
      </c>
      <c r="CAN47">
        <v>-7.0515181999999996E-2</v>
      </c>
      <c r="CAO47">
        <v>-0.62209371499999999</v>
      </c>
      <c r="CAP47">
        <v>-7.0515181999999996E-2</v>
      </c>
      <c r="CAQ47">
        <v>-7.0515181999999996E-2</v>
      </c>
      <c r="CAR47">
        <v>-0.27051518299999999</v>
      </c>
      <c r="CAS47">
        <v>-7.0515181999999996E-2</v>
      </c>
      <c r="CAT47">
        <v>-2.0955266199999998</v>
      </c>
      <c r="CAU47">
        <v>-1.292368706</v>
      </c>
      <c r="CAV47">
        <v>-1.5841982859999999</v>
      </c>
      <c r="CAW47">
        <v>-0.961642039</v>
      </c>
      <c r="CAX47">
        <v>-2.2439978740000002</v>
      </c>
      <c r="CAY47">
        <v>-0.73653018199999998</v>
      </c>
      <c r="CAZ47">
        <v>-0.73653018199999998</v>
      </c>
      <c r="CBA47">
        <v>-0.73653018199999998</v>
      </c>
      <c r="CBB47">
        <v>-0.36981245600000001</v>
      </c>
      <c r="CBC47">
        <v>-1.0629964329999999</v>
      </c>
      <c r="CBD47">
        <v>-1.294099141</v>
      </c>
      <c r="CBE47">
        <v>-1.642368705</v>
      </c>
      <c r="CBF47">
        <v>-1.17570204</v>
      </c>
      <c r="CBG47">
        <v>-2.0531457899999999</v>
      </c>
      <c r="CBH47">
        <v>-2.0531457899999999</v>
      </c>
      <c r="CBI47">
        <v>-2.2415538000000002</v>
      </c>
      <c r="CBJ47">
        <v>-1.6933462050000001</v>
      </c>
      <c r="CBK47">
        <v>-1.7389471320000001</v>
      </c>
      <c r="CBL47">
        <v>-1.8933462059999999</v>
      </c>
      <c r="CBM47">
        <v>-1.2266795399999999</v>
      </c>
      <c r="CBN47">
        <v>-1.6933462050000001</v>
      </c>
      <c r="CBO47">
        <v>-3.0783087089999999</v>
      </c>
      <c r="CBP47">
        <v>-2.1002132869999999</v>
      </c>
      <c r="CBQ47">
        <v>0.71118059199999994</v>
      </c>
      <c r="CBR47">
        <v>0.51449752900000001</v>
      </c>
      <c r="CBS47">
        <v>0.21970082499999999</v>
      </c>
      <c r="CBT47">
        <v>0.39985225899999999</v>
      </c>
      <c r="CBU47">
        <v>-2.9739718800000001</v>
      </c>
      <c r="CBV47">
        <v>4.9918124050000001</v>
      </c>
      <c r="CBW47">
        <v>-0.80903537400000003</v>
      </c>
      <c r="CBX47">
        <v>-3.3783087090000001</v>
      </c>
      <c r="CBY47">
        <v>7.4918124050000001</v>
      </c>
      <c r="CBZ47">
        <v>-0.16618577200000001</v>
      </c>
      <c r="CCA47">
        <v>-2.9616420410000002</v>
      </c>
      <c r="CCB47">
        <v>0.95763129499999999</v>
      </c>
      <c r="CCC47">
        <v>9.2826937919999999</v>
      </c>
      <c r="CCD47">
        <v>4.0290946859999996</v>
      </c>
      <c r="CCE47">
        <v>23.338064920000001</v>
      </c>
      <c r="CCF47">
        <v>-0.93225418000000004</v>
      </c>
      <c r="CCG47">
        <v>-2.9443237080000002</v>
      </c>
      <c r="CCH47">
        <v>-2.4739718800000001</v>
      </c>
      <c r="CCI47">
        <v>1.9236883849999999</v>
      </c>
      <c r="CCJ47">
        <v>-1.077105792</v>
      </c>
      <c r="CCK47">
        <v>-0.77319578799999999</v>
      </c>
      <c r="CCL47">
        <v>-1.376454123</v>
      </c>
      <c r="CCM47">
        <v>-1.2104391240000001</v>
      </c>
      <c r="CCN47">
        <v>-1.2104391240000001</v>
      </c>
      <c r="CCO47">
        <v>-1.2104391240000001</v>
      </c>
      <c r="CCP47">
        <v>-1.2104391240000001</v>
      </c>
      <c r="CCQ47">
        <v>-1.376454123</v>
      </c>
      <c r="CCR47">
        <v>-1.2104391240000001</v>
      </c>
      <c r="CCS47">
        <v>-1.2104391240000001</v>
      </c>
      <c r="CCT47">
        <v>-1.2104391240000001</v>
      </c>
      <c r="CCU47">
        <v>-1.2104391240000001</v>
      </c>
      <c r="CCV47">
        <v>-1.832995371</v>
      </c>
      <c r="CCW47">
        <v>-1.2104391240000001</v>
      </c>
      <c r="CCX47">
        <v>-0.91043912400000004</v>
      </c>
      <c r="CCY47">
        <v>-1.2104391240000001</v>
      </c>
      <c r="CCZ47">
        <v>-1.2104391240000001</v>
      </c>
      <c r="CDA47">
        <v>-1.2104391240000001</v>
      </c>
      <c r="CDB47">
        <v>-1.2104391240000001</v>
      </c>
      <c r="CDC47">
        <v>-1.2104391240000001</v>
      </c>
      <c r="CDD47">
        <v>-1.2104391240000001</v>
      </c>
      <c r="CDE47">
        <v>-1.2104391240000001</v>
      </c>
      <c r="CDF47">
        <v>-1.077105792</v>
      </c>
      <c r="CDG47">
        <v>-1.832995371</v>
      </c>
      <c r="CDH47">
        <v>-1.1041232910000001</v>
      </c>
      <c r="CDI47">
        <v>-1.2104391240000001</v>
      </c>
      <c r="CDJ47">
        <v>-1.2104391240000001</v>
      </c>
      <c r="CDK47">
        <v>-1.2104391240000001</v>
      </c>
      <c r="CDL47">
        <v>-1.2104391240000001</v>
      </c>
      <c r="CDM47">
        <v>-0.95063954100000003</v>
      </c>
      <c r="CDN47">
        <v>-1.2104391240000001</v>
      </c>
      <c r="CDO47">
        <v>-1.56001287</v>
      </c>
      <c r="CDP47">
        <v>-0.91043912400000004</v>
      </c>
      <c r="CDQ47">
        <v>-1.077105792</v>
      </c>
      <c r="CDR47">
        <v>-1.2104391240000001</v>
      </c>
      <c r="CDS47">
        <v>-1.832995371</v>
      </c>
      <c r="CDT47">
        <v>-1.077105792</v>
      </c>
      <c r="CDU47">
        <v>-1.077105792</v>
      </c>
      <c r="CDV47">
        <v>-0.77710579199999996</v>
      </c>
      <c r="CDW47">
        <v>-1.2104391240000001</v>
      </c>
      <c r="CDX47">
        <v>-1.5329953709999999</v>
      </c>
      <c r="CDY47">
        <v>-0.77710579199999996</v>
      </c>
      <c r="CDZ47">
        <v>-1.2104391240000001</v>
      </c>
      <c r="CEA47">
        <v>-1.2104391240000001</v>
      </c>
      <c r="CEB47">
        <v>-1.2104391240000001</v>
      </c>
      <c r="CEC47">
        <v>-1.1041232910000001</v>
      </c>
      <c r="CED47">
        <v>-0.77710579199999996</v>
      </c>
      <c r="CEE47">
        <v>-1.2104391240000001</v>
      </c>
      <c r="CEF47">
        <v>-1.6996620389999999</v>
      </c>
      <c r="CEG47">
        <v>-1.077105792</v>
      </c>
      <c r="CEH47">
        <v>-0.77710579199999996</v>
      </c>
      <c r="CEI47">
        <v>-1.6996620389999999</v>
      </c>
      <c r="CEJ47">
        <v>-1.077105792</v>
      </c>
      <c r="CEK47">
        <v>-1.2104391240000001</v>
      </c>
      <c r="CEL47">
        <v>-1.2104391240000001</v>
      </c>
      <c r="CEM47">
        <v>-1.832995371</v>
      </c>
      <c r="CEN47">
        <v>-1.2104391240000001</v>
      </c>
      <c r="CEO47">
        <v>-0.91795787399999995</v>
      </c>
      <c r="CEP47">
        <v>-1.2104391240000001</v>
      </c>
      <c r="CEQ47">
        <v>-1.5764541240000001</v>
      </c>
      <c r="CER47">
        <v>-1.27710579</v>
      </c>
      <c r="CES47">
        <v>-1.077105792</v>
      </c>
      <c r="CET47">
        <v>-1.7065291199999999</v>
      </c>
      <c r="CEU47">
        <v>-1.2104391240000001</v>
      </c>
      <c r="CEV47">
        <v>-1.2104391240000001</v>
      </c>
      <c r="CEW47">
        <v>-1.832995371</v>
      </c>
      <c r="CEX47">
        <v>-1.735637509</v>
      </c>
      <c r="CEY47">
        <v>-1.035637511</v>
      </c>
      <c r="CEZ47">
        <v>-1.0386210870000001</v>
      </c>
      <c r="CFA47">
        <v>-1.0386210870000001</v>
      </c>
      <c r="CFB47">
        <v>-1.1506395410000001</v>
      </c>
      <c r="CFC47">
        <v>-1.0386210870000001</v>
      </c>
      <c r="CFD47">
        <v>-1.0386210870000001</v>
      </c>
      <c r="CFE47">
        <v>-1.0386210870000001</v>
      </c>
      <c r="CFF47">
        <v>-1.661177334</v>
      </c>
      <c r="CFG47">
        <v>-0.65063954099999999</v>
      </c>
      <c r="CFH47">
        <v>-1.000213287</v>
      </c>
      <c r="CFI47">
        <v>-0.75063954099999997</v>
      </c>
      <c r="CFJ47">
        <v>-1.073195788</v>
      </c>
      <c r="CFK47">
        <v>-0.73745662499999998</v>
      </c>
      <c r="CFL47">
        <v>-0.73745662499999998</v>
      </c>
      <c r="CFM47">
        <v>-1.232393917</v>
      </c>
      <c r="CFN47">
        <v>-2.073195788</v>
      </c>
      <c r="CFO47">
        <v>-0.77885995500000005</v>
      </c>
      <c r="CFP47">
        <v>-0.54487495500000005</v>
      </c>
      <c r="CFQ47">
        <v>0.77690229899999996</v>
      </c>
      <c r="CFR47">
        <v>-1.1257530979999999</v>
      </c>
      <c r="CFS47">
        <v>-1.5907897449999999</v>
      </c>
      <c r="CFT47">
        <v>-1.0590353720000001</v>
      </c>
      <c r="CFU47">
        <v>0.17061295200000001</v>
      </c>
      <c r="CFV47">
        <v>-3.9739718800000001</v>
      </c>
      <c r="CFW47">
        <v>-4.1563037070000002</v>
      </c>
      <c r="CFX47">
        <v>-3.5783087070000001</v>
      </c>
      <c r="CFY47">
        <v>-3.5783087070000001</v>
      </c>
      <c r="CFZ47">
        <v>-3.778308708</v>
      </c>
      <c r="CGA47">
        <v>-3.2783087069999999</v>
      </c>
      <c r="CGB47">
        <v>-3.5783087070000001</v>
      </c>
      <c r="CGC47">
        <v>-3.5783087070000001</v>
      </c>
      <c r="CGD47">
        <v>-3.2783087069999999</v>
      </c>
      <c r="CGE47">
        <v>-3.5783087070000001</v>
      </c>
      <c r="CGF47">
        <v>-3.153797457</v>
      </c>
      <c r="CGG47">
        <v>-3.153797457</v>
      </c>
      <c r="CGH47">
        <v>-3.1896370410000001</v>
      </c>
      <c r="CGI47">
        <v>-1.4783087070000001</v>
      </c>
      <c r="CGJ47">
        <v>-2.9783087070000001</v>
      </c>
      <c r="CGK47">
        <v>-3.878308707</v>
      </c>
      <c r="CGL47">
        <v>-3.5783087070000001</v>
      </c>
      <c r="CGM47">
        <v>-3.850375884</v>
      </c>
      <c r="CGN47">
        <v>-3.850375884</v>
      </c>
      <c r="CGO47">
        <v>-3.850375884</v>
      </c>
      <c r="CGP47">
        <v>-2.9783087070000001</v>
      </c>
      <c r="CGQ47">
        <v>-2.6783087069999998</v>
      </c>
      <c r="CGR47">
        <v>-2.9783087070000001</v>
      </c>
      <c r="CGS47">
        <v>-2.9783087070000001</v>
      </c>
      <c r="CGT47">
        <v>-1.4783087070000001</v>
      </c>
      <c r="CGU47">
        <v>-2.6783087069999998</v>
      </c>
      <c r="CGV47">
        <v>-2.9783087070000001</v>
      </c>
      <c r="CGW47">
        <v>-3.1783087079999999</v>
      </c>
      <c r="CGX47">
        <v>-2.9783087070000001</v>
      </c>
      <c r="CGY47">
        <v>-3.3537974579999998</v>
      </c>
      <c r="CGZ47">
        <v>-3.2783087069999999</v>
      </c>
      <c r="CHA47">
        <v>-3.2783087069999999</v>
      </c>
      <c r="CHB47">
        <v>-3.4537974569999998</v>
      </c>
      <c r="CHC47">
        <v>-3.4537974569999998</v>
      </c>
      <c r="CHD47">
        <v>-3.4537974569999998</v>
      </c>
      <c r="CHE47">
        <v>-3.4537974569999998</v>
      </c>
      <c r="CHF47">
        <v>-2.9783087070000001</v>
      </c>
      <c r="CHG47">
        <v>-2.6783087069999998</v>
      </c>
      <c r="CHH47">
        <v>-2.9783087070000001</v>
      </c>
      <c r="CHI47">
        <v>-3.2783087069999999</v>
      </c>
      <c r="CHJ47">
        <v>-2.9783087070000001</v>
      </c>
      <c r="CHK47">
        <v>-2.9783087070000001</v>
      </c>
      <c r="CHL47">
        <v>-3.4537974569999998</v>
      </c>
      <c r="CHM47">
        <v>-3.4537974569999998</v>
      </c>
      <c r="CHN47">
        <v>-3.4537974569999998</v>
      </c>
      <c r="CHO47">
        <v>-3.4537974569999998</v>
      </c>
      <c r="CHP47">
        <v>-3.153797457</v>
      </c>
      <c r="CHQ47">
        <v>-3.4537974569999998</v>
      </c>
      <c r="CHR47">
        <v>-3.4537974569999998</v>
      </c>
      <c r="CHS47">
        <v>-3.6292862069999998</v>
      </c>
      <c r="CHT47">
        <v>-3.4537974569999998</v>
      </c>
      <c r="CHU47">
        <v>-3.4537974569999998</v>
      </c>
      <c r="CHV47">
        <v>-3.6292862069999998</v>
      </c>
      <c r="CHW47">
        <v>-3.153797457</v>
      </c>
      <c r="CHX47">
        <v>-3.4537974569999998</v>
      </c>
      <c r="CHY47">
        <v>-3.4537974569999998</v>
      </c>
      <c r="CHZ47">
        <v>-3.153797457</v>
      </c>
      <c r="CIA47">
        <v>-3.153797457</v>
      </c>
      <c r="CIB47">
        <v>-3.4537974569999998</v>
      </c>
      <c r="CIC47">
        <v>-3.4537974569999998</v>
      </c>
      <c r="CID47">
        <v>-3.153797457</v>
      </c>
      <c r="CIE47">
        <v>-3.4537974569999998</v>
      </c>
      <c r="CIF47">
        <v>-3.4537974569999998</v>
      </c>
      <c r="CIG47">
        <v>-3.4537974569999998</v>
      </c>
      <c r="CIH47">
        <v>-3.320464125</v>
      </c>
      <c r="CII47">
        <v>-3.153797457</v>
      </c>
      <c r="CIJ47">
        <v>-3.153797457</v>
      </c>
      <c r="CIK47">
        <v>-3.4537974569999998</v>
      </c>
      <c r="CIL47">
        <v>-3.4537974569999998</v>
      </c>
      <c r="CIM47">
        <v>-3.4537974569999998</v>
      </c>
      <c r="CIN47">
        <v>-3.5783087070000001</v>
      </c>
      <c r="CIO47">
        <v>-3.4537974569999998</v>
      </c>
      <c r="CIP47">
        <v>-3.4537974569999998</v>
      </c>
      <c r="CIQ47">
        <v>-3.6292862069999998</v>
      </c>
      <c r="CIR47">
        <v>-3.4537974569999998</v>
      </c>
      <c r="CIS47">
        <v>-3.153797457</v>
      </c>
      <c r="CIT47">
        <v>-3.153797457</v>
      </c>
      <c r="CIU47">
        <v>-3.4537974569999998</v>
      </c>
      <c r="CIV47">
        <v>-3.4537974569999998</v>
      </c>
      <c r="CIW47">
        <v>-3.4537974569999998</v>
      </c>
      <c r="CIX47">
        <v>-3.153797457</v>
      </c>
      <c r="CIY47">
        <v>-3.4537974569999998</v>
      </c>
      <c r="CIZ47">
        <v>-3.4537974569999998</v>
      </c>
      <c r="CJA47">
        <v>-3.4537974569999998</v>
      </c>
      <c r="CJB47">
        <v>-2.9783087070000001</v>
      </c>
      <c r="CJC47">
        <v>-3.850375884</v>
      </c>
      <c r="CJD47">
        <v>-3.9537974579999999</v>
      </c>
      <c r="CJE47">
        <v>-3.9748871339999998</v>
      </c>
      <c r="CJF47">
        <v>-3.9748871339999998</v>
      </c>
      <c r="CJG47">
        <v>-3.850375884</v>
      </c>
      <c r="CJH47">
        <v>-3.850375884</v>
      </c>
      <c r="CJI47">
        <v>-3.850375884</v>
      </c>
      <c r="CJJ47">
        <v>-3.9748871339999998</v>
      </c>
      <c r="CJK47">
        <v>-3.850375884</v>
      </c>
      <c r="CJL47">
        <v>-3.674887134</v>
      </c>
      <c r="CJM47">
        <v>-3.9748871339999998</v>
      </c>
      <c r="CJN47">
        <v>-3.850375884</v>
      </c>
      <c r="CJO47">
        <v>-3.850375884</v>
      </c>
      <c r="CJP47">
        <v>-4.0503758850000002</v>
      </c>
      <c r="CJQ47">
        <v>-2.9783087070000001</v>
      </c>
      <c r="CJR47">
        <v>-1.731792459</v>
      </c>
      <c r="CJS47">
        <v>-1.556303709</v>
      </c>
      <c r="CJT47">
        <v>-1.4783087070000001</v>
      </c>
      <c r="CJU47">
        <v>-2.9783087070000001</v>
      </c>
      <c r="CJV47">
        <v>-3.2783087069999999</v>
      </c>
      <c r="CJW47">
        <v>-3.520464123</v>
      </c>
      <c r="CJX47">
        <v>-2.9783087070000001</v>
      </c>
      <c r="CJY47">
        <v>-3.153797457</v>
      </c>
      <c r="CJZ47">
        <v>-3.153797457</v>
      </c>
      <c r="CKA47">
        <v>-3.153797457</v>
      </c>
      <c r="CKB47">
        <v>-3.3537974579999998</v>
      </c>
      <c r="CKC47">
        <v>-3.2317924589999998</v>
      </c>
      <c r="CKD47">
        <v>-3.153797457</v>
      </c>
      <c r="CKE47">
        <v>-2.7443237069999999</v>
      </c>
      <c r="CKF47">
        <v>-2.7443237069999999</v>
      </c>
      <c r="CKG47">
        <v>-2.7443237069999999</v>
      </c>
      <c r="CKH47">
        <v>-2.7443237069999999</v>
      </c>
      <c r="CKI47">
        <v>-3.2871307920000001</v>
      </c>
      <c r="CKJ47">
        <v>-2.9783087070000001</v>
      </c>
      <c r="CKK47">
        <v>-3.153797457</v>
      </c>
      <c r="CKL47">
        <v>-0.95788266600000005</v>
      </c>
      <c r="CKM47">
        <v>0.20821289900000001</v>
      </c>
      <c r="CKN47">
        <v>6.5932918880000004</v>
      </c>
      <c r="CKO47">
        <v>-0.34013808000000001</v>
      </c>
      <c r="CKP47">
        <v>3.126963629</v>
      </c>
      <c r="CKQ47">
        <v>-1.798586451</v>
      </c>
      <c r="CKR47">
        <v>-1.2562998359999999</v>
      </c>
      <c r="CKS47">
        <v>2.1249827990000001</v>
      </c>
      <c r="CKT47">
        <v>-7.5660374000000002E-2</v>
      </c>
      <c r="CKU47">
        <v>-1.875328326</v>
      </c>
      <c r="CKV47">
        <v>6.8293681419999999</v>
      </c>
      <c r="CKW47">
        <v>2.9028433640000002</v>
      </c>
      <c r="CKX47">
        <v>-1.995119799</v>
      </c>
      <c r="CKY47">
        <v>2.6511776579999999</v>
      </c>
      <c r="CKZ47">
        <v>8.7009312980000004</v>
      </c>
      <c r="CLA47">
        <v>-1.0742354670000001</v>
      </c>
      <c r="CLB47">
        <v>-1.4763058250000001</v>
      </c>
      <c r="CLC47">
        <v>0.74548436799999995</v>
      </c>
      <c r="CLD47">
        <v>-1.834807442</v>
      </c>
      <c r="CLE47">
        <v>0.64982603000000005</v>
      </c>
      <c r="CLF47">
        <v>-1.5733464159999999</v>
      </c>
      <c r="CLG47">
        <v>-1.70180314</v>
      </c>
      <c r="CLH47">
        <v>3.891421663</v>
      </c>
      <c r="CLI47">
        <v>6.6366602090000004</v>
      </c>
      <c r="CLJ47">
        <v>3.4507383850000002</v>
      </c>
      <c r="CLK47">
        <v>5.1355258800000003</v>
      </c>
      <c r="CLL47">
        <v>-3.5537974590000001</v>
      </c>
      <c r="CLM47">
        <v>4.2752739689999997</v>
      </c>
      <c r="CLN47">
        <v>4.0768042119999999</v>
      </c>
      <c r="CLO47">
        <v>3.930889423</v>
      </c>
      <c r="CLP47">
        <v>-1.3580482300000001</v>
      </c>
      <c r="CLQ47">
        <v>-0.79564967600000003</v>
      </c>
      <c r="CLR47">
        <v>-0.79564967600000003</v>
      </c>
      <c r="CLS47">
        <v>-0.85981798700000001</v>
      </c>
      <c r="CLT47">
        <v>-0.79564967600000003</v>
      </c>
      <c r="CLU47">
        <v>-0.85981798700000001</v>
      </c>
      <c r="CLV47">
        <v>-0.85981798700000001</v>
      </c>
      <c r="CLW47">
        <v>-0.820905314</v>
      </c>
      <c r="CLX47">
        <v>-0.85981798700000001</v>
      </c>
      <c r="CLY47">
        <v>-0.79564967600000003</v>
      </c>
      <c r="CLZ47">
        <v>-2.210990373</v>
      </c>
      <c r="CMA47">
        <v>-2.4679578740000001</v>
      </c>
      <c r="CMB47">
        <v>-2.4679578740000001</v>
      </c>
      <c r="CMC47">
        <v>-2.5434466250000001</v>
      </c>
      <c r="CMD47">
        <v>-2.7179578740000001</v>
      </c>
      <c r="CME47">
        <v>-2.0864791230000002</v>
      </c>
      <c r="CMF47">
        <v>-2.3805513</v>
      </c>
      <c r="CMG47">
        <v>1.137683658</v>
      </c>
      <c r="CMH47">
        <v>-2.0113162070000001</v>
      </c>
      <c r="CMI47">
        <v>-2.4975438030000001</v>
      </c>
      <c r="CMJ47">
        <v>-2.826078082</v>
      </c>
      <c r="CMK47">
        <v>-2.0616420419999999</v>
      </c>
      <c r="CML47">
        <v>-2.0502132880000001</v>
      </c>
      <c r="CMM47">
        <v>-1.7554270510000001</v>
      </c>
      <c r="CMN47">
        <v>-0.83647912300000005</v>
      </c>
      <c r="CMO47">
        <v>-1.792368703</v>
      </c>
      <c r="CMP47">
        <v>-1.5923687049999999</v>
      </c>
      <c r="CMQ47">
        <v>-1.9937222489999999</v>
      </c>
      <c r="CMR47">
        <v>-0.96099037300000001</v>
      </c>
      <c r="CMS47">
        <v>-0.83647912300000005</v>
      </c>
      <c r="CMT47">
        <v>-0.56687995499999999</v>
      </c>
      <c r="CMU47">
        <v>-0.94236870299999997</v>
      </c>
      <c r="CMV47">
        <v>-2.0681832889999998</v>
      </c>
      <c r="CMW47">
        <v>1.3171291970000001</v>
      </c>
      <c r="CMX47">
        <v>-0.83647912300000005</v>
      </c>
      <c r="CMY47">
        <v>-0.83647912300000005</v>
      </c>
      <c r="CMZ47">
        <v>-0.96981245800000004</v>
      </c>
      <c r="CNA47">
        <v>-0.78692031399999995</v>
      </c>
      <c r="CNB47">
        <v>-0.96981245800000004</v>
      </c>
      <c r="CNC47">
        <v>-0.96981245800000004</v>
      </c>
      <c r="CND47">
        <v>-0.96981245800000004</v>
      </c>
      <c r="CNE47">
        <v>-1.896791718</v>
      </c>
      <c r="CNF47">
        <v>-1.431517685</v>
      </c>
      <c r="CNG47">
        <v>-0.82209371600000003</v>
      </c>
      <c r="CNH47">
        <v>-1.410990373</v>
      </c>
      <c r="CNI47">
        <v>-6.3514156330000002</v>
      </c>
      <c r="CNJ47">
        <v>-1.644323706</v>
      </c>
      <c r="CNK47">
        <v>-2.427615377</v>
      </c>
      <c r="CNL47">
        <v>-2.0704641229999998</v>
      </c>
      <c r="CNM47">
        <v>6.4251128639999999</v>
      </c>
      <c r="CNN47">
        <v>2.1358899509999998</v>
      </c>
      <c r="CNO47">
        <v>1.6274449879999999</v>
      </c>
      <c r="CNP47">
        <v>-0.317542512</v>
      </c>
      <c r="CNQ47">
        <v>-0.94362952600000005</v>
      </c>
      <c r="CNR47">
        <v>-2.4443237070000001</v>
      </c>
      <c r="CNS47">
        <v>-2.8664026709999999</v>
      </c>
      <c r="CNT47">
        <v>-2.9739718800000001</v>
      </c>
      <c r="CNU47">
        <v>-3.1783087079999999</v>
      </c>
      <c r="CNV47">
        <v>-2.9739718800000001</v>
      </c>
      <c r="CNW47">
        <v>-2.9739718800000001</v>
      </c>
      <c r="CNX47">
        <v>-2.9443237080000002</v>
      </c>
      <c r="CNY47">
        <v>-2.9739718800000001</v>
      </c>
      <c r="CNZ47">
        <v>-2.856303708</v>
      </c>
      <c r="COA47">
        <v>-2.778308709</v>
      </c>
      <c r="COB47">
        <v>-2.9443237080000002</v>
      </c>
      <c r="COC47">
        <v>-4.4739718799999997</v>
      </c>
      <c r="COD47">
        <v>-0.435551833</v>
      </c>
      <c r="COE47">
        <v>-3.0221287609999998</v>
      </c>
      <c r="COF47">
        <v>0.220262966</v>
      </c>
      <c r="COG47">
        <v>-0.47341156499999998</v>
      </c>
      <c r="COH47">
        <v>0.277681293</v>
      </c>
      <c r="COI47">
        <v>4.3696292999999997E-2</v>
      </c>
      <c r="COJ47">
        <v>0.144347958</v>
      </c>
      <c r="COK47">
        <v>-1.1930203699999999</v>
      </c>
      <c r="COL47">
        <v>-1.7160028709999999</v>
      </c>
      <c r="COM47">
        <v>0.52190177000000004</v>
      </c>
      <c r="CON47">
        <v>-0.96888516400000002</v>
      </c>
      <c r="COO47">
        <v>-0.27199842600000002</v>
      </c>
      <c r="COP47">
        <v>0.23223526899999999</v>
      </c>
      <c r="COQ47">
        <v>0.167799227</v>
      </c>
      <c r="COR47">
        <v>-5.3514156330000002</v>
      </c>
      <c r="COS47">
        <v>-3.5537974590000001</v>
      </c>
      <c r="COT47">
        <v>-3.3783087090000001</v>
      </c>
      <c r="COU47">
        <v>-0.60021328799999996</v>
      </c>
      <c r="COV47">
        <v>-1.292368703</v>
      </c>
      <c r="COW47">
        <v>-3.1783087079999999</v>
      </c>
      <c r="COX47">
        <v>-2.878308708</v>
      </c>
      <c r="COY47">
        <v>-2.7616420399999999</v>
      </c>
      <c r="COZ47">
        <v>-3.1783087079999999</v>
      </c>
      <c r="CPA47">
        <v>-3.1783087079999999</v>
      </c>
      <c r="CPB47">
        <v>-2.187130791</v>
      </c>
      <c r="CPC47">
        <v>0.52602811999999999</v>
      </c>
      <c r="CPD47">
        <v>-2.3514156329999998</v>
      </c>
      <c r="CPE47">
        <v>-0.35141563300000001</v>
      </c>
      <c r="CPF47">
        <v>-0.35141563300000001</v>
      </c>
      <c r="CPG47">
        <v>-1.4341982879999999</v>
      </c>
      <c r="CPH47">
        <v>-0.80423864700000003</v>
      </c>
      <c r="CPI47">
        <v>-1.0915537989999999</v>
      </c>
      <c r="CPJ47">
        <v>-1.0767799579999999</v>
      </c>
      <c r="CPK47">
        <v>-0.96517684800000003</v>
      </c>
      <c r="CPL47">
        <v>-4.3248871339999999</v>
      </c>
      <c r="CPM47">
        <v>-3.9537974579999999</v>
      </c>
      <c r="CPN47">
        <v>-4.0783087079999998</v>
      </c>
      <c r="CPO47">
        <v>-4.0616420419999999</v>
      </c>
      <c r="CPP47">
        <v>-3.937130792</v>
      </c>
      <c r="CPQ47">
        <v>-3.176415886</v>
      </c>
      <c r="CPR47">
        <v>-1.7659526619999999</v>
      </c>
      <c r="CPS47">
        <v>-1.844975373</v>
      </c>
      <c r="CPT47">
        <v>-1.844975373</v>
      </c>
      <c r="CPU47">
        <v>-1.851415633</v>
      </c>
      <c r="CPV47">
        <v>1.4465672700000001</v>
      </c>
      <c r="CPW47">
        <v>-1.2616420399999999</v>
      </c>
      <c r="CPX47">
        <v>-3.437130791</v>
      </c>
      <c r="CPY47">
        <v>-0.36385475099999998</v>
      </c>
      <c r="CPZ47">
        <v>-3.778308708</v>
      </c>
      <c r="CQA47">
        <v>-3.9783087080000001</v>
      </c>
      <c r="CQB47">
        <v>-3.9783087080000001</v>
      </c>
      <c r="CQC47">
        <v>-3.9783087080000001</v>
      </c>
      <c r="CQD47">
        <v>-3.9783087080000001</v>
      </c>
      <c r="CQE47">
        <v>-3.9783087080000001</v>
      </c>
      <c r="CQF47">
        <v>-3.9783087080000001</v>
      </c>
      <c r="CQG47">
        <v>-3.9783087080000001</v>
      </c>
      <c r="CQH47">
        <v>-3.9783087080000001</v>
      </c>
      <c r="CQI47">
        <v>-3.9783087080000001</v>
      </c>
      <c r="CQJ47">
        <v>-3.9783087080000001</v>
      </c>
      <c r="CQK47">
        <v>-3.9783087080000001</v>
      </c>
      <c r="CQL47">
        <v>-3.9783087080000001</v>
      </c>
      <c r="CQM47">
        <v>-3.9783087080000001</v>
      </c>
      <c r="CQN47">
        <v>-3.9783087080000001</v>
      </c>
      <c r="CQO47">
        <v>-3.9783087080000001</v>
      </c>
      <c r="CQP47">
        <v>12.250464129999999</v>
      </c>
      <c r="CQQ47">
        <v>8.9540721009999995</v>
      </c>
      <c r="CQR47">
        <v>-2.778308709</v>
      </c>
      <c r="CQS47">
        <v>-2.778308709</v>
      </c>
      <c r="CQT47">
        <v>-2.5443237060000001</v>
      </c>
      <c r="CQU47">
        <v>-2.5443237060000001</v>
      </c>
      <c r="CQV47">
        <v>-2.5443237060000001</v>
      </c>
      <c r="CQW47">
        <v>-2.5443237060000001</v>
      </c>
      <c r="CQX47">
        <v>-2.5443237060000001</v>
      </c>
      <c r="CQY47">
        <v>-2.5443237060000001</v>
      </c>
      <c r="CQZ47">
        <v>18.116937969999999</v>
      </c>
      <c r="CRA47">
        <v>-2.4713914149999998</v>
      </c>
      <c r="CRB47">
        <v>-1.062409063</v>
      </c>
      <c r="CRC47">
        <v>0.30214148400000002</v>
      </c>
      <c r="CRD47">
        <v>0.66885921000000004</v>
      </c>
      <c r="CRE47">
        <v>5.3720443999999999E-2</v>
      </c>
      <c r="CRF47">
        <v>-1.8945491189999999</v>
      </c>
      <c r="CRG47">
        <v>0.14657773399999999</v>
      </c>
      <c r="CRH47">
        <v>-0.26245672799999997</v>
      </c>
      <c r="CRI47">
        <v>-2.2396370409999999</v>
      </c>
      <c r="CRJ47">
        <v>-3.246279559</v>
      </c>
      <c r="CRK47">
        <v>-3.1145251809999999</v>
      </c>
      <c r="CRL47">
        <v>-4.4795618319999999</v>
      </c>
      <c r="CRM47">
        <v>-2.8028821330000002</v>
      </c>
      <c r="CRN47">
        <v>-2.3802645579999999</v>
      </c>
      <c r="CRO47">
        <v>-2.880264559</v>
      </c>
      <c r="CRP47">
        <v>-3.0063037060000002</v>
      </c>
      <c r="CRQ47">
        <v>-2.880264559</v>
      </c>
      <c r="CRR47">
        <v>-3.2478074559999999</v>
      </c>
      <c r="CRS47">
        <v>-2.5128951640000001</v>
      </c>
      <c r="CRT47">
        <v>-2.880264559</v>
      </c>
      <c r="CRU47">
        <v>-2.9485101820000001</v>
      </c>
      <c r="CRV47">
        <v>-2.7462795579999999</v>
      </c>
      <c r="CRW47">
        <v>-2.880264559</v>
      </c>
      <c r="CRX47">
        <v>-2.880264559</v>
      </c>
      <c r="CRY47">
        <v>-2.8135468330000002</v>
      </c>
      <c r="CRZ47">
        <v>-2.880264559</v>
      </c>
      <c r="CSA47">
        <v>-2.5802645590000002</v>
      </c>
      <c r="CSB47">
        <v>-2.6795618320000001</v>
      </c>
      <c r="CSC47">
        <v>-2.9485101820000001</v>
      </c>
      <c r="CSD47">
        <v>-2.814525181</v>
      </c>
      <c r="CSE47">
        <v>-2.9485101820000001</v>
      </c>
      <c r="CSF47">
        <v>-3.0478074550000001</v>
      </c>
      <c r="CSG47">
        <v>-0.83865953999999998</v>
      </c>
      <c r="CSH47">
        <v>-1.50565204</v>
      </c>
      <c r="CSI47">
        <v>7.7603629610000002</v>
      </c>
      <c r="CSJ47">
        <v>6.1941919999999998E-2</v>
      </c>
      <c r="CSK47">
        <v>0.60082406300000002</v>
      </c>
      <c r="CSL47">
        <v>7.5016765640000003</v>
      </c>
      <c r="CSM47">
        <v>-2.26517685</v>
      </c>
      <c r="CSN47">
        <v>-2.545526621</v>
      </c>
      <c r="CSO47">
        <v>-2.1485101819999999</v>
      </c>
      <c r="CSP47">
        <v>-2.548510184</v>
      </c>
      <c r="CSQ47">
        <v>-2.5462795570000001</v>
      </c>
      <c r="CSR47">
        <v>-2.3802645579999999</v>
      </c>
      <c r="CSS47">
        <v>-1.7367555990000001</v>
      </c>
      <c r="CST47">
        <v>-2.0118674529999998</v>
      </c>
      <c r="CSU47">
        <v>0.55372044200000003</v>
      </c>
      <c r="CSV47">
        <v>-0.102269557</v>
      </c>
      <c r="CSW47">
        <v>0.31973544199999998</v>
      </c>
      <c r="CSX47">
        <v>0.66194191700000005</v>
      </c>
      <c r="CSY47">
        <v>0.35372044400000002</v>
      </c>
      <c r="CSZ47">
        <v>0.16880815199999999</v>
      </c>
      <c r="CTA47">
        <v>8.0602906000000002E-2</v>
      </c>
      <c r="CTB47">
        <v>-1.642970161</v>
      </c>
      <c r="CTC47">
        <v>-2.2191105819999999</v>
      </c>
      <c r="CTD47">
        <v>-2.3485101820000001</v>
      </c>
      <c r="CTE47">
        <v>-1.0798876639999999</v>
      </c>
      <c r="CTF47">
        <v>-1.703422266</v>
      </c>
      <c r="CTG47">
        <v>-2.237081431</v>
      </c>
      <c r="CTH47">
        <v>-1.937081431</v>
      </c>
      <c r="CTI47">
        <v>-2.1688358079999999</v>
      </c>
      <c r="CTJ47">
        <v>-1.430814955</v>
      </c>
      <c r="CTK47">
        <v>-3.6434466259999998</v>
      </c>
      <c r="CTL47">
        <v>-0.76795787599999998</v>
      </c>
      <c r="CTM47">
        <v>-0.29971225000000001</v>
      </c>
      <c r="CTN47">
        <v>-1.81164204</v>
      </c>
      <c r="CTO47">
        <v>-1.326729748</v>
      </c>
      <c r="CTP47">
        <v>-2.2748871359999998</v>
      </c>
      <c r="CTQ47">
        <v>-1.4008649550000001</v>
      </c>
      <c r="CTR47">
        <v>0.53246837999999996</v>
      </c>
      <c r="CTS47">
        <v>0.53246837999999996</v>
      </c>
      <c r="CTT47">
        <v>0.53246837999999996</v>
      </c>
      <c r="CTU47">
        <v>0.53246837999999996</v>
      </c>
      <c r="CTV47">
        <v>-0.34497537299999997</v>
      </c>
      <c r="CTW47">
        <v>-0.34497537299999997</v>
      </c>
      <c r="CTX47">
        <v>0.53246837999999996</v>
      </c>
      <c r="CTY47">
        <v>0.53246837999999996</v>
      </c>
      <c r="CTZ47">
        <v>3.2809156229999998</v>
      </c>
      <c r="CUA47">
        <v>-2.11164204</v>
      </c>
      <c r="CUB47">
        <v>4.6529751739999998</v>
      </c>
      <c r="CUC47">
        <v>15.0927028</v>
      </c>
      <c r="CUD47">
        <v>15.0927028</v>
      </c>
      <c r="CUE47">
        <v>15.0927028</v>
      </c>
      <c r="CUF47">
        <v>11.60109005</v>
      </c>
      <c r="CUG47">
        <v>12.33507505</v>
      </c>
      <c r="CUH47">
        <v>15.20138515</v>
      </c>
      <c r="CUI47">
        <v>14.438246850000001</v>
      </c>
      <c r="CUJ47">
        <v>15.20403114</v>
      </c>
      <c r="CUK47">
        <v>15.501385150000001</v>
      </c>
      <c r="CUL47">
        <v>9.189911489</v>
      </c>
      <c r="CUM47">
        <v>9.189911489</v>
      </c>
      <c r="CUN47">
        <v>6.5575802359999997</v>
      </c>
      <c r="CUO47">
        <v>-0.387181848</v>
      </c>
      <c r="CUP47">
        <v>-0.88096686000000002</v>
      </c>
      <c r="CUQ47">
        <v>-1.258108078</v>
      </c>
      <c r="CUR47">
        <v>-2.0757020389999998</v>
      </c>
      <c r="CUS47">
        <v>-1.5757020390000001</v>
      </c>
      <c r="CUT47">
        <v>-2.0757020389999998</v>
      </c>
      <c r="CUU47">
        <v>-1.5757020390000001</v>
      </c>
      <c r="CUV47">
        <v>-2.0757020389999998</v>
      </c>
      <c r="CUW47">
        <v>-2.0757020389999998</v>
      </c>
      <c r="CUX47">
        <v>-1.4078324579999999</v>
      </c>
      <c r="CUY47">
        <v>-1.078859955</v>
      </c>
      <c r="CUZ47">
        <v>-1.7078324570000001</v>
      </c>
      <c r="CVA47">
        <v>-0.96219328699999995</v>
      </c>
      <c r="CVB47">
        <v>-1.5078324569999999</v>
      </c>
      <c r="CVC47">
        <v>-0.60640455199999999</v>
      </c>
      <c r="CVD47">
        <v>-1.578859955</v>
      </c>
      <c r="CVE47">
        <v>-0.78973788599999994</v>
      </c>
      <c r="CVF47">
        <v>-0.73876038300000002</v>
      </c>
      <c r="CVG47">
        <v>-0.93876038100000003</v>
      </c>
      <c r="CVH47">
        <v>-0.73876038300000002</v>
      </c>
      <c r="CVI47">
        <v>-0.78973788599999994</v>
      </c>
      <c r="CVJ47">
        <v>-1.1185091220000001</v>
      </c>
      <c r="CVK47">
        <v>-0.73876038300000002</v>
      </c>
      <c r="CVL47">
        <v>-0.83533881300000001</v>
      </c>
      <c r="CVM47">
        <v>-0.78973788599999994</v>
      </c>
      <c r="CVN47">
        <v>-0.78973788599999994</v>
      </c>
      <c r="CVO47">
        <v>-0.78973788599999994</v>
      </c>
      <c r="CVP47">
        <v>-0.78973788599999994</v>
      </c>
      <c r="CVQ47">
        <v>-0.78973788599999994</v>
      </c>
      <c r="CVR47">
        <v>-0.78973788599999994</v>
      </c>
      <c r="CVS47">
        <v>-0.98973788399999996</v>
      </c>
      <c r="CVT47">
        <v>-1.26753162</v>
      </c>
      <c r="CVU47">
        <v>-0.68452412399999996</v>
      </c>
      <c r="CVV47">
        <v>-0.78973788599999994</v>
      </c>
      <c r="CVW47">
        <v>-0.78973788599999994</v>
      </c>
      <c r="CVX47">
        <v>-0.78973788599999994</v>
      </c>
      <c r="CVY47">
        <v>-0.78973788599999994</v>
      </c>
      <c r="CVZ47">
        <v>-0.91850912399999995</v>
      </c>
      <c r="CWA47">
        <v>-0.78973788599999994</v>
      </c>
      <c r="CWB47">
        <v>-0.78973788599999994</v>
      </c>
      <c r="CWC47">
        <v>-0.67307121800000003</v>
      </c>
      <c r="CWD47">
        <v>-0.67307121800000003</v>
      </c>
      <c r="CWE47">
        <v>-0.67307121800000003</v>
      </c>
      <c r="CWF47">
        <v>-0.67307121800000003</v>
      </c>
      <c r="CWG47">
        <v>-0.750864953</v>
      </c>
      <c r="CWH47">
        <v>-1.572093717</v>
      </c>
      <c r="CWI47">
        <v>2.3106629650000001</v>
      </c>
      <c r="CWJ47">
        <v>0.16444816700000001</v>
      </c>
      <c r="CWK47">
        <v>2.0909646300000002</v>
      </c>
      <c r="CWL47">
        <v>2.7135208770000001</v>
      </c>
      <c r="CWM47">
        <v>2.8890096270000001</v>
      </c>
    </row>
    <row r="55" spans="1:2639" x14ac:dyDescent="0.25">
      <c r="A55" s="24" t="s">
        <v>6684</v>
      </c>
      <c r="B55" s="24">
        <v>1</v>
      </c>
      <c r="C55" s="24">
        <v>2</v>
      </c>
      <c r="D55" s="24">
        <v>3</v>
      </c>
      <c r="E55" s="24">
        <v>4</v>
      </c>
      <c r="F55" s="24">
        <v>5</v>
      </c>
      <c r="G55" s="24">
        <v>6</v>
      </c>
      <c r="H55" s="24">
        <v>7</v>
      </c>
      <c r="I55" s="24">
        <v>8</v>
      </c>
      <c r="J55" s="24">
        <v>9</v>
      </c>
      <c r="K55" s="24">
        <v>10</v>
      </c>
      <c r="L55" s="24">
        <v>11</v>
      </c>
      <c r="M55" s="24">
        <v>12</v>
      </c>
      <c r="N55" s="24">
        <v>13</v>
      </c>
      <c r="O55" s="24">
        <v>14</v>
      </c>
      <c r="P55" s="24">
        <v>15</v>
      </c>
      <c r="Q55" s="24">
        <v>16</v>
      </c>
      <c r="R55" s="24">
        <v>17</v>
      </c>
      <c r="S55" s="24">
        <v>18</v>
      </c>
      <c r="T55" s="24">
        <v>19</v>
      </c>
      <c r="U55" s="24">
        <v>20</v>
      </c>
      <c r="V55" s="24">
        <v>21</v>
      </c>
      <c r="W55" s="24">
        <v>22</v>
      </c>
      <c r="X55" s="24">
        <v>23</v>
      </c>
      <c r="Y55" s="24">
        <v>24</v>
      </c>
      <c r="Z55" s="24">
        <v>25</v>
      </c>
      <c r="AA55" s="24">
        <v>26</v>
      </c>
      <c r="AB55" s="24">
        <v>27</v>
      </c>
      <c r="AC55" s="24">
        <v>28</v>
      </c>
      <c r="AD55" s="24">
        <v>29</v>
      </c>
      <c r="AE55" s="24">
        <v>30</v>
      </c>
      <c r="AF55" s="24">
        <v>31</v>
      </c>
      <c r="AG55" s="24">
        <v>32</v>
      </c>
      <c r="AH55" s="24">
        <v>33</v>
      </c>
      <c r="AI55" s="24">
        <v>34</v>
      </c>
      <c r="AJ55" s="24">
        <v>35</v>
      </c>
      <c r="AK55" s="24">
        <v>36</v>
      </c>
      <c r="AL55" s="24">
        <v>37</v>
      </c>
      <c r="AM55" s="24">
        <v>38</v>
      </c>
      <c r="AN55" s="24">
        <v>39</v>
      </c>
      <c r="AO55" s="24">
        <v>40</v>
      </c>
      <c r="AP55" s="24">
        <v>41</v>
      </c>
      <c r="AQ55" s="24">
        <v>42</v>
      </c>
      <c r="AR55" s="24">
        <v>43</v>
      </c>
      <c r="AS55" s="24">
        <v>44</v>
      </c>
      <c r="AT55" s="24">
        <v>45</v>
      </c>
      <c r="AU55" s="24">
        <v>46</v>
      </c>
      <c r="AV55" s="24">
        <v>47</v>
      </c>
      <c r="AW55" s="24">
        <v>48</v>
      </c>
      <c r="AX55" s="24">
        <v>49</v>
      </c>
      <c r="AY55" s="24">
        <v>50</v>
      </c>
      <c r="AZ55" s="24">
        <v>51</v>
      </c>
      <c r="BA55" s="24">
        <v>52</v>
      </c>
      <c r="BB55" s="24">
        <v>53</v>
      </c>
      <c r="BC55" s="24">
        <v>54</v>
      </c>
      <c r="BD55" s="24">
        <v>55</v>
      </c>
      <c r="BE55" s="24">
        <v>56</v>
      </c>
      <c r="BF55" s="24">
        <v>57</v>
      </c>
      <c r="BG55" s="24">
        <v>58</v>
      </c>
      <c r="BH55" s="24">
        <v>59</v>
      </c>
      <c r="BI55" s="24">
        <v>60</v>
      </c>
      <c r="BJ55" s="24">
        <v>61</v>
      </c>
      <c r="BK55" s="24">
        <v>62</v>
      </c>
      <c r="BL55" s="24">
        <v>63</v>
      </c>
      <c r="BM55" s="24">
        <v>64</v>
      </c>
      <c r="BN55" s="24">
        <v>65</v>
      </c>
      <c r="BO55" s="24">
        <v>66</v>
      </c>
      <c r="BP55" s="24">
        <v>67</v>
      </c>
      <c r="BQ55" s="24">
        <v>68</v>
      </c>
      <c r="BR55" s="24">
        <v>69</v>
      </c>
      <c r="BS55" s="24">
        <v>70</v>
      </c>
      <c r="BT55" s="24">
        <v>71</v>
      </c>
      <c r="BU55" s="24">
        <v>72</v>
      </c>
      <c r="BV55" s="24">
        <v>73</v>
      </c>
      <c r="BW55" s="24">
        <v>74</v>
      </c>
      <c r="BX55" s="24">
        <v>75</v>
      </c>
      <c r="BY55" s="24">
        <v>76</v>
      </c>
      <c r="BZ55" s="24">
        <v>77</v>
      </c>
      <c r="CA55" s="24">
        <v>78</v>
      </c>
      <c r="CB55" s="24">
        <v>79</v>
      </c>
      <c r="CC55" s="24">
        <v>80</v>
      </c>
      <c r="CD55" s="24">
        <v>81</v>
      </c>
      <c r="CE55" s="24">
        <v>82</v>
      </c>
      <c r="CF55" s="24">
        <v>83</v>
      </c>
      <c r="CG55" s="24">
        <v>84</v>
      </c>
      <c r="CH55" s="24">
        <v>85</v>
      </c>
      <c r="CI55" s="24">
        <v>86</v>
      </c>
      <c r="CJ55" s="24">
        <v>87</v>
      </c>
      <c r="CK55" s="24">
        <v>88</v>
      </c>
      <c r="CL55" s="24">
        <v>89</v>
      </c>
      <c r="CM55" s="24">
        <v>90</v>
      </c>
      <c r="CN55" s="24">
        <v>91</v>
      </c>
      <c r="CO55" s="24">
        <v>92</v>
      </c>
      <c r="CP55" s="24">
        <v>93</v>
      </c>
      <c r="CQ55" s="24">
        <v>94</v>
      </c>
      <c r="CR55" s="24">
        <v>95</v>
      </c>
      <c r="CS55" s="24">
        <v>96</v>
      </c>
      <c r="CT55" s="24">
        <v>97</v>
      </c>
      <c r="CU55" s="24">
        <v>98</v>
      </c>
      <c r="CV55" s="24">
        <v>99</v>
      </c>
      <c r="CW55" s="24">
        <v>100</v>
      </c>
      <c r="CX55" s="24">
        <v>101</v>
      </c>
      <c r="CY55" s="24">
        <v>102</v>
      </c>
      <c r="CZ55" s="24">
        <v>103</v>
      </c>
      <c r="DA55" s="24">
        <v>104</v>
      </c>
      <c r="DB55" s="24">
        <v>105</v>
      </c>
      <c r="DC55" s="24">
        <v>106</v>
      </c>
      <c r="DD55" s="24">
        <v>107</v>
      </c>
      <c r="DE55" s="24">
        <v>108</v>
      </c>
      <c r="DF55" s="24">
        <v>109</v>
      </c>
      <c r="DG55" s="24">
        <v>110</v>
      </c>
      <c r="DH55" s="24">
        <v>111</v>
      </c>
      <c r="DI55" s="24">
        <v>112</v>
      </c>
      <c r="DJ55" s="24">
        <v>113</v>
      </c>
      <c r="DK55" s="24">
        <v>114</v>
      </c>
      <c r="DL55" s="24">
        <v>115</v>
      </c>
      <c r="DM55" s="24">
        <v>116</v>
      </c>
      <c r="DN55" s="24">
        <v>117</v>
      </c>
      <c r="DO55" s="24">
        <v>118</v>
      </c>
      <c r="DP55" s="24">
        <v>119</v>
      </c>
      <c r="DQ55" s="24">
        <v>120</v>
      </c>
      <c r="DR55" s="24">
        <v>121</v>
      </c>
      <c r="DS55" s="24">
        <v>122</v>
      </c>
      <c r="DT55" s="24">
        <v>123</v>
      </c>
      <c r="DU55" s="24">
        <v>124</v>
      </c>
      <c r="DV55" s="24">
        <v>125</v>
      </c>
      <c r="DW55" s="24">
        <v>126</v>
      </c>
      <c r="DX55" s="24">
        <v>127</v>
      </c>
      <c r="DY55" s="24">
        <v>128</v>
      </c>
      <c r="DZ55" s="24">
        <v>129</v>
      </c>
      <c r="EA55" s="24">
        <v>130</v>
      </c>
      <c r="EB55" s="24">
        <v>131</v>
      </c>
      <c r="EC55" s="24">
        <v>132</v>
      </c>
      <c r="ED55" s="24">
        <v>133</v>
      </c>
      <c r="EE55" s="24">
        <v>134</v>
      </c>
      <c r="EF55" s="24">
        <v>135</v>
      </c>
      <c r="EG55" s="24">
        <v>136</v>
      </c>
      <c r="EH55" s="24">
        <v>137</v>
      </c>
      <c r="EI55" s="24">
        <v>138</v>
      </c>
      <c r="EJ55" s="24">
        <v>139</v>
      </c>
      <c r="EK55" s="24">
        <v>140</v>
      </c>
      <c r="EL55" s="24">
        <v>141</v>
      </c>
      <c r="EM55" s="24">
        <v>142</v>
      </c>
      <c r="EN55" s="24">
        <v>143</v>
      </c>
      <c r="EO55" s="24">
        <v>144</v>
      </c>
      <c r="EP55" s="24">
        <v>145</v>
      </c>
      <c r="EQ55" s="24">
        <v>146</v>
      </c>
      <c r="ER55" s="24">
        <v>147</v>
      </c>
      <c r="ES55" s="24">
        <v>148</v>
      </c>
      <c r="ET55" s="24">
        <v>149</v>
      </c>
      <c r="EU55" s="24">
        <v>150</v>
      </c>
      <c r="EV55" s="24">
        <v>151</v>
      </c>
      <c r="EW55" s="24">
        <v>152</v>
      </c>
      <c r="EX55" s="24">
        <v>153</v>
      </c>
      <c r="EY55" s="24">
        <v>154</v>
      </c>
      <c r="EZ55" s="24">
        <v>155</v>
      </c>
      <c r="FA55" s="24">
        <v>156</v>
      </c>
      <c r="FB55" s="24">
        <v>157</v>
      </c>
      <c r="FC55" s="24">
        <v>158</v>
      </c>
      <c r="FD55" s="24">
        <v>159</v>
      </c>
      <c r="FE55" s="24">
        <v>160</v>
      </c>
      <c r="FF55" s="24">
        <v>161</v>
      </c>
      <c r="FG55" s="24">
        <v>162</v>
      </c>
      <c r="FH55" s="24">
        <v>163</v>
      </c>
      <c r="FI55" s="24">
        <v>164</v>
      </c>
      <c r="FJ55" s="24">
        <v>165</v>
      </c>
      <c r="FK55" s="24">
        <v>166</v>
      </c>
      <c r="FL55" s="24">
        <v>167</v>
      </c>
      <c r="FM55" s="24">
        <v>168</v>
      </c>
      <c r="FN55" s="24">
        <v>169</v>
      </c>
      <c r="FO55" s="24">
        <v>170</v>
      </c>
      <c r="FP55" s="24">
        <v>171</v>
      </c>
      <c r="FQ55" s="24">
        <v>172</v>
      </c>
      <c r="FR55" s="24">
        <v>173</v>
      </c>
      <c r="FS55" s="24">
        <v>174</v>
      </c>
      <c r="FT55" s="24">
        <v>175</v>
      </c>
      <c r="FU55" s="24">
        <v>176</v>
      </c>
      <c r="FV55" s="24">
        <v>177</v>
      </c>
      <c r="FW55" s="24">
        <v>178</v>
      </c>
      <c r="FX55" s="24">
        <v>179</v>
      </c>
      <c r="FY55" s="24">
        <v>180</v>
      </c>
      <c r="FZ55" s="24">
        <v>181</v>
      </c>
      <c r="GA55" s="24">
        <v>182</v>
      </c>
      <c r="GB55" s="24">
        <v>183</v>
      </c>
      <c r="GC55" s="24">
        <v>184</v>
      </c>
      <c r="GD55" s="24">
        <v>185</v>
      </c>
      <c r="GE55" s="24">
        <v>186</v>
      </c>
      <c r="GF55" s="24">
        <v>187</v>
      </c>
      <c r="GG55" s="24">
        <v>188</v>
      </c>
      <c r="GH55" s="24">
        <v>189</v>
      </c>
      <c r="GI55" s="24">
        <v>190</v>
      </c>
      <c r="GJ55" s="24">
        <v>191</v>
      </c>
      <c r="GK55" s="24">
        <v>192</v>
      </c>
      <c r="GL55" s="24">
        <v>193</v>
      </c>
      <c r="GM55" s="24">
        <v>194</v>
      </c>
      <c r="GN55" s="24">
        <v>195</v>
      </c>
      <c r="GO55" s="24">
        <v>196</v>
      </c>
      <c r="GP55" s="24">
        <v>197</v>
      </c>
      <c r="GQ55" s="24">
        <v>198</v>
      </c>
      <c r="GR55" s="24">
        <v>199</v>
      </c>
      <c r="GS55" s="24">
        <v>200</v>
      </c>
      <c r="GT55" s="24">
        <v>201</v>
      </c>
      <c r="GU55" s="24">
        <v>202</v>
      </c>
      <c r="GV55" s="24">
        <v>203</v>
      </c>
      <c r="GW55" s="24">
        <v>204</v>
      </c>
      <c r="GX55" s="24">
        <v>205</v>
      </c>
      <c r="GY55" s="24">
        <v>206</v>
      </c>
      <c r="GZ55" s="24">
        <v>207</v>
      </c>
      <c r="HA55" s="24">
        <v>208</v>
      </c>
      <c r="HB55" s="24">
        <v>209</v>
      </c>
      <c r="HC55" s="24">
        <v>210</v>
      </c>
      <c r="HD55" s="24">
        <v>211</v>
      </c>
      <c r="HE55" s="24">
        <v>212</v>
      </c>
      <c r="HF55" s="24">
        <v>213</v>
      </c>
      <c r="HG55" s="24">
        <v>214</v>
      </c>
      <c r="HH55" s="24">
        <v>215</v>
      </c>
      <c r="HI55" s="24">
        <v>216</v>
      </c>
      <c r="HJ55" s="24">
        <v>217</v>
      </c>
      <c r="HK55" s="24">
        <v>218</v>
      </c>
      <c r="HL55" s="24">
        <v>219</v>
      </c>
      <c r="HM55" s="24">
        <v>220</v>
      </c>
      <c r="HN55" s="24">
        <v>221</v>
      </c>
      <c r="HO55" s="24">
        <v>222</v>
      </c>
      <c r="HP55" s="24">
        <v>223</v>
      </c>
      <c r="HQ55" s="24">
        <v>224</v>
      </c>
      <c r="HR55" s="24">
        <v>225</v>
      </c>
      <c r="HS55" s="24">
        <v>226</v>
      </c>
      <c r="HT55" s="24">
        <v>227</v>
      </c>
      <c r="HU55" s="24">
        <v>228</v>
      </c>
      <c r="HV55" s="24">
        <v>229</v>
      </c>
      <c r="HW55" s="24">
        <v>230</v>
      </c>
      <c r="HX55" s="24">
        <v>231</v>
      </c>
      <c r="HY55" s="24">
        <v>232</v>
      </c>
      <c r="HZ55" s="24">
        <v>233</v>
      </c>
      <c r="IA55" s="24">
        <v>234</v>
      </c>
      <c r="IB55" s="24">
        <v>235</v>
      </c>
      <c r="IC55" s="24">
        <v>236</v>
      </c>
      <c r="ID55" s="24">
        <v>237</v>
      </c>
      <c r="IE55" s="24">
        <v>238</v>
      </c>
      <c r="IF55" s="24">
        <v>239</v>
      </c>
      <c r="IG55" s="24">
        <v>240</v>
      </c>
      <c r="IH55" s="24">
        <v>241</v>
      </c>
      <c r="II55" s="24">
        <v>242</v>
      </c>
      <c r="IJ55" s="24">
        <v>243</v>
      </c>
      <c r="IK55" s="24">
        <v>244</v>
      </c>
      <c r="IL55" s="24">
        <v>245</v>
      </c>
      <c r="IM55" s="24">
        <v>246</v>
      </c>
      <c r="IN55" s="24">
        <v>247</v>
      </c>
      <c r="IO55" s="24">
        <v>248</v>
      </c>
      <c r="IP55" s="24">
        <v>249</v>
      </c>
      <c r="IQ55" s="24">
        <v>250</v>
      </c>
      <c r="IR55" s="24">
        <v>251</v>
      </c>
      <c r="IS55" s="24">
        <v>252</v>
      </c>
      <c r="IT55" s="24">
        <v>253</v>
      </c>
      <c r="IU55" s="24">
        <v>254</v>
      </c>
      <c r="IV55" s="24">
        <v>255</v>
      </c>
      <c r="IW55" s="24">
        <v>256</v>
      </c>
      <c r="IX55" s="24">
        <v>257</v>
      </c>
      <c r="IY55" s="24">
        <v>258</v>
      </c>
      <c r="IZ55" s="24">
        <v>259</v>
      </c>
      <c r="JA55" s="24">
        <v>260</v>
      </c>
      <c r="JB55" s="24">
        <v>261</v>
      </c>
      <c r="JC55" s="24">
        <v>262</v>
      </c>
      <c r="JD55" s="24">
        <v>263</v>
      </c>
      <c r="JE55" s="24">
        <v>264</v>
      </c>
      <c r="JF55" s="24">
        <v>265</v>
      </c>
      <c r="JG55" s="24">
        <v>266</v>
      </c>
      <c r="JH55" s="24">
        <v>267</v>
      </c>
      <c r="JI55" s="24">
        <v>268</v>
      </c>
      <c r="JJ55" s="24">
        <v>269</v>
      </c>
      <c r="JK55" s="24">
        <v>270</v>
      </c>
      <c r="JL55" s="24">
        <v>271</v>
      </c>
      <c r="JM55" s="24">
        <v>272</v>
      </c>
      <c r="JN55" s="24">
        <v>273</v>
      </c>
      <c r="JO55" s="24">
        <v>274</v>
      </c>
      <c r="JP55" s="24">
        <v>275</v>
      </c>
      <c r="JQ55" s="24">
        <v>276</v>
      </c>
      <c r="JR55" s="24">
        <v>277</v>
      </c>
      <c r="JS55" s="24">
        <v>278</v>
      </c>
      <c r="JT55" s="24">
        <v>279</v>
      </c>
      <c r="JU55" s="24">
        <v>280</v>
      </c>
      <c r="JV55" s="24">
        <v>281</v>
      </c>
      <c r="JW55" s="24">
        <v>282</v>
      </c>
      <c r="JX55" s="24">
        <v>283</v>
      </c>
      <c r="JY55" s="24">
        <v>284</v>
      </c>
      <c r="JZ55" s="24">
        <v>285</v>
      </c>
      <c r="KA55" s="24">
        <v>286</v>
      </c>
      <c r="KB55" s="24">
        <v>287</v>
      </c>
      <c r="KC55" s="24">
        <v>288</v>
      </c>
      <c r="KD55" s="24">
        <v>289</v>
      </c>
      <c r="KE55" s="24">
        <v>290</v>
      </c>
      <c r="KF55" s="24">
        <v>291</v>
      </c>
      <c r="KG55" s="24">
        <v>292</v>
      </c>
      <c r="KH55" s="24">
        <v>293</v>
      </c>
      <c r="KI55" s="24">
        <v>294</v>
      </c>
      <c r="KJ55" s="24">
        <v>295</v>
      </c>
      <c r="KK55" s="24">
        <v>296</v>
      </c>
      <c r="KL55" s="24">
        <v>297</v>
      </c>
      <c r="KM55" s="24">
        <v>298</v>
      </c>
      <c r="KN55" s="24">
        <v>299</v>
      </c>
      <c r="KO55" s="24">
        <v>300</v>
      </c>
      <c r="KP55" s="24">
        <v>301</v>
      </c>
      <c r="KQ55" s="24">
        <v>302</v>
      </c>
      <c r="KR55" s="24">
        <v>303</v>
      </c>
      <c r="KS55" s="24">
        <v>304</v>
      </c>
      <c r="KT55" s="24">
        <v>305</v>
      </c>
      <c r="KU55" s="24">
        <v>306</v>
      </c>
      <c r="KV55" s="24">
        <v>307</v>
      </c>
      <c r="KW55" s="24">
        <v>308</v>
      </c>
      <c r="KX55" s="24">
        <v>309</v>
      </c>
      <c r="KY55" s="24">
        <v>310</v>
      </c>
      <c r="KZ55" s="24">
        <v>311</v>
      </c>
      <c r="LA55" s="24">
        <v>312</v>
      </c>
      <c r="LB55" s="24">
        <v>313</v>
      </c>
      <c r="LC55" s="24">
        <v>314</v>
      </c>
      <c r="LD55" s="24">
        <v>315</v>
      </c>
      <c r="LE55" s="24">
        <v>316</v>
      </c>
      <c r="LF55" s="24">
        <v>317</v>
      </c>
      <c r="LG55" s="24">
        <v>318</v>
      </c>
      <c r="LH55" s="24">
        <v>319</v>
      </c>
      <c r="LI55" s="24">
        <v>320</v>
      </c>
      <c r="LJ55" s="24">
        <v>321</v>
      </c>
      <c r="LK55" s="24">
        <v>322</v>
      </c>
      <c r="LL55" s="24">
        <v>323</v>
      </c>
      <c r="LM55" s="24">
        <v>324</v>
      </c>
      <c r="LN55" s="24">
        <v>325</v>
      </c>
      <c r="LO55" s="24">
        <v>326</v>
      </c>
      <c r="LP55" s="24">
        <v>327</v>
      </c>
      <c r="LQ55" s="24">
        <v>328</v>
      </c>
      <c r="LR55" s="24">
        <v>329</v>
      </c>
      <c r="LS55" s="24">
        <v>330</v>
      </c>
      <c r="LT55" s="24">
        <v>331</v>
      </c>
      <c r="LU55" s="24">
        <v>332</v>
      </c>
      <c r="LV55" s="24">
        <v>333</v>
      </c>
      <c r="LW55" s="24">
        <v>334</v>
      </c>
      <c r="LX55" s="24">
        <v>335</v>
      </c>
      <c r="LY55" s="24">
        <v>336</v>
      </c>
      <c r="LZ55" s="24">
        <v>337</v>
      </c>
      <c r="MA55" s="24">
        <v>338</v>
      </c>
      <c r="MB55" s="24">
        <v>339</v>
      </c>
      <c r="MC55" s="24">
        <v>340</v>
      </c>
      <c r="MD55" s="24">
        <v>341</v>
      </c>
      <c r="ME55" s="24">
        <v>342</v>
      </c>
      <c r="MF55" s="24">
        <v>343</v>
      </c>
      <c r="MG55" s="24">
        <v>344</v>
      </c>
      <c r="MH55" s="24">
        <v>345</v>
      </c>
      <c r="MI55" s="24">
        <v>346</v>
      </c>
      <c r="MJ55" s="24">
        <v>347</v>
      </c>
      <c r="MK55" s="24">
        <v>348</v>
      </c>
      <c r="ML55" s="24">
        <v>349</v>
      </c>
      <c r="MM55" s="24">
        <v>350</v>
      </c>
      <c r="MN55" s="24">
        <v>351</v>
      </c>
      <c r="MO55" s="24">
        <v>352</v>
      </c>
      <c r="MP55" s="24">
        <v>353</v>
      </c>
      <c r="MQ55" s="24">
        <v>354</v>
      </c>
      <c r="MR55" s="24">
        <v>355</v>
      </c>
      <c r="MS55" s="24">
        <v>356</v>
      </c>
      <c r="MT55" s="24">
        <v>357</v>
      </c>
      <c r="MU55" s="24">
        <v>358</v>
      </c>
      <c r="MV55" s="24">
        <v>359</v>
      </c>
      <c r="MW55" s="24">
        <v>360</v>
      </c>
      <c r="MX55" s="24">
        <v>361</v>
      </c>
      <c r="MY55" s="24">
        <v>362</v>
      </c>
      <c r="MZ55" s="24">
        <v>363</v>
      </c>
      <c r="NA55" s="24">
        <v>364</v>
      </c>
      <c r="NB55" s="24">
        <v>365</v>
      </c>
      <c r="NC55" s="24">
        <v>366</v>
      </c>
      <c r="ND55" s="24">
        <v>367</v>
      </c>
      <c r="NE55" s="24">
        <v>368</v>
      </c>
      <c r="NF55" s="24">
        <v>369</v>
      </c>
      <c r="NG55" s="24">
        <v>370</v>
      </c>
      <c r="NH55" s="24">
        <v>371</v>
      </c>
      <c r="NI55" s="24">
        <v>372</v>
      </c>
      <c r="NJ55" s="24">
        <v>373</v>
      </c>
      <c r="NK55" s="24">
        <v>374</v>
      </c>
      <c r="NL55" s="24">
        <v>375</v>
      </c>
      <c r="NM55" s="24">
        <v>376</v>
      </c>
      <c r="NN55" s="24">
        <v>377</v>
      </c>
      <c r="NO55" s="24">
        <v>378</v>
      </c>
      <c r="NP55" s="24">
        <v>379</v>
      </c>
      <c r="NQ55" s="24">
        <v>380</v>
      </c>
      <c r="NR55" s="24">
        <v>381</v>
      </c>
      <c r="NS55" s="24">
        <v>382</v>
      </c>
      <c r="NT55" s="24">
        <v>383</v>
      </c>
      <c r="NU55" s="24">
        <v>384</v>
      </c>
      <c r="NV55" s="24">
        <v>385</v>
      </c>
      <c r="NW55" s="24">
        <v>386</v>
      </c>
      <c r="NX55" s="24">
        <v>387</v>
      </c>
      <c r="NY55" s="24">
        <v>388</v>
      </c>
      <c r="NZ55" s="24">
        <v>389</v>
      </c>
      <c r="OA55" s="24">
        <v>390</v>
      </c>
      <c r="OB55" s="24">
        <v>391</v>
      </c>
      <c r="OC55" s="24">
        <v>392</v>
      </c>
      <c r="OD55" s="24">
        <v>393</v>
      </c>
      <c r="OE55" s="24">
        <v>394</v>
      </c>
      <c r="OF55" s="24">
        <v>395</v>
      </c>
      <c r="OG55" s="24">
        <v>396</v>
      </c>
      <c r="OH55" s="24">
        <v>397</v>
      </c>
      <c r="OI55" s="24">
        <v>398</v>
      </c>
      <c r="OJ55" s="24">
        <v>399</v>
      </c>
      <c r="OK55" s="24">
        <v>400</v>
      </c>
      <c r="OL55" s="24">
        <v>401</v>
      </c>
      <c r="OM55" s="24">
        <v>402</v>
      </c>
      <c r="ON55" s="24">
        <v>403</v>
      </c>
      <c r="OO55" s="24">
        <v>404</v>
      </c>
      <c r="OP55" s="24">
        <v>405</v>
      </c>
      <c r="OQ55" s="24">
        <v>406</v>
      </c>
      <c r="OR55" s="24">
        <v>407</v>
      </c>
      <c r="OS55" s="24">
        <v>408</v>
      </c>
      <c r="OT55" s="24">
        <v>409</v>
      </c>
      <c r="OU55" s="24">
        <v>410</v>
      </c>
      <c r="OV55" s="24">
        <v>411</v>
      </c>
      <c r="OW55" s="24">
        <v>412</v>
      </c>
      <c r="OX55" s="24">
        <v>413</v>
      </c>
      <c r="OY55" s="24">
        <v>414</v>
      </c>
      <c r="OZ55" s="24">
        <v>415</v>
      </c>
      <c r="PA55" s="24">
        <v>416</v>
      </c>
      <c r="PB55" s="24">
        <v>417</v>
      </c>
      <c r="PC55" s="24">
        <v>418</v>
      </c>
      <c r="PD55" s="24">
        <v>419</v>
      </c>
      <c r="PE55" s="24">
        <v>420</v>
      </c>
      <c r="PF55" s="24">
        <v>421</v>
      </c>
      <c r="PG55" s="24">
        <v>422</v>
      </c>
      <c r="PH55" s="24">
        <v>423</v>
      </c>
      <c r="PI55" s="24">
        <v>424</v>
      </c>
      <c r="PJ55" s="24">
        <v>425</v>
      </c>
      <c r="PK55" s="24">
        <v>426</v>
      </c>
      <c r="PL55" s="24">
        <v>427</v>
      </c>
      <c r="PM55" s="24">
        <v>428</v>
      </c>
      <c r="PN55" s="24">
        <v>429</v>
      </c>
      <c r="PO55" s="24">
        <v>430</v>
      </c>
      <c r="PP55" s="24">
        <v>431</v>
      </c>
      <c r="PQ55" s="24">
        <v>432</v>
      </c>
      <c r="PR55" s="24">
        <v>433</v>
      </c>
      <c r="PS55" s="24">
        <v>434</v>
      </c>
      <c r="PT55" s="24">
        <v>435</v>
      </c>
      <c r="PU55" s="24">
        <v>436</v>
      </c>
      <c r="PV55" s="24">
        <v>437</v>
      </c>
      <c r="PW55" s="24">
        <v>438</v>
      </c>
      <c r="PX55" s="24">
        <v>439</v>
      </c>
      <c r="PY55" s="24">
        <v>440</v>
      </c>
      <c r="PZ55" s="24">
        <v>441</v>
      </c>
      <c r="QA55" s="24">
        <v>442</v>
      </c>
      <c r="QB55" s="24">
        <v>443</v>
      </c>
      <c r="QC55" s="24">
        <v>444</v>
      </c>
      <c r="QD55" s="24">
        <v>445</v>
      </c>
      <c r="QE55" s="24">
        <v>446</v>
      </c>
      <c r="QF55" s="24">
        <v>447</v>
      </c>
      <c r="QG55" s="24">
        <v>448</v>
      </c>
      <c r="QH55" s="24">
        <v>449</v>
      </c>
      <c r="QI55" s="24">
        <v>450</v>
      </c>
      <c r="QJ55" s="24">
        <v>451</v>
      </c>
      <c r="QK55" s="24">
        <v>452</v>
      </c>
      <c r="QL55" s="24">
        <v>453</v>
      </c>
      <c r="QM55" s="24">
        <v>454</v>
      </c>
      <c r="QN55" s="24">
        <v>455</v>
      </c>
      <c r="QO55" s="24">
        <v>456</v>
      </c>
      <c r="QP55" s="24">
        <v>457</v>
      </c>
      <c r="QQ55" s="24">
        <v>458</v>
      </c>
      <c r="QR55" s="24">
        <v>459</v>
      </c>
      <c r="QS55" s="24">
        <v>460</v>
      </c>
      <c r="QT55" s="24">
        <v>461</v>
      </c>
      <c r="QU55" s="24">
        <v>462</v>
      </c>
      <c r="QV55" s="24">
        <v>463</v>
      </c>
      <c r="QW55" s="24">
        <v>464</v>
      </c>
      <c r="QX55" s="24">
        <v>465</v>
      </c>
      <c r="QY55" s="24">
        <v>466</v>
      </c>
      <c r="QZ55" s="24">
        <v>467</v>
      </c>
      <c r="RA55" s="24">
        <v>468</v>
      </c>
      <c r="RB55" s="24">
        <v>469</v>
      </c>
      <c r="RC55" s="24">
        <v>470</v>
      </c>
      <c r="RD55" s="24">
        <v>471</v>
      </c>
      <c r="RE55" s="24">
        <v>472</v>
      </c>
      <c r="RF55" s="24">
        <v>473</v>
      </c>
      <c r="RG55" s="24">
        <v>474</v>
      </c>
      <c r="RH55" s="24">
        <v>475</v>
      </c>
      <c r="RI55" s="24">
        <v>476</v>
      </c>
      <c r="RJ55" s="24">
        <v>477</v>
      </c>
      <c r="RK55" s="24">
        <v>478</v>
      </c>
      <c r="RL55" s="24">
        <v>479</v>
      </c>
      <c r="RM55" s="24">
        <v>480</v>
      </c>
      <c r="RN55" s="24">
        <v>481</v>
      </c>
      <c r="RO55" s="24">
        <v>482</v>
      </c>
      <c r="RP55" s="24">
        <v>483</v>
      </c>
      <c r="RQ55" s="24">
        <v>484</v>
      </c>
      <c r="RR55" s="24">
        <v>485</v>
      </c>
      <c r="RS55" s="24">
        <v>486</v>
      </c>
      <c r="RT55" s="24">
        <v>487</v>
      </c>
      <c r="RU55" s="24">
        <v>488</v>
      </c>
      <c r="RV55" s="24">
        <v>489</v>
      </c>
      <c r="RW55" s="24">
        <v>490</v>
      </c>
      <c r="RX55" s="24">
        <v>491</v>
      </c>
      <c r="RY55" s="24">
        <v>492</v>
      </c>
      <c r="RZ55" s="24">
        <v>493</v>
      </c>
      <c r="SA55" s="24">
        <v>494</v>
      </c>
      <c r="SB55" s="24">
        <v>495</v>
      </c>
      <c r="SC55" s="24">
        <v>496</v>
      </c>
      <c r="SD55" s="24">
        <v>497</v>
      </c>
      <c r="SE55" s="24">
        <v>498</v>
      </c>
      <c r="SF55" s="24">
        <v>499</v>
      </c>
      <c r="SG55" s="24">
        <v>500</v>
      </c>
      <c r="SH55" s="24">
        <v>501</v>
      </c>
      <c r="SI55" s="24">
        <v>502</v>
      </c>
      <c r="SJ55" s="24">
        <v>503</v>
      </c>
      <c r="SK55" s="24">
        <v>504</v>
      </c>
      <c r="SL55" s="24">
        <v>505</v>
      </c>
      <c r="SM55" s="24">
        <v>506</v>
      </c>
      <c r="SN55" s="24">
        <v>507</v>
      </c>
      <c r="SO55" s="24">
        <v>508</v>
      </c>
      <c r="SP55" s="24">
        <v>509</v>
      </c>
      <c r="SQ55" s="24">
        <v>510</v>
      </c>
      <c r="SR55" s="24">
        <v>511</v>
      </c>
      <c r="SS55" s="24">
        <v>512</v>
      </c>
      <c r="ST55" s="24">
        <v>513</v>
      </c>
      <c r="SU55" s="24">
        <v>514</v>
      </c>
      <c r="SV55" s="24">
        <v>515</v>
      </c>
      <c r="SW55" s="24">
        <v>516</v>
      </c>
      <c r="SX55" s="24">
        <v>517</v>
      </c>
      <c r="SY55" s="24">
        <v>518</v>
      </c>
      <c r="SZ55" s="24">
        <v>519</v>
      </c>
      <c r="TA55" s="24">
        <v>520</v>
      </c>
      <c r="TB55" s="24">
        <v>521</v>
      </c>
      <c r="TC55" s="24">
        <v>522</v>
      </c>
      <c r="TD55" s="24">
        <v>523</v>
      </c>
      <c r="TE55" s="24">
        <v>524</v>
      </c>
      <c r="TF55" s="24">
        <v>525</v>
      </c>
      <c r="TG55" s="24">
        <v>526</v>
      </c>
      <c r="TH55" s="24">
        <v>527</v>
      </c>
      <c r="TI55" s="24">
        <v>528</v>
      </c>
      <c r="TJ55" s="24">
        <v>529</v>
      </c>
      <c r="TK55" s="24">
        <v>530</v>
      </c>
      <c r="TL55" s="24">
        <v>531</v>
      </c>
      <c r="TM55" s="24">
        <v>532</v>
      </c>
      <c r="TN55" s="24">
        <v>533</v>
      </c>
      <c r="TO55" s="24">
        <v>534</v>
      </c>
      <c r="TP55" s="24">
        <v>535</v>
      </c>
      <c r="TQ55" s="24">
        <v>536</v>
      </c>
      <c r="TR55" s="24">
        <v>537</v>
      </c>
      <c r="TS55" s="24">
        <v>538</v>
      </c>
      <c r="TT55" s="24">
        <v>539</v>
      </c>
      <c r="TU55" s="24">
        <v>540</v>
      </c>
      <c r="TV55" s="24">
        <v>541</v>
      </c>
      <c r="TW55" s="24">
        <v>542</v>
      </c>
      <c r="TX55" s="24">
        <v>543</v>
      </c>
      <c r="TY55" s="24">
        <v>544</v>
      </c>
      <c r="TZ55" s="24">
        <v>545</v>
      </c>
      <c r="UA55" s="24">
        <v>546</v>
      </c>
      <c r="UB55" s="24">
        <v>547</v>
      </c>
      <c r="UC55" s="24">
        <v>548</v>
      </c>
      <c r="UD55" s="24">
        <v>549</v>
      </c>
      <c r="UE55" s="24">
        <v>550</v>
      </c>
      <c r="UF55" s="24">
        <v>551</v>
      </c>
      <c r="UG55" s="24">
        <v>552</v>
      </c>
      <c r="UH55" s="24">
        <v>553</v>
      </c>
      <c r="UI55" s="24">
        <v>554</v>
      </c>
      <c r="UJ55" s="24">
        <v>555</v>
      </c>
      <c r="UK55" s="24">
        <v>556</v>
      </c>
      <c r="UL55" s="24">
        <v>557</v>
      </c>
      <c r="UM55" s="24">
        <v>558</v>
      </c>
      <c r="UN55" s="24">
        <v>559</v>
      </c>
      <c r="UO55" s="24">
        <v>560</v>
      </c>
      <c r="UP55" s="24">
        <v>561</v>
      </c>
      <c r="UQ55" s="24">
        <v>562</v>
      </c>
      <c r="UR55" s="24">
        <v>563</v>
      </c>
      <c r="US55" s="24">
        <v>564</v>
      </c>
      <c r="UT55" s="24">
        <v>565</v>
      </c>
      <c r="UU55" s="24">
        <v>566</v>
      </c>
      <c r="UV55" s="24">
        <v>567</v>
      </c>
      <c r="UW55" s="24">
        <v>568</v>
      </c>
      <c r="UX55" s="24">
        <v>569</v>
      </c>
      <c r="UY55" s="24">
        <v>570</v>
      </c>
      <c r="UZ55" s="24">
        <v>571</v>
      </c>
      <c r="VA55" s="24">
        <v>572</v>
      </c>
      <c r="VB55" s="24">
        <v>573</v>
      </c>
      <c r="VC55" s="24">
        <v>574</v>
      </c>
      <c r="VD55" s="24">
        <v>575</v>
      </c>
      <c r="VE55" s="24">
        <v>576</v>
      </c>
      <c r="VF55" s="24">
        <v>577</v>
      </c>
      <c r="VG55" s="24">
        <v>578</v>
      </c>
      <c r="VH55" s="24">
        <v>579</v>
      </c>
      <c r="VI55" s="24">
        <v>580</v>
      </c>
      <c r="VJ55" s="24">
        <v>581</v>
      </c>
      <c r="VK55" s="24">
        <v>582</v>
      </c>
      <c r="VL55" s="24">
        <v>583</v>
      </c>
      <c r="VM55" s="24">
        <v>584</v>
      </c>
      <c r="VN55" s="24">
        <v>585</v>
      </c>
      <c r="VO55" s="24">
        <v>586</v>
      </c>
      <c r="VP55" s="24">
        <v>587</v>
      </c>
      <c r="VQ55" s="24">
        <v>588</v>
      </c>
      <c r="VR55" s="24">
        <v>589</v>
      </c>
      <c r="VS55" s="24">
        <v>590</v>
      </c>
      <c r="VT55" s="24">
        <v>591</v>
      </c>
      <c r="VU55" s="24">
        <v>592</v>
      </c>
      <c r="VV55" s="24">
        <v>593</v>
      </c>
      <c r="VW55" s="24">
        <v>594</v>
      </c>
      <c r="VX55" s="24">
        <v>595</v>
      </c>
      <c r="VY55" s="24">
        <v>596</v>
      </c>
      <c r="VZ55" s="24">
        <v>597</v>
      </c>
      <c r="WA55" s="24">
        <v>598</v>
      </c>
      <c r="WB55" s="24">
        <v>599</v>
      </c>
      <c r="WC55" s="24">
        <v>600</v>
      </c>
      <c r="WD55" s="24">
        <v>601</v>
      </c>
      <c r="WE55" s="24">
        <v>602</v>
      </c>
      <c r="WF55" s="24">
        <v>603</v>
      </c>
      <c r="WG55" s="24">
        <v>604</v>
      </c>
      <c r="WH55" s="24">
        <v>605</v>
      </c>
      <c r="WI55" s="24">
        <v>606</v>
      </c>
      <c r="WJ55" s="24">
        <v>607</v>
      </c>
      <c r="WK55" s="24">
        <v>608</v>
      </c>
      <c r="WL55" s="24">
        <v>609</v>
      </c>
      <c r="WM55" s="24">
        <v>610</v>
      </c>
      <c r="WN55" s="24">
        <v>611</v>
      </c>
      <c r="WO55" s="24">
        <v>612</v>
      </c>
      <c r="WP55" s="24">
        <v>613</v>
      </c>
      <c r="WQ55" s="24">
        <v>614</v>
      </c>
      <c r="WR55" s="24">
        <v>615</v>
      </c>
      <c r="WS55" s="24">
        <v>616</v>
      </c>
      <c r="WT55" s="24">
        <v>617</v>
      </c>
      <c r="WU55" s="24">
        <v>618</v>
      </c>
      <c r="WV55" s="24">
        <v>619</v>
      </c>
      <c r="WW55" s="24">
        <v>620</v>
      </c>
      <c r="WX55" s="24">
        <v>621</v>
      </c>
      <c r="WY55" s="24">
        <v>622</v>
      </c>
      <c r="WZ55" s="24">
        <v>623</v>
      </c>
      <c r="XA55" s="24">
        <v>624</v>
      </c>
      <c r="XB55" s="24">
        <v>625</v>
      </c>
      <c r="XC55" s="24">
        <v>626</v>
      </c>
      <c r="XD55" s="24">
        <v>627</v>
      </c>
      <c r="XE55" s="24">
        <v>628</v>
      </c>
      <c r="XF55" s="24">
        <v>629</v>
      </c>
      <c r="XG55" s="24">
        <v>630</v>
      </c>
      <c r="XH55" s="24">
        <v>631</v>
      </c>
      <c r="XI55" s="24">
        <v>632</v>
      </c>
      <c r="XJ55" s="24">
        <v>633</v>
      </c>
      <c r="XK55" s="24">
        <v>634</v>
      </c>
      <c r="XL55" s="24">
        <v>635</v>
      </c>
      <c r="XM55" s="24">
        <v>636</v>
      </c>
      <c r="XN55" s="24">
        <v>637</v>
      </c>
      <c r="XO55" s="24">
        <v>638</v>
      </c>
      <c r="XP55" s="24">
        <v>639</v>
      </c>
      <c r="XQ55" s="24">
        <v>640</v>
      </c>
      <c r="XR55" s="24">
        <v>641</v>
      </c>
      <c r="XS55" s="24">
        <v>642</v>
      </c>
      <c r="XT55" s="24">
        <v>643</v>
      </c>
      <c r="XU55" s="24">
        <v>644</v>
      </c>
      <c r="XV55" s="24">
        <v>645</v>
      </c>
      <c r="XW55" s="24">
        <v>646</v>
      </c>
      <c r="XX55" s="24">
        <v>647</v>
      </c>
      <c r="XY55" s="24">
        <v>648</v>
      </c>
      <c r="XZ55" s="24">
        <v>649</v>
      </c>
      <c r="YA55" s="24">
        <v>650</v>
      </c>
      <c r="YB55" s="24">
        <v>651</v>
      </c>
      <c r="YC55" s="24">
        <v>652</v>
      </c>
      <c r="YD55" s="24">
        <v>653</v>
      </c>
      <c r="YE55" s="24">
        <v>654</v>
      </c>
      <c r="YF55" s="24">
        <v>655</v>
      </c>
      <c r="YG55" s="24">
        <v>656</v>
      </c>
      <c r="YH55" s="24">
        <v>657</v>
      </c>
      <c r="YI55" s="24">
        <v>658</v>
      </c>
      <c r="YJ55" s="24">
        <v>659</v>
      </c>
      <c r="YK55" s="24">
        <v>660</v>
      </c>
      <c r="YL55" s="24">
        <v>661</v>
      </c>
      <c r="YM55" s="24">
        <v>662</v>
      </c>
      <c r="YN55" s="24">
        <v>663</v>
      </c>
      <c r="YO55" s="24">
        <v>664</v>
      </c>
      <c r="YP55" s="24">
        <v>665</v>
      </c>
      <c r="YQ55" s="24">
        <v>666</v>
      </c>
      <c r="YR55" s="24">
        <v>667</v>
      </c>
      <c r="YS55" s="24">
        <v>668</v>
      </c>
      <c r="YT55" s="24">
        <v>669</v>
      </c>
      <c r="YU55" s="24">
        <v>670</v>
      </c>
      <c r="YV55" s="24">
        <v>671</v>
      </c>
      <c r="YW55" s="24">
        <v>672</v>
      </c>
      <c r="YX55" s="24">
        <v>673</v>
      </c>
      <c r="YY55" s="24">
        <v>674</v>
      </c>
      <c r="YZ55" s="24">
        <v>675</v>
      </c>
      <c r="ZA55" s="24">
        <v>676</v>
      </c>
      <c r="ZB55" s="24">
        <v>677</v>
      </c>
      <c r="ZC55" s="24">
        <v>678</v>
      </c>
      <c r="ZD55" s="24">
        <v>679</v>
      </c>
      <c r="ZE55" s="24">
        <v>680</v>
      </c>
      <c r="ZF55" s="24">
        <v>681</v>
      </c>
      <c r="ZG55" s="24">
        <v>682</v>
      </c>
      <c r="ZH55" s="24">
        <v>683</v>
      </c>
      <c r="ZI55" s="24">
        <v>684</v>
      </c>
      <c r="ZJ55" s="24">
        <v>685</v>
      </c>
      <c r="ZK55" s="24">
        <v>686</v>
      </c>
      <c r="ZL55" s="24">
        <v>687</v>
      </c>
      <c r="ZM55" s="24">
        <v>688</v>
      </c>
      <c r="ZN55" s="24">
        <v>689</v>
      </c>
      <c r="ZO55" s="24">
        <v>690</v>
      </c>
      <c r="ZP55" s="24">
        <v>691</v>
      </c>
      <c r="ZQ55" s="24">
        <v>692</v>
      </c>
      <c r="ZR55" s="24">
        <v>693</v>
      </c>
      <c r="ZS55" s="24">
        <v>694</v>
      </c>
      <c r="ZT55" s="24">
        <v>695</v>
      </c>
      <c r="ZU55" s="24">
        <v>696</v>
      </c>
      <c r="ZV55" s="24">
        <v>697</v>
      </c>
      <c r="ZW55" s="24">
        <v>698</v>
      </c>
      <c r="ZX55" s="24">
        <v>699</v>
      </c>
      <c r="ZY55" s="24">
        <v>700</v>
      </c>
      <c r="ZZ55" s="24">
        <v>701</v>
      </c>
      <c r="AAA55" s="24">
        <v>702</v>
      </c>
      <c r="AAB55" s="24">
        <v>703</v>
      </c>
      <c r="AAC55" s="24">
        <v>704</v>
      </c>
      <c r="AAD55" s="24">
        <v>705</v>
      </c>
      <c r="AAE55" s="24">
        <v>706</v>
      </c>
      <c r="AAF55" s="24">
        <v>707</v>
      </c>
      <c r="AAG55" s="24">
        <v>708</v>
      </c>
      <c r="AAH55" s="24">
        <v>709</v>
      </c>
      <c r="AAI55" s="24">
        <v>710</v>
      </c>
      <c r="AAJ55" s="24">
        <v>711</v>
      </c>
      <c r="AAK55" s="24">
        <v>712</v>
      </c>
      <c r="AAL55" s="24">
        <v>713</v>
      </c>
      <c r="AAM55" s="24">
        <v>714</v>
      </c>
      <c r="AAN55" s="24">
        <v>715</v>
      </c>
      <c r="AAO55" s="24">
        <v>716</v>
      </c>
      <c r="AAP55" s="24">
        <v>717</v>
      </c>
      <c r="AAQ55" s="24">
        <v>718</v>
      </c>
      <c r="AAR55" s="24">
        <v>719</v>
      </c>
      <c r="AAS55" s="24">
        <v>720</v>
      </c>
      <c r="AAT55" s="24">
        <v>721</v>
      </c>
      <c r="AAU55" s="24">
        <v>722</v>
      </c>
      <c r="AAV55" s="24">
        <v>723</v>
      </c>
      <c r="AAW55" s="24">
        <v>724</v>
      </c>
      <c r="AAX55" s="24">
        <v>725</v>
      </c>
      <c r="AAY55" s="24">
        <v>726</v>
      </c>
      <c r="AAZ55" s="24">
        <v>727</v>
      </c>
      <c r="ABA55" s="24">
        <v>728</v>
      </c>
      <c r="ABB55" s="24">
        <v>729</v>
      </c>
      <c r="ABC55" s="24">
        <v>730</v>
      </c>
      <c r="ABD55" s="24">
        <v>731</v>
      </c>
      <c r="ABE55" s="24">
        <v>732</v>
      </c>
      <c r="ABF55" s="24">
        <v>733</v>
      </c>
      <c r="ABG55" s="24">
        <v>734</v>
      </c>
      <c r="ABH55" s="24">
        <v>735</v>
      </c>
      <c r="ABI55" s="24">
        <v>736</v>
      </c>
      <c r="ABJ55" s="24">
        <v>737</v>
      </c>
      <c r="ABK55" s="24">
        <v>738</v>
      </c>
      <c r="ABL55" s="24">
        <v>739</v>
      </c>
      <c r="ABM55" s="24">
        <v>740</v>
      </c>
      <c r="ABN55" s="24">
        <v>741</v>
      </c>
      <c r="ABO55" s="24">
        <v>742</v>
      </c>
      <c r="ABP55" s="24">
        <v>743</v>
      </c>
      <c r="ABQ55" s="24">
        <v>744</v>
      </c>
      <c r="ABR55" s="24">
        <v>745</v>
      </c>
      <c r="ABS55" s="24">
        <v>746</v>
      </c>
      <c r="ABT55" s="24">
        <v>747</v>
      </c>
      <c r="ABU55" s="24">
        <v>748</v>
      </c>
      <c r="ABV55" s="24">
        <v>749</v>
      </c>
      <c r="ABW55" s="24">
        <v>750</v>
      </c>
      <c r="ABX55" s="24">
        <v>751</v>
      </c>
      <c r="ABY55" s="24">
        <v>752</v>
      </c>
      <c r="ABZ55" s="24">
        <v>753</v>
      </c>
      <c r="ACA55" s="24">
        <v>754</v>
      </c>
      <c r="ACB55" s="24">
        <v>755</v>
      </c>
      <c r="ACC55" s="24">
        <v>756</v>
      </c>
      <c r="ACD55" s="24">
        <v>757</v>
      </c>
      <c r="ACE55" s="24">
        <v>758</v>
      </c>
      <c r="ACF55" s="24">
        <v>759</v>
      </c>
      <c r="ACG55" s="24">
        <v>760</v>
      </c>
      <c r="ACH55" s="24">
        <v>761</v>
      </c>
      <c r="ACI55" s="24">
        <v>762</v>
      </c>
      <c r="ACJ55" s="24">
        <v>763</v>
      </c>
      <c r="ACK55" s="24">
        <v>764</v>
      </c>
      <c r="ACL55" s="24">
        <v>765</v>
      </c>
      <c r="ACM55" s="24">
        <v>766</v>
      </c>
      <c r="ACN55" s="24">
        <v>767</v>
      </c>
      <c r="ACO55" s="24">
        <v>768</v>
      </c>
      <c r="ACP55" s="24">
        <v>769</v>
      </c>
      <c r="ACQ55" s="24">
        <v>770</v>
      </c>
      <c r="ACR55" s="24">
        <v>771</v>
      </c>
      <c r="ACS55" s="24">
        <v>772</v>
      </c>
      <c r="ACT55" s="24">
        <v>773</v>
      </c>
      <c r="ACU55" s="24">
        <v>774</v>
      </c>
      <c r="ACV55" s="24">
        <v>775</v>
      </c>
      <c r="ACW55" s="24">
        <v>776</v>
      </c>
      <c r="ACX55" s="24">
        <v>777</v>
      </c>
      <c r="ACY55" s="24">
        <v>778</v>
      </c>
      <c r="ACZ55" s="24">
        <v>779</v>
      </c>
      <c r="ADA55" s="24">
        <v>780</v>
      </c>
      <c r="ADB55" s="24">
        <v>781</v>
      </c>
      <c r="ADC55" s="24">
        <v>782</v>
      </c>
      <c r="ADD55" s="24">
        <v>783</v>
      </c>
      <c r="ADE55" s="24">
        <v>784</v>
      </c>
      <c r="ADF55" s="24">
        <v>785</v>
      </c>
      <c r="ADG55" s="24">
        <v>786</v>
      </c>
      <c r="ADH55" s="24">
        <v>787</v>
      </c>
      <c r="ADI55" s="24">
        <v>788</v>
      </c>
      <c r="ADJ55" s="24">
        <v>789</v>
      </c>
      <c r="ADK55" s="24">
        <v>790</v>
      </c>
      <c r="ADL55" s="24">
        <v>791</v>
      </c>
      <c r="ADM55" s="24">
        <v>792</v>
      </c>
      <c r="ADN55" s="24">
        <v>793</v>
      </c>
      <c r="ADO55" s="24">
        <v>794</v>
      </c>
      <c r="ADP55" s="24">
        <v>795</v>
      </c>
      <c r="ADQ55" s="24">
        <v>796</v>
      </c>
      <c r="ADR55" s="24">
        <v>797</v>
      </c>
      <c r="ADS55" s="24">
        <v>798</v>
      </c>
      <c r="ADT55" s="24">
        <v>799</v>
      </c>
      <c r="ADU55" s="24">
        <v>800</v>
      </c>
      <c r="ADV55" s="24">
        <v>801</v>
      </c>
      <c r="ADW55" s="24">
        <v>802</v>
      </c>
      <c r="ADX55" s="24">
        <v>803</v>
      </c>
      <c r="ADY55" s="24">
        <v>804</v>
      </c>
      <c r="ADZ55" s="24">
        <v>805</v>
      </c>
      <c r="AEA55" s="24">
        <v>806</v>
      </c>
      <c r="AEB55" s="24">
        <v>807</v>
      </c>
      <c r="AEC55" s="24">
        <v>808</v>
      </c>
      <c r="AED55" s="24">
        <v>809</v>
      </c>
      <c r="AEE55" s="24">
        <v>810</v>
      </c>
      <c r="AEF55" s="24">
        <v>811</v>
      </c>
      <c r="AEG55" s="24">
        <v>812</v>
      </c>
      <c r="AEH55" s="24">
        <v>813</v>
      </c>
      <c r="AEI55" s="24">
        <v>814</v>
      </c>
      <c r="AEJ55" s="24">
        <v>815</v>
      </c>
      <c r="AEK55" s="24">
        <v>816</v>
      </c>
      <c r="AEL55" s="24">
        <v>817</v>
      </c>
      <c r="AEM55" s="24">
        <v>818</v>
      </c>
      <c r="AEN55" s="24">
        <v>819</v>
      </c>
      <c r="AEO55" s="24">
        <v>820</v>
      </c>
      <c r="AEP55" s="24">
        <v>821</v>
      </c>
      <c r="AEQ55" s="24">
        <v>822</v>
      </c>
      <c r="AER55" s="24">
        <v>823</v>
      </c>
      <c r="AES55" s="24">
        <v>824</v>
      </c>
      <c r="AET55" s="24">
        <v>825</v>
      </c>
      <c r="AEU55" s="24">
        <v>826</v>
      </c>
      <c r="AEV55" s="24">
        <v>827</v>
      </c>
      <c r="AEW55" s="24">
        <v>828</v>
      </c>
      <c r="AEX55" s="24">
        <v>829</v>
      </c>
      <c r="AEY55" s="24">
        <v>830</v>
      </c>
      <c r="AEZ55" s="24">
        <v>831</v>
      </c>
      <c r="AFA55" s="24">
        <v>832</v>
      </c>
      <c r="AFB55" s="24">
        <v>833</v>
      </c>
      <c r="AFC55" s="24">
        <v>834</v>
      </c>
      <c r="AFD55" s="24">
        <v>835</v>
      </c>
      <c r="AFE55" s="24">
        <v>836</v>
      </c>
      <c r="AFF55" s="24">
        <v>837</v>
      </c>
      <c r="AFG55" s="24">
        <v>838</v>
      </c>
      <c r="AFH55" s="24">
        <v>839</v>
      </c>
      <c r="AFI55" s="24">
        <v>840</v>
      </c>
      <c r="AFJ55" s="24">
        <v>841</v>
      </c>
      <c r="AFK55" s="24">
        <v>842</v>
      </c>
      <c r="AFL55" s="24">
        <v>843</v>
      </c>
      <c r="AFM55" s="24">
        <v>844</v>
      </c>
      <c r="AFN55" s="24">
        <v>845</v>
      </c>
      <c r="AFO55" s="24">
        <v>846</v>
      </c>
      <c r="AFP55" s="24">
        <v>847</v>
      </c>
      <c r="AFQ55" s="24">
        <v>848</v>
      </c>
      <c r="AFR55" s="24">
        <v>849</v>
      </c>
      <c r="AFS55" s="24">
        <v>850</v>
      </c>
      <c r="AFT55" s="24">
        <v>851</v>
      </c>
      <c r="AFU55" s="24">
        <v>852</v>
      </c>
      <c r="AFV55" s="24">
        <v>853</v>
      </c>
      <c r="AFW55" s="24">
        <v>854</v>
      </c>
      <c r="AFX55" s="24">
        <v>855</v>
      </c>
      <c r="AFY55" s="24">
        <v>856</v>
      </c>
      <c r="AFZ55" s="24">
        <v>857</v>
      </c>
      <c r="AGA55" s="24">
        <v>858</v>
      </c>
      <c r="AGB55" s="24">
        <v>859</v>
      </c>
      <c r="AGC55" s="24">
        <v>860</v>
      </c>
      <c r="AGD55" s="24">
        <v>861</v>
      </c>
      <c r="AGE55" s="24">
        <v>862</v>
      </c>
      <c r="AGF55" s="24">
        <v>863</v>
      </c>
      <c r="AGG55" s="24">
        <v>864</v>
      </c>
      <c r="AGH55" s="24">
        <v>865</v>
      </c>
      <c r="AGI55" s="24">
        <v>866</v>
      </c>
      <c r="AGJ55" s="24">
        <v>867</v>
      </c>
      <c r="AGK55" s="24">
        <v>868</v>
      </c>
      <c r="AGL55" s="24">
        <v>869</v>
      </c>
      <c r="AGM55" s="24">
        <v>870</v>
      </c>
      <c r="AGN55" s="24">
        <v>871</v>
      </c>
      <c r="AGO55" s="24">
        <v>872</v>
      </c>
      <c r="AGP55" s="24">
        <v>873</v>
      </c>
      <c r="AGQ55" s="24">
        <v>874</v>
      </c>
      <c r="AGR55" s="24">
        <v>875</v>
      </c>
      <c r="AGS55" s="24">
        <v>876</v>
      </c>
      <c r="AGT55" s="24">
        <v>877</v>
      </c>
      <c r="AGU55" s="24">
        <v>878</v>
      </c>
      <c r="AGV55" s="24">
        <v>879</v>
      </c>
      <c r="AGW55" s="24">
        <v>880</v>
      </c>
      <c r="AGX55" s="24">
        <v>881</v>
      </c>
      <c r="AGY55" s="24">
        <v>882</v>
      </c>
      <c r="AGZ55" s="24">
        <v>883</v>
      </c>
      <c r="AHA55" s="24">
        <v>884</v>
      </c>
      <c r="AHB55" s="24">
        <v>885</v>
      </c>
      <c r="AHC55" s="24">
        <v>886</v>
      </c>
      <c r="AHD55" s="24">
        <v>887</v>
      </c>
      <c r="AHE55" s="24">
        <v>888</v>
      </c>
      <c r="AHF55" s="24">
        <v>889</v>
      </c>
      <c r="AHG55" s="24">
        <v>890</v>
      </c>
      <c r="AHH55" s="24">
        <v>891</v>
      </c>
      <c r="AHI55" s="24">
        <v>892</v>
      </c>
      <c r="AHJ55" s="24">
        <v>893</v>
      </c>
      <c r="AHK55" s="24">
        <v>894</v>
      </c>
      <c r="AHL55" s="24">
        <v>895</v>
      </c>
      <c r="AHM55" s="24">
        <v>896</v>
      </c>
      <c r="AHN55" s="24">
        <v>897</v>
      </c>
      <c r="AHO55" s="24">
        <v>898</v>
      </c>
      <c r="AHP55" s="24">
        <v>899</v>
      </c>
      <c r="AHQ55" s="24">
        <v>900</v>
      </c>
      <c r="AHR55" s="24">
        <v>901</v>
      </c>
      <c r="AHS55" s="24">
        <v>902</v>
      </c>
      <c r="AHT55" s="24">
        <v>903</v>
      </c>
      <c r="AHU55" s="24">
        <v>904</v>
      </c>
      <c r="AHV55" s="24">
        <v>905</v>
      </c>
      <c r="AHW55" s="24">
        <v>906</v>
      </c>
      <c r="AHX55" s="24">
        <v>907</v>
      </c>
      <c r="AHY55" s="24">
        <v>908</v>
      </c>
      <c r="AHZ55" s="24">
        <v>909</v>
      </c>
      <c r="AIA55" s="24">
        <v>910</v>
      </c>
      <c r="AIB55" s="24">
        <v>911</v>
      </c>
      <c r="AIC55" s="24">
        <v>912</v>
      </c>
      <c r="AID55" s="24">
        <v>913</v>
      </c>
      <c r="AIE55" s="24">
        <v>914</v>
      </c>
      <c r="AIF55" s="24">
        <v>915</v>
      </c>
      <c r="AIG55" s="24">
        <v>916</v>
      </c>
      <c r="AIH55" s="24">
        <v>917</v>
      </c>
      <c r="AII55" s="24">
        <v>918</v>
      </c>
      <c r="AIJ55" s="24">
        <v>919</v>
      </c>
      <c r="AIK55" s="24">
        <v>920</v>
      </c>
      <c r="AIL55" s="24">
        <v>921</v>
      </c>
      <c r="AIM55" s="24">
        <v>922</v>
      </c>
      <c r="AIN55" s="24">
        <v>923</v>
      </c>
      <c r="AIO55" s="24">
        <v>924</v>
      </c>
      <c r="AIP55" s="24">
        <v>925</v>
      </c>
      <c r="AIQ55" s="24">
        <v>926</v>
      </c>
      <c r="AIR55" s="24">
        <v>927</v>
      </c>
      <c r="AIS55" s="24">
        <v>928</v>
      </c>
      <c r="AIT55" s="24">
        <v>929</v>
      </c>
      <c r="AIU55" s="24">
        <v>930</v>
      </c>
      <c r="AIV55" s="24">
        <v>931</v>
      </c>
      <c r="AIW55" s="24">
        <v>932</v>
      </c>
      <c r="AIX55" s="24">
        <v>933</v>
      </c>
      <c r="AIY55" s="24">
        <v>934</v>
      </c>
      <c r="AIZ55" s="24">
        <v>935</v>
      </c>
      <c r="AJA55" s="24">
        <v>936</v>
      </c>
      <c r="AJB55" s="24">
        <v>937</v>
      </c>
      <c r="AJC55" s="24">
        <v>938</v>
      </c>
      <c r="AJD55" s="24">
        <v>939</v>
      </c>
      <c r="AJE55" s="24">
        <v>940</v>
      </c>
      <c r="AJF55" s="24">
        <v>941</v>
      </c>
      <c r="AJG55" s="24">
        <v>942</v>
      </c>
      <c r="AJH55" s="24">
        <v>943</v>
      </c>
      <c r="AJI55" s="24">
        <v>944</v>
      </c>
      <c r="AJJ55" s="24">
        <v>945</v>
      </c>
      <c r="AJK55" s="24">
        <v>946</v>
      </c>
      <c r="AJL55" s="24">
        <v>947</v>
      </c>
      <c r="AJM55" s="24">
        <v>948</v>
      </c>
      <c r="AJN55" s="24">
        <v>949</v>
      </c>
      <c r="AJO55" s="24">
        <v>950</v>
      </c>
      <c r="AJP55" s="24">
        <v>951</v>
      </c>
      <c r="AJQ55" s="24">
        <v>952</v>
      </c>
      <c r="AJR55" s="24">
        <v>953</v>
      </c>
      <c r="AJS55" s="24">
        <v>954</v>
      </c>
      <c r="AJT55" s="24">
        <v>955</v>
      </c>
      <c r="AJU55" s="24">
        <v>956</v>
      </c>
      <c r="AJV55" s="24">
        <v>957</v>
      </c>
      <c r="AJW55" s="24">
        <v>958</v>
      </c>
      <c r="AJX55" s="24">
        <v>959</v>
      </c>
      <c r="AJY55" s="24">
        <v>960</v>
      </c>
      <c r="AJZ55" s="24">
        <v>961</v>
      </c>
      <c r="AKA55" s="24">
        <v>962</v>
      </c>
      <c r="AKB55" s="24">
        <v>963</v>
      </c>
      <c r="AKC55" s="24">
        <v>964</v>
      </c>
      <c r="AKD55" s="24">
        <v>965</v>
      </c>
      <c r="AKE55" s="24">
        <v>966</v>
      </c>
      <c r="AKF55" s="24">
        <v>967</v>
      </c>
      <c r="AKG55" s="24">
        <v>968</v>
      </c>
      <c r="AKH55" s="24">
        <v>969</v>
      </c>
      <c r="AKI55" s="24">
        <v>970</v>
      </c>
      <c r="AKJ55" s="24">
        <v>971</v>
      </c>
      <c r="AKK55" s="24">
        <v>972</v>
      </c>
      <c r="AKL55" s="24">
        <v>973</v>
      </c>
      <c r="AKM55" s="24">
        <v>974</v>
      </c>
      <c r="AKN55" s="24">
        <v>975</v>
      </c>
      <c r="AKO55" s="24">
        <v>976</v>
      </c>
      <c r="AKP55" s="24">
        <v>977</v>
      </c>
      <c r="AKQ55" s="24">
        <v>978</v>
      </c>
      <c r="AKR55" s="24">
        <v>979</v>
      </c>
      <c r="AKS55" s="24">
        <v>980</v>
      </c>
      <c r="AKT55" s="24">
        <v>981</v>
      </c>
      <c r="AKU55" s="24">
        <v>982</v>
      </c>
      <c r="AKV55" s="24">
        <v>983</v>
      </c>
      <c r="AKW55" s="24">
        <v>984</v>
      </c>
      <c r="AKX55" s="24">
        <v>985</v>
      </c>
      <c r="AKY55" s="24">
        <v>986</v>
      </c>
      <c r="AKZ55" s="24">
        <v>987</v>
      </c>
      <c r="ALA55" s="24">
        <v>988</v>
      </c>
      <c r="ALB55" s="24">
        <v>989</v>
      </c>
      <c r="ALC55" s="24">
        <v>990</v>
      </c>
      <c r="ALD55" s="24">
        <v>991</v>
      </c>
      <c r="ALE55" s="24">
        <v>992</v>
      </c>
      <c r="ALF55" s="24">
        <v>993</v>
      </c>
      <c r="ALG55" s="24">
        <v>994</v>
      </c>
      <c r="ALH55" s="24">
        <v>995</v>
      </c>
      <c r="ALI55" s="24">
        <v>996</v>
      </c>
      <c r="ALJ55" s="24">
        <v>997</v>
      </c>
      <c r="ALK55" s="24">
        <v>998</v>
      </c>
      <c r="ALL55" s="24">
        <v>999</v>
      </c>
      <c r="ALM55" s="24">
        <v>1000</v>
      </c>
      <c r="ALN55" s="24">
        <v>1001</v>
      </c>
      <c r="ALO55" s="24">
        <v>1002</v>
      </c>
      <c r="ALP55" s="24">
        <v>1003</v>
      </c>
      <c r="ALQ55" s="24">
        <v>1004</v>
      </c>
      <c r="ALR55" s="24">
        <v>1005</v>
      </c>
      <c r="ALS55" s="24">
        <v>1006</v>
      </c>
      <c r="ALT55" s="24">
        <v>1007</v>
      </c>
      <c r="ALU55" s="24">
        <v>1008</v>
      </c>
      <c r="ALV55" s="24">
        <v>1009</v>
      </c>
      <c r="ALW55" s="24">
        <v>1010</v>
      </c>
      <c r="ALX55" s="24">
        <v>1011</v>
      </c>
      <c r="ALY55" s="24">
        <v>1012</v>
      </c>
      <c r="ALZ55" s="24">
        <v>1013</v>
      </c>
      <c r="AMA55" s="24">
        <v>1014</v>
      </c>
      <c r="AMB55" s="24">
        <v>1015</v>
      </c>
      <c r="AMC55" s="24">
        <v>1016</v>
      </c>
      <c r="AMD55" s="24">
        <v>1017</v>
      </c>
      <c r="AME55" s="24">
        <v>1018</v>
      </c>
      <c r="AMF55" s="24">
        <v>1019</v>
      </c>
      <c r="AMG55" s="24">
        <v>1020</v>
      </c>
      <c r="AMH55" s="24">
        <v>1021</v>
      </c>
      <c r="AMI55" s="24">
        <v>1022</v>
      </c>
      <c r="AMJ55" s="24">
        <v>1023</v>
      </c>
      <c r="AMK55" s="24">
        <v>1024</v>
      </c>
      <c r="AML55" s="24">
        <v>1025</v>
      </c>
      <c r="AMM55" s="24">
        <v>1026</v>
      </c>
      <c r="AMN55" s="24">
        <v>1027</v>
      </c>
      <c r="AMO55" s="24">
        <v>1028</v>
      </c>
      <c r="AMP55" s="24">
        <v>1029</v>
      </c>
      <c r="AMQ55" s="24">
        <v>1030</v>
      </c>
      <c r="AMR55" s="24">
        <v>1031</v>
      </c>
      <c r="AMS55" s="24">
        <v>1032</v>
      </c>
      <c r="AMT55" s="24">
        <v>1033</v>
      </c>
      <c r="AMU55" s="24">
        <v>1034</v>
      </c>
      <c r="AMV55" s="24">
        <v>1035</v>
      </c>
      <c r="AMW55" s="24">
        <v>1036</v>
      </c>
      <c r="AMX55" s="24">
        <v>1037</v>
      </c>
      <c r="AMY55" s="24">
        <v>1038</v>
      </c>
      <c r="AMZ55" s="24">
        <v>1039</v>
      </c>
      <c r="ANA55" s="24">
        <v>1040</v>
      </c>
      <c r="ANB55" s="24">
        <v>1041</v>
      </c>
      <c r="ANC55" s="24">
        <v>1042</v>
      </c>
      <c r="AND55" s="24">
        <v>1043</v>
      </c>
      <c r="ANE55" s="24">
        <v>1044</v>
      </c>
      <c r="ANF55" s="24">
        <v>1045</v>
      </c>
      <c r="ANG55" s="24">
        <v>1046</v>
      </c>
      <c r="ANH55" s="24">
        <v>1047</v>
      </c>
      <c r="ANI55" s="24">
        <v>1048</v>
      </c>
      <c r="ANJ55" s="24">
        <v>1049</v>
      </c>
      <c r="ANK55" s="24">
        <v>1050</v>
      </c>
      <c r="ANL55" s="24">
        <v>1051</v>
      </c>
      <c r="ANM55" s="24">
        <v>1052</v>
      </c>
      <c r="ANN55" s="24">
        <v>1053</v>
      </c>
      <c r="ANO55" s="24">
        <v>1054</v>
      </c>
      <c r="ANP55" s="24">
        <v>1055</v>
      </c>
      <c r="ANQ55" s="24">
        <v>1056</v>
      </c>
      <c r="ANR55" s="24">
        <v>1057</v>
      </c>
      <c r="ANS55" s="24">
        <v>1058</v>
      </c>
      <c r="ANT55" s="24">
        <v>1059</v>
      </c>
      <c r="ANU55" s="24">
        <v>1060</v>
      </c>
      <c r="ANV55" s="24">
        <v>1061</v>
      </c>
      <c r="ANW55" s="24">
        <v>1062</v>
      </c>
      <c r="ANX55" s="24">
        <v>1063</v>
      </c>
      <c r="ANY55" s="24">
        <v>1064</v>
      </c>
      <c r="ANZ55" s="24">
        <v>1065</v>
      </c>
      <c r="AOA55" s="24">
        <v>1066</v>
      </c>
      <c r="AOB55" s="24">
        <v>1067</v>
      </c>
      <c r="AOC55" s="24">
        <v>1068</v>
      </c>
      <c r="AOD55" s="24">
        <v>1069</v>
      </c>
      <c r="AOE55" s="24">
        <v>1070</v>
      </c>
      <c r="AOF55" s="24">
        <v>1071</v>
      </c>
      <c r="AOG55" s="24">
        <v>1072</v>
      </c>
      <c r="AOH55" s="24">
        <v>1073</v>
      </c>
      <c r="AOI55" s="24">
        <v>1074</v>
      </c>
      <c r="AOJ55" s="24">
        <v>1075</v>
      </c>
      <c r="AOK55" s="24">
        <v>1076</v>
      </c>
      <c r="AOL55" s="24">
        <v>1077</v>
      </c>
      <c r="AOM55" s="24">
        <v>1078</v>
      </c>
      <c r="AON55" s="24">
        <v>1079</v>
      </c>
      <c r="AOO55" s="24">
        <v>1080</v>
      </c>
      <c r="AOP55" s="24">
        <v>1081</v>
      </c>
      <c r="AOQ55" s="24">
        <v>1082</v>
      </c>
      <c r="AOR55" s="24">
        <v>1083</v>
      </c>
      <c r="AOS55" s="24">
        <v>1084</v>
      </c>
      <c r="AOT55" s="24">
        <v>1085</v>
      </c>
      <c r="AOU55" s="24">
        <v>1086</v>
      </c>
      <c r="AOV55" s="24">
        <v>1087</v>
      </c>
      <c r="AOW55" s="24">
        <v>1088</v>
      </c>
      <c r="AOX55" s="24">
        <v>1089</v>
      </c>
      <c r="AOY55" s="24">
        <v>1090</v>
      </c>
      <c r="AOZ55" s="24">
        <v>1091</v>
      </c>
      <c r="APA55" s="24">
        <v>1092</v>
      </c>
      <c r="APB55" s="24">
        <v>1093</v>
      </c>
      <c r="APC55" s="24">
        <v>1094</v>
      </c>
      <c r="APD55" s="24">
        <v>1095</v>
      </c>
      <c r="APE55" s="24">
        <v>1096</v>
      </c>
      <c r="APF55" s="24">
        <v>1097</v>
      </c>
      <c r="APG55" s="24">
        <v>1098</v>
      </c>
      <c r="APH55" s="24">
        <v>1099</v>
      </c>
      <c r="API55" s="24">
        <v>1100</v>
      </c>
      <c r="APJ55" s="24">
        <v>1101</v>
      </c>
      <c r="APK55" s="24">
        <v>1102</v>
      </c>
      <c r="APL55" s="24">
        <v>1103</v>
      </c>
      <c r="APM55" s="24">
        <v>1104</v>
      </c>
      <c r="APN55" s="24">
        <v>1105</v>
      </c>
      <c r="APO55" s="24">
        <v>1106</v>
      </c>
      <c r="APP55" s="24">
        <v>1107</v>
      </c>
      <c r="APQ55" s="24">
        <v>1108</v>
      </c>
      <c r="APR55" s="24">
        <v>1109</v>
      </c>
      <c r="APS55" s="24">
        <v>1110</v>
      </c>
      <c r="APT55" s="24">
        <v>1111</v>
      </c>
      <c r="APU55" s="24">
        <v>1112</v>
      </c>
      <c r="APV55" s="24">
        <v>1113</v>
      </c>
      <c r="APW55" s="24">
        <v>1114</v>
      </c>
      <c r="APX55" s="24">
        <v>1115</v>
      </c>
      <c r="APY55" s="24">
        <v>1116</v>
      </c>
      <c r="APZ55" s="24">
        <v>1117</v>
      </c>
      <c r="AQA55" s="24">
        <v>1118</v>
      </c>
      <c r="AQB55" s="24">
        <v>1119</v>
      </c>
      <c r="AQC55" s="24">
        <v>1120</v>
      </c>
      <c r="AQD55" s="24">
        <v>1121</v>
      </c>
      <c r="AQE55" s="24">
        <v>1122</v>
      </c>
      <c r="AQF55" s="24">
        <v>1123</v>
      </c>
      <c r="AQG55" s="24">
        <v>1124</v>
      </c>
      <c r="AQH55" s="24">
        <v>1125</v>
      </c>
      <c r="AQI55" s="24">
        <v>1126</v>
      </c>
      <c r="AQJ55" s="24">
        <v>1127</v>
      </c>
      <c r="AQK55" s="24">
        <v>1128</v>
      </c>
      <c r="AQL55" s="24">
        <v>1129</v>
      </c>
      <c r="AQM55" s="24">
        <v>1130</v>
      </c>
      <c r="AQN55" s="24">
        <v>1131</v>
      </c>
      <c r="AQO55" s="24">
        <v>1132</v>
      </c>
      <c r="AQP55" s="24">
        <v>1133</v>
      </c>
      <c r="AQQ55" s="24">
        <v>1134</v>
      </c>
      <c r="AQR55" s="24">
        <v>1135</v>
      </c>
      <c r="AQS55" s="24">
        <v>1136</v>
      </c>
      <c r="AQT55" s="24">
        <v>1137</v>
      </c>
      <c r="AQU55" s="24">
        <v>1138</v>
      </c>
      <c r="AQV55" s="24">
        <v>1139</v>
      </c>
      <c r="AQW55" s="24">
        <v>1140</v>
      </c>
      <c r="AQX55" s="24">
        <v>1141</v>
      </c>
      <c r="AQY55" s="24">
        <v>1142</v>
      </c>
      <c r="AQZ55" s="24">
        <v>1143</v>
      </c>
      <c r="ARA55" s="24">
        <v>1144</v>
      </c>
      <c r="ARB55" s="24">
        <v>1145</v>
      </c>
      <c r="ARC55" s="24">
        <v>1146</v>
      </c>
      <c r="ARD55" s="24">
        <v>1147</v>
      </c>
      <c r="ARE55" s="24">
        <v>1148</v>
      </c>
      <c r="ARF55" s="24">
        <v>1149</v>
      </c>
      <c r="ARG55" s="24">
        <v>1150</v>
      </c>
      <c r="ARH55" s="24">
        <v>1151</v>
      </c>
      <c r="ARI55" s="24">
        <v>1152</v>
      </c>
      <c r="ARJ55" s="24">
        <v>1153</v>
      </c>
      <c r="ARK55" s="24">
        <v>1154</v>
      </c>
      <c r="ARL55" s="24">
        <v>1155</v>
      </c>
      <c r="ARM55" s="24">
        <v>1156</v>
      </c>
      <c r="ARN55" s="24">
        <v>1157</v>
      </c>
      <c r="ARO55" s="24">
        <v>1158</v>
      </c>
      <c r="ARP55" s="24">
        <v>1159</v>
      </c>
      <c r="ARQ55" s="24">
        <v>1160</v>
      </c>
      <c r="ARR55" s="24">
        <v>1161</v>
      </c>
      <c r="ARS55" s="24">
        <v>1162</v>
      </c>
      <c r="ART55" s="24">
        <v>1163</v>
      </c>
      <c r="ARU55" s="24">
        <v>1164</v>
      </c>
      <c r="ARV55" s="24">
        <v>1165</v>
      </c>
      <c r="ARW55" s="24">
        <v>1166</v>
      </c>
      <c r="ARX55" s="24">
        <v>1167</v>
      </c>
      <c r="ARY55" s="24">
        <v>1168</v>
      </c>
      <c r="ARZ55" s="24">
        <v>1169</v>
      </c>
      <c r="ASA55" s="24">
        <v>1170</v>
      </c>
      <c r="ASB55" s="24">
        <v>1171</v>
      </c>
      <c r="ASC55" s="24">
        <v>1172</v>
      </c>
      <c r="ASD55" s="24">
        <v>1173</v>
      </c>
      <c r="ASE55" s="24">
        <v>1174</v>
      </c>
      <c r="ASF55" s="24">
        <v>1175</v>
      </c>
      <c r="ASG55" s="24">
        <v>1176</v>
      </c>
      <c r="ASH55" s="24">
        <v>1177</v>
      </c>
      <c r="ASI55" s="24">
        <v>1178</v>
      </c>
      <c r="ASJ55" s="24">
        <v>1179</v>
      </c>
      <c r="ASK55" s="24">
        <v>1180</v>
      </c>
      <c r="ASL55" s="24">
        <v>1181</v>
      </c>
      <c r="ASM55" s="24">
        <v>1182</v>
      </c>
      <c r="ASN55" s="24">
        <v>1183</v>
      </c>
      <c r="ASO55" s="24">
        <v>1184</v>
      </c>
      <c r="ASP55" s="24">
        <v>1185</v>
      </c>
      <c r="ASQ55" s="24">
        <v>1186</v>
      </c>
      <c r="ASR55" s="24">
        <v>1187</v>
      </c>
      <c r="ASS55" s="24">
        <v>1188</v>
      </c>
      <c r="AST55" s="24">
        <v>1189</v>
      </c>
      <c r="ASU55" s="24">
        <v>1190</v>
      </c>
      <c r="ASV55" s="24">
        <v>1191</v>
      </c>
      <c r="ASW55" s="24">
        <v>1192</v>
      </c>
      <c r="ASX55" s="24">
        <v>1193</v>
      </c>
      <c r="ASY55" s="24">
        <v>1194</v>
      </c>
      <c r="ASZ55" s="24">
        <v>1195</v>
      </c>
      <c r="ATA55" s="24">
        <v>1196</v>
      </c>
      <c r="ATB55" s="24">
        <v>1197</v>
      </c>
      <c r="ATC55" s="24">
        <v>1198</v>
      </c>
      <c r="ATD55" s="24">
        <v>1199</v>
      </c>
      <c r="ATE55" s="24">
        <v>1200</v>
      </c>
      <c r="ATF55" s="24">
        <v>1201</v>
      </c>
      <c r="ATG55" s="24">
        <v>1202</v>
      </c>
      <c r="ATH55" s="24">
        <v>1203</v>
      </c>
      <c r="ATI55" s="24">
        <v>1204</v>
      </c>
      <c r="ATJ55" s="24">
        <v>1205</v>
      </c>
      <c r="ATK55" s="24">
        <v>1206</v>
      </c>
      <c r="ATL55" s="24">
        <v>1207</v>
      </c>
      <c r="ATM55" s="24">
        <v>1208</v>
      </c>
      <c r="ATN55" s="24">
        <v>1209</v>
      </c>
      <c r="ATO55" s="24">
        <v>1210</v>
      </c>
      <c r="ATP55" s="24">
        <v>1211</v>
      </c>
      <c r="ATQ55" s="24">
        <v>1212</v>
      </c>
      <c r="ATR55" s="24">
        <v>1213</v>
      </c>
      <c r="ATS55" s="24">
        <v>1214</v>
      </c>
      <c r="ATT55" s="24">
        <v>1215</v>
      </c>
      <c r="ATU55" s="24">
        <v>1216</v>
      </c>
      <c r="ATV55" s="24">
        <v>1217</v>
      </c>
      <c r="ATW55" s="24">
        <v>1218</v>
      </c>
      <c r="ATX55" s="24">
        <v>1219</v>
      </c>
      <c r="ATY55" s="24">
        <v>1220</v>
      </c>
      <c r="ATZ55" s="24">
        <v>1221</v>
      </c>
      <c r="AUA55" s="24">
        <v>1222</v>
      </c>
      <c r="AUB55" s="24">
        <v>1223</v>
      </c>
      <c r="AUC55" s="24">
        <v>1224</v>
      </c>
      <c r="AUD55" s="24">
        <v>1225</v>
      </c>
      <c r="AUE55" s="24">
        <v>1226</v>
      </c>
      <c r="AUF55" s="24">
        <v>1227</v>
      </c>
      <c r="AUG55" s="24">
        <v>1228</v>
      </c>
      <c r="AUH55" s="24">
        <v>1229</v>
      </c>
      <c r="AUI55" s="24">
        <v>1230</v>
      </c>
      <c r="AUJ55" s="24">
        <v>1231</v>
      </c>
      <c r="AUK55" s="24">
        <v>1232</v>
      </c>
      <c r="AUL55" s="24">
        <v>1233</v>
      </c>
      <c r="AUM55" s="24">
        <v>1234</v>
      </c>
      <c r="AUN55" s="24">
        <v>1235</v>
      </c>
      <c r="AUO55" s="24">
        <v>1236</v>
      </c>
      <c r="AUP55" s="24">
        <v>1237</v>
      </c>
      <c r="AUQ55" s="24">
        <v>1238</v>
      </c>
      <c r="AUR55" s="24">
        <v>1239</v>
      </c>
      <c r="AUS55" s="24">
        <v>1240</v>
      </c>
      <c r="AUT55" s="24">
        <v>1241</v>
      </c>
      <c r="AUU55" s="24">
        <v>1242</v>
      </c>
      <c r="AUV55" s="24">
        <v>1243</v>
      </c>
      <c r="AUW55" s="24">
        <v>1244</v>
      </c>
      <c r="AUX55" s="24">
        <v>1245</v>
      </c>
      <c r="AUY55" s="24">
        <v>1246</v>
      </c>
      <c r="AUZ55" s="24">
        <v>1247</v>
      </c>
      <c r="AVA55" s="24">
        <v>1248</v>
      </c>
      <c r="AVB55" s="24">
        <v>1249</v>
      </c>
      <c r="AVC55" s="24">
        <v>1250</v>
      </c>
      <c r="AVD55" s="24">
        <v>1251</v>
      </c>
      <c r="AVE55" s="24">
        <v>1252</v>
      </c>
      <c r="AVF55" s="24">
        <v>1253</v>
      </c>
      <c r="AVG55" s="24">
        <v>1254</v>
      </c>
      <c r="AVH55" s="24">
        <v>1255</v>
      </c>
      <c r="AVI55" s="24">
        <v>1256</v>
      </c>
      <c r="AVJ55" s="24">
        <v>1257</v>
      </c>
      <c r="AVK55" s="24">
        <v>1258</v>
      </c>
      <c r="AVL55" s="24">
        <v>1259</v>
      </c>
      <c r="AVM55" s="24">
        <v>1260</v>
      </c>
      <c r="AVN55" s="24">
        <v>1261</v>
      </c>
      <c r="AVO55" s="24">
        <v>1262</v>
      </c>
      <c r="AVP55" s="24">
        <v>1263</v>
      </c>
      <c r="AVQ55" s="24">
        <v>1264</v>
      </c>
      <c r="AVR55" s="24">
        <v>1265</v>
      </c>
      <c r="AVS55" s="24">
        <v>1266</v>
      </c>
      <c r="AVT55" s="24">
        <v>1267</v>
      </c>
      <c r="AVU55" s="24">
        <v>1268</v>
      </c>
      <c r="AVV55" s="24">
        <v>1269</v>
      </c>
      <c r="AVW55" s="24">
        <v>1270</v>
      </c>
      <c r="AVX55" s="24">
        <v>1271</v>
      </c>
      <c r="AVY55" s="24">
        <v>1272</v>
      </c>
      <c r="AVZ55" s="24">
        <v>1273</v>
      </c>
      <c r="AWA55" s="24">
        <v>1274</v>
      </c>
      <c r="AWB55" s="24">
        <v>1275</v>
      </c>
      <c r="AWC55" s="24">
        <v>1276</v>
      </c>
      <c r="AWD55" s="24">
        <v>1277</v>
      </c>
      <c r="AWE55" s="24">
        <v>1278</v>
      </c>
      <c r="AWF55" s="24">
        <v>1279</v>
      </c>
      <c r="AWG55" s="24">
        <v>1280</v>
      </c>
      <c r="AWH55" s="24">
        <v>1281</v>
      </c>
      <c r="AWI55" s="24">
        <v>1282</v>
      </c>
      <c r="AWJ55" s="24">
        <v>1283</v>
      </c>
      <c r="AWK55" s="24">
        <v>1284</v>
      </c>
      <c r="AWL55" s="24">
        <v>1285</v>
      </c>
      <c r="AWM55" s="24">
        <v>1286</v>
      </c>
      <c r="AWN55" s="24">
        <v>1287</v>
      </c>
      <c r="AWO55" s="24">
        <v>1288</v>
      </c>
      <c r="AWP55" s="24">
        <v>1289</v>
      </c>
      <c r="AWQ55" s="24">
        <v>1290</v>
      </c>
      <c r="AWR55" s="24">
        <v>1291</v>
      </c>
      <c r="AWS55" s="24">
        <v>1292</v>
      </c>
      <c r="AWT55" s="24">
        <v>1293</v>
      </c>
      <c r="AWU55" s="24">
        <v>1294</v>
      </c>
      <c r="AWV55" s="24">
        <v>1295</v>
      </c>
      <c r="AWW55" s="24">
        <v>1296</v>
      </c>
      <c r="AWX55" s="24">
        <v>1297</v>
      </c>
      <c r="AWY55" s="24">
        <v>1298</v>
      </c>
      <c r="AWZ55" s="24">
        <v>1299</v>
      </c>
      <c r="AXA55" s="24">
        <v>1300</v>
      </c>
      <c r="AXB55" s="24">
        <v>1301</v>
      </c>
      <c r="AXC55" s="24">
        <v>1302</v>
      </c>
      <c r="AXD55" s="24">
        <v>1303</v>
      </c>
      <c r="AXE55" s="24">
        <v>1304</v>
      </c>
      <c r="AXF55" s="24">
        <v>1305</v>
      </c>
      <c r="AXG55" s="24">
        <v>1306</v>
      </c>
      <c r="AXH55" s="24">
        <v>1307</v>
      </c>
      <c r="AXI55" s="24">
        <v>1308</v>
      </c>
      <c r="AXJ55" s="24">
        <v>1309</v>
      </c>
      <c r="AXK55" s="24">
        <v>1310</v>
      </c>
      <c r="AXL55" s="24">
        <v>1311</v>
      </c>
      <c r="AXM55" s="24">
        <v>1312</v>
      </c>
      <c r="AXN55" s="24">
        <v>1313</v>
      </c>
      <c r="AXO55" s="24">
        <v>1314</v>
      </c>
      <c r="AXP55" s="24">
        <v>1315</v>
      </c>
      <c r="AXQ55" s="24">
        <v>1316</v>
      </c>
      <c r="AXR55" s="24">
        <v>1317</v>
      </c>
      <c r="AXS55" s="24">
        <v>1318</v>
      </c>
      <c r="AXT55" s="24">
        <v>1319</v>
      </c>
      <c r="AXU55" s="24">
        <v>1320</v>
      </c>
      <c r="AXV55" s="24">
        <v>1321</v>
      </c>
      <c r="AXW55" s="24">
        <v>1322</v>
      </c>
      <c r="AXX55" s="24">
        <v>1323</v>
      </c>
      <c r="AXY55" s="24">
        <v>1324</v>
      </c>
      <c r="AXZ55" s="24">
        <v>1325</v>
      </c>
      <c r="AYA55" s="24">
        <v>1326</v>
      </c>
      <c r="AYB55" s="24">
        <v>1327</v>
      </c>
      <c r="AYC55" s="24">
        <v>1328</v>
      </c>
      <c r="AYD55" s="24">
        <v>1329</v>
      </c>
      <c r="AYE55" s="24">
        <v>1330</v>
      </c>
      <c r="AYF55" s="24">
        <v>1331</v>
      </c>
      <c r="AYG55" s="24">
        <v>1332</v>
      </c>
      <c r="AYH55" s="24">
        <v>1333</v>
      </c>
      <c r="AYI55" s="24">
        <v>1334</v>
      </c>
      <c r="AYJ55" s="24">
        <v>1335</v>
      </c>
      <c r="AYK55" s="24">
        <v>1336</v>
      </c>
      <c r="AYL55" s="24">
        <v>1337</v>
      </c>
      <c r="AYM55" s="24">
        <v>1338</v>
      </c>
      <c r="AYN55" s="24">
        <v>1339</v>
      </c>
      <c r="AYO55" s="24">
        <v>1340</v>
      </c>
      <c r="AYP55" s="24">
        <v>1341</v>
      </c>
      <c r="AYQ55" s="24">
        <v>1342</v>
      </c>
      <c r="AYR55" s="24">
        <v>1343</v>
      </c>
      <c r="AYS55" s="24">
        <v>1344</v>
      </c>
      <c r="AYT55" s="24">
        <v>1345</v>
      </c>
      <c r="AYU55" s="24">
        <v>1346</v>
      </c>
      <c r="AYV55" s="24">
        <v>1347</v>
      </c>
      <c r="AYW55" s="24">
        <v>1348</v>
      </c>
      <c r="AYX55" s="24">
        <v>1349</v>
      </c>
      <c r="AYY55" s="24">
        <v>1350</v>
      </c>
      <c r="AYZ55" s="24">
        <v>1351</v>
      </c>
      <c r="AZA55" s="24">
        <v>1352</v>
      </c>
      <c r="AZB55" s="24">
        <v>1353</v>
      </c>
      <c r="AZC55" s="24">
        <v>1354</v>
      </c>
      <c r="AZD55" s="24">
        <v>1355</v>
      </c>
      <c r="AZE55" s="24">
        <v>1356</v>
      </c>
      <c r="AZF55" s="24">
        <v>1357</v>
      </c>
      <c r="AZG55" s="24">
        <v>1358</v>
      </c>
      <c r="AZH55" s="24">
        <v>1359</v>
      </c>
      <c r="AZI55" s="24">
        <v>1360</v>
      </c>
      <c r="AZJ55" s="24">
        <v>1361</v>
      </c>
      <c r="AZK55" s="24">
        <v>1362</v>
      </c>
      <c r="AZL55" s="24">
        <v>1363</v>
      </c>
      <c r="AZM55" s="24">
        <v>1364</v>
      </c>
      <c r="AZN55" s="24">
        <v>1365</v>
      </c>
      <c r="AZO55" s="24">
        <v>1366</v>
      </c>
      <c r="AZP55" s="24">
        <v>1367</v>
      </c>
      <c r="AZQ55" s="24">
        <v>1368</v>
      </c>
      <c r="AZR55" s="24">
        <v>1369</v>
      </c>
      <c r="AZS55" s="24">
        <v>1370</v>
      </c>
      <c r="AZT55" s="24">
        <v>1371</v>
      </c>
      <c r="AZU55" s="24">
        <v>1372</v>
      </c>
      <c r="AZV55" s="24">
        <v>1373</v>
      </c>
      <c r="AZW55" s="24">
        <v>1374</v>
      </c>
      <c r="AZX55" s="24">
        <v>1375</v>
      </c>
      <c r="AZY55" s="24">
        <v>1376</v>
      </c>
      <c r="AZZ55" s="24">
        <v>1377</v>
      </c>
      <c r="BAA55" s="24">
        <v>1378</v>
      </c>
      <c r="BAB55" s="24">
        <v>1379</v>
      </c>
      <c r="BAC55" s="24">
        <v>1380</v>
      </c>
      <c r="BAD55" s="24">
        <v>1381</v>
      </c>
      <c r="BAE55" s="24">
        <v>1382</v>
      </c>
      <c r="BAF55" s="24">
        <v>1383</v>
      </c>
      <c r="BAG55" s="24">
        <v>1384</v>
      </c>
      <c r="BAH55" s="24">
        <v>1385</v>
      </c>
      <c r="BAI55" s="24">
        <v>1386</v>
      </c>
      <c r="BAJ55" s="24">
        <v>1387</v>
      </c>
      <c r="BAK55" s="24">
        <v>1388</v>
      </c>
      <c r="BAL55" s="24">
        <v>1389</v>
      </c>
      <c r="BAM55" s="24">
        <v>1390</v>
      </c>
      <c r="BAN55" s="24">
        <v>1391</v>
      </c>
      <c r="BAO55" s="24">
        <v>1392</v>
      </c>
      <c r="BAP55" s="24">
        <v>1393</v>
      </c>
      <c r="BAQ55" s="24">
        <v>1394</v>
      </c>
      <c r="BAR55" s="24">
        <v>1395</v>
      </c>
      <c r="BAS55" s="24">
        <v>1396</v>
      </c>
      <c r="BAT55" s="24">
        <v>1397</v>
      </c>
      <c r="BAU55" s="24">
        <v>1398</v>
      </c>
      <c r="BAV55" s="24">
        <v>1399</v>
      </c>
      <c r="BAW55" s="24">
        <v>1400</v>
      </c>
      <c r="BAX55" s="24">
        <v>1401</v>
      </c>
      <c r="BAY55" s="24">
        <v>1402</v>
      </c>
      <c r="BAZ55" s="24">
        <v>1403</v>
      </c>
      <c r="BBA55" s="24">
        <v>1404</v>
      </c>
      <c r="BBB55" s="24">
        <v>1405</v>
      </c>
      <c r="BBC55" s="24">
        <v>1406</v>
      </c>
      <c r="BBD55" s="24">
        <v>1407</v>
      </c>
      <c r="BBE55" s="24">
        <v>1408</v>
      </c>
      <c r="BBF55" s="24">
        <v>1409</v>
      </c>
      <c r="BBG55" s="24">
        <v>1410</v>
      </c>
      <c r="BBH55" s="24">
        <v>1411</v>
      </c>
      <c r="BBI55" s="24">
        <v>1412</v>
      </c>
      <c r="BBJ55" s="24">
        <v>1413</v>
      </c>
      <c r="BBK55" s="24">
        <v>1414</v>
      </c>
      <c r="BBL55" s="24">
        <v>1415</v>
      </c>
      <c r="BBM55" s="24">
        <v>1416</v>
      </c>
      <c r="BBN55" s="24">
        <v>1417</v>
      </c>
      <c r="BBO55" s="24">
        <v>1418</v>
      </c>
      <c r="BBP55" s="24">
        <v>1419</v>
      </c>
      <c r="BBQ55" s="24">
        <v>1420</v>
      </c>
      <c r="BBR55" s="24">
        <v>1421</v>
      </c>
      <c r="BBS55" s="24">
        <v>1422</v>
      </c>
      <c r="BBT55" s="24">
        <v>1423</v>
      </c>
      <c r="BBU55" s="24">
        <v>1424</v>
      </c>
      <c r="BBV55" s="24">
        <v>1425</v>
      </c>
      <c r="BBW55" s="24">
        <v>1426</v>
      </c>
      <c r="BBX55" s="24">
        <v>1427</v>
      </c>
      <c r="BBY55" s="24">
        <v>1428</v>
      </c>
      <c r="BBZ55" s="24">
        <v>1429</v>
      </c>
      <c r="BCA55" s="24">
        <v>1430</v>
      </c>
      <c r="BCB55" s="24">
        <v>1431</v>
      </c>
      <c r="BCC55" s="24">
        <v>1432</v>
      </c>
      <c r="BCD55" s="24">
        <v>1433</v>
      </c>
      <c r="BCE55" s="24">
        <v>1434</v>
      </c>
      <c r="BCF55" s="24">
        <v>1435</v>
      </c>
      <c r="BCG55" s="24">
        <v>1436</v>
      </c>
      <c r="BCH55" s="24">
        <v>1437</v>
      </c>
      <c r="BCI55" s="24">
        <v>1438</v>
      </c>
      <c r="BCJ55" s="24">
        <v>1439</v>
      </c>
      <c r="BCK55" s="24">
        <v>1440</v>
      </c>
      <c r="BCL55" s="24">
        <v>1441</v>
      </c>
      <c r="BCM55" s="24">
        <v>1442</v>
      </c>
      <c r="BCN55" s="24">
        <v>1443</v>
      </c>
      <c r="BCO55" s="24">
        <v>1444</v>
      </c>
      <c r="BCP55" s="24">
        <v>1445</v>
      </c>
      <c r="BCQ55" s="24">
        <v>1446</v>
      </c>
      <c r="BCR55" s="24">
        <v>1447</v>
      </c>
      <c r="BCS55" s="24">
        <v>1448</v>
      </c>
      <c r="BCT55" s="24">
        <v>1449</v>
      </c>
      <c r="BCU55" s="24">
        <v>1450</v>
      </c>
      <c r="BCV55" s="24">
        <v>1451</v>
      </c>
      <c r="BCW55" s="24">
        <v>1452</v>
      </c>
      <c r="BCX55" s="24">
        <v>1453</v>
      </c>
      <c r="BCY55" s="24">
        <v>1454</v>
      </c>
      <c r="BCZ55" s="24">
        <v>1455</v>
      </c>
      <c r="BDA55" s="24">
        <v>1456</v>
      </c>
      <c r="BDB55" s="24">
        <v>1457</v>
      </c>
      <c r="BDC55" s="24">
        <v>1458</v>
      </c>
      <c r="BDD55" s="24">
        <v>1459</v>
      </c>
      <c r="BDE55" s="24">
        <v>1460</v>
      </c>
      <c r="BDF55" s="24">
        <v>1461</v>
      </c>
      <c r="BDG55" s="24">
        <v>1462</v>
      </c>
      <c r="BDH55" s="24">
        <v>1463</v>
      </c>
      <c r="BDI55" s="24">
        <v>1464</v>
      </c>
      <c r="BDJ55" s="24">
        <v>1465</v>
      </c>
      <c r="BDK55" s="24">
        <v>1466</v>
      </c>
      <c r="BDL55" s="24">
        <v>1467</v>
      </c>
      <c r="BDM55" s="24">
        <v>1468</v>
      </c>
      <c r="BDN55" s="24">
        <v>1469</v>
      </c>
      <c r="BDO55" s="24">
        <v>1470</v>
      </c>
      <c r="BDP55" s="24">
        <v>1471</v>
      </c>
      <c r="BDQ55" s="24">
        <v>1472</v>
      </c>
      <c r="BDR55" s="24">
        <v>1473</v>
      </c>
      <c r="BDS55" s="24">
        <v>1474</v>
      </c>
      <c r="BDT55" s="24">
        <v>1475</v>
      </c>
      <c r="BDU55" s="24">
        <v>1476</v>
      </c>
      <c r="BDV55" s="24">
        <v>1477</v>
      </c>
      <c r="BDW55" s="24">
        <v>1478</v>
      </c>
      <c r="BDX55" s="24">
        <v>1479</v>
      </c>
      <c r="BDY55" s="24">
        <v>1480</v>
      </c>
      <c r="BDZ55" s="24">
        <v>1481</v>
      </c>
      <c r="BEA55" s="24">
        <v>1482</v>
      </c>
      <c r="BEB55" s="24">
        <v>1483</v>
      </c>
      <c r="BEC55" s="24">
        <v>1484</v>
      </c>
      <c r="BED55" s="24">
        <v>1485</v>
      </c>
      <c r="BEE55" s="24">
        <v>1486</v>
      </c>
      <c r="BEF55" s="24">
        <v>1487</v>
      </c>
      <c r="BEG55" s="24">
        <v>1488</v>
      </c>
      <c r="BEH55" s="24">
        <v>1489</v>
      </c>
      <c r="BEI55" s="24">
        <v>1490</v>
      </c>
      <c r="BEJ55" s="24">
        <v>1491</v>
      </c>
      <c r="BEK55" s="24">
        <v>1492</v>
      </c>
      <c r="BEL55" s="24">
        <v>1493</v>
      </c>
      <c r="BEM55" s="24">
        <v>1494</v>
      </c>
      <c r="BEN55" s="24">
        <v>1495</v>
      </c>
      <c r="BEO55" s="24">
        <v>1496</v>
      </c>
      <c r="BEP55" s="24">
        <v>1497</v>
      </c>
      <c r="BEQ55" s="24">
        <v>1498</v>
      </c>
      <c r="BER55" s="24">
        <v>1499</v>
      </c>
      <c r="BES55" s="24">
        <v>1500</v>
      </c>
      <c r="BET55" s="24">
        <v>1501</v>
      </c>
      <c r="BEU55" s="24">
        <v>1502</v>
      </c>
      <c r="BEV55" s="24">
        <v>1503</v>
      </c>
      <c r="BEW55" s="24">
        <v>1504</v>
      </c>
      <c r="BEX55" s="24">
        <v>1505</v>
      </c>
      <c r="BEY55" s="24">
        <v>1506</v>
      </c>
      <c r="BEZ55" s="24">
        <v>1507</v>
      </c>
      <c r="BFA55" s="24">
        <v>1508</v>
      </c>
      <c r="BFB55" s="24">
        <v>1509</v>
      </c>
      <c r="BFC55" s="24">
        <v>1510</v>
      </c>
      <c r="BFD55" s="24">
        <v>1511</v>
      </c>
      <c r="BFE55" s="24">
        <v>1512</v>
      </c>
      <c r="BFF55" s="24">
        <v>1513</v>
      </c>
      <c r="BFG55" s="24">
        <v>1514</v>
      </c>
      <c r="BFH55" s="24">
        <v>1515</v>
      </c>
      <c r="BFI55" s="24">
        <v>1516</v>
      </c>
      <c r="BFJ55" s="24">
        <v>1517</v>
      </c>
      <c r="BFK55" s="24">
        <v>1518</v>
      </c>
      <c r="BFL55" s="24">
        <v>1519</v>
      </c>
      <c r="BFM55" s="24">
        <v>1520</v>
      </c>
      <c r="BFN55" s="24">
        <v>1521</v>
      </c>
      <c r="BFO55" s="24">
        <v>1522</v>
      </c>
      <c r="BFP55" s="24">
        <v>1523</v>
      </c>
      <c r="BFQ55" s="24">
        <v>1524</v>
      </c>
      <c r="BFR55" s="24">
        <v>1525</v>
      </c>
      <c r="BFS55" s="24">
        <v>1526</v>
      </c>
      <c r="BFT55" s="24">
        <v>1527</v>
      </c>
      <c r="BFU55" s="24">
        <v>1528</v>
      </c>
      <c r="BFV55" s="24">
        <v>1529</v>
      </c>
      <c r="BFW55" s="24">
        <v>1530</v>
      </c>
      <c r="BFX55" s="24">
        <v>1531</v>
      </c>
      <c r="BFY55" s="24">
        <v>1532</v>
      </c>
      <c r="BFZ55" s="24">
        <v>1533</v>
      </c>
      <c r="BGA55" s="24">
        <v>1534</v>
      </c>
      <c r="BGB55" s="24">
        <v>1535</v>
      </c>
      <c r="BGC55" s="24">
        <v>1536</v>
      </c>
      <c r="BGD55" s="24">
        <v>1537</v>
      </c>
      <c r="BGE55" s="24">
        <v>1538</v>
      </c>
      <c r="BGF55" s="24">
        <v>1539</v>
      </c>
      <c r="BGG55" s="24">
        <v>1540</v>
      </c>
      <c r="BGH55" s="24">
        <v>1541</v>
      </c>
      <c r="BGI55" s="24">
        <v>1542</v>
      </c>
      <c r="BGJ55" s="24">
        <v>1543</v>
      </c>
      <c r="BGK55" s="24">
        <v>1544</v>
      </c>
      <c r="BGL55" s="24">
        <v>1545</v>
      </c>
      <c r="BGM55" s="24">
        <v>1546</v>
      </c>
      <c r="BGN55" s="24">
        <v>1547</v>
      </c>
      <c r="BGO55" s="24">
        <v>1548</v>
      </c>
      <c r="BGP55" s="24">
        <v>1549</v>
      </c>
      <c r="BGQ55" s="24">
        <v>1550</v>
      </c>
      <c r="BGR55" s="24">
        <v>1551</v>
      </c>
      <c r="BGS55" s="24">
        <v>1552</v>
      </c>
      <c r="BGT55" s="24">
        <v>1553</v>
      </c>
      <c r="BGU55" s="24">
        <v>1554</v>
      </c>
      <c r="BGV55" s="24">
        <v>1555</v>
      </c>
      <c r="BGW55" s="24">
        <v>1556</v>
      </c>
      <c r="BGX55" s="24">
        <v>1557</v>
      </c>
      <c r="BGY55" s="24">
        <v>1558</v>
      </c>
      <c r="BGZ55" s="24">
        <v>1559</v>
      </c>
      <c r="BHA55" s="24">
        <v>1560</v>
      </c>
      <c r="BHB55" s="24">
        <v>1561</v>
      </c>
      <c r="BHC55" s="24">
        <v>1562</v>
      </c>
      <c r="BHD55" s="24">
        <v>1563</v>
      </c>
      <c r="BHE55" s="24">
        <v>1564</v>
      </c>
      <c r="BHF55" s="24">
        <v>1565</v>
      </c>
      <c r="BHG55" s="24">
        <v>1566</v>
      </c>
      <c r="BHH55" s="24">
        <v>1567</v>
      </c>
      <c r="BHI55" s="24">
        <v>1568</v>
      </c>
      <c r="BHJ55" s="24">
        <v>1569</v>
      </c>
      <c r="BHK55" s="24">
        <v>1570</v>
      </c>
      <c r="BHL55" s="24">
        <v>1571</v>
      </c>
      <c r="BHM55" s="24">
        <v>1572</v>
      </c>
      <c r="BHN55" s="24">
        <v>1573</v>
      </c>
      <c r="BHO55" s="24">
        <v>1574</v>
      </c>
      <c r="BHP55" s="24">
        <v>1575</v>
      </c>
      <c r="BHQ55" s="24">
        <v>1576</v>
      </c>
      <c r="BHR55" s="24">
        <v>1577</v>
      </c>
      <c r="BHS55" s="24">
        <v>1578</v>
      </c>
      <c r="BHT55" s="24">
        <v>1579</v>
      </c>
      <c r="BHU55" s="24">
        <v>1580</v>
      </c>
      <c r="BHV55" s="24">
        <v>1581</v>
      </c>
      <c r="BHW55" s="24">
        <v>1582</v>
      </c>
      <c r="BHX55" s="24">
        <v>1583</v>
      </c>
      <c r="BHY55" s="24">
        <v>1584</v>
      </c>
      <c r="BHZ55" s="24">
        <v>1585</v>
      </c>
      <c r="BIA55" s="24">
        <v>1586</v>
      </c>
      <c r="BIB55" s="24">
        <v>1587</v>
      </c>
      <c r="BIC55" s="24">
        <v>1588</v>
      </c>
      <c r="BID55" s="24">
        <v>1589</v>
      </c>
      <c r="BIE55" s="24">
        <v>1590</v>
      </c>
      <c r="BIF55" s="24">
        <v>1591</v>
      </c>
      <c r="BIG55" s="24">
        <v>1592</v>
      </c>
      <c r="BIH55" s="24">
        <v>1593</v>
      </c>
      <c r="BII55" s="24">
        <v>1594</v>
      </c>
      <c r="BIJ55" s="24">
        <v>1595</v>
      </c>
      <c r="BIK55" s="24">
        <v>1596</v>
      </c>
      <c r="BIL55" s="24">
        <v>1597</v>
      </c>
      <c r="BIM55" s="24">
        <v>1598</v>
      </c>
      <c r="BIN55" s="24">
        <v>1599</v>
      </c>
      <c r="BIO55" s="24">
        <v>1600</v>
      </c>
      <c r="BIP55" s="24">
        <v>1601</v>
      </c>
      <c r="BIQ55" s="24">
        <v>1602</v>
      </c>
      <c r="BIR55" s="24">
        <v>1603</v>
      </c>
      <c r="BIS55" s="24">
        <v>1604</v>
      </c>
      <c r="BIT55" s="24">
        <v>1605</v>
      </c>
      <c r="BIU55" s="24">
        <v>1606</v>
      </c>
      <c r="BIV55" s="24">
        <v>1607</v>
      </c>
      <c r="BIW55" s="24">
        <v>1608</v>
      </c>
      <c r="BIX55" s="24">
        <v>1609</v>
      </c>
      <c r="BIY55" s="24">
        <v>1610</v>
      </c>
      <c r="BIZ55" s="24">
        <v>1611</v>
      </c>
      <c r="BJA55" s="24">
        <v>1612</v>
      </c>
      <c r="BJB55" s="24">
        <v>1613</v>
      </c>
      <c r="BJC55" s="24">
        <v>1614</v>
      </c>
      <c r="BJD55" s="24">
        <v>1615</v>
      </c>
      <c r="BJE55" s="24">
        <v>1616</v>
      </c>
      <c r="BJF55" s="24">
        <v>1617</v>
      </c>
      <c r="BJG55" s="24">
        <v>1618</v>
      </c>
      <c r="BJH55" s="24">
        <v>1619</v>
      </c>
      <c r="BJI55" s="24">
        <v>1620</v>
      </c>
      <c r="BJJ55" s="24">
        <v>1621</v>
      </c>
      <c r="BJK55" s="24">
        <v>1622</v>
      </c>
      <c r="BJL55" s="24">
        <v>1623</v>
      </c>
      <c r="BJM55" s="24">
        <v>1624</v>
      </c>
      <c r="BJN55" s="24">
        <v>1625</v>
      </c>
      <c r="BJO55" s="24">
        <v>1626</v>
      </c>
      <c r="BJP55" s="24">
        <v>1627</v>
      </c>
      <c r="BJQ55" s="24">
        <v>1628</v>
      </c>
      <c r="BJR55" s="24">
        <v>1629</v>
      </c>
      <c r="BJS55" s="24">
        <v>1630</v>
      </c>
      <c r="BJT55" s="24">
        <v>1631</v>
      </c>
      <c r="BJU55" s="24">
        <v>1632</v>
      </c>
      <c r="BJV55" s="24">
        <v>1633</v>
      </c>
      <c r="BJW55" s="24">
        <v>1634</v>
      </c>
      <c r="BJX55" s="24">
        <v>1635</v>
      </c>
      <c r="BJY55" s="24">
        <v>1636</v>
      </c>
      <c r="BJZ55" s="24">
        <v>1637</v>
      </c>
      <c r="BKA55" s="24">
        <v>1638</v>
      </c>
      <c r="BKB55" s="24">
        <v>1639</v>
      </c>
      <c r="BKC55" s="24">
        <v>1640</v>
      </c>
      <c r="BKD55" s="24">
        <v>1641</v>
      </c>
      <c r="BKE55" s="24">
        <v>1642</v>
      </c>
      <c r="BKF55" s="24">
        <v>1643</v>
      </c>
      <c r="BKG55" s="24">
        <v>1644</v>
      </c>
      <c r="BKH55" s="24">
        <v>1645</v>
      </c>
      <c r="BKI55" s="24">
        <v>1646</v>
      </c>
      <c r="BKJ55" s="24">
        <v>1647</v>
      </c>
      <c r="BKK55" s="24">
        <v>1648</v>
      </c>
      <c r="BKL55" s="24">
        <v>1649</v>
      </c>
      <c r="BKM55" s="24">
        <v>1650</v>
      </c>
      <c r="BKN55" s="24">
        <v>1651</v>
      </c>
      <c r="BKO55" s="24">
        <v>1652</v>
      </c>
      <c r="BKP55" s="24">
        <v>1653</v>
      </c>
      <c r="BKQ55" s="24">
        <v>1654</v>
      </c>
      <c r="BKR55" s="24">
        <v>1655</v>
      </c>
      <c r="BKS55" s="24">
        <v>1656</v>
      </c>
      <c r="BKT55" s="24">
        <v>1657</v>
      </c>
      <c r="BKU55" s="24">
        <v>1658</v>
      </c>
      <c r="BKV55" s="24">
        <v>1659</v>
      </c>
      <c r="BKW55" s="24">
        <v>1660</v>
      </c>
      <c r="BKX55" s="24">
        <v>1661</v>
      </c>
      <c r="BKY55" s="24">
        <v>1662</v>
      </c>
      <c r="BKZ55" s="24">
        <v>1663</v>
      </c>
      <c r="BLA55" s="24">
        <v>1664</v>
      </c>
      <c r="BLB55" s="24">
        <v>1665</v>
      </c>
      <c r="BLC55" s="24">
        <v>1666</v>
      </c>
      <c r="BLD55" s="24">
        <v>1667</v>
      </c>
      <c r="BLE55" s="24">
        <v>1668</v>
      </c>
      <c r="BLF55" s="24">
        <v>1669</v>
      </c>
      <c r="BLG55" s="24">
        <v>1670</v>
      </c>
      <c r="BLH55" s="24">
        <v>1671</v>
      </c>
      <c r="BLI55" s="24">
        <v>1672</v>
      </c>
      <c r="BLJ55" s="24">
        <v>1673</v>
      </c>
      <c r="BLK55" s="24">
        <v>1674</v>
      </c>
      <c r="BLL55" s="24">
        <v>1675</v>
      </c>
      <c r="BLM55" s="24">
        <v>1676</v>
      </c>
      <c r="BLN55" s="24">
        <v>1677</v>
      </c>
      <c r="BLO55" s="24">
        <v>1678</v>
      </c>
      <c r="BLP55" s="24">
        <v>1679</v>
      </c>
      <c r="BLQ55" s="24">
        <v>1680</v>
      </c>
      <c r="BLR55" s="24">
        <v>1681</v>
      </c>
      <c r="BLS55" s="24">
        <v>1682</v>
      </c>
      <c r="BLT55" s="24">
        <v>1683</v>
      </c>
      <c r="BLU55" s="24">
        <v>1684</v>
      </c>
      <c r="BLV55" s="24">
        <v>1685</v>
      </c>
      <c r="BLW55" s="24">
        <v>1686</v>
      </c>
      <c r="BLX55" s="24">
        <v>1687</v>
      </c>
      <c r="BLY55" s="24">
        <v>1688</v>
      </c>
      <c r="BLZ55" s="24">
        <v>1689</v>
      </c>
      <c r="BMA55" s="24">
        <v>1690</v>
      </c>
      <c r="BMB55" s="24">
        <v>1691</v>
      </c>
      <c r="BMC55" s="24">
        <v>1692</v>
      </c>
      <c r="BMD55" s="24">
        <v>1693</v>
      </c>
      <c r="BME55" s="24">
        <v>1694</v>
      </c>
      <c r="BMF55" s="24">
        <v>1695</v>
      </c>
      <c r="BMG55" s="24">
        <v>1696</v>
      </c>
      <c r="BMH55" s="24">
        <v>1697</v>
      </c>
      <c r="BMI55" s="24">
        <v>1698</v>
      </c>
      <c r="BMJ55" s="24">
        <v>1699</v>
      </c>
      <c r="BMK55" s="24">
        <v>1700</v>
      </c>
      <c r="BML55" s="24">
        <v>1701</v>
      </c>
      <c r="BMM55" s="24">
        <v>1702</v>
      </c>
      <c r="BMN55" s="24">
        <v>1703</v>
      </c>
      <c r="BMO55" s="24">
        <v>1704</v>
      </c>
      <c r="BMP55" s="24">
        <v>1705</v>
      </c>
      <c r="BMQ55" s="24">
        <v>1706</v>
      </c>
      <c r="BMR55" s="24">
        <v>1707</v>
      </c>
      <c r="BMS55" s="24">
        <v>1708</v>
      </c>
      <c r="BMT55" s="24">
        <v>1709</v>
      </c>
      <c r="BMU55" s="24">
        <v>1710</v>
      </c>
      <c r="BMV55" s="24">
        <v>1711</v>
      </c>
      <c r="BMW55" s="24">
        <v>1712</v>
      </c>
      <c r="BMX55" s="24">
        <v>1713</v>
      </c>
      <c r="BMY55" s="24">
        <v>1714</v>
      </c>
      <c r="BMZ55" s="24">
        <v>1715</v>
      </c>
      <c r="BNA55" s="24">
        <v>1716</v>
      </c>
      <c r="BNB55" s="24">
        <v>1717</v>
      </c>
      <c r="BNC55" s="24">
        <v>1718</v>
      </c>
      <c r="BND55" s="24">
        <v>1719</v>
      </c>
      <c r="BNE55" s="24">
        <v>1720</v>
      </c>
      <c r="BNF55" s="24">
        <v>1721</v>
      </c>
      <c r="BNG55" s="24">
        <v>1722</v>
      </c>
      <c r="BNH55" s="24">
        <v>1723</v>
      </c>
      <c r="BNI55" s="24">
        <v>1724</v>
      </c>
      <c r="BNJ55" s="24">
        <v>1725</v>
      </c>
      <c r="BNK55" s="24">
        <v>1726</v>
      </c>
      <c r="BNL55" s="24">
        <v>1727</v>
      </c>
      <c r="BNM55" s="24">
        <v>1728</v>
      </c>
      <c r="BNN55" s="24">
        <v>1729</v>
      </c>
      <c r="BNO55" s="24">
        <v>1730</v>
      </c>
      <c r="BNP55" s="24">
        <v>1731</v>
      </c>
      <c r="BNQ55" s="24">
        <v>1732</v>
      </c>
      <c r="BNR55" s="24">
        <v>1733</v>
      </c>
      <c r="BNS55" s="24">
        <v>1734</v>
      </c>
      <c r="BNT55" s="24">
        <v>1735</v>
      </c>
      <c r="BNU55" s="24">
        <v>1736</v>
      </c>
      <c r="BNV55" s="24">
        <v>1737</v>
      </c>
      <c r="BNW55" s="24">
        <v>1738</v>
      </c>
      <c r="BNX55" s="24">
        <v>1739</v>
      </c>
      <c r="BNY55" s="24">
        <v>1740</v>
      </c>
      <c r="BNZ55" s="24">
        <v>1741</v>
      </c>
      <c r="BOA55" s="24">
        <v>1742</v>
      </c>
      <c r="BOB55" s="24">
        <v>1743</v>
      </c>
      <c r="BOC55" s="24">
        <v>1744</v>
      </c>
      <c r="BOD55" s="24">
        <v>1745</v>
      </c>
      <c r="BOE55" s="24">
        <v>1746</v>
      </c>
      <c r="BOF55" s="24">
        <v>1747</v>
      </c>
      <c r="BOG55" s="24">
        <v>1748</v>
      </c>
      <c r="BOH55" s="24">
        <v>1749</v>
      </c>
      <c r="BOI55" s="24">
        <v>1750</v>
      </c>
      <c r="BOJ55" s="24">
        <v>1751</v>
      </c>
      <c r="BOK55" s="24">
        <v>1752</v>
      </c>
      <c r="BOL55" s="24">
        <v>1753</v>
      </c>
      <c r="BOM55" s="24">
        <v>1754</v>
      </c>
      <c r="BON55" s="24">
        <v>1755</v>
      </c>
      <c r="BOO55" s="24">
        <v>1756</v>
      </c>
      <c r="BOP55" s="24">
        <v>1757</v>
      </c>
      <c r="BOQ55" s="24">
        <v>1758</v>
      </c>
      <c r="BOR55" s="24">
        <v>1759</v>
      </c>
      <c r="BOS55" s="24">
        <v>1760</v>
      </c>
      <c r="BOT55" s="24">
        <v>1761</v>
      </c>
      <c r="BOU55" s="24">
        <v>1762</v>
      </c>
      <c r="BOV55" s="24">
        <v>1763</v>
      </c>
      <c r="BOW55" s="24">
        <v>1764</v>
      </c>
      <c r="BOX55" s="24">
        <v>1765</v>
      </c>
      <c r="BOY55" s="24">
        <v>1766</v>
      </c>
      <c r="BOZ55" s="24">
        <v>1767</v>
      </c>
      <c r="BPA55" s="24">
        <v>1768</v>
      </c>
      <c r="BPB55" s="24">
        <v>1769</v>
      </c>
      <c r="BPC55" s="24">
        <v>1770</v>
      </c>
      <c r="BPD55" s="24">
        <v>1771</v>
      </c>
      <c r="BPE55" s="24">
        <v>1772</v>
      </c>
      <c r="BPF55" s="24">
        <v>1773</v>
      </c>
      <c r="BPG55" s="24">
        <v>1774</v>
      </c>
      <c r="BPH55" s="24">
        <v>1775</v>
      </c>
      <c r="BPI55" s="24">
        <v>1776</v>
      </c>
      <c r="BPJ55" s="24">
        <v>1777</v>
      </c>
      <c r="BPK55" s="24">
        <v>1778</v>
      </c>
      <c r="BPL55" s="24">
        <v>1779</v>
      </c>
      <c r="BPM55" s="24">
        <v>1780</v>
      </c>
      <c r="BPN55" s="24">
        <v>1781</v>
      </c>
      <c r="BPO55" s="24">
        <v>1782</v>
      </c>
      <c r="BPP55" s="24">
        <v>1783</v>
      </c>
      <c r="BPQ55" s="24">
        <v>1784</v>
      </c>
      <c r="BPR55" s="24">
        <v>1785</v>
      </c>
      <c r="BPS55" s="24">
        <v>1786</v>
      </c>
      <c r="BPT55" s="24">
        <v>1787</v>
      </c>
      <c r="BPU55" s="24">
        <v>1788</v>
      </c>
      <c r="BPV55" s="24">
        <v>1789</v>
      </c>
      <c r="BPW55" s="24">
        <v>1790</v>
      </c>
      <c r="BPX55" s="24">
        <v>1791</v>
      </c>
      <c r="BPY55" s="24">
        <v>1792</v>
      </c>
      <c r="BPZ55" s="24">
        <v>1793</v>
      </c>
      <c r="BQA55" s="24">
        <v>1794</v>
      </c>
      <c r="BQB55" s="24">
        <v>1795</v>
      </c>
      <c r="BQC55" s="24">
        <v>1796</v>
      </c>
      <c r="BQD55" s="24">
        <v>1797</v>
      </c>
      <c r="BQE55" s="24">
        <v>1798</v>
      </c>
      <c r="BQF55" s="24">
        <v>1799</v>
      </c>
      <c r="BQG55" s="24">
        <v>1800</v>
      </c>
      <c r="BQH55" s="24">
        <v>1801</v>
      </c>
      <c r="BQI55" s="24">
        <v>1802</v>
      </c>
      <c r="BQJ55" s="24">
        <v>1803</v>
      </c>
      <c r="BQK55" s="24">
        <v>1804</v>
      </c>
      <c r="BQL55" s="24">
        <v>1805</v>
      </c>
      <c r="BQM55" s="24">
        <v>1806</v>
      </c>
      <c r="BQN55" s="24">
        <v>1807</v>
      </c>
      <c r="BQO55" s="24">
        <v>1808</v>
      </c>
      <c r="BQP55" s="24">
        <v>1809</v>
      </c>
      <c r="BQQ55" s="24">
        <v>1810</v>
      </c>
      <c r="BQR55" s="24">
        <v>1811</v>
      </c>
      <c r="BQS55" s="24">
        <v>1812</v>
      </c>
      <c r="BQT55" s="24">
        <v>1813</v>
      </c>
      <c r="BQU55" s="24">
        <v>1814</v>
      </c>
      <c r="BQV55" s="24">
        <v>1815</v>
      </c>
      <c r="BQW55" s="24">
        <v>1816</v>
      </c>
      <c r="BQX55" s="24">
        <v>1817</v>
      </c>
      <c r="BQY55" s="24">
        <v>1818</v>
      </c>
      <c r="BQZ55" s="24">
        <v>1819</v>
      </c>
      <c r="BRA55" s="24">
        <v>1820</v>
      </c>
      <c r="BRB55" s="24">
        <v>1821</v>
      </c>
      <c r="BRC55" s="24">
        <v>1822</v>
      </c>
      <c r="BRD55" s="24">
        <v>1823</v>
      </c>
      <c r="BRE55" s="24">
        <v>1824</v>
      </c>
      <c r="BRF55" s="24">
        <v>1825</v>
      </c>
      <c r="BRG55" s="24">
        <v>1826</v>
      </c>
      <c r="BRH55" s="24">
        <v>1827</v>
      </c>
      <c r="BRI55" s="24">
        <v>1828</v>
      </c>
      <c r="BRJ55" s="24">
        <v>1829</v>
      </c>
      <c r="BRK55" s="24">
        <v>1830</v>
      </c>
      <c r="BRL55" s="24">
        <v>1831</v>
      </c>
      <c r="BRM55" s="24">
        <v>1832</v>
      </c>
      <c r="BRN55" s="24">
        <v>1833</v>
      </c>
      <c r="BRO55" s="24">
        <v>1834</v>
      </c>
      <c r="BRP55" s="24">
        <v>1835</v>
      </c>
      <c r="BRQ55" s="24">
        <v>1836</v>
      </c>
      <c r="BRR55" s="24">
        <v>1837</v>
      </c>
      <c r="BRS55" s="24">
        <v>1838</v>
      </c>
      <c r="BRT55" s="24">
        <v>1839</v>
      </c>
      <c r="BRU55" s="24">
        <v>1840</v>
      </c>
      <c r="BRV55" s="24">
        <v>1841</v>
      </c>
      <c r="BRW55" s="24">
        <v>1842</v>
      </c>
      <c r="BRX55" s="24">
        <v>1843</v>
      </c>
      <c r="BRY55" s="24">
        <v>1844</v>
      </c>
      <c r="BRZ55" s="24">
        <v>1845</v>
      </c>
      <c r="BSA55" s="24">
        <v>1846</v>
      </c>
      <c r="BSB55" s="24">
        <v>1847</v>
      </c>
      <c r="BSC55" s="24">
        <v>1848</v>
      </c>
      <c r="BSD55" s="24">
        <v>1849</v>
      </c>
      <c r="BSE55" s="24">
        <v>1850</v>
      </c>
      <c r="BSF55" s="24">
        <v>1851</v>
      </c>
      <c r="BSG55" s="24">
        <v>1852</v>
      </c>
      <c r="BSH55" s="24">
        <v>1853</v>
      </c>
      <c r="BSI55" s="24">
        <v>1854</v>
      </c>
      <c r="BSJ55" s="24">
        <v>1855</v>
      </c>
      <c r="BSK55" s="24">
        <v>1856</v>
      </c>
      <c r="BSL55" s="24">
        <v>1857</v>
      </c>
      <c r="BSM55" s="24">
        <v>1858</v>
      </c>
      <c r="BSN55" s="24">
        <v>1859</v>
      </c>
      <c r="BSO55" s="24">
        <v>1860</v>
      </c>
      <c r="BSP55" s="24">
        <v>1861</v>
      </c>
      <c r="BSQ55" s="24">
        <v>1862</v>
      </c>
      <c r="BSR55" s="24">
        <v>1863</v>
      </c>
      <c r="BSS55" s="24">
        <v>1864</v>
      </c>
      <c r="BST55" s="24">
        <v>1865</v>
      </c>
      <c r="BSU55" s="24">
        <v>1866</v>
      </c>
      <c r="BSV55" s="24">
        <v>1867</v>
      </c>
      <c r="BSW55" s="24">
        <v>1868</v>
      </c>
      <c r="BSX55" s="24">
        <v>1869</v>
      </c>
      <c r="BSY55" s="24">
        <v>1870</v>
      </c>
      <c r="BSZ55" s="24">
        <v>1871</v>
      </c>
      <c r="BTA55" s="24">
        <v>1872</v>
      </c>
      <c r="BTB55" s="24">
        <v>1873</v>
      </c>
      <c r="BTC55" s="24">
        <v>1874</v>
      </c>
      <c r="BTD55" s="24">
        <v>1875</v>
      </c>
      <c r="BTE55" s="24">
        <v>1876</v>
      </c>
      <c r="BTF55" s="24">
        <v>1877</v>
      </c>
      <c r="BTG55" s="24">
        <v>1878</v>
      </c>
      <c r="BTH55" s="24">
        <v>1879</v>
      </c>
      <c r="BTI55" s="24">
        <v>1880</v>
      </c>
      <c r="BTJ55" s="24">
        <v>1881</v>
      </c>
      <c r="BTK55" s="24">
        <v>1882</v>
      </c>
      <c r="BTL55" s="24">
        <v>1883</v>
      </c>
      <c r="BTM55" s="24">
        <v>1884</v>
      </c>
      <c r="BTN55" s="24">
        <v>1885</v>
      </c>
      <c r="BTO55" s="24">
        <v>1886</v>
      </c>
      <c r="BTP55" s="24">
        <v>1887</v>
      </c>
      <c r="BTQ55" s="24">
        <v>1888</v>
      </c>
      <c r="BTR55" s="24">
        <v>1889</v>
      </c>
      <c r="BTS55" s="24">
        <v>1890</v>
      </c>
      <c r="BTT55" s="24">
        <v>1891</v>
      </c>
      <c r="BTU55" s="24">
        <v>1892</v>
      </c>
      <c r="BTV55" s="24">
        <v>1893</v>
      </c>
      <c r="BTW55" s="24">
        <v>1894</v>
      </c>
      <c r="BTX55" s="24">
        <v>1895</v>
      </c>
      <c r="BTY55" s="24">
        <v>1896</v>
      </c>
      <c r="BTZ55" s="24">
        <v>1897</v>
      </c>
      <c r="BUA55" s="24">
        <v>1898</v>
      </c>
      <c r="BUB55" s="24">
        <v>1899</v>
      </c>
      <c r="BUC55" s="24">
        <v>1900</v>
      </c>
      <c r="BUD55" s="24">
        <v>1901</v>
      </c>
      <c r="BUE55" s="24">
        <v>1902</v>
      </c>
      <c r="BUF55" s="24">
        <v>1903</v>
      </c>
      <c r="BUG55" s="24">
        <v>1904</v>
      </c>
      <c r="BUH55" s="24">
        <v>1905</v>
      </c>
      <c r="BUI55" s="24">
        <v>1906</v>
      </c>
      <c r="BUJ55" s="24">
        <v>1907</v>
      </c>
      <c r="BUK55" s="24">
        <v>1908</v>
      </c>
      <c r="BUL55" s="24">
        <v>1909</v>
      </c>
      <c r="BUM55" s="24">
        <v>1910</v>
      </c>
      <c r="BUN55" s="24">
        <v>1911</v>
      </c>
      <c r="BUO55" s="24">
        <v>1912</v>
      </c>
      <c r="BUP55" s="24">
        <v>1913</v>
      </c>
      <c r="BUQ55" s="24">
        <v>1914</v>
      </c>
      <c r="BUR55" s="24">
        <v>1915</v>
      </c>
      <c r="BUS55" s="24">
        <v>1916</v>
      </c>
      <c r="BUT55" s="24">
        <v>1917</v>
      </c>
      <c r="BUU55" s="24">
        <v>1918</v>
      </c>
      <c r="BUV55" s="24">
        <v>1919</v>
      </c>
      <c r="BUW55" s="24">
        <v>1920</v>
      </c>
      <c r="BUX55" s="24">
        <v>1921</v>
      </c>
      <c r="BUY55" s="24">
        <v>1922</v>
      </c>
      <c r="BUZ55" s="24">
        <v>1923</v>
      </c>
      <c r="BVA55" s="24">
        <v>1924</v>
      </c>
      <c r="BVB55" s="24">
        <v>1925</v>
      </c>
      <c r="BVC55" s="24">
        <v>1926</v>
      </c>
      <c r="BVD55" s="24">
        <v>1927</v>
      </c>
      <c r="BVE55" s="24">
        <v>1928</v>
      </c>
      <c r="BVF55" s="24">
        <v>1929</v>
      </c>
      <c r="BVG55" s="24">
        <v>1930</v>
      </c>
      <c r="BVH55" s="24">
        <v>1931</v>
      </c>
      <c r="BVI55" s="24">
        <v>1932</v>
      </c>
      <c r="BVJ55" s="24">
        <v>1933</v>
      </c>
      <c r="BVK55" s="24">
        <v>1934</v>
      </c>
      <c r="BVL55" s="24">
        <v>1935</v>
      </c>
      <c r="BVM55" s="24">
        <v>1936</v>
      </c>
      <c r="BVN55" s="24">
        <v>1937</v>
      </c>
      <c r="BVO55" s="24">
        <v>1938</v>
      </c>
      <c r="BVP55" s="24">
        <v>1939</v>
      </c>
      <c r="BVQ55" s="24">
        <v>1940</v>
      </c>
      <c r="BVR55" s="24">
        <v>1941</v>
      </c>
      <c r="BVS55" s="24">
        <v>1942</v>
      </c>
      <c r="BVT55" s="24">
        <v>1943</v>
      </c>
      <c r="BVU55" s="24">
        <v>1944</v>
      </c>
      <c r="BVV55" s="24">
        <v>1945</v>
      </c>
      <c r="BVW55" s="24">
        <v>1946</v>
      </c>
      <c r="BVX55" s="24">
        <v>1947</v>
      </c>
      <c r="BVY55" s="24">
        <v>1948</v>
      </c>
      <c r="BVZ55" s="24">
        <v>1949</v>
      </c>
      <c r="BWA55" s="24">
        <v>1950</v>
      </c>
      <c r="BWB55" s="24">
        <v>1951</v>
      </c>
      <c r="BWC55" s="24">
        <v>1952</v>
      </c>
      <c r="BWD55" s="24">
        <v>1953</v>
      </c>
      <c r="BWE55" s="24">
        <v>1954</v>
      </c>
      <c r="BWF55" s="24">
        <v>1955</v>
      </c>
      <c r="BWG55" s="24">
        <v>1956</v>
      </c>
      <c r="BWH55" s="24">
        <v>1957</v>
      </c>
      <c r="BWI55" s="24">
        <v>1958</v>
      </c>
      <c r="BWJ55" s="24">
        <v>1959</v>
      </c>
      <c r="BWK55" s="24">
        <v>1960</v>
      </c>
      <c r="BWL55" s="24">
        <v>1961</v>
      </c>
      <c r="BWM55" s="24">
        <v>1962</v>
      </c>
      <c r="BWN55" s="24">
        <v>1963</v>
      </c>
      <c r="BWO55" s="24">
        <v>1964</v>
      </c>
      <c r="BWP55" s="24">
        <v>1965</v>
      </c>
      <c r="BWQ55" s="24">
        <v>1966</v>
      </c>
      <c r="BWR55" s="24">
        <v>1967</v>
      </c>
      <c r="BWS55" s="24">
        <v>1968</v>
      </c>
      <c r="BWT55" s="24">
        <v>1969</v>
      </c>
      <c r="BWU55" s="24">
        <v>1970</v>
      </c>
      <c r="BWV55" s="24">
        <v>1971</v>
      </c>
      <c r="BWW55" s="24">
        <v>1972</v>
      </c>
      <c r="BWX55" s="24">
        <v>1973</v>
      </c>
      <c r="BWY55" s="24">
        <v>1974</v>
      </c>
      <c r="BWZ55" s="24">
        <v>1975</v>
      </c>
      <c r="BXA55" s="24">
        <v>1976</v>
      </c>
      <c r="BXB55" s="24">
        <v>1977</v>
      </c>
      <c r="BXC55" s="24">
        <v>1978</v>
      </c>
      <c r="BXD55" s="24">
        <v>1979</v>
      </c>
      <c r="BXE55" s="24">
        <v>1980</v>
      </c>
      <c r="BXF55" s="24">
        <v>1981</v>
      </c>
      <c r="BXG55" s="24">
        <v>1982</v>
      </c>
      <c r="BXH55" s="24">
        <v>1983</v>
      </c>
      <c r="BXI55" s="24">
        <v>1984</v>
      </c>
      <c r="BXJ55" s="24">
        <v>1985</v>
      </c>
      <c r="BXK55" s="24">
        <v>1986</v>
      </c>
      <c r="BXL55" s="24">
        <v>1987</v>
      </c>
      <c r="BXM55" s="24">
        <v>1988</v>
      </c>
      <c r="BXN55" s="24">
        <v>1989</v>
      </c>
      <c r="BXO55" s="24">
        <v>1990</v>
      </c>
      <c r="BXP55" s="24">
        <v>1991</v>
      </c>
      <c r="BXQ55" s="24">
        <v>1992</v>
      </c>
      <c r="BXR55" s="24">
        <v>1993</v>
      </c>
      <c r="BXS55" s="24">
        <v>1994</v>
      </c>
      <c r="BXT55" s="24">
        <v>1995</v>
      </c>
      <c r="BXU55" s="24">
        <v>1996</v>
      </c>
      <c r="BXV55" s="24">
        <v>1997</v>
      </c>
      <c r="BXW55" s="24">
        <v>1998</v>
      </c>
      <c r="BXX55" s="24">
        <v>1999</v>
      </c>
      <c r="BXY55" s="24">
        <v>2000</v>
      </c>
      <c r="BXZ55" s="24">
        <v>2001</v>
      </c>
      <c r="BYA55" s="24">
        <v>2002</v>
      </c>
      <c r="BYB55" s="24">
        <v>2003</v>
      </c>
      <c r="BYC55" s="24">
        <v>2004</v>
      </c>
      <c r="BYD55" s="24">
        <v>2005</v>
      </c>
      <c r="BYE55" s="24">
        <v>2006</v>
      </c>
      <c r="BYF55" s="24">
        <v>2007</v>
      </c>
      <c r="BYG55" s="24">
        <v>2008</v>
      </c>
      <c r="BYH55" s="24">
        <v>2009</v>
      </c>
      <c r="BYI55" s="24">
        <v>2010</v>
      </c>
      <c r="BYJ55" s="24">
        <v>2011</v>
      </c>
      <c r="BYK55" s="24">
        <v>2012</v>
      </c>
      <c r="BYL55" s="24">
        <v>2013</v>
      </c>
      <c r="BYM55" s="24">
        <v>2014</v>
      </c>
      <c r="BYN55" s="24">
        <v>2015</v>
      </c>
      <c r="BYO55" s="24">
        <v>2016</v>
      </c>
      <c r="BYP55" s="24">
        <v>2017</v>
      </c>
      <c r="BYQ55" s="24">
        <v>2018</v>
      </c>
      <c r="BYR55" s="24">
        <v>2019</v>
      </c>
      <c r="BYS55" s="24">
        <v>2020</v>
      </c>
      <c r="BYT55" s="24">
        <v>2021</v>
      </c>
      <c r="BYU55" s="24">
        <v>2022</v>
      </c>
      <c r="BYV55" s="24">
        <v>2023</v>
      </c>
      <c r="BYW55" s="24">
        <v>2024</v>
      </c>
      <c r="BYX55" s="24">
        <v>2025</v>
      </c>
      <c r="BYY55" s="24">
        <v>2026</v>
      </c>
      <c r="BYZ55" s="24">
        <v>2027</v>
      </c>
      <c r="BZA55" s="24">
        <v>2028</v>
      </c>
      <c r="BZB55" s="24">
        <v>2029</v>
      </c>
      <c r="BZC55" s="24">
        <v>2030</v>
      </c>
      <c r="BZD55" s="24">
        <v>2031</v>
      </c>
      <c r="BZE55" s="24">
        <v>2032</v>
      </c>
      <c r="BZF55" s="24">
        <v>2033</v>
      </c>
      <c r="BZG55" s="24">
        <v>2034</v>
      </c>
      <c r="BZH55" s="24">
        <v>2035</v>
      </c>
      <c r="BZI55" s="24">
        <v>2036</v>
      </c>
      <c r="BZJ55" s="24">
        <v>2037</v>
      </c>
      <c r="BZK55" s="24">
        <v>2038</v>
      </c>
      <c r="BZL55" s="24">
        <v>2039</v>
      </c>
      <c r="BZM55" s="24">
        <v>2040</v>
      </c>
      <c r="BZN55" s="24">
        <v>2041</v>
      </c>
      <c r="BZO55" s="24">
        <v>2042</v>
      </c>
      <c r="BZP55" s="24">
        <v>2043</v>
      </c>
      <c r="BZQ55" s="24">
        <v>2044</v>
      </c>
      <c r="BZR55" s="24">
        <v>2045</v>
      </c>
      <c r="BZS55" s="24">
        <v>2046</v>
      </c>
      <c r="BZT55" s="24">
        <v>2047</v>
      </c>
      <c r="BZU55" s="24">
        <v>2048</v>
      </c>
      <c r="BZV55" s="24">
        <v>2049</v>
      </c>
      <c r="BZW55" s="24">
        <v>2050</v>
      </c>
      <c r="BZX55" s="24">
        <v>2051</v>
      </c>
      <c r="BZY55" s="24">
        <v>2052</v>
      </c>
      <c r="BZZ55" s="24">
        <v>2053</v>
      </c>
      <c r="CAA55" s="24">
        <v>2054</v>
      </c>
      <c r="CAB55" s="24">
        <v>2055</v>
      </c>
      <c r="CAC55" s="24">
        <v>2056</v>
      </c>
      <c r="CAD55" s="24">
        <v>2057</v>
      </c>
      <c r="CAE55" s="24">
        <v>2058</v>
      </c>
      <c r="CAF55" s="24">
        <v>2059</v>
      </c>
      <c r="CAG55" s="24">
        <v>2060</v>
      </c>
      <c r="CAH55" s="24">
        <v>2061</v>
      </c>
      <c r="CAI55" s="24">
        <v>2062</v>
      </c>
      <c r="CAJ55" s="24">
        <v>2063</v>
      </c>
      <c r="CAK55" s="24">
        <v>2064</v>
      </c>
      <c r="CAL55" s="24">
        <v>2065</v>
      </c>
      <c r="CAM55" s="24">
        <v>2066</v>
      </c>
      <c r="CAN55" s="24">
        <v>2067</v>
      </c>
      <c r="CAO55" s="24">
        <v>2068</v>
      </c>
      <c r="CAP55" s="24">
        <v>2069</v>
      </c>
      <c r="CAQ55" s="24">
        <v>2070</v>
      </c>
      <c r="CAR55" s="24">
        <v>2071</v>
      </c>
      <c r="CAS55" s="24">
        <v>2072</v>
      </c>
      <c r="CAT55" s="24">
        <v>2073</v>
      </c>
      <c r="CAU55" s="24">
        <v>2074</v>
      </c>
      <c r="CAV55" s="24">
        <v>2075</v>
      </c>
      <c r="CAW55" s="24">
        <v>2076</v>
      </c>
      <c r="CAX55" s="24">
        <v>2077</v>
      </c>
      <c r="CAY55" s="24">
        <v>2078</v>
      </c>
      <c r="CAZ55" s="24">
        <v>2079</v>
      </c>
      <c r="CBA55" s="24">
        <v>2080</v>
      </c>
      <c r="CBB55" s="24">
        <v>2081</v>
      </c>
      <c r="CBC55" s="24">
        <v>2082</v>
      </c>
      <c r="CBD55" s="24">
        <v>2083</v>
      </c>
      <c r="CBE55" s="24">
        <v>2084</v>
      </c>
      <c r="CBF55" s="24">
        <v>2085</v>
      </c>
      <c r="CBG55" s="24">
        <v>2086</v>
      </c>
      <c r="CBH55" s="24">
        <v>2087</v>
      </c>
      <c r="CBI55" s="24">
        <v>2088</v>
      </c>
      <c r="CBJ55" s="24">
        <v>2089</v>
      </c>
      <c r="CBK55" s="24">
        <v>2090</v>
      </c>
      <c r="CBL55" s="24">
        <v>2091</v>
      </c>
      <c r="CBM55" s="24">
        <v>2092</v>
      </c>
      <c r="CBN55" s="24">
        <v>2093</v>
      </c>
      <c r="CBO55" s="24">
        <v>2094</v>
      </c>
      <c r="CBP55" s="24">
        <v>2095</v>
      </c>
      <c r="CBQ55" s="24">
        <v>2096</v>
      </c>
      <c r="CBR55" s="24">
        <v>2097</v>
      </c>
      <c r="CBS55" s="24">
        <v>2098</v>
      </c>
      <c r="CBT55" s="24">
        <v>2099</v>
      </c>
      <c r="CBU55" s="24">
        <v>2100</v>
      </c>
      <c r="CBV55" s="24">
        <v>2101</v>
      </c>
      <c r="CBW55" s="24">
        <v>2102</v>
      </c>
      <c r="CBX55" s="24">
        <v>2103</v>
      </c>
      <c r="CBY55" s="24">
        <v>2104</v>
      </c>
      <c r="CBZ55" s="24">
        <v>2105</v>
      </c>
      <c r="CCA55" s="24">
        <v>2106</v>
      </c>
      <c r="CCB55" s="24">
        <v>2107</v>
      </c>
      <c r="CCC55" s="24">
        <v>2108</v>
      </c>
      <c r="CCD55" s="24">
        <v>2109</v>
      </c>
      <c r="CCE55" s="24">
        <v>2110</v>
      </c>
      <c r="CCF55" s="24">
        <v>2111</v>
      </c>
      <c r="CCG55" s="24">
        <v>2112</v>
      </c>
      <c r="CCH55" s="24">
        <v>2113</v>
      </c>
      <c r="CCI55" s="24">
        <v>2114</v>
      </c>
      <c r="CCJ55" s="24">
        <v>2115</v>
      </c>
      <c r="CCK55" s="24">
        <v>2116</v>
      </c>
      <c r="CCL55" s="24">
        <v>2117</v>
      </c>
      <c r="CCM55" s="24">
        <v>2118</v>
      </c>
      <c r="CCN55" s="24">
        <v>2119</v>
      </c>
      <c r="CCO55" s="24">
        <v>2120</v>
      </c>
      <c r="CCP55" s="24">
        <v>2121</v>
      </c>
      <c r="CCQ55" s="24">
        <v>2122</v>
      </c>
      <c r="CCR55" s="24">
        <v>2123</v>
      </c>
      <c r="CCS55" s="24">
        <v>2124</v>
      </c>
      <c r="CCT55" s="24">
        <v>2125</v>
      </c>
      <c r="CCU55" s="24">
        <v>2126</v>
      </c>
      <c r="CCV55" s="24">
        <v>2127</v>
      </c>
      <c r="CCW55" s="24">
        <v>2128</v>
      </c>
      <c r="CCX55" s="24">
        <v>2129</v>
      </c>
      <c r="CCY55" s="24">
        <v>2130</v>
      </c>
      <c r="CCZ55" s="24">
        <v>2131</v>
      </c>
      <c r="CDA55" s="24">
        <v>2132</v>
      </c>
      <c r="CDB55" s="24">
        <v>2133</v>
      </c>
      <c r="CDC55" s="24">
        <v>2134</v>
      </c>
      <c r="CDD55" s="24">
        <v>2135</v>
      </c>
      <c r="CDE55" s="24">
        <v>2136</v>
      </c>
      <c r="CDF55" s="24">
        <v>2137</v>
      </c>
      <c r="CDG55" s="24">
        <v>2138</v>
      </c>
      <c r="CDH55" s="24">
        <v>2139</v>
      </c>
      <c r="CDI55" s="24">
        <v>2140</v>
      </c>
      <c r="CDJ55" s="24">
        <v>2141</v>
      </c>
      <c r="CDK55" s="24">
        <v>2142</v>
      </c>
      <c r="CDL55" s="24">
        <v>2143</v>
      </c>
      <c r="CDM55" s="24">
        <v>2144</v>
      </c>
      <c r="CDN55" s="24">
        <v>2145</v>
      </c>
      <c r="CDO55" s="24">
        <v>2146</v>
      </c>
      <c r="CDP55" s="24">
        <v>2147</v>
      </c>
      <c r="CDQ55" s="24">
        <v>2148</v>
      </c>
      <c r="CDR55" s="24">
        <v>2149</v>
      </c>
      <c r="CDS55" s="24">
        <v>2150</v>
      </c>
      <c r="CDT55" s="24">
        <v>2151</v>
      </c>
      <c r="CDU55" s="24">
        <v>2152</v>
      </c>
      <c r="CDV55" s="24">
        <v>2153</v>
      </c>
      <c r="CDW55" s="24">
        <v>2154</v>
      </c>
      <c r="CDX55" s="24">
        <v>2155</v>
      </c>
      <c r="CDY55" s="24">
        <v>2156</v>
      </c>
      <c r="CDZ55" s="24">
        <v>2157</v>
      </c>
      <c r="CEA55" s="24">
        <v>2158</v>
      </c>
      <c r="CEB55" s="24">
        <v>2159</v>
      </c>
      <c r="CEC55" s="24">
        <v>2160</v>
      </c>
      <c r="CED55" s="24">
        <v>2161</v>
      </c>
      <c r="CEE55" s="24">
        <v>2162</v>
      </c>
      <c r="CEF55" s="24">
        <v>2163</v>
      </c>
      <c r="CEG55" s="24">
        <v>2164</v>
      </c>
      <c r="CEH55" s="24">
        <v>2165</v>
      </c>
      <c r="CEI55" s="24">
        <v>2166</v>
      </c>
      <c r="CEJ55" s="24">
        <v>2167</v>
      </c>
      <c r="CEK55" s="24">
        <v>2168</v>
      </c>
      <c r="CEL55" s="24">
        <v>2169</v>
      </c>
      <c r="CEM55" s="24">
        <v>2170</v>
      </c>
      <c r="CEN55" s="24">
        <v>2171</v>
      </c>
      <c r="CEO55" s="24">
        <v>2172</v>
      </c>
      <c r="CEP55" s="24">
        <v>2173</v>
      </c>
      <c r="CEQ55" s="24">
        <v>2174</v>
      </c>
      <c r="CER55" s="24">
        <v>2175</v>
      </c>
      <c r="CES55" s="24">
        <v>2176</v>
      </c>
      <c r="CET55" s="24">
        <v>2177</v>
      </c>
      <c r="CEU55" s="24">
        <v>2178</v>
      </c>
      <c r="CEV55" s="24">
        <v>2179</v>
      </c>
      <c r="CEW55" s="24">
        <v>2180</v>
      </c>
      <c r="CEX55" s="24">
        <v>2181</v>
      </c>
      <c r="CEY55" s="24">
        <v>2182</v>
      </c>
      <c r="CEZ55" s="24">
        <v>2183</v>
      </c>
      <c r="CFA55" s="24">
        <v>2184</v>
      </c>
      <c r="CFB55" s="24">
        <v>2185</v>
      </c>
      <c r="CFC55" s="24">
        <v>2186</v>
      </c>
      <c r="CFD55" s="24">
        <v>2187</v>
      </c>
      <c r="CFE55" s="24">
        <v>2188</v>
      </c>
      <c r="CFF55" s="24">
        <v>2189</v>
      </c>
      <c r="CFG55" s="24">
        <v>2190</v>
      </c>
      <c r="CFH55" s="24">
        <v>2191</v>
      </c>
      <c r="CFI55" s="24">
        <v>2192</v>
      </c>
      <c r="CFJ55" s="24">
        <v>2193</v>
      </c>
      <c r="CFK55" s="24">
        <v>2194</v>
      </c>
      <c r="CFL55" s="24">
        <v>2195</v>
      </c>
      <c r="CFM55" s="24">
        <v>2196</v>
      </c>
      <c r="CFN55" s="24">
        <v>2197</v>
      </c>
      <c r="CFO55" s="24">
        <v>2198</v>
      </c>
      <c r="CFP55" s="24">
        <v>2199</v>
      </c>
      <c r="CFQ55" s="24">
        <v>2200</v>
      </c>
      <c r="CFR55" s="24">
        <v>2201</v>
      </c>
      <c r="CFS55" s="24">
        <v>2202</v>
      </c>
      <c r="CFT55" s="24">
        <v>2203</v>
      </c>
      <c r="CFU55" s="24">
        <v>2204</v>
      </c>
      <c r="CFV55" s="24">
        <v>2205</v>
      </c>
      <c r="CFW55" s="24">
        <v>2206</v>
      </c>
      <c r="CFX55" s="24">
        <v>2207</v>
      </c>
      <c r="CFY55" s="24">
        <v>2208</v>
      </c>
      <c r="CFZ55" s="24">
        <v>2209</v>
      </c>
      <c r="CGA55" s="24">
        <v>2210</v>
      </c>
      <c r="CGB55" s="24">
        <v>2211</v>
      </c>
      <c r="CGC55" s="24">
        <v>2212</v>
      </c>
      <c r="CGD55" s="24">
        <v>2213</v>
      </c>
      <c r="CGE55" s="24">
        <v>2214</v>
      </c>
      <c r="CGF55" s="24">
        <v>2215</v>
      </c>
      <c r="CGG55" s="24">
        <v>2216</v>
      </c>
      <c r="CGH55" s="24">
        <v>2217</v>
      </c>
      <c r="CGI55" s="24">
        <v>2218</v>
      </c>
      <c r="CGJ55" s="24">
        <v>2219</v>
      </c>
      <c r="CGK55" s="24">
        <v>2220</v>
      </c>
      <c r="CGL55" s="24">
        <v>2221</v>
      </c>
      <c r="CGM55" s="24">
        <v>2222</v>
      </c>
      <c r="CGN55" s="24">
        <v>2223</v>
      </c>
      <c r="CGO55" s="24">
        <v>2224</v>
      </c>
      <c r="CGP55" s="24">
        <v>2225</v>
      </c>
      <c r="CGQ55" s="24">
        <v>2226</v>
      </c>
      <c r="CGR55" s="24">
        <v>2227</v>
      </c>
      <c r="CGS55" s="24">
        <v>2228</v>
      </c>
      <c r="CGT55" s="24">
        <v>2229</v>
      </c>
      <c r="CGU55" s="24">
        <v>2230</v>
      </c>
      <c r="CGV55" s="24">
        <v>2231</v>
      </c>
      <c r="CGW55" s="24">
        <v>2232</v>
      </c>
      <c r="CGX55" s="24">
        <v>2233</v>
      </c>
      <c r="CGY55" s="24">
        <v>2234</v>
      </c>
      <c r="CGZ55" s="24">
        <v>2235</v>
      </c>
      <c r="CHA55" s="24">
        <v>2236</v>
      </c>
      <c r="CHB55" s="24">
        <v>2237</v>
      </c>
      <c r="CHC55" s="24">
        <v>2238</v>
      </c>
      <c r="CHD55" s="24">
        <v>2239</v>
      </c>
      <c r="CHE55" s="24">
        <v>2240</v>
      </c>
      <c r="CHF55" s="24">
        <v>2241</v>
      </c>
      <c r="CHG55" s="24">
        <v>2242</v>
      </c>
      <c r="CHH55" s="24">
        <v>2243</v>
      </c>
      <c r="CHI55" s="24">
        <v>2244</v>
      </c>
      <c r="CHJ55" s="24">
        <v>2245</v>
      </c>
      <c r="CHK55" s="24">
        <v>2246</v>
      </c>
      <c r="CHL55" s="24">
        <v>2247</v>
      </c>
      <c r="CHM55" s="24">
        <v>2248</v>
      </c>
      <c r="CHN55" s="24">
        <v>2249</v>
      </c>
      <c r="CHO55" s="24">
        <v>2250</v>
      </c>
      <c r="CHP55" s="24">
        <v>2251</v>
      </c>
      <c r="CHQ55" s="24">
        <v>2252</v>
      </c>
      <c r="CHR55" s="24">
        <v>2253</v>
      </c>
      <c r="CHS55" s="24">
        <v>2254</v>
      </c>
      <c r="CHT55" s="24">
        <v>2255</v>
      </c>
      <c r="CHU55" s="24">
        <v>2256</v>
      </c>
      <c r="CHV55" s="24">
        <v>2257</v>
      </c>
      <c r="CHW55" s="24">
        <v>2258</v>
      </c>
      <c r="CHX55" s="24">
        <v>2259</v>
      </c>
      <c r="CHY55" s="24">
        <v>2260</v>
      </c>
      <c r="CHZ55" s="24">
        <v>2261</v>
      </c>
      <c r="CIA55" s="24">
        <v>2262</v>
      </c>
      <c r="CIB55" s="24">
        <v>2263</v>
      </c>
      <c r="CIC55" s="24">
        <v>2264</v>
      </c>
      <c r="CID55" s="24">
        <v>2265</v>
      </c>
      <c r="CIE55" s="24">
        <v>2266</v>
      </c>
      <c r="CIF55" s="24">
        <v>2267</v>
      </c>
      <c r="CIG55" s="24">
        <v>2268</v>
      </c>
      <c r="CIH55" s="24">
        <v>2269</v>
      </c>
      <c r="CII55" s="24">
        <v>2270</v>
      </c>
      <c r="CIJ55" s="24">
        <v>2271</v>
      </c>
      <c r="CIK55" s="24">
        <v>2272</v>
      </c>
      <c r="CIL55" s="24">
        <v>2273</v>
      </c>
      <c r="CIM55" s="24">
        <v>2274</v>
      </c>
      <c r="CIN55" s="24">
        <v>2275</v>
      </c>
      <c r="CIO55" s="24">
        <v>2276</v>
      </c>
      <c r="CIP55" s="24">
        <v>2277</v>
      </c>
      <c r="CIQ55" s="24">
        <v>2278</v>
      </c>
      <c r="CIR55" s="24">
        <v>2279</v>
      </c>
      <c r="CIS55" s="24">
        <v>2280</v>
      </c>
      <c r="CIT55" s="24">
        <v>2281</v>
      </c>
      <c r="CIU55" s="24">
        <v>2282</v>
      </c>
      <c r="CIV55" s="24">
        <v>2283</v>
      </c>
      <c r="CIW55" s="24">
        <v>2284</v>
      </c>
      <c r="CIX55" s="24">
        <v>2285</v>
      </c>
      <c r="CIY55" s="24">
        <v>2286</v>
      </c>
      <c r="CIZ55" s="24">
        <v>2287</v>
      </c>
      <c r="CJA55" s="24">
        <v>2288</v>
      </c>
      <c r="CJB55" s="24">
        <v>2289</v>
      </c>
      <c r="CJC55" s="24">
        <v>2290</v>
      </c>
      <c r="CJD55" s="24">
        <v>2291</v>
      </c>
      <c r="CJE55" s="24">
        <v>2292</v>
      </c>
      <c r="CJF55" s="24">
        <v>2293</v>
      </c>
      <c r="CJG55" s="24">
        <v>2294</v>
      </c>
      <c r="CJH55" s="24">
        <v>2295</v>
      </c>
      <c r="CJI55" s="24">
        <v>2296</v>
      </c>
      <c r="CJJ55" s="24">
        <v>2297</v>
      </c>
      <c r="CJK55" s="24">
        <v>2298</v>
      </c>
      <c r="CJL55" s="24">
        <v>2299</v>
      </c>
      <c r="CJM55" s="24">
        <v>2300</v>
      </c>
      <c r="CJN55" s="24">
        <v>2301</v>
      </c>
      <c r="CJO55" s="24">
        <v>2302</v>
      </c>
      <c r="CJP55" s="24">
        <v>2303</v>
      </c>
      <c r="CJQ55" s="24">
        <v>2304</v>
      </c>
      <c r="CJR55" s="24">
        <v>2305</v>
      </c>
      <c r="CJS55" s="24">
        <v>2306</v>
      </c>
      <c r="CJT55" s="24">
        <v>2307</v>
      </c>
      <c r="CJU55" s="24">
        <v>2308</v>
      </c>
      <c r="CJV55" s="24">
        <v>2309</v>
      </c>
      <c r="CJW55" s="24">
        <v>2310</v>
      </c>
      <c r="CJX55" s="24">
        <v>2311</v>
      </c>
      <c r="CJY55" s="24">
        <v>2312</v>
      </c>
      <c r="CJZ55" s="24">
        <v>2313</v>
      </c>
      <c r="CKA55" s="24">
        <v>2314</v>
      </c>
      <c r="CKB55" s="24">
        <v>2315</v>
      </c>
      <c r="CKC55" s="24">
        <v>2316</v>
      </c>
      <c r="CKD55" s="24">
        <v>2317</v>
      </c>
      <c r="CKE55" s="24">
        <v>2318</v>
      </c>
      <c r="CKF55" s="24">
        <v>2319</v>
      </c>
      <c r="CKG55" s="24">
        <v>2320</v>
      </c>
      <c r="CKH55" s="24">
        <v>2321</v>
      </c>
      <c r="CKI55" s="24">
        <v>2322</v>
      </c>
      <c r="CKJ55" s="24">
        <v>2323</v>
      </c>
      <c r="CKK55" s="24">
        <v>2324</v>
      </c>
      <c r="CKL55" s="24">
        <v>2325</v>
      </c>
      <c r="CKM55" s="24">
        <v>2326</v>
      </c>
      <c r="CKN55" s="24">
        <v>2327</v>
      </c>
      <c r="CKO55" s="24">
        <v>2328</v>
      </c>
      <c r="CKP55" s="24">
        <v>2329</v>
      </c>
      <c r="CKQ55" s="24">
        <v>2330</v>
      </c>
      <c r="CKR55" s="24">
        <v>2331</v>
      </c>
      <c r="CKS55" s="24">
        <v>2332</v>
      </c>
      <c r="CKT55" s="24">
        <v>2333</v>
      </c>
      <c r="CKU55" s="24">
        <v>2334</v>
      </c>
      <c r="CKV55" s="24">
        <v>2335</v>
      </c>
      <c r="CKW55" s="24">
        <v>2336</v>
      </c>
      <c r="CKX55" s="24">
        <v>2337</v>
      </c>
      <c r="CKY55" s="24">
        <v>2338</v>
      </c>
      <c r="CKZ55" s="24">
        <v>2339</v>
      </c>
      <c r="CLA55" s="24">
        <v>2340</v>
      </c>
      <c r="CLB55" s="24">
        <v>2341</v>
      </c>
      <c r="CLC55" s="24">
        <v>2342</v>
      </c>
      <c r="CLD55" s="24">
        <v>2343</v>
      </c>
      <c r="CLE55" s="24">
        <v>2344</v>
      </c>
      <c r="CLF55" s="24">
        <v>2345</v>
      </c>
      <c r="CLG55" s="24">
        <v>2346</v>
      </c>
      <c r="CLH55" s="24">
        <v>2347</v>
      </c>
      <c r="CLI55" s="24">
        <v>2348</v>
      </c>
      <c r="CLJ55" s="24">
        <v>2349</v>
      </c>
      <c r="CLK55" s="24">
        <v>2350</v>
      </c>
      <c r="CLL55" s="24">
        <v>2351</v>
      </c>
      <c r="CLM55" s="24">
        <v>2352</v>
      </c>
      <c r="CLN55" s="24">
        <v>2353</v>
      </c>
      <c r="CLO55" s="24">
        <v>2354</v>
      </c>
      <c r="CLP55" s="24">
        <v>2355</v>
      </c>
      <c r="CLQ55" s="24">
        <v>2356</v>
      </c>
      <c r="CLR55" s="24">
        <v>2357</v>
      </c>
      <c r="CLS55" s="24">
        <v>2358</v>
      </c>
      <c r="CLT55" s="24">
        <v>2359</v>
      </c>
      <c r="CLU55" s="24">
        <v>2360</v>
      </c>
      <c r="CLV55" s="24">
        <v>2361</v>
      </c>
      <c r="CLW55" s="24">
        <v>2362</v>
      </c>
      <c r="CLX55" s="24">
        <v>2363</v>
      </c>
      <c r="CLY55" s="24">
        <v>2364</v>
      </c>
      <c r="CLZ55" s="24">
        <v>2365</v>
      </c>
      <c r="CMA55" s="24">
        <v>2366</v>
      </c>
      <c r="CMB55" s="24">
        <v>2367</v>
      </c>
      <c r="CMC55" s="24">
        <v>2368</v>
      </c>
      <c r="CMD55" s="24">
        <v>2369</v>
      </c>
      <c r="CME55" s="24">
        <v>2370</v>
      </c>
      <c r="CMF55" s="24">
        <v>2371</v>
      </c>
      <c r="CMG55" s="24">
        <v>2372</v>
      </c>
      <c r="CMH55" s="24">
        <v>2373</v>
      </c>
      <c r="CMI55" s="24">
        <v>2374</v>
      </c>
      <c r="CMJ55" s="24">
        <v>2375</v>
      </c>
      <c r="CMK55" s="24">
        <v>2376</v>
      </c>
      <c r="CML55" s="24">
        <v>2377</v>
      </c>
      <c r="CMM55" s="24">
        <v>2378</v>
      </c>
      <c r="CMN55" s="24">
        <v>2379</v>
      </c>
      <c r="CMO55" s="24">
        <v>2380</v>
      </c>
      <c r="CMP55" s="24">
        <v>2381</v>
      </c>
      <c r="CMQ55" s="24">
        <v>2382</v>
      </c>
      <c r="CMR55" s="24">
        <v>2383</v>
      </c>
      <c r="CMS55" s="24">
        <v>2384</v>
      </c>
      <c r="CMT55" s="24">
        <v>2385</v>
      </c>
      <c r="CMU55" s="24">
        <v>2386</v>
      </c>
      <c r="CMV55" s="24">
        <v>2387</v>
      </c>
      <c r="CMW55" s="24">
        <v>2388</v>
      </c>
      <c r="CMX55" s="24">
        <v>2389</v>
      </c>
      <c r="CMY55" s="24">
        <v>2390</v>
      </c>
      <c r="CMZ55" s="24">
        <v>2391</v>
      </c>
      <c r="CNA55" s="24">
        <v>2392</v>
      </c>
      <c r="CNB55" s="24">
        <v>2393</v>
      </c>
      <c r="CNC55" s="24">
        <v>2394</v>
      </c>
      <c r="CND55" s="24">
        <v>2395</v>
      </c>
      <c r="CNE55" s="24">
        <v>2396</v>
      </c>
      <c r="CNF55" s="24">
        <v>2397</v>
      </c>
      <c r="CNG55" s="24">
        <v>2398</v>
      </c>
      <c r="CNH55" s="24">
        <v>2399</v>
      </c>
      <c r="CNI55" s="24">
        <v>2400</v>
      </c>
      <c r="CNJ55" s="24">
        <v>2401</v>
      </c>
      <c r="CNK55" s="24">
        <v>2402</v>
      </c>
      <c r="CNL55" s="24">
        <v>2403</v>
      </c>
      <c r="CNM55" s="24">
        <v>2404</v>
      </c>
      <c r="CNN55" s="24">
        <v>2405</v>
      </c>
      <c r="CNO55" s="24">
        <v>2406</v>
      </c>
      <c r="CNP55" s="24">
        <v>2407</v>
      </c>
      <c r="CNQ55" s="24">
        <v>2408</v>
      </c>
      <c r="CNR55" s="24">
        <v>2409</v>
      </c>
      <c r="CNS55" s="24">
        <v>2410</v>
      </c>
      <c r="CNT55" s="24">
        <v>2411</v>
      </c>
      <c r="CNU55" s="24">
        <v>2412</v>
      </c>
      <c r="CNV55" s="24">
        <v>2413</v>
      </c>
      <c r="CNW55" s="24">
        <v>2414</v>
      </c>
      <c r="CNX55" s="24">
        <v>2415</v>
      </c>
      <c r="CNY55" s="24">
        <v>2416</v>
      </c>
      <c r="CNZ55" s="24">
        <v>2417</v>
      </c>
      <c r="COA55" s="24">
        <v>2418</v>
      </c>
      <c r="COB55" s="24">
        <v>2419</v>
      </c>
      <c r="COC55" s="24">
        <v>2420</v>
      </c>
      <c r="COD55" s="24">
        <v>2421</v>
      </c>
      <c r="COE55" s="24">
        <v>2422</v>
      </c>
      <c r="COF55" s="24">
        <v>2423</v>
      </c>
      <c r="COG55" s="24">
        <v>2424</v>
      </c>
      <c r="COH55" s="24">
        <v>2425</v>
      </c>
      <c r="COI55" s="24">
        <v>2426</v>
      </c>
      <c r="COJ55" s="24">
        <v>2427</v>
      </c>
      <c r="COK55" s="24">
        <v>2428</v>
      </c>
      <c r="COL55" s="24">
        <v>2429</v>
      </c>
      <c r="COM55" s="24">
        <v>2430</v>
      </c>
      <c r="CON55" s="24">
        <v>2431</v>
      </c>
      <c r="COO55" s="24">
        <v>2432</v>
      </c>
      <c r="COP55" s="24">
        <v>2433</v>
      </c>
      <c r="COQ55" s="24">
        <v>2434</v>
      </c>
      <c r="COR55" s="24">
        <v>2435</v>
      </c>
      <c r="COS55" s="24">
        <v>2436</v>
      </c>
      <c r="COT55" s="24">
        <v>2437</v>
      </c>
      <c r="COU55" s="24">
        <v>2438</v>
      </c>
      <c r="COV55" s="24">
        <v>2439</v>
      </c>
      <c r="COW55" s="24">
        <v>2440</v>
      </c>
      <c r="COX55" s="24">
        <v>2441</v>
      </c>
      <c r="COY55" s="24">
        <v>2442</v>
      </c>
      <c r="COZ55" s="24">
        <v>2443</v>
      </c>
      <c r="CPA55" s="24">
        <v>2444</v>
      </c>
      <c r="CPB55" s="24">
        <v>2445</v>
      </c>
      <c r="CPC55" s="24">
        <v>2446</v>
      </c>
      <c r="CPD55" s="24">
        <v>2447</v>
      </c>
      <c r="CPE55" s="24">
        <v>2448</v>
      </c>
      <c r="CPF55" s="24">
        <v>2449</v>
      </c>
      <c r="CPG55" s="24">
        <v>2450</v>
      </c>
      <c r="CPH55" s="24">
        <v>2451</v>
      </c>
      <c r="CPI55" s="24">
        <v>2452</v>
      </c>
      <c r="CPJ55" s="24">
        <v>2453</v>
      </c>
      <c r="CPK55" s="24">
        <v>2454</v>
      </c>
      <c r="CPL55" s="24">
        <v>2455</v>
      </c>
      <c r="CPM55" s="24">
        <v>2456</v>
      </c>
      <c r="CPN55" s="24">
        <v>2457</v>
      </c>
      <c r="CPO55" s="24">
        <v>2458</v>
      </c>
      <c r="CPP55" s="24">
        <v>2459</v>
      </c>
      <c r="CPQ55" s="24">
        <v>2460</v>
      </c>
      <c r="CPR55" s="24">
        <v>2461</v>
      </c>
      <c r="CPS55" s="24">
        <v>2462</v>
      </c>
      <c r="CPT55" s="24">
        <v>2463</v>
      </c>
      <c r="CPU55" s="24">
        <v>2464</v>
      </c>
      <c r="CPV55" s="24">
        <v>2465</v>
      </c>
      <c r="CPW55" s="24">
        <v>2466</v>
      </c>
      <c r="CPX55" s="24">
        <v>2467</v>
      </c>
      <c r="CPY55" s="24">
        <v>2468</v>
      </c>
      <c r="CPZ55" s="24">
        <v>2469</v>
      </c>
      <c r="CQA55" s="24">
        <v>2470</v>
      </c>
      <c r="CQB55" s="24">
        <v>2471</v>
      </c>
      <c r="CQC55" s="24">
        <v>2472</v>
      </c>
      <c r="CQD55" s="24">
        <v>2473</v>
      </c>
      <c r="CQE55" s="24">
        <v>2474</v>
      </c>
      <c r="CQF55" s="24">
        <v>2475</v>
      </c>
      <c r="CQG55" s="24">
        <v>2476</v>
      </c>
      <c r="CQH55" s="24">
        <v>2477</v>
      </c>
      <c r="CQI55" s="24">
        <v>2478</v>
      </c>
      <c r="CQJ55" s="24">
        <v>2479</v>
      </c>
      <c r="CQK55" s="24">
        <v>2480</v>
      </c>
      <c r="CQL55" s="24">
        <v>2481</v>
      </c>
      <c r="CQM55" s="24">
        <v>2482</v>
      </c>
      <c r="CQN55" s="24">
        <v>2483</v>
      </c>
      <c r="CQO55" s="24">
        <v>2484</v>
      </c>
      <c r="CQP55" s="24">
        <v>2485</v>
      </c>
      <c r="CQQ55" s="24">
        <v>2486</v>
      </c>
      <c r="CQR55" s="24">
        <v>2487</v>
      </c>
      <c r="CQS55" s="24">
        <v>2488</v>
      </c>
      <c r="CQT55" s="24">
        <v>2489</v>
      </c>
      <c r="CQU55" s="24">
        <v>2490</v>
      </c>
      <c r="CQV55" s="24">
        <v>2491</v>
      </c>
      <c r="CQW55" s="24">
        <v>2492</v>
      </c>
      <c r="CQX55" s="24">
        <v>2493</v>
      </c>
      <c r="CQY55" s="24">
        <v>2494</v>
      </c>
      <c r="CQZ55" s="24">
        <v>2495</v>
      </c>
      <c r="CRA55" s="24">
        <v>2496</v>
      </c>
      <c r="CRB55" s="24">
        <v>2497</v>
      </c>
      <c r="CRC55" s="24">
        <v>2498</v>
      </c>
      <c r="CRD55" s="24">
        <v>2499</v>
      </c>
      <c r="CRE55" s="24">
        <v>2500</v>
      </c>
      <c r="CRF55" s="24">
        <v>2501</v>
      </c>
      <c r="CRG55" s="24">
        <v>2502</v>
      </c>
      <c r="CRH55" s="24">
        <v>2503</v>
      </c>
      <c r="CRI55" s="24">
        <v>2504</v>
      </c>
      <c r="CRJ55" s="24">
        <v>2505</v>
      </c>
      <c r="CRK55" s="24">
        <v>2506</v>
      </c>
      <c r="CRL55" s="24">
        <v>2507</v>
      </c>
      <c r="CRM55" s="24">
        <v>2508</v>
      </c>
      <c r="CRN55" s="24">
        <v>2509</v>
      </c>
      <c r="CRO55" s="24">
        <v>2510</v>
      </c>
      <c r="CRP55" s="24">
        <v>2511</v>
      </c>
      <c r="CRQ55" s="24">
        <v>2512</v>
      </c>
      <c r="CRR55" s="24">
        <v>2513</v>
      </c>
      <c r="CRS55" s="24">
        <v>2514</v>
      </c>
      <c r="CRT55" s="24">
        <v>2515</v>
      </c>
      <c r="CRU55" s="24">
        <v>2516</v>
      </c>
      <c r="CRV55" s="24">
        <v>2517</v>
      </c>
      <c r="CRW55" s="24">
        <v>2518</v>
      </c>
      <c r="CRX55" s="24">
        <v>2519</v>
      </c>
      <c r="CRY55" s="24">
        <v>2520</v>
      </c>
      <c r="CRZ55" s="24">
        <v>2521</v>
      </c>
      <c r="CSA55" s="24">
        <v>2522</v>
      </c>
      <c r="CSB55" s="24">
        <v>2523</v>
      </c>
      <c r="CSC55" s="24">
        <v>2524</v>
      </c>
      <c r="CSD55" s="24">
        <v>2525</v>
      </c>
      <c r="CSE55" s="24">
        <v>2526</v>
      </c>
      <c r="CSF55" s="24">
        <v>2527</v>
      </c>
      <c r="CSG55" s="24">
        <v>2528</v>
      </c>
      <c r="CSH55" s="24">
        <v>2529</v>
      </c>
      <c r="CSI55" s="24">
        <v>2530</v>
      </c>
      <c r="CSJ55" s="24">
        <v>2531</v>
      </c>
      <c r="CSK55" s="24">
        <v>2532</v>
      </c>
      <c r="CSL55" s="24">
        <v>2533</v>
      </c>
      <c r="CSM55" s="24">
        <v>2534</v>
      </c>
      <c r="CSN55" s="24">
        <v>2535</v>
      </c>
      <c r="CSO55" s="24">
        <v>2536</v>
      </c>
      <c r="CSP55" s="24">
        <v>2537</v>
      </c>
      <c r="CSQ55" s="24">
        <v>2538</v>
      </c>
      <c r="CSR55" s="24">
        <v>2539</v>
      </c>
      <c r="CSS55" s="24">
        <v>2540</v>
      </c>
      <c r="CST55" s="24">
        <v>2541</v>
      </c>
      <c r="CSU55" s="24">
        <v>2542</v>
      </c>
      <c r="CSV55" s="24">
        <v>2543</v>
      </c>
      <c r="CSW55" s="24">
        <v>2544</v>
      </c>
      <c r="CSX55" s="24">
        <v>2545</v>
      </c>
      <c r="CSY55" s="24">
        <v>2546</v>
      </c>
      <c r="CSZ55" s="24">
        <v>2547</v>
      </c>
      <c r="CTA55" s="24">
        <v>2548</v>
      </c>
      <c r="CTB55" s="24">
        <v>2549</v>
      </c>
      <c r="CTC55" s="24">
        <v>2550</v>
      </c>
      <c r="CTD55" s="24">
        <v>2551</v>
      </c>
      <c r="CTE55" s="24">
        <v>2552</v>
      </c>
      <c r="CTF55" s="24">
        <v>2553</v>
      </c>
      <c r="CTG55" s="24">
        <v>2554</v>
      </c>
      <c r="CTH55" s="24">
        <v>2555</v>
      </c>
      <c r="CTI55" s="24">
        <v>2556</v>
      </c>
      <c r="CTJ55" s="24">
        <v>2557</v>
      </c>
      <c r="CTK55" s="24">
        <v>2558</v>
      </c>
      <c r="CTL55" s="24">
        <v>2559</v>
      </c>
      <c r="CTM55" s="24">
        <v>2560</v>
      </c>
      <c r="CTN55" s="24">
        <v>2561</v>
      </c>
      <c r="CTO55" s="24">
        <v>2562</v>
      </c>
      <c r="CTP55" s="24">
        <v>2563</v>
      </c>
      <c r="CTQ55" s="24">
        <v>2564</v>
      </c>
      <c r="CTR55" s="24">
        <v>2565</v>
      </c>
      <c r="CTS55" s="24">
        <v>2566</v>
      </c>
      <c r="CTT55" s="24">
        <v>2567</v>
      </c>
      <c r="CTU55" s="24">
        <v>2568</v>
      </c>
      <c r="CTV55" s="24">
        <v>2569</v>
      </c>
      <c r="CTW55" s="24">
        <v>2570</v>
      </c>
      <c r="CTX55" s="24">
        <v>2571</v>
      </c>
      <c r="CTY55" s="24">
        <v>2572</v>
      </c>
      <c r="CTZ55" s="24">
        <v>2573</v>
      </c>
      <c r="CUA55" s="24">
        <v>2574</v>
      </c>
      <c r="CUB55" s="24">
        <v>2575</v>
      </c>
      <c r="CUC55" s="24">
        <v>2576</v>
      </c>
      <c r="CUD55" s="24">
        <v>2577</v>
      </c>
      <c r="CUE55" s="24">
        <v>2578</v>
      </c>
      <c r="CUF55" s="24">
        <v>2579</v>
      </c>
      <c r="CUG55" s="24">
        <v>2580</v>
      </c>
      <c r="CUH55" s="24">
        <v>2581</v>
      </c>
      <c r="CUI55" s="24">
        <v>2582</v>
      </c>
      <c r="CUJ55" s="24">
        <v>2583</v>
      </c>
      <c r="CUK55" s="24">
        <v>2584</v>
      </c>
      <c r="CUL55" s="24">
        <v>2585</v>
      </c>
      <c r="CUM55" s="24">
        <v>2586</v>
      </c>
      <c r="CUN55" s="24">
        <v>2587</v>
      </c>
      <c r="CUO55" s="24">
        <v>2588</v>
      </c>
      <c r="CUP55" s="24">
        <v>2589</v>
      </c>
      <c r="CUQ55" s="24">
        <v>2590</v>
      </c>
      <c r="CUR55" s="24">
        <v>2591</v>
      </c>
      <c r="CUS55" s="24">
        <v>2592</v>
      </c>
      <c r="CUT55" s="24">
        <v>2593</v>
      </c>
      <c r="CUU55" s="24">
        <v>2594</v>
      </c>
      <c r="CUV55" s="24">
        <v>2595</v>
      </c>
      <c r="CUW55" s="24">
        <v>2596</v>
      </c>
      <c r="CUX55" s="24">
        <v>2597</v>
      </c>
      <c r="CUY55" s="24">
        <v>2598</v>
      </c>
      <c r="CUZ55" s="24">
        <v>2599</v>
      </c>
      <c r="CVA55" s="24">
        <v>2600</v>
      </c>
      <c r="CVB55" s="24">
        <v>2601</v>
      </c>
      <c r="CVC55" s="24">
        <v>2602</v>
      </c>
      <c r="CVD55" s="24">
        <v>2603</v>
      </c>
      <c r="CVE55" s="24">
        <v>2604</v>
      </c>
      <c r="CVF55" s="24">
        <v>2605</v>
      </c>
      <c r="CVG55" s="24">
        <v>2606</v>
      </c>
      <c r="CVH55" s="24">
        <v>2607</v>
      </c>
      <c r="CVI55" s="24">
        <v>2608</v>
      </c>
      <c r="CVJ55" s="24">
        <v>2609</v>
      </c>
      <c r="CVK55" s="24">
        <v>2610</v>
      </c>
      <c r="CVL55" s="24">
        <v>2611</v>
      </c>
      <c r="CVM55" s="24">
        <v>2612</v>
      </c>
      <c r="CVN55" s="24">
        <v>2613</v>
      </c>
      <c r="CVO55" s="24">
        <v>2614</v>
      </c>
      <c r="CVP55" s="24">
        <v>2615</v>
      </c>
      <c r="CVQ55" s="24">
        <v>2616</v>
      </c>
      <c r="CVR55" s="24">
        <v>2617</v>
      </c>
      <c r="CVS55" s="24">
        <v>2618</v>
      </c>
      <c r="CVT55" s="24">
        <v>2619</v>
      </c>
      <c r="CVU55" s="24">
        <v>2620</v>
      </c>
      <c r="CVV55" s="24">
        <v>2621</v>
      </c>
      <c r="CVW55" s="24">
        <v>2622</v>
      </c>
      <c r="CVX55" s="24">
        <v>2623</v>
      </c>
      <c r="CVY55" s="24">
        <v>2624</v>
      </c>
      <c r="CVZ55" s="24">
        <v>2625</v>
      </c>
      <c r="CWA55" s="24">
        <v>2626</v>
      </c>
      <c r="CWB55" s="24">
        <v>2627</v>
      </c>
      <c r="CWC55" s="24">
        <v>2628</v>
      </c>
      <c r="CWD55" s="24">
        <v>2629</v>
      </c>
      <c r="CWE55" s="24">
        <v>2630</v>
      </c>
      <c r="CWF55" s="24">
        <v>2631</v>
      </c>
      <c r="CWG55" s="24">
        <v>2632</v>
      </c>
      <c r="CWH55" s="24">
        <v>2633</v>
      </c>
      <c r="CWI55" s="24">
        <v>2634</v>
      </c>
      <c r="CWJ55" s="24">
        <v>2635</v>
      </c>
      <c r="CWK55" s="24">
        <v>2636</v>
      </c>
      <c r="CWL55" s="24">
        <v>2637</v>
      </c>
      <c r="CWM55" s="24">
        <v>2638</v>
      </c>
    </row>
    <row r="56" spans="1:2639" x14ac:dyDescent="0.25">
      <c r="A56" s="24" t="s">
        <v>6685</v>
      </c>
      <c r="B56" s="24">
        <v>-2.5870042120000001</v>
      </c>
      <c r="C56" s="24">
        <v>-1.058773148</v>
      </c>
      <c r="D56" s="24">
        <v>-0.96661174400000005</v>
      </c>
      <c r="E56" s="24">
        <v>-0.127802267</v>
      </c>
      <c r="F56" s="24">
        <v>-1.5902208090000001</v>
      </c>
      <c r="G56" s="24">
        <v>-1.3827020590000001</v>
      </c>
      <c r="H56" s="24">
        <v>-1.5902208090000001</v>
      </c>
      <c r="I56" s="24">
        <v>-1.5902208090000001</v>
      </c>
      <c r="J56" s="24">
        <v>-1.5902208090000001</v>
      </c>
      <c r="K56" s="24">
        <v>-1.5902208090000001</v>
      </c>
      <c r="L56" s="24">
        <v>-1.5902208090000001</v>
      </c>
      <c r="M56" s="24">
        <v>-1.5902208090000001</v>
      </c>
      <c r="N56" s="24">
        <v>-5.4714359999999997E-3</v>
      </c>
      <c r="O56" s="24">
        <v>-0.744468935</v>
      </c>
      <c r="P56" s="24">
        <v>-0.54379606300000005</v>
      </c>
      <c r="Q56" s="24">
        <v>-0.77669085699999996</v>
      </c>
      <c r="R56" s="24">
        <v>-0.38249944899999999</v>
      </c>
      <c r="S56" s="24">
        <v>-0.103708356</v>
      </c>
      <c r="T56" s="24">
        <v>-0.72203303600000002</v>
      </c>
      <c r="U56" s="24">
        <v>-2.1528022679999999</v>
      </c>
      <c r="V56" s="24">
        <v>-0.76872284700000004</v>
      </c>
      <c r="W56" s="24">
        <v>-1.275468958</v>
      </c>
      <c r="X56" s="24">
        <v>-1.2359514789999999</v>
      </c>
      <c r="Y56" s="24">
        <v>-1.3041971059999999</v>
      </c>
      <c r="Z56" s="24">
        <v>-1.9807632239999999</v>
      </c>
      <c r="AA56" s="24">
        <v>0.339043439</v>
      </c>
      <c r="AB56" s="24">
        <v>0.32435680900000002</v>
      </c>
      <c r="AC56" s="24">
        <v>-0.23424795300000001</v>
      </c>
      <c r="AD56" s="24">
        <v>0.604950812</v>
      </c>
      <c r="AE56" s="24">
        <v>0.604950812</v>
      </c>
      <c r="AF56" s="24">
        <v>-0.34887997500000001</v>
      </c>
      <c r="AG56" s="24">
        <v>-1.4820735739999999</v>
      </c>
      <c r="AH56" s="24">
        <v>-1.1847195589999999</v>
      </c>
      <c r="AI56" s="24">
        <v>-0.83606814100000004</v>
      </c>
      <c r="AJ56" s="24">
        <v>-1.1847195589999999</v>
      </c>
      <c r="AK56" s="24">
        <v>-1.128549392</v>
      </c>
      <c r="AL56" s="24">
        <v>-1.1847195589999999</v>
      </c>
      <c r="AM56" s="24">
        <v>-1.060974662</v>
      </c>
      <c r="AN56" s="24">
        <v>-1.19596601</v>
      </c>
      <c r="AO56" s="24">
        <v>-1.1847195589999999</v>
      </c>
      <c r="AP56" s="24">
        <v>-1.1163129949999999</v>
      </c>
      <c r="AQ56" s="24">
        <v>-1.233904976</v>
      </c>
      <c r="AR56" s="24">
        <v>-1.4820735739999999</v>
      </c>
      <c r="AS56" s="24">
        <v>-1.319802412</v>
      </c>
      <c r="AT56" s="24">
        <v>-0.91698586500000001</v>
      </c>
      <c r="AU56" s="24">
        <v>-1.3939801839999999</v>
      </c>
      <c r="AV56" s="24">
        <v>-1.6084664360000001</v>
      </c>
      <c r="AW56" s="24">
        <v>-0.98172455999999997</v>
      </c>
      <c r="AX56" s="24">
        <v>-1.740406906</v>
      </c>
      <c r="AY56" s="24">
        <v>-0.91698586500000001</v>
      </c>
      <c r="AZ56" s="24">
        <v>-1.7211180880000001</v>
      </c>
      <c r="BA56" s="24">
        <v>-1.0632264899999999</v>
      </c>
      <c r="BB56" s="24">
        <v>-1.719468934</v>
      </c>
      <c r="BC56" s="24">
        <v>-1.719468934</v>
      </c>
      <c r="BD56" s="24">
        <v>-1.3939801839999999</v>
      </c>
      <c r="BE56" s="24">
        <v>5.9377221000000001E-2</v>
      </c>
      <c r="BF56" s="24">
        <v>1.9129975859999999</v>
      </c>
      <c r="BG56" s="24">
        <v>2.1574541460000001</v>
      </c>
      <c r="BH56" s="24">
        <v>2.1574541460000001</v>
      </c>
      <c r="BI56" s="24">
        <v>2.1574541460000001</v>
      </c>
      <c r="BJ56" s="24">
        <v>2.1574541460000001</v>
      </c>
      <c r="BK56" s="24">
        <v>2.1574541460000001</v>
      </c>
      <c r="BL56" s="24">
        <v>2.1574541460000001</v>
      </c>
      <c r="BM56" s="24">
        <v>2.1574541460000001</v>
      </c>
      <c r="BN56" s="24">
        <v>2.3882233770000001</v>
      </c>
      <c r="BO56" s="24">
        <v>2.1574541460000001</v>
      </c>
      <c r="BP56" s="24">
        <v>2.3882233770000001</v>
      </c>
      <c r="BQ56" s="24">
        <v>2.1574541460000001</v>
      </c>
      <c r="BR56" s="24">
        <v>2.1574541460000001</v>
      </c>
      <c r="BS56" s="24">
        <v>2.3882233770000001</v>
      </c>
      <c r="BT56" s="24">
        <v>2.1574541460000001</v>
      </c>
      <c r="BU56" s="24">
        <v>2.3442460559999998</v>
      </c>
      <c r="BV56" s="24">
        <v>-0.30064251800000003</v>
      </c>
      <c r="BW56" s="24">
        <v>1.6486254419999999</v>
      </c>
      <c r="BX56" s="24">
        <v>0.25635912700000002</v>
      </c>
      <c r="BY56" s="24">
        <v>0.200383381</v>
      </c>
      <c r="BZ56" s="24">
        <v>0.20320281600000001</v>
      </c>
      <c r="CA56" s="24">
        <v>0.25481390300000001</v>
      </c>
      <c r="CB56" s="24">
        <v>2.299120812</v>
      </c>
      <c r="CC56" s="24">
        <v>2.0704832369999999</v>
      </c>
      <c r="CD56" s="24">
        <v>-1.672536126</v>
      </c>
      <c r="CE56" s="24">
        <v>1.1802660009999999</v>
      </c>
      <c r="CF56" s="24">
        <v>-1.823414407</v>
      </c>
      <c r="CG56" s="24">
        <v>0.22361018399999999</v>
      </c>
      <c r="CH56" s="24">
        <v>0.90731242899999998</v>
      </c>
      <c r="CI56" s="24">
        <v>0.37129164399999998</v>
      </c>
      <c r="CJ56" s="24">
        <v>0.868659666</v>
      </c>
      <c r="CK56" s="24">
        <v>0.48283010700000001</v>
      </c>
      <c r="CL56" s="24">
        <v>-2.4896777559999999</v>
      </c>
      <c r="CM56" s="24">
        <v>0.15487952399999999</v>
      </c>
      <c r="CN56" s="24">
        <v>-0.86065162699999997</v>
      </c>
      <c r="CO56" s="24">
        <v>-0.75268664200000002</v>
      </c>
      <c r="CP56" s="24">
        <v>0.32570801399999999</v>
      </c>
      <c r="CQ56" s="24">
        <v>-0.220915799</v>
      </c>
      <c r="CR56" s="24">
        <v>-0.78637955000000004</v>
      </c>
      <c r="CS56" s="24">
        <v>0.43132247000000001</v>
      </c>
      <c r="CT56" s="24">
        <v>-0.20215060100000001</v>
      </c>
      <c r="CU56" s="24">
        <v>-3.4247951999999998E-2</v>
      </c>
      <c r="CV56" s="24">
        <v>-2.084485199</v>
      </c>
      <c r="CW56" s="24">
        <v>-1.183266945</v>
      </c>
      <c r="CX56" s="24">
        <v>-0.34087137000000001</v>
      </c>
      <c r="CY56" s="24">
        <v>-0.32876350199999999</v>
      </c>
      <c r="CZ56" s="24">
        <v>0.43041998199999998</v>
      </c>
      <c r="DA56" s="24">
        <v>-0.619468935</v>
      </c>
      <c r="DB56" s="24">
        <v>-0.79169852299999999</v>
      </c>
      <c r="DC56" s="24">
        <v>-0.69255025999999997</v>
      </c>
      <c r="DD56" s="24">
        <v>-1.0667142919999999</v>
      </c>
      <c r="DE56" s="24">
        <v>-0.33889154300000002</v>
      </c>
      <c r="DF56" s="24">
        <v>-0.59638136900000005</v>
      </c>
      <c r="DG56" s="24">
        <v>0.57052810499999995</v>
      </c>
      <c r="DH56" s="24">
        <v>3.5869399000000003E-2</v>
      </c>
      <c r="DI56" s="24">
        <v>5.8471128999999997E-2</v>
      </c>
      <c r="DJ56" s="24">
        <v>3.6079889999999998E-3</v>
      </c>
      <c r="DK56" s="24">
        <v>-1.011878855</v>
      </c>
      <c r="DL56" s="24">
        <v>0.96618016299999998</v>
      </c>
      <c r="DM56" s="24">
        <v>-0.244468935</v>
      </c>
      <c r="DN56" s="24">
        <v>-1.686973126</v>
      </c>
      <c r="DO56" s="24">
        <v>-1.1127533469999999</v>
      </c>
      <c r="DP56" s="24">
        <v>-3.4172691830000002</v>
      </c>
      <c r="DQ56" s="24">
        <v>1.373422548</v>
      </c>
      <c r="DR56" s="24">
        <v>0.40802729500000001</v>
      </c>
      <c r="DS56" s="24">
        <v>0.75129733899999995</v>
      </c>
      <c r="DT56" s="24">
        <v>-0.94658122899999997</v>
      </c>
      <c r="DU56" s="24">
        <v>0.68158733199999999</v>
      </c>
      <c r="DV56" s="24">
        <v>0.75081810100000002</v>
      </c>
      <c r="DW56" s="24">
        <v>0.705266002</v>
      </c>
      <c r="DX56" s="24">
        <v>-2.0045614559999998</v>
      </c>
      <c r="DY56" s="24">
        <v>0.45108337599999998</v>
      </c>
      <c r="DZ56" s="24">
        <v>-2.6527574110000001</v>
      </c>
      <c r="EA56" s="24">
        <v>-5.1967481290000004</v>
      </c>
      <c r="EB56" s="24">
        <v>-1.686973126</v>
      </c>
      <c r="EC56" s="24">
        <v>1.4323621010000001</v>
      </c>
      <c r="ED56" s="24">
        <v>0.61701459199999997</v>
      </c>
      <c r="EE56" s="24">
        <v>1.684528255</v>
      </c>
      <c r="EF56" s="24">
        <v>-0.396511536</v>
      </c>
      <c r="EG56" s="24">
        <v>-0.93613559999999996</v>
      </c>
      <c r="EH56" s="24">
        <v>-0.93613559999999996</v>
      </c>
      <c r="EI56" s="24">
        <v>-0.93613559999999996</v>
      </c>
      <c r="EJ56" s="24">
        <v>-0.93613559999999996</v>
      </c>
      <c r="EK56" s="24">
        <v>-0.93613559999999996</v>
      </c>
      <c r="EL56" s="24">
        <v>-0.93613559999999996</v>
      </c>
      <c r="EM56" s="24">
        <v>-0.93613559999999996</v>
      </c>
      <c r="EN56" s="24">
        <v>1.3271568629999999</v>
      </c>
      <c r="EO56" s="24">
        <v>-0.93411810200000001</v>
      </c>
      <c r="EP56" s="24">
        <v>1.203379575</v>
      </c>
      <c r="EQ56" s="24">
        <v>-1.7174514359999999</v>
      </c>
      <c r="ER56" s="24">
        <v>-1.8694689360000001</v>
      </c>
      <c r="ES56" s="24">
        <v>-0.486135602</v>
      </c>
      <c r="ET56" s="24">
        <v>-1.0510131789999999</v>
      </c>
      <c r="EU56" s="24">
        <v>0.16837108200000001</v>
      </c>
      <c r="EV56" s="24">
        <v>2.27090785</v>
      </c>
      <c r="EW56" s="24">
        <v>-1.934647242</v>
      </c>
      <c r="EX56" s="24">
        <v>-2.8162638059999998</v>
      </c>
      <c r="EY56" s="24">
        <v>-2.8542628300000001</v>
      </c>
      <c r="EZ56" s="24">
        <v>2.1904706269999998</v>
      </c>
      <c r="FA56" s="24">
        <v>3.6904706269999998</v>
      </c>
      <c r="FB56" s="24">
        <v>0.49018893800000002</v>
      </c>
      <c r="FC56" s="24">
        <v>1.1071380479999999</v>
      </c>
      <c r="FD56" s="24">
        <v>-0.99862141999999998</v>
      </c>
      <c r="FE56" s="24">
        <v>0.64422567799999997</v>
      </c>
      <c r="FF56" s="24">
        <v>0.14973673100000001</v>
      </c>
      <c r="FG56" s="24">
        <v>-2.6215309840000001</v>
      </c>
      <c r="FH56" s="24">
        <v>-2.3714516040000002</v>
      </c>
      <c r="FI56" s="24">
        <v>-1.090622781</v>
      </c>
      <c r="FJ56" s="24">
        <v>-0.46754585700000001</v>
      </c>
      <c r="FK56" s="24">
        <v>-0.94756316699999998</v>
      </c>
      <c r="FL56" s="24">
        <v>-1.090622781</v>
      </c>
      <c r="FM56" s="24">
        <v>-1.2566377799999999</v>
      </c>
      <c r="FN56" s="24">
        <v>-1.090622781</v>
      </c>
      <c r="FO56" s="24">
        <v>-1.090622781</v>
      </c>
      <c r="FP56" s="24">
        <v>-0.94581364499999998</v>
      </c>
      <c r="FQ56" s="24">
        <v>-0.720813645</v>
      </c>
      <c r="FR56" s="24">
        <v>-0.49004441700000001</v>
      </c>
      <c r="FS56" s="24">
        <v>-0.720813645</v>
      </c>
      <c r="FT56" s="24">
        <v>-1.240044417</v>
      </c>
      <c r="FU56" s="24">
        <v>-0.52712947799999998</v>
      </c>
      <c r="FV56" s="24">
        <v>-0.88682864400000005</v>
      </c>
      <c r="FW56" s="24">
        <v>-1.240044417</v>
      </c>
      <c r="FX56" s="24">
        <v>-0.720813645</v>
      </c>
      <c r="FY56" s="24">
        <v>-0.62503576199999999</v>
      </c>
      <c r="FZ56" s="24">
        <v>-2.3232680509999999</v>
      </c>
      <c r="GA56" s="24">
        <v>-1.331998333</v>
      </c>
      <c r="GB56" s="24">
        <v>-1.204966779</v>
      </c>
      <c r="GC56" s="24">
        <v>-0.49343334</v>
      </c>
      <c r="GD56" s="24">
        <v>-0.70515508500000001</v>
      </c>
      <c r="GE56" s="24">
        <v>0.14521321800000001</v>
      </c>
      <c r="GF56" s="24">
        <v>-1.0576519310000001</v>
      </c>
      <c r="GG56" s="24">
        <v>-1.1359225550000001</v>
      </c>
      <c r="GH56" s="24">
        <v>-1.156848892</v>
      </c>
      <c r="GI56" s="24">
        <v>-0.62220457799999995</v>
      </c>
      <c r="GJ56" s="24">
        <v>-1.569966312</v>
      </c>
      <c r="GK56" s="24">
        <v>-0.61042584300000002</v>
      </c>
      <c r="GL56" s="24">
        <v>-0.353299643</v>
      </c>
      <c r="GM56" s="24">
        <v>-0.98497633200000001</v>
      </c>
      <c r="GN56" s="24">
        <v>-0.56906934200000003</v>
      </c>
      <c r="GO56" s="24">
        <v>-0.99143535000000005</v>
      </c>
      <c r="GP56" s="24">
        <v>-0.73919708100000003</v>
      </c>
      <c r="GQ56" s="24">
        <v>-1.2153596040000001</v>
      </c>
      <c r="GR56" s="24">
        <v>-0.73919708100000003</v>
      </c>
      <c r="GS56" s="24">
        <v>-0.63761811999999995</v>
      </c>
      <c r="GT56" s="24">
        <v>-0.58919708100000001</v>
      </c>
      <c r="GU56" s="24">
        <v>-0.55163880300000001</v>
      </c>
      <c r="GV56" s="24">
        <v>0.20756504200000001</v>
      </c>
      <c r="GW56" s="24">
        <v>-1.489761052</v>
      </c>
      <c r="GX56" s="24">
        <v>-1.0097086799999999</v>
      </c>
      <c r="GY56" s="24">
        <v>-0.29667122000000001</v>
      </c>
      <c r="GZ56" s="24">
        <v>-1.3102248030000001</v>
      </c>
      <c r="HA56" s="24">
        <v>-0.81092103299999996</v>
      </c>
      <c r="HB56" s="24">
        <v>-0.62220457799999995</v>
      </c>
      <c r="HC56" s="24">
        <v>-1.384888677</v>
      </c>
      <c r="HD56" s="24">
        <v>-0.78834868199999997</v>
      </c>
      <c r="HE56" s="24">
        <v>-0.62220457799999995</v>
      </c>
      <c r="HF56" s="24">
        <v>-1.0493559219999999</v>
      </c>
      <c r="HG56" s="24">
        <v>-0.88315606999999996</v>
      </c>
      <c r="HH56" s="24">
        <v>-0.932363422</v>
      </c>
      <c r="HI56" s="24">
        <v>-1.0323521069999999</v>
      </c>
      <c r="HJ56" s="24">
        <v>-0.296667401</v>
      </c>
      <c r="HK56" s="24">
        <v>-1.050735543</v>
      </c>
      <c r="HL56" s="24">
        <v>0.46459984999999998</v>
      </c>
      <c r="HM56" s="24">
        <v>-2.3487340159999999</v>
      </c>
      <c r="HN56" s="24">
        <v>-2.3768856739999999</v>
      </c>
      <c r="HO56" s="24">
        <v>4.3568938000000001E-2</v>
      </c>
      <c r="HP56" s="24">
        <v>-0.56239728600000005</v>
      </c>
      <c r="HQ56" s="24">
        <v>-0.54727447200000001</v>
      </c>
      <c r="HR56" s="24">
        <v>-1.0425843000000001E-2</v>
      </c>
      <c r="HS56" s="24">
        <v>-8.5736010000000001E-2</v>
      </c>
      <c r="HT56" s="24">
        <v>-2.1072969E-2</v>
      </c>
      <c r="HU56" s="24">
        <v>-0.106989915</v>
      </c>
      <c r="HV56" s="24">
        <v>-0.99096305399999995</v>
      </c>
      <c r="HW56" s="24">
        <v>-2.0571950339999998</v>
      </c>
      <c r="HX56" s="24">
        <v>-2.5843955950000002</v>
      </c>
      <c r="HY56" s="24">
        <v>-0.21780028100000001</v>
      </c>
      <c r="HZ56" s="24">
        <v>0.29071318099999999</v>
      </c>
      <c r="IA56" s="24">
        <v>0.16225223999999999</v>
      </c>
      <c r="IB56" s="24">
        <v>-2.2897580849999999</v>
      </c>
      <c r="IC56" s="24">
        <v>-5.2924671E-2</v>
      </c>
      <c r="ID56" s="24">
        <v>-0.59704189900000004</v>
      </c>
      <c r="IE56" s="24">
        <v>0.30487450399999999</v>
      </c>
      <c r="IF56" s="24">
        <v>-3.6520563089999998</v>
      </c>
      <c r="IG56" s="24">
        <v>-4.3869183039999999</v>
      </c>
      <c r="IH56" s="24">
        <v>-2.8493105650000001</v>
      </c>
      <c r="II56" s="24">
        <v>-2.78705494</v>
      </c>
      <c r="IJ56" s="24">
        <v>-2.8106102380000002</v>
      </c>
      <c r="IK56" s="24">
        <v>-3.3742088479999999</v>
      </c>
      <c r="IL56" s="24">
        <v>-2.8106102380000002</v>
      </c>
      <c r="IM56" s="24">
        <v>-3.1221486970000001</v>
      </c>
      <c r="IN56" s="24">
        <v>-2.8106102380000002</v>
      </c>
      <c r="IO56" s="24">
        <v>-1.280868965</v>
      </c>
      <c r="IP56" s="24">
        <v>-0.87081364500000003</v>
      </c>
      <c r="IQ56" s="24">
        <v>-0.376766675</v>
      </c>
      <c r="IR56" s="24">
        <v>-0.59994132</v>
      </c>
      <c r="IS56" s="24">
        <v>-0.63167290499999995</v>
      </c>
      <c r="IT56" s="24">
        <v>0.44877672099999999</v>
      </c>
      <c r="IU56" s="24">
        <v>-1.238300111</v>
      </c>
      <c r="IV56" s="24">
        <v>-1.2398708570000001</v>
      </c>
      <c r="IW56" s="24">
        <v>-0.27155291300000001</v>
      </c>
      <c r="IX56" s="24">
        <v>-0.74393395600000001</v>
      </c>
      <c r="IY56" s="24">
        <v>-0.460425843</v>
      </c>
      <c r="IZ56" s="24">
        <v>-1.050735543</v>
      </c>
      <c r="JA56" s="24">
        <v>-0.35279964200000002</v>
      </c>
      <c r="JB56" s="24">
        <v>-0.52238786400000004</v>
      </c>
      <c r="JC56" s="24">
        <v>-0.64024215600000001</v>
      </c>
      <c r="JD56" s="24">
        <v>-0.34144807199999999</v>
      </c>
      <c r="JE56" s="24">
        <v>-0.82038534399999996</v>
      </c>
      <c r="JF56" s="24">
        <v>-0.27155291300000001</v>
      </c>
      <c r="JG56" s="24">
        <v>-0.76361530399999999</v>
      </c>
      <c r="JH56" s="24">
        <v>-1.691690312</v>
      </c>
      <c r="JI56" s="24">
        <v>-0.90482074999999995</v>
      </c>
      <c r="JJ56" s="24">
        <v>0.184624329</v>
      </c>
      <c r="JK56" s="24">
        <v>-1.0112285729999999</v>
      </c>
      <c r="JL56" s="24">
        <v>-1.329731328</v>
      </c>
      <c r="JM56" s="24">
        <v>-0.16414630499999999</v>
      </c>
      <c r="JN56" s="24">
        <v>0.23474530800000001</v>
      </c>
      <c r="JO56" s="24">
        <v>0.48315043499999999</v>
      </c>
      <c r="JP56" s="24">
        <v>-0.18864028199999999</v>
      </c>
      <c r="JQ56" s="24">
        <v>0.70120566900000003</v>
      </c>
      <c r="JR56" s="24">
        <v>-0.518947665</v>
      </c>
      <c r="JS56" s="24">
        <v>3.6414374999999999E-2</v>
      </c>
      <c r="JT56" s="24">
        <v>0.16803093899999999</v>
      </c>
      <c r="JU56" s="24">
        <v>0.162113745</v>
      </c>
      <c r="JV56" s="24">
        <v>0.244161138</v>
      </c>
      <c r="JW56" s="24">
        <v>0.63329408099999995</v>
      </c>
      <c r="JX56" s="24">
        <v>0.42320798399999998</v>
      </c>
      <c r="JY56" s="24">
        <v>1.102062189</v>
      </c>
      <c r="JZ56" s="24">
        <v>-0.82139201399999995</v>
      </c>
      <c r="KA56" s="24">
        <v>-0.38106843899999998</v>
      </c>
      <c r="KB56" s="24">
        <v>8.2589457000000005E-2</v>
      </c>
      <c r="KC56" s="24">
        <v>0.45014412599999998</v>
      </c>
      <c r="KD56" s="24">
        <v>-0.85473132600000001</v>
      </c>
      <c r="KE56" s="24">
        <v>0.82720495500000002</v>
      </c>
      <c r="KF56" s="24">
        <v>-0.41928711899999999</v>
      </c>
      <c r="KG56" s="24">
        <v>0.58061439599999998</v>
      </c>
      <c r="KH56" s="24">
        <v>-0.53326797599999998</v>
      </c>
      <c r="KI56" s="24">
        <v>-1.6071431549999999</v>
      </c>
      <c r="KJ56" s="24">
        <v>1.4787127920000001</v>
      </c>
      <c r="KK56" s="24">
        <v>-0.54441986099999995</v>
      </c>
      <c r="KL56" s="24">
        <v>-0.87802784700000003</v>
      </c>
      <c r="KM56" s="24">
        <v>0.426121629</v>
      </c>
      <c r="KN56" s="24">
        <v>0.52069646700000005</v>
      </c>
      <c r="KO56" s="24">
        <v>0.17143375799999999</v>
      </c>
      <c r="KP56" s="24">
        <v>0.77962734899999997</v>
      </c>
      <c r="KQ56" s="24">
        <v>0.41261678699999998</v>
      </c>
      <c r="KR56" s="24">
        <v>0.48327039300000002</v>
      </c>
      <c r="KS56" s="24">
        <v>0.730871151</v>
      </c>
      <c r="KT56" s="24">
        <v>0.14088524399999999</v>
      </c>
      <c r="KU56" s="24">
        <v>-0.94342821600000004</v>
      </c>
      <c r="KV56" s="24">
        <v>0.167112855</v>
      </c>
      <c r="KW56" s="24">
        <v>0.22463227199999999</v>
      </c>
      <c r="KX56" s="24">
        <v>-0.244468935</v>
      </c>
      <c r="KY56" s="24">
        <v>-1.0553663689999999</v>
      </c>
      <c r="KZ56" s="24">
        <v>-1.0861356019999999</v>
      </c>
      <c r="LA56" s="24">
        <v>-0.62459714</v>
      </c>
      <c r="LB56" s="24">
        <v>-0.720375023</v>
      </c>
      <c r="LC56" s="24">
        <v>-0.92037502100000002</v>
      </c>
      <c r="LD56" s="24">
        <v>-0.720375023</v>
      </c>
      <c r="LE56" s="24">
        <v>-0.30370835699999998</v>
      </c>
      <c r="LF56" s="24">
        <v>-1.0644168759999999</v>
      </c>
      <c r="LG56" s="24">
        <v>0.119633631</v>
      </c>
      <c r="LH56" s="24">
        <v>0.36988242199999999</v>
      </c>
      <c r="LI56" s="24">
        <v>-1.9426249920000001</v>
      </c>
      <c r="LJ56" s="24">
        <v>0.24319969599999999</v>
      </c>
      <c r="LK56" s="24">
        <v>-2.7915208260000002</v>
      </c>
      <c r="LL56" s="24">
        <v>-3.265228434</v>
      </c>
      <c r="LM56" s="24">
        <v>-2.409815955</v>
      </c>
      <c r="LN56" s="24">
        <v>-1.28383845</v>
      </c>
      <c r="LO56" s="24">
        <v>-2.774292591</v>
      </c>
      <c r="LP56" s="24">
        <v>-2.774292591</v>
      </c>
      <c r="LQ56" s="24">
        <v>-2.4233150879999998</v>
      </c>
      <c r="LR56" s="24">
        <v>-1.0588384500000001</v>
      </c>
      <c r="LS56" s="24">
        <v>-0.36647609599999997</v>
      </c>
      <c r="LT56" s="24">
        <v>-0.65074076000000003</v>
      </c>
      <c r="LU56" s="24">
        <v>-0.49510169900000001</v>
      </c>
      <c r="LV56" s="24">
        <v>-1.3097747870000001</v>
      </c>
      <c r="LW56" s="24">
        <v>-3.8593486769999998</v>
      </c>
      <c r="LX56" s="24">
        <v>-4.1618563220000002</v>
      </c>
      <c r="LY56" s="24">
        <v>-2.5111813070000002</v>
      </c>
      <c r="LZ56" s="24">
        <v>-4.1469259699999999</v>
      </c>
      <c r="MA56" s="24">
        <v>-3.4986116209999998</v>
      </c>
      <c r="MB56" s="24">
        <v>-1.6991684060000001</v>
      </c>
      <c r="MC56" s="24">
        <v>-1.2874448000000001</v>
      </c>
      <c r="MD56" s="24">
        <v>-2.3431707620000002</v>
      </c>
      <c r="ME56" s="24">
        <v>-1.128957572</v>
      </c>
      <c r="MF56" s="24">
        <v>-0.30491615900000002</v>
      </c>
      <c r="MG56" s="24">
        <v>-0.42243614600000001</v>
      </c>
      <c r="MH56" s="24">
        <v>-2.0431707619999999</v>
      </c>
      <c r="MI56" s="24">
        <v>-2.2120529869999999</v>
      </c>
      <c r="MJ56" s="24">
        <v>-0.48469177099999999</v>
      </c>
      <c r="MK56" s="24">
        <v>-1.804916159</v>
      </c>
      <c r="ML56" s="24">
        <v>-0.56417705900000004</v>
      </c>
      <c r="MM56" s="24">
        <v>1.030603382</v>
      </c>
      <c r="MN56" s="24">
        <v>-0.53613560100000002</v>
      </c>
      <c r="MO56" s="24">
        <v>1.1967251050000001</v>
      </c>
      <c r="MP56" s="24">
        <v>1.2148813869999999</v>
      </c>
      <c r="MQ56" s="24">
        <v>-0.26603755400000001</v>
      </c>
      <c r="MR56" s="24">
        <v>0.25261599699999998</v>
      </c>
      <c r="MS56" s="24">
        <v>-0.199154157</v>
      </c>
      <c r="MT56" s="24">
        <v>0.64329286500000005</v>
      </c>
      <c r="MU56" s="24">
        <v>-0.52669085599999999</v>
      </c>
      <c r="MV56" s="24">
        <v>-0.65203667300000001</v>
      </c>
      <c r="MW56" s="24">
        <v>-0.62738568800000005</v>
      </c>
      <c r="MX56" s="24">
        <v>-0.47511189599999998</v>
      </c>
      <c r="MY56" s="24">
        <v>-0.86615007899999996</v>
      </c>
      <c r="MZ56" s="24">
        <v>-7.1138559000000004E-2</v>
      </c>
      <c r="NA56" s="24">
        <v>-0.102870141</v>
      </c>
      <c r="NB56" s="24">
        <v>-7.1138559000000004E-2</v>
      </c>
      <c r="NC56" s="24">
        <v>-7.1138559000000004E-2</v>
      </c>
      <c r="ND56" s="24">
        <v>-0.177161241</v>
      </c>
      <c r="NE56" s="24">
        <v>-7.1138559000000004E-2</v>
      </c>
      <c r="NF56" s="24">
        <v>-0.40793047199999999</v>
      </c>
      <c r="NG56" s="24">
        <v>-0.40793047199999999</v>
      </c>
      <c r="NH56" s="24">
        <v>-0.30287014200000001</v>
      </c>
      <c r="NI56" s="24">
        <v>-0.83869970400000005</v>
      </c>
      <c r="NJ56" s="24">
        <v>2.1527990290000001</v>
      </c>
      <c r="NK56" s="24">
        <v>0.61067665299999996</v>
      </c>
      <c r="NL56" s="24">
        <v>6.7126186000000004E-2</v>
      </c>
      <c r="NM56" s="24">
        <v>0.10354923100000001</v>
      </c>
      <c r="NN56" s="24">
        <v>-1.26752865</v>
      </c>
      <c r="NO56" s="24">
        <v>-1.661138153</v>
      </c>
      <c r="NP56" s="24">
        <v>-0.90218105299999996</v>
      </c>
      <c r="NQ56" s="24">
        <v>-0.31973144399999998</v>
      </c>
      <c r="NR56" s="24">
        <v>-0.74065935199999999</v>
      </c>
      <c r="NS56" s="24">
        <v>-0.77357732400000001</v>
      </c>
      <c r="NT56" s="24">
        <v>0.38932092200000001</v>
      </c>
      <c r="NU56" s="24">
        <v>0.70701362400000001</v>
      </c>
      <c r="NV56" s="24">
        <v>1.271943311</v>
      </c>
      <c r="NW56" s="24">
        <v>1.30950159</v>
      </c>
      <c r="NX56" s="24">
        <v>1.4052766459999999</v>
      </c>
      <c r="NY56" s="24">
        <v>1.30950159</v>
      </c>
      <c r="NZ56" s="24">
        <v>1.271943311</v>
      </c>
      <c r="OA56" s="24">
        <v>1.271943311</v>
      </c>
      <c r="OB56" s="24">
        <v>1.271943311</v>
      </c>
      <c r="OC56" s="24">
        <v>1.271943311</v>
      </c>
      <c r="OD56" s="24">
        <v>1.036519089</v>
      </c>
      <c r="OE56" s="24">
        <v>1.036519089</v>
      </c>
      <c r="OF56" s="24">
        <v>1.2200488709999999</v>
      </c>
      <c r="OG56" s="24">
        <v>1.0672064370000001</v>
      </c>
      <c r="OH56" s="24">
        <v>0.99896081299999995</v>
      </c>
      <c r="OI56" s="24">
        <v>0.81151908900000003</v>
      </c>
      <c r="OJ56" s="24">
        <v>1.036519089</v>
      </c>
      <c r="OK56" s="24">
        <v>0.99896081299999995</v>
      </c>
      <c r="OL56" s="24">
        <v>1.036519089</v>
      </c>
      <c r="OM56" s="24">
        <v>1.036519089</v>
      </c>
      <c r="ON56" s="24">
        <v>1.3401889380000001</v>
      </c>
      <c r="OO56" s="24">
        <v>1.3352428329999999</v>
      </c>
      <c r="OP56" s="24">
        <v>1.0672064370000001</v>
      </c>
      <c r="OQ56" s="24">
        <v>1.4755165889999999</v>
      </c>
      <c r="OR56" s="24">
        <v>1.8552766469999999</v>
      </c>
      <c r="OS56" s="24">
        <v>1.3401889380000001</v>
      </c>
      <c r="OT56" s="24">
        <v>1.3401889380000001</v>
      </c>
      <c r="OU56" s="24">
        <v>1.0672064370000001</v>
      </c>
      <c r="OV56" s="24">
        <v>1.271943311</v>
      </c>
      <c r="OW56" s="24">
        <v>1.0672064370000001</v>
      </c>
      <c r="OX56" s="24">
        <v>1.036519089</v>
      </c>
      <c r="OY56" s="24">
        <v>0.86720643900000005</v>
      </c>
      <c r="OZ56" s="24">
        <v>1.036519089</v>
      </c>
      <c r="PA56" s="24">
        <v>1.036519089</v>
      </c>
      <c r="PB56" s="24">
        <v>1.0672064370000001</v>
      </c>
      <c r="PC56" s="24">
        <v>0.79896081200000002</v>
      </c>
      <c r="PD56" s="24">
        <v>0.89830914500000003</v>
      </c>
      <c r="PE56" s="24">
        <v>1.036519089</v>
      </c>
      <c r="PF56" s="24">
        <v>1.233221436</v>
      </c>
      <c r="PG56" s="24">
        <v>1.036519089</v>
      </c>
      <c r="PH56" s="24">
        <v>1.036519089</v>
      </c>
      <c r="PI56" s="24">
        <v>0.81151908900000003</v>
      </c>
      <c r="PJ56" s="24">
        <v>-0.13363937400000001</v>
      </c>
      <c r="PK56" s="24">
        <v>-0.13363937400000001</v>
      </c>
      <c r="PL56" s="24">
        <v>-0.53363937299999997</v>
      </c>
      <c r="PM56" s="24">
        <v>-1.069468935</v>
      </c>
      <c r="PN56" s="24">
        <v>-0.438699705</v>
      </c>
      <c r="PO56" s="24">
        <v>-0.438699705</v>
      </c>
      <c r="PP56" s="24">
        <v>-0.438699705</v>
      </c>
      <c r="PQ56" s="24">
        <v>-0.13363937400000001</v>
      </c>
      <c r="PR56" s="24">
        <v>-0.83869970400000005</v>
      </c>
      <c r="PS56" s="24">
        <v>-0.13363937400000001</v>
      </c>
      <c r="PT56" s="24">
        <v>0.12212985899999999</v>
      </c>
      <c r="PU56" s="24">
        <v>0.95405335300000005</v>
      </c>
      <c r="PV56" s="24">
        <v>-5.5473736000000003E-2</v>
      </c>
      <c r="PW56" s="24">
        <v>-0.466272513</v>
      </c>
      <c r="PX56" s="24">
        <v>-0.624329354</v>
      </c>
      <c r="PY56" s="24">
        <v>-1.698081425</v>
      </c>
      <c r="PZ56" s="24">
        <v>-0.70685945900000002</v>
      </c>
      <c r="QA56" s="24">
        <v>-0.16081556399999999</v>
      </c>
      <c r="QB56" s="24">
        <v>-2.1119126779999999</v>
      </c>
      <c r="QC56" s="24">
        <v>-2.6855233080000001</v>
      </c>
      <c r="QD56" s="24">
        <v>-0.240254995</v>
      </c>
      <c r="QE56" s="24">
        <v>0.17017653699999999</v>
      </c>
      <c r="QF56" s="24">
        <v>0.142726664</v>
      </c>
      <c r="QG56" s="24">
        <v>-0.771123903</v>
      </c>
      <c r="QH56" s="24">
        <v>-0.70886827799999996</v>
      </c>
      <c r="QI56" s="24">
        <v>-0.91238325399999998</v>
      </c>
      <c r="QJ56" s="24">
        <v>-0.70886827799999996</v>
      </c>
      <c r="QK56" s="24">
        <v>-0.57553494599999999</v>
      </c>
      <c r="QL56" s="24">
        <v>-0.70886827799999996</v>
      </c>
      <c r="QM56" s="24">
        <v>-0.86679429399999997</v>
      </c>
      <c r="QN56" s="24">
        <v>-0.75012762899999996</v>
      </c>
      <c r="QO56" s="24">
        <v>-0.339686824</v>
      </c>
      <c r="QP56" s="24">
        <v>-0.40559716000000001</v>
      </c>
      <c r="QQ56" s="24">
        <v>-0.31762589299999999</v>
      </c>
      <c r="QR56" s="24">
        <v>-0.452617241</v>
      </c>
      <c r="QS56" s="24">
        <v>-0.77573845699999999</v>
      </c>
      <c r="QT56" s="24">
        <v>0.78949218200000004</v>
      </c>
      <c r="QU56" s="24">
        <v>0.78949218200000004</v>
      </c>
      <c r="QV56" s="24">
        <v>-1.173962613</v>
      </c>
      <c r="QW56" s="24">
        <v>-0.92396261300000004</v>
      </c>
      <c r="QX56" s="24">
        <v>-1.8850953939999999</v>
      </c>
      <c r="QY56" s="24">
        <v>-0.98180057099999996</v>
      </c>
      <c r="QZ56" s="24">
        <v>-1.3921930739999999</v>
      </c>
      <c r="RA56" s="24">
        <v>-1.4511780750000001</v>
      </c>
      <c r="RB56" s="24">
        <v>-1.0407737079999999</v>
      </c>
      <c r="RC56" s="24">
        <v>-0.95932530999999999</v>
      </c>
      <c r="RD56" s="24">
        <v>-1.5433390330000001</v>
      </c>
      <c r="RE56" s="24">
        <v>-1.3780411960000001</v>
      </c>
      <c r="RF56" s="24">
        <v>-1.7695449459999999</v>
      </c>
      <c r="RG56" s="24">
        <v>-1.1442886809999999</v>
      </c>
      <c r="RH56" s="24">
        <v>-1.169544946</v>
      </c>
      <c r="RI56" s="24">
        <v>-1.147069685</v>
      </c>
      <c r="RJ56" s="24">
        <v>-1.169544946</v>
      </c>
      <c r="RK56" s="24">
        <v>-1.2874832270000001</v>
      </c>
      <c r="RL56" s="24">
        <v>-1.062483227</v>
      </c>
      <c r="RM56" s="24">
        <v>-0.97441301999999996</v>
      </c>
      <c r="RN56" s="24">
        <v>-1.7883290359999999</v>
      </c>
      <c r="RO56" s="24">
        <v>-1.066719489</v>
      </c>
      <c r="RP56" s="24">
        <v>-1.7695449459999999</v>
      </c>
      <c r="RQ56" s="24">
        <v>-1.1348140600000001</v>
      </c>
      <c r="RR56" s="24">
        <v>-1.231800571</v>
      </c>
      <c r="RS56" s="24">
        <v>1.6124416610000001</v>
      </c>
      <c r="RT56" s="24">
        <v>-0.52333199500000005</v>
      </c>
      <c r="RU56" s="24">
        <v>-1.5409869629999999</v>
      </c>
      <c r="RV56" s="24">
        <v>-1.5938623629999999</v>
      </c>
      <c r="RW56" s="24">
        <v>-1.5409869629999999</v>
      </c>
      <c r="RX56" s="24">
        <v>-0.54405619199999999</v>
      </c>
      <c r="RY56" s="24">
        <v>-1.5409869629999999</v>
      </c>
      <c r="RZ56" s="24">
        <v>0.468646597</v>
      </c>
      <c r="SA56" s="24">
        <v>-0.95061521199999999</v>
      </c>
      <c r="SB56" s="24">
        <v>-0.30536637</v>
      </c>
      <c r="SC56" s="24">
        <v>0.76432525200000001</v>
      </c>
      <c r="SD56" s="24">
        <v>-1.1469445579999999</v>
      </c>
      <c r="SE56" s="24">
        <v>-2.3233210720000002</v>
      </c>
      <c r="SF56" s="24">
        <v>4.6904706269999998</v>
      </c>
      <c r="SG56" s="24">
        <v>-2.0949415650000001</v>
      </c>
      <c r="SH56" s="24">
        <v>-1.0644168759999999</v>
      </c>
      <c r="SI56" s="24">
        <v>-1.0644168759999999</v>
      </c>
      <c r="SJ56" s="24">
        <v>0.69047062699999995</v>
      </c>
      <c r="SK56" s="24">
        <v>0.69047062699999995</v>
      </c>
      <c r="SL56" s="24">
        <v>0.69047062699999995</v>
      </c>
      <c r="SM56" s="24">
        <v>-2.8149737130000001</v>
      </c>
      <c r="SN56" s="24">
        <v>0.69047062699999995</v>
      </c>
      <c r="SO56" s="24">
        <v>-0.30397656499999998</v>
      </c>
      <c r="SP56" s="24">
        <v>-0.60280226699999995</v>
      </c>
      <c r="SQ56" s="24">
        <v>-0.93613559999999996</v>
      </c>
      <c r="SR56" s="24">
        <v>-0.93613559999999996</v>
      </c>
      <c r="SS56" s="24">
        <v>-0.66946893600000001</v>
      </c>
      <c r="ST56" s="24">
        <v>-0.66946893600000001</v>
      </c>
      <c r="SU56" s="24">
        <v>-0.46946893499999998</v>
      </c>
      <c r="SV56" s="24">
        <v>-0.86946893400000003</v>
      </c>
      <c r="SW56" s="24">
        <v>-0.46946893499999998</v>
      </c>
      <c r="SX56" s="24">
        <v>-0.66946893600000001</v>
      </c>
      <c r="SY56" s="24">
        <v>-0.71113559999999998</v>
      </c>
      <c r="SZ56" s="24">
        <v>-0.93613559999999996</v>
      </c>
      <c r="TA56" s="24">
        <v>-0.93613559999999996</v>
      </c>
      <c r="TB56" s="24">
        <v>-0.93613559999999996</v>
      </c>
      <c r="TC56" s="24">
        <v>-0.93613559999999996</v>
      </c>
      <c r="TD56" s="24">
        <v>-0.93613559999999996</v>
      </c>
      <c r="TE56" s="24">
        <v>-1.3361356019999999</v>
      </c>
      <c r="TF56" s="24">
        <v>-1.1361356010000001</v>
      </c>
      <c r="TG56" s="24">
        <v>-0.33613559999999998</v>
      </c>
      <c r="TH56" s="24">
        <v>-0.93613559999999996</v>
      </c>
      <c r="TI56" s="24">
        <v>-0.93613559999999996</v>
      </c>
      <c r="TJ56" s="24">
        <v>-1.1361356010000001</v>
      </c>
      <c r="TK56" s="24">
        <v>-0.93613559999999996</v>
      </c>
      <c r="TL56" s="24">
        <v>-0.93613559999999996</v>
      </c>
      <c r="TM56" s="24">
        <v>-0.93613559999999996</v>
      </c>
      <c r="TN56" s="24">
        <v>-0.93613559999999996</v>
      </c>
      <c r="TO56" s="24">
        <v>-0.93613559999999996</v>
      </c>
      <c r="TP56" s="24">
        <v>-0.93613559999999996</v>
      </c>
      <c r="TQ56" s="24">
        <v>-0.46946893499999998</v>
      </c>
      <c r="TR56" s="24">
        <v>-0.66946893600000001</v>
      </c>
      <c r="TS56" s="24">
        <v>-0.66946893600000001</v>
      </c>
      <c r="TT56" s="24">
        <v>-1.3361356019999999</v>
      </c>
      <c r="TU56" s="24">
        <v>-1.3361356019999999</v>
      </c>
      <c r="TV56" s="24">
        <v>-0.93613559999999996</v>
      </c>
      <c r="TW56" s="24">
        <v>-0.42870835699999998</v>
      </c>
      <c r="TX56" s="24">
        <v>-1.0861356</v>
      </c>
      <c r="TY56" s="24">
        <v>-0.32886736900000002</v>
      </c>
      <c r="TZ56" s="24">
        <v>0.10553106600000001</v>
      </c>
      <c r="UA56" s="24">
        <v>-0.17037502199999999</v>
      </c>
      <c r="UB56" s="24">
        <v>-0.17037502199999999</v>
      </c>
      <c r="UC56" s="24">
        <v>-0.30536637</v>
      </c>
      <c r="UD56" s="24">
        <v>-0.93613559999999996</v>
      </c>
      <c r="UE56" s="24">
        <v>-0.41369970299999997</v>
      </c>
      <c r="UF56" s="24">
        <v>4.5274656000000003E-2</v>
      </c>
      <c r="UG56" s="24">
        <v>-0.30536637</v>
      </c>
      <c r="UH56" s="24">
        <v>-0.37716124200000001</v>
      </c>
      <c r="UI56" s="24">
        <v>-0.53613560100000002</v>
      </c>
      <c r="UJ56" s="24">
        <v>-0.60280226699999995</v>
      </c>
      <c r="UK56" s="24">
        <v>2.1059425429999998</v>
      </c>
      <c r="UL56" s="24">
        <v>3.6186310000000002E-3</v>
      </c>
      <c r="UM56" s="24">
        <v>-0.71113559999999998</v>
      </c>
      <c r="UN56" s="24">
        <v>-0.71113559999999998</v>
      </c>
      <c r="UO56" s="24">
        <v>-0.73191065700000002</v>
      </c>
      <c r="UP56" s="24">
        <v>-0.73191065700000002</v>
      </c>
      <c r="UQ56" s="24">
        <v>-1.069468935</v>
      </c>
      <c r="UR56" s="24">
        <v>-1.8079304730000001</v>
      </c>
      <c r="US56" s="24">
        <v>-1.069468935</v>
      </c>
      <c r="UT56" s="24">
        <v>-1.8079304730000001</v>
      </c>
      <c r="UU56" s="24">
        <v>-0.478708356</v>
      </c>
      <c r="UV56" s="24">
        <v>0.235397037</v>
      </c>
      <c r="UW56" s="24">
        <v>-0.70370835600000003</v>
      </c>
      <c r="UX56" s="24">
        <v>-0.83869970400000005</v>
      </c>
      <c r="UY56" s="24">
        <v>-0.33613559999999998</v>
      </c>
      <c r="UZ56" s="24">
        <v>-1.2626772020000001</v>
      </c>
      <c r="VA56" s="24">
        <v>-0.93613559999999996</v>
      </c>
      <c r="VB56" s="24">
        <v>-0.93613559999999996</v>
      </c>
      <c r="VC56" s="24">
        <v>-0.93613559999999996</v>
      </c>
      <c r="VD56" s="24">
        <v>-0.93613559999999996</v>
      </c>
      <c r="VE56" s="24">
        <v>-1.069468935</v>
      </c>
      <c r="VF56" s="24">
        <v>-0.53613560100000002</v>
      </c>
      <c r="VG56" s="24">
        <v>-0.93613559999999996</v>
      </c>
      <c r="VH56" s="24">
        <v>-0.24639201099999999</v>
      </c>
      <c r="VI56" s="24">
        <v>-4.6402051E-2</v>
      </c>
      <c r="VJ56" s="24">
        <v>0.21219824000000001</v>
      </c>
      <c r="VK56" s="24">
        <v>0.39555710300000002</v>
      </c>
      <c r="VL56" s="24">
        <v>-1.5111356010000001</v>
      </c>
      <c r="VM56" s="24">
        <v>0.572016466</v>
      </c>
      <c r="VN56" s="24">
        <v>0.17530536999999999</v>
      </c>
      <c r="VO56" s="24">
        <v>-0.45312016599999999</v>
      </c>
      <c r="VP56" s="24">
        <v>0.17026940700000001</v>
      </c>
      <c r="VQ56" s="24">
        <v>-1.550433078</v>
      </c>
      <c r="VR56" s="24">
        <v>-1.855890657</v>
      </c>
      <c r="VS56" s="24">
        <v>-1.3954900770000001</v>
      </c>
      <c r="VT56" s="24">
        <v>-0.98045257799999996</v>
      </c>
      <c r="VU56" s="24">
        <v>-2.229266859</v>
      </c>
      <c r="VV56" s="24">
        <v>-0.74089076200000004</v>
      </c>
      <c r="VW56" s="24">
        <v>6.6069923000000003E-2</v>
      </c>
      <c r="VX56" s="24">
        <v>-0.69710168400000005</v>
      </c>
      <c r="VY56" s="24">
        <v>-0.93613559999999996</v>
      </c>
      <c r="VZ56" s="24">
        <v>1.367106717</v>
      </c>
      <c r="WA56" s="24">
        <v>1.544314162</v>
      </c>
      <c r="WB56" s="24">
        <v>1.264193151</v>
      </c>
      <c r="WC56" s="24">
        <v>-0.79464459200000004</v>
      </c>
      <c r="WD56" s="24">
        <v>-0.57037502100000004</v>
      </c>
      <c r="WE56" s="24">
        <v>-0.57037502100000004</v>
      </c>
      <c r="WF56" s="24">
        <v>-0.57037502100000004</v>
      </c>
      <c r="WG56" s="24">
        <v>-0.57037502100000004</v>
      </c>
      <c r="WH56" s="24">
        <v>-0.57037502100000004</v>
      </c>
      <c r="WI56" s="24">
        <v>-0.57037502100000004</v>
      </c>
      <c r="WJ56" s="24">
        <v>-0.57037502100000004</v>
      </c>
      <c r="WK56" s="24">
        <v>-0.57037502100000004</v>
      </c>
      <c r="WL56" s="24">
        <v>-0.57037502100000004</v>
      </c>
      <c r="WM56" s="24">
        <v>-0.57037502100000004</v>
      </c>
      <c r="WN56" s="24">
        <v>-0.57037502100000004</v>
      </c>
      <c r="WO56" s="24">
        <v>-0.57037502100000004</v>
      </c>
      <c r="WP56" s="24">
        <v>-0.57037502100000004</v>
      </c>
      <c r="WQ56" s="24">
        <v>-0.57037502100000004</v>
      </c>
      <c r="WR56" s="24">
        <v>-0.57037502100000004</v>
      </c>
      <c r="WS56" s="24">
        <v>-0.57037502100000004</v>
      </c>
      <c r="WT56" s="24">
        <v>-0.57037502100000004</v>
      </c>
      <c r="WU56" s="24">
        <v>-0.57037502100000004</v>
      </c>
      <c r="WV56" s="24">
        <v>-0.57037502100000004</v>
      </c>
      <c r="WW56" s="24">
        <v>-0.57037502100000004</v>
      </c>
      <c r="WX56" s="24">
        <v>-0.57037502100000004</v>
      </c>
      <c r="WY56" s="24">
        <v>-0.57037502100000004</v>
      </c>
      <c r="WZ56" s="24">
        <v>-0.57037502100000004</v>
      </c>
      <c r="XA56" s="24">
        <v>-0.57037502100000004</v>
      </c>
      <c r="XB56" s="24">
        <v>-0.57037502100000004</v>
      </c>
      <c r="XC56" s="24">
        <v>-0.57037502100000004</v>
      </c>
      <c r="XD56" s="24">
        <v>-0.57037502100000004</v>
      </c>
      <c r="XE56" s="24">
        <v>-0.57037502100000004</v>
      </c>
      <c r="XF56" s="24">
        <v>-0.57037502100000004</v>
      </c>
      <c r="XG56" s="24">
        <v>-0.57037502100000004</v>
      </c>
      <c r="XH56" s="24">
        <v>-0.57037502100000004</v>
      </c>
      <c r="XI56" s="24">
        <v>-0.57037502100000004</v>
      </c>
      <c r="XJ56" s="24">
        <v>-0.57037502100000004</v>
      </c>
      <c r="XK56" s="24">
        <v>-4.7033037999999999E-2</v>
      </c>
      <c r="XL56" s="24">
        <v>8.7958309999999998E-2</v>
      </c>
      <c r="XM56" s="24">
        <v>0.13860997899999999</v>
      </c>
      <c r="XN56" s="24">
        <v>0.68795830999999996</v>
      </c>
      <c r="XO56" s="24">
        <v>0.52194331100000002</v>
      </c>
      <c r="XP56" s="24">
        <v>0.42129164299999999</v>
      </c>
      <c r="XQ56" s="24">
        <v>0.33860997700000001</v>
      </c>
      <c r="XR56" s="24">
        <v>2.1943311E-2</v>
      </c>
      <c r="XS56" s="24">
        <v>1.0017985780000001</v>
      </c>
      <c r="XT56" s="24">
        <v>1.4931126459999999</v>
      </c>
      <c r="XU56" s="24">
        <v>1.459753783</v>
      </c>
      <c r="XV56" s="24">
        <v>-0.482278806</v>
      </c>
      <c r="XW56" s="24">
        <v>-0.93683156099999998</v>
      </c>
      <c r="XX56" s="24">
        <v>-0.238402797</v>
      </c>
      <c r="XY56" s="24">
        <v>1.7844099689999999</v>
      </c>
      <c r="XZ56" s="24">
        <v>-1.099594223</v>
      </c>
      <c r="YA56" s="24">
        <v>2.127522264</v>
      </c>
      <c r="YB56" s="24">
        <v>1.6596719280000001</v>
      </c>
      <c r="YC56" s="24">
        <v>1.2081863370000001</v>
      </c>
      <c r="YD56" s="24">
        <v>1.5734209800000001</v>
      </c>
      <c r="YE56" s="24">
        <v>-5.6261064E-2</v>
      </c>
      <c r="YF56" s="24">
        <v>-0.21039339800000001</v>
      </c>
      <c r="YG56" s="24">
        <v>0.75815557600000005</v>
      </c>
      <c r="YH56" s="24">
        <v>5.5310639999999996E-3</v>
      </c>
      <c r="YI56" s="24">
        <v>1.390841137</v>
      </c>
      <c r="YJ56" s="24">
        <v>2.2951356490000001</v>
      </c>
      <c r="YK56" s="24">
        <v>1.244562961</v>
      </c>
      <c r="YL56" s="24">
        <v>1.238772733</v>
      </c>
      <c r="YM56" s="24">
        <v>2.4139980520000002</v>
      </c>
      <c r="YN56" s="24">
        <v>2.4139980520000002</v>
      </c>
      <c r="YO56" s="24">
        <v>1.1864779059999999</v>
      </c>
      <c r="YP56" s="24">
        <v>0.69020396500000003</v>
      </c>
      <c r="YQ56" s="24">
        <v>1.232880022</v>
      </c>
      <c r="YR56" s="24">
        <v>1.244562961</v>
      </c>
      <c r="YS56" s="24">
        <v>1.238772733</v>
      </c>
      <c r="YT56" s="24">
        <v>1.238772733</v>
      </c>
      <c r="YU56" s="24">
        <v>1.238772733</v>
      </c>
      <c r="YV56" s="24">
        <v>1.244562961</v>
      </c>
      <c r="YW56" s="24">
        <v>0.22747990000000001</v>
      </c>
      <c r="YX56" s="24">
        <v>-0.48465502900000001</v>
      </c>
      <c r="YY56" s="24">
        <v>-1.04930517</v>
      </c>
      <c r="YZ56" s="24">
        <v>1.2799915129999999</v>
      </c>
      <c r="ZA56" s="24">
        <v>1.4059070279999999</v>
      </c>
      <c r="ZB56" s="24">
        <v>1.2799915129999999</v>
      </c>
      <c r="ZC56" s="24">
        <v>1.292556386</v>
      </c>
      <c r="ZD56" s="24">
        <v>0.23226110799999999</v>
      </c>
      <c r="ZE56" s="24">
        <v>0.667701714</v>
      </c>
      <c r="ZF56" s="24">
        <v>0.90182204300000002</v>
      </c>
      <c r="ZG56" s="24">
        <v>1.311873445</v>
      </c>
      <c r="ZH56" s="24">
        <v>1.166347193</v>
      </c>
      <c r="ZI56" s="24">
        <v>1.5738950229999999</v>
      </c>
      <c r="ZJ56" s="24">
        <v>1.2799915129999999</v>
      </c>
      <c r="ZK56" s="24">
        <v>1.3046642509999999</v>
      </c>
      <c r="ZL56" s="24">
        <v>1.166347193</v>
      </c>
      <c r="ZM56" s="24">
        <v>1.2799915129999999</v>
      </c>
      <c r="ZN56" s="24">
        <v>-0.72782445500000004</v>
      </c>
      <c r="ZO56" s="24">
        <v>-0.33773033499999999</v>
      </c>
      <c r="ZP56" s="24">
        <v>-0.51372080499999995</v>
      </c>
      <c r="ZQ56" s="24">
        <v>1.793362221</v>
      </c>
      <c r="ZR56" s="24">
        <v>1.0400944329999999</v>
      </c>
      <c r="ZS56" s="24">
        <v>-0.76338451200000002</v>
      </c>
      <c r="ZT56" s="24">
        <v>-1.0749229739999999</v>
      </c>
      <c r="ZU56" s="24">
        <v>0.93902715999999997</v>
      </c>
      <c r="ZV56" s="24">
        <v>0.66002888800000004</v>
      </c>
      <c r="ZW56" s="24">
        <v>0.66002888800000004</v>
      </c>
      <c r="ZX56" s="24">
        <v>-0.75788507100000002</v>
      </c>
      <c r="ZY56" s="24">
        <v>1.1019018629999999</v>
      </c>
      <c r="ZZ56" s="24">
        <v>-0.55514560199999996</v>
      </c>
      <c r="AAA56" s="24">
        <v>0.100644544</v>
      </c>
      <c r="AAB56" s="24">
        <v>1.3036008960000001</v>
      </c>
      <c r="AAC56" s="24">
        <v>1.6417718219999999</v>
      </c>
      <c r="AAD56" s="24">
        <v>1.6573688099999999</v>
      </c>
      <c r="AAE56" s="24">
        <v>0.68958202499999999</v>
      </c>
      <c r="AAF56" s="24">
        <v>1.442539968</v>
      </c>
      <c r="AAG56" s="24">
        <v>1.095795522</v>
      </c>
      <c r="AAH56" s="24">
        <v>1.154799372</v>
      </c>
      <c r="AAI56" s="24">
        <v>1.435675332</v>
      </c>
      <c r="AAJ56" s="24">
        <v>0.92856842100000003</v>
      </c>
      <c r="AAK56" s="24">
        <v>2.2349035289999999</v>
      </c>
      <c r="AAL56" s="24">
        <v>1.8915108999999999E-2</v>
      </c>
      <c r="AAM56" s="24">
        <v>-1.150759541</v>
      </c>
      <c r="AAN56" s="24">
        <v>1.8637506370000001</v>
      </c>
      <c r="AAO56" s="24">
        <v>1.3585549290000001</v>
      </c>
      <c r="AAP56" s="24">
        <v>-0.88785627099999997</v>
      </c>
      <c r="AAQ56" s="24">
        <v>-2.0391331990000001</v>
      </c>
      <c r="AAR56" s="24">
        <v>1.6904706270000001</v>
      </c>
      <c r="AAS56" s="24">
        <v>3.6904706269999998</v>
      </c>
      <c r="AAT56" s="24">
        <v>-0.38238861899999999</v>
      </c>
      <c r="AAU56" s="24">
        <v>-0.52084528100000005</v>
      </c>
      <c r="AAV56" s="24">
        <v>-0.42729231299999998</v>
      </c>
      <c r="AAW56" s="24">
        <v>-1.6184250360000001</v>
      </c>
      <c r="AAX56" s="24">
        <v>0.94752831999999998</v>
      </c>
      <c r="AAY56" s="24">
        <v>-0.65251414699999999</v>
      </c>
      <c r="AAZ56" s="24">
        <v>-0.13805867599999999</v>
      </c>
      <c r="ABA56" s="24">
        <v>-1.098429764</v>
      </c>
      <c r="ABB56" s="24">
        <v>-1.55776454</v>
      </c>
      <c r="ABC56" s="24">
        <v>0.55386144000000004</v>
      </c>
      <c r="ABD56" s="24">
        <v>-0.94959713899999998</v>
      </c>
      <c r="ABE56" s="24">
        <v>0.25364073799999998</v>
      </c>
      <c r="ABF56" s="24">
        <v>0.60873619300000004</v>
      </c>
      <c r="ABG56" s="24">
        <v>3.9367615000000002E-2</v>
      </c>
      <c r="ABH56" s="24">
        <v>-0.27028351900000003</v>
      </c>
      <c r="ABI56" s="24">
        <v>0.482387597</v>
      </c>
      <c r="ABJ56" s="24">
        <v>-0.18432621399999999</v>
      </c>
      <c r="ABK56" s="24">
        <v>1.599968144</v>
      </c>
      <c r="ABL56" s="24">
        <v>0.66499179900000005</v>
      </c>
      <c r="ABM56" s="24">
        <v>-7.8356513000000003E-2</v>
      </c>
      <c r="ABN56" s="24">
        <v>0.57605452800000001</v>
      </c>
      <c r="ABO56" s="24">
        <v>1.1585038809999999</v>
      </c>
      <c r="ABP56" s="24">
        <v>0.79274330500000001</v>
      </c>
      <c r="ABQ56" s="24">
        <v>0.67106695800000005</v>
      </c>
      <c r="ABR56" s="24">
        <v>0.67106695800000005</v>
      </c>
      <c r="ABS56" s="24">
        <v>0.98387511500000002</v>
      </c>
      <c r="ABT56" s="24">
        <v>0.31450542599999998</v>
      </c>
      <c r="ABU56" s="24">
        <v>0.46074605200000002</v>
      </c>
      <c r="ABV56" s="24">
        <v>1.674185067</v>
      </c>
      <c r="ABW56" s="24">
        <v>0.19272119300000001</v>
      </c>
      <c r="ABX56" s="24">
        <v>-0.145674849</v>
      </c>
      <c r="ABY56" s="24">
        <v>5.4325152000000002E-2</v>
      </c>
      <c r="ABZ56" s="24">
        <v>1.129455321</v>
      </c>
      <c r="ACA56" s="24">
        <v>1.2461219889999999</v>
      </c>
      <c r="ACB56" s="24">
        <v>1.252532245</v>
      </c>
      <c r="ACC56" s="24">
        <v>0.62945532100000001</v>
      </c>
      <c r="ACD56" s="24">
        <v>0.68072874299999997</v>
      </c>
      <c r="ACE56" s="24">
        <v>0.63072874400000001</v>
      </c>
      <c r="ACF56" s="24">
        <v>0.74274239900000005</v>
      </c>
      <c r="ACG56" s="24">
        <v>0.38886440100000003</v>
      </c>
      <c r="ACH56" s="24">
        <v>0.38886440100000003</v>
      </c>
      <c r="ACI56" s="24">
        <v>0.58886439899999998</v>
      </c>
      <c r="ACJ56" s="24">
        <v>-0.33613559999999998</v>
      </c>
      <c r="ACK56" s="24">
        <v>0.38886440100000003</v>
      </c>
      <c r="ACL56" s="24">
        <v>0.38886440100000003</v>
      </c>
      <c r="ACM56" s="24">
        <v>0.47821386599999999</v>
      </c>
      <c r="ACN56" s="24">
        <v>0.60021886499999999</v>
      </c>
      <c r="ACO56" s="24">
        <v>-0.49395507900000002</v>
      </c>
      <c r="ACP56" s="24">
        <v>1.7402954740000001</v>
      </c>
      <c r="ACQ56" s="24">
        <v>1.459668373</v>
      </c>
      <c r="ACR56" s="24">
        <v>4.6904706269999998</v>
      </c>
      <c r="ACS56" s="24">
        <v>-1.3748913009999999</v>
      </c>
      <c r="ACT56" s="24">
        <v>-1.940491959</v>
      </c>
      <c r="ACU56" s="24">
        <v>0.27126938099999998</v>
      </c>
      <c r="ACV56" s="24">
        <v>-0.34008177699999997</v>
      </c>
      <c r="ACW56" s="24">
        <v>0.66401444600000004</v>
      </c>
      <c r="ACX56" s="24">
        <v>0.50458111900000002</v>
      </c>
      <c r="ACY56" s="24">
        <v>0.28569851600000001</v>
      </c>
      <c r="ACZ56" s="24">
        <v>0.27059611900000002</v>
      </c>
      <c r="ADA56" s="24">
        <v>0.46135522600000001</v>
      </c>
      <c r="ADB56" s="24">
        <v>-1.808099374</v>
      </c>
      <c r="ADC56" s="24">
        <v>-2.0061363409999999</v>
      </c>
      <c r="ADD56" s="24">
        <v>-0.66062174399999996</v>
      </c>
      <c r="ADE56" s="24">
        <v>1.4355831240000001</v>
      </c>
      <c r="ADF56" s="24">
        <v>0.19566598700000001</v>
      </c>
      <c r="ADG56" s="24">
        <v>-5.3095293730000002</v>
      </c>
      <c r="ADH56" s="24">
        <v>3.6904706269999998</v>
      </c>
      <c r="ADI56" s="24">
        <v>3.6904706269999998</v>
      </c>
      <c r="ADJ56" s="24">
        <v>3.6904706269999998</v>
      </c>
      <c r="ADK56" s="24">
        <v>3.6904706269999998</v>
      </c>
      <c r="ADL56" s="24">
        <v>3.6904706269999998</v>
      </c>
      <c r="ADM56" s="24">
        <v>3.6904706269999998</v>
      </c>
      <c r="ADN56" s="24">
        <v>-2.7924215170000002</v>
      </c>
      <c r="ADO56" s="24">
        <v>0.20757848300000001</v>
      </c>
      <c r="ADP56" s="24">
        <v>0.69047062699999995</v>
      </c>
      <c r="ADQ56" s="24">
        <v>0.69047062699999995</v>
      </c>
      <c r="ADR56" s="24">
        <v>-2.7924215170000002</v>
      </c>
      <c r="ADS56" s="24">
        <v>-0.75000005999999997</v>
      </c>
      <c r="ADT56" s="24">
        <v>-1.708732616</v>
      </c>
      <c r="ADU56" s="24">
        <v>-0.88548783399999997</v>
      </c>
      <c r="ADV56" s="24">
        <v>-1.3095293729999999</v>
      </c>
      <c r="ADW56" s="24">
        <v>0.31855788699999998</v>
      </c>
      <c r="ADX56" s="24">
        <v>1.884455445</v>
      </c>
      <c r="ADY56" s="24">
        <v>-0.79446893600000001</v>
      </c>
      <c r="ADZ56" s="24">
        <v>-0.81048393299999999</v>
      </c>
      <c r="AEA56" s="24">
        <v>-8.2209929460000009</v>
      </c>
      <c r="AEB56" s="24">
        <v>-5.4418606289999998</v>
      </c>
      <c r="AEC56" s="24">
        <v>-0.29446893400000002</v>
      </c>
      <c r="AED56" s="24">
        <v>-5.6527574109999996</v>
      </c>
      <c r="AEE56" s="24">
        <v>-5.7924215170000002</v>
      </c>
      <c r="AEF56" s="24">
        <v>-1.5225796410000001</v>
      </c>
      <c r="AEG56" s="24">
        <v>-6.275313658</v>
      </c>
      <c r="AEH56" s="24">
        <v>0.15527664599999999</v>
      </c>
      <c r="AEI56" s="24">
        <v>-8.6090378919999999</v>
      </c>
      <c r="AEJ56" s="24">
        <v>-0.38293047299999999</v>
      </c>
      <c r="AEK56" s="24">
        <v>-4.5473090200000001</v>
      </c>
      <c r="AEL56" s="24">
        <v>-7.1090378919999999</v>
      </c>
      <c r="AEM56" s="24">
        <v>-9.1869731259999998</v>
      </c>
      <c r="AEN56" s="24">
        <v>-0.54537502199999999</v>
      </c>
      <c r="AEO56" s="24">
        <v>-8.6090378919999999</v>
      </c>
      <c r="AEP56" s="24">
        <v>-8.6090378919999999</v>
      </c>
      <c r="AEQ56" s="24">
        <v>-8.6090378919999999</v>
      </c>
      <c r="AER56" s="24">
        <v>0.25105452900000003</v>
      </c>
      <c r="AES56" s="24">
        <v>-3.4418606289999998</v>
      </c>
      <c r="AET56" s="24">
        <v>-0.88613560099999999</v>
      </c>
      <c r="AEU56" s="24">
        <v>-0.91020831000000002</v>
      </c>
      <c r="AEV56" s="24">
        <v>0.25618273200000002</v>
      </c>
      <c r="AEW56" s="24">
        <v>-1.686973126</v>
      </c>
      <c r="AEX56" s="24">
        <v>-1.2507847679999999</v>
      </c>
      <c r="AEY56" s="24">
        <v>-0.73613560200000006</v>
      </c>
      <c r="AEZ56" s="24">
        <v>-0.93613559999999996</v>
      </c>
      <c r="AFA56" s="24">
        <v>-0.38293047299999999</v>
      </c>
      <c r="AFB56" s="24">
        <v>1.6267890730000001</v>
      </c>
      <c r="AFC56" s="24">
        <v>1.48358056</v>
      </c>
      <c r="AFD56" s="24">
        <v>1.272970567</v>
      </c>
      <c r="AFE56" s="24">
        <v>0.68936710599999995</v>
      </c>
      <c r="AFF56" s="24">
        <v>-0.654688143</v>
      </c>
      <c r="AFG56" s="24">
        <v>0.89818383999999996</v>
      </c>
      <c r="AFH56" s="24">
        <v>-0.212527412</v>
      </c>
      <c r="AFI56" s="24">
        <v>-0.55827459000000001</v>
      </c>
      <c r="AFJ56" s="24">
        <v>0.26054648200000002</v>
      </c>
      <c r="AFK56" s="24">
        <v>1.1383274290000001</v>
      </c>
      <c r="AFL56" s="24">
        <v>3.884455445</v>
      </c>
      <c r="AFM56" s="24">
        <v>0.17546510100000001</v>
      </c>
      <c r="AFN56" s="24">
        <v>-0.70562317200000002</v>
      </c>
      <c r="AFO56" s="24">
        <v>-0.37007047199999998</v>
      </c>
      <c r="AFP56" s="24">
        <v>-0.28502635500000001</v>
      </c>
      <c r="AFQ56" s="24">
        <v>1.6904706270000001</v>
      </c>
      <c r="AFR56" s="24">
        <v>1.6904706270000001</v>
      </c>
      <c r="AFS56" s="24">
        <v>-0.93613559999999996</v>
      </c>
      <c r="AFT56" s="24">
        <v>-0.93613559999999996</v>
      </c>
      <c r="AFU56" s="24">
        <v>-0.93613559999999996</v>
      </c>
      <c r="AFV56" s="24">
        <v>-0.93613559999999996</v>
      </c>
      <c r="AFW56" s="24">
        <v>-0.93613559999999996</v>
      </c>
      <c r="AFX56" s="24">
        <v>-0.93613559999999996</v>
      </c>
      <c r="AFY56" s="24">
        <v>-0.103708356</v>
      </c>
      <c r="AFZ56" s="24">
        <v>0.137052219</v>
      </c>
      <c r="AGA56" s="24">
        <v>-1.3682158090000001</v>
      </c>
      <c r="AGB56" s="24">
        <v>0.233075588</v>
      </c>
      <c r="AGC56" s="24">
        <v>0.660565717</v>
      </c>
      <c r="AGD56" s="24">
        <v>1.9819658449999999</v>
      </c>
      <c r="AGE56" s="24">
        <v>-9.9092747999999994E-2</v>
      </c>
      <c r="AGF56" s="24">
        <v>-0.75570288299999999</v>
      </c>
      <c r="AGG56" s="24">
        <v>-0.74400250499999998</v>
      </c>
      <c r="AGH56" s="24">
        <v>2.7212458709999998</v>
      </c>
      <c r="AGI56" s="24">
        <v>2.0521847580000001</v>
      </c>
      <c r="AGJ56" s="24">
        <v>2.0702288160000002</v>
      </c>
      <c r="AGK56" s="24">
        <v>2.3901281010000002</v>
      </c>
      <c r="AGL56" s="24">
        <v>2.057659584</v>
      </c>
      <c r="AGM56" s="24">
        <v>2.706072582</v>
      </c>
      <c r="AGN56" s="24">
        <v>2.759640348</v>
      </c>
      <c r="AGO56" s="24">
        <v>2.1859660679999999</v>
      </c>
      <c r="AGP56" s="24">
        <v>2.1859660679999999</v>
      </c>
      <c r="AGQ56" s="24">
        <v>2.7219293699999998</v>
      </c>
      <c r="AGR56" s="24">
        <v>1.517679816</v>
      </c>
      <c r="AGS56" s="24">
        <v>1.879289151</v>
      </c>
      <c r="AGT56" s="24">
        <v>2.534078064</v>
      </c>
      <c r="AGU56" s="24">
        <v>2.8883109</v>
      </c>
      <c r="AGV56" s="24">
        <v>1.9810725810000001</v>
      </c>
      <c r="AGW56" s="24">
        <v>2.0999101019999999</v>
      </c>
      <c r="AGX56" s="24">
        <v>2.0999101019999999</v>
      </c>
      <c r="AGY56" s="24">
        <v>2.0851107930000001</v>
      </c>
      <c r="AGZ56" s="24">
        <v>1.9969293690000001</v>
      </c>
      <c r="AHA56" s="24">
        <v>1.9728516780000001</v>
      </c>
      <c r="AHB56" s="24">
        <v>2.579025723</v>
      </c>
      <c r="AHC56" s="24">
        <v>1.924967469</v>
      </c>
      <c r="AHD56" s="24">
        <v>2.8248095160000002</v>
      </c>
      <c r="AHE56" s="24">
        <v>2.7785720070000002</v>
      </c>
      <c r="AHF56" s="24">
        <v>2.4365912970000001</v>
      </c>
      <c r="AHG56" s="24">
        <v>-8.5023861000000006E-2</v>
      </c>
      <c r="AHH56" s="24">
        <v>2.7219293699999998</v>
      </c>
      <c r="AHI56" s="24">
        <v>1.995540402</v>
      </c>
      <c r="AHJ56" s="24">
        <v>1.959512895</v>
      </c>
      <c r="AHK56" s="24">
        <v>2.6718959729999998</v>
      </c>
      <c r="AHL56" s="24">
        <v>2.5288642289999999</v>
      </c>
      <c r="AHM56" s="24">
        <v>2.4654166979999999</v>
      </c>
      <c r="AHN56" s="24">
        <v>2.6894226300000001</v>
      </c>
      <c r="AHO56" s="24">
        <v>1.98909537</v>
      </c>
      <c r="AHP56" s="24">
        <v>2.6242872629999998</v>
      </c>
      <c r="AHQ56" s="24">
        <v>2.4261733830000001</v>
      </c>
      <c r="AHR56" s="24">
        <v>0.78142128</v>
      </c>
      <c r="AHS56" s="24">
        <v>3.5810304000000001E-2</v>
      </c>
      <c r="AHT56" s="24">
        <v>9.0542307000000002E-2</v>
      </c>
      <c r="AHU56" s="24">
        <v>-0.215716308</v>
      </c>
      <c r="AHV56" s="24">
        <v>-0.57804147900000002</v>
      </c>
      <c r="AHW56" s="24">
        <v>-0.37572788699999998</v>
      </c>
      <c r="AHX56" s="24">
        <v>-0.50012794199999999</v>
      </c>
      <c r="AHY56" s="24">
        <v>-4.8956772000000003E-2</v>
      </c>
      <c r="AHZ56" s="24">
        <v>-0.143865348</v>
      </c>
      <c r="AIA56" s="24">
        <v>-0.50043371699999994</v>
      </c>
      <c r="AIB56" s="24">
        <v>-0.87432021900000001</v>
      </c>
      <c r="AIC56" s="24">
        <v>-0.51923198100000001</v>
      </c>
      <c r="AID56" s="24">
        <v>-0.26122979099999999</v>
      </c>
      <c r="AIE56" s="24">
        <v>-0.27990162899999999</v>
      </c>
      <c r="AIF56" s="24">
        <v>-0.56068627800000004</v>
      </c>
      <c r="AIG56" s="24">
        <v>-5.8700100000000002E-3</v>
      </c>
      <c r="AIH56" s="24">
        <v>0.88158846000000002</v>
      </c>
      <c r="AII56" s="24">
        <v>0.356490009</v>
      </c>
      <c r="AIJ56" s="24">
        <v>0.29442624299999998</v>
      </c>
      <c r="AIK56" s="24">
        <v>-0.27893361300000002</v>
      </c>
      <c r="AIL56" s="24">
        <v>-0.47596966499999999</v>
      </c>
      <c r="AIM56" s="24">
        <v>0.67536300599999999</v>
      </c>
      <c r="AIN56" s="24">
        <v>0.641452464</v>
      </c>
      <c r="AIO56" s="24">
        <v>0.67536300599999999</v>
      </c>
      <c r="AIP56" s="24">
        <v>0.67536300599999999</v>
      </c>
      <c r="AIQ56" s="24">
        <v>0.67536300599999999</v>
      </c>
      <c r="AIR56" s="24">
        <v>3.5584914000000002E-2</v>
      </c>
      <c r="AIS56" s="24">
        <v>-0.40921499700000002</v>
      </c>
      <c r="AIT56" s="24">
        <v>0.115272003</v>
      </c>
      <c r="AIU56" s="24">
        <v>1.60691614</v>
      </c>
      <c r="AIV56" s="24">
        <v>0.38117209200000002</v>
      </c>
      <c r="AIW56" s="24">
        <v>-0.47100540899999999</v>
      </c>
      <c r="AIX56" s="24">
        <v>-0.271005408</v>
      </c>
      <c r="AIY56" s="24">
        <v>1.9842187570000001</v>
      </c>
      <c r="AIZ56" s="24">
        <v>0.93815598600000005</v>
      </c>
      <c r="AJA56" s="24">
        <v>0.93815598600000005</v>
      </c>
      <c r="AJB56" s="24">
        <v>-0.299210537</v>
      </c>
      <c r="AJC56" s="24">
        <v>0.35530527899999997</v>
      </c>
      <c r="AJD56" s="24">
        <v>-0.79763479999999998</v>
      </c>
      <c r="AJE56" s="24">
        <v>0.69889621899999999</v>
      </c>
      <c r="AJF56" s="24">
        <v>0.37486777900000001</v>
      </c>
      <c r="AJG56" s="24">
        <v>-0.66905237500000003</v>
      </c>
      <c r="AJH56" s="24">
        <v>7.8181035999999995E-2</v>
      </c>
      <c r="AJI56" s="24">
        <v>4.1562549119999996</v>
      </c>
      <c r="AJJ56" s="24">
        <v>0.15705006899999999</v>
      </c>
      <c r="AJK56" s="24">
        <v>0.69224173499999997</v>
      </c>
      <c r="AJL56" s="24">
        <v>-0.13385087400000001</v>
      </c>
      <c r="AJM56" s="24">
        <v>1.1211839189999999</v>
      </c>
      <c r="AJN56" s="24">
        <v>0.39049381500000002</v>
      </c>
      <c r="AJO56" s="24">
        <v>1.079753736</v>
      </c>
      <c r="AJP56" s="24">
        <v>0.62794638000000003</v>
      </c>
      <c r="AJQ56" s="24">
        <v>0.54995138099999996</v>
      </c>
      <c r="AJR56" s="24">
        <v>0.46220700599999998</v>
      </c>
      <c r="AJS56" s="24">
        <v>1.110732549</v>
      </c>
      <c r="AJT56" s="24">
        <v>0.84182445299999997</v>
      </c>
      <c r="AJU56" s="24">
        <v>1.2581767800000001</v>
      </c>
      <c r="AJV56" s="24">
        <v>1.711902555</v>
      </c>
      <c r="AJW56" s="24">
        <v>0.669762627</v>
      </c>
      <c r="AJX56" s="24">
        <v>1.408224165</v>
      </c>
      <c r="AJY56" s="24">
        <v>0.88573254899999998</v>
      </c>
      <c r="AJZ56" s="24">
        <v>0.72274523400000001</v>
      </c>
      <c r="AKA56" s="24">
        <v>0.74625591300000005</v>
      </c>
      <c r="AKB56" s="24">
        <v>0.90731513699999999</v>
      </c>
      <c r="AKC56" s="24">
        <v>-0.21480835200000001</v>
      </c>
      <c r="AKD56" s="24">
        <v>0.67333013399999997</v>
      </c>
      <c r="AKE56" s="24">
        <v>1.8886029150000001</v>
      </c>
      <c r="AKF56" s="24">
        <v>1.9981454460000001</v>
      </c>
      <c r="AKG56" s="24">
        <v>1.05061464</v>
      </c>
      <c r="AKH56" s="24">
        <v>0.85599380999999997</v>
      </c>
      <c r="AKI56" s="24">
        <v>1.325025927</v>
      </c>
      <c r="AKJ56" s="24">
        <v>1.0725936840000001</v>
      </c>
      <c r="AKK56" s="24">
        <v>1.0725936840000001</v>
      </c>
      <c r="AKL56" s="24">
        <v>-0.48451332000000003</v>
      </c>
      <c r="AKM56" s="24">
        <v>-0.25374408900000001</v>
      </c>
      <c r="AKN56" s="24">
        <v>-0.26923197900000001</v>
      </c>
      <c r="AKO56" s="24">
        <v>0.89520727200000005</v>
      </c>
      <c r="AKP56" s="24">
        <v>1.276809291</v>
      </c>
      <c r="AKQ56" s="24">
        <v>0.21885926999999999</v>
      </c>
      <c r="AKR56" s="24">
        <v>0.37956494400000002</v>
      </c>
      <c r="AKS56" s="24">
        <v>6.7914379999999996E-2</v>
      </c>
      <c r="AKT56" s="24">
        <v>0.71390321400000001</v>
      </c>
      <c r="AKU56" s="24">
        <v>1.0895534549999999</v>
      </c>
      <c r="AKV56" s="24">
        <v>0.38759845500000001</v>
      </c>
      <c r="AKW56" s="24">
        <v>0.51548668200000003</v>
      </c>
      <c r="AKX56" s="24">
        <v>0.58054244399999999</v>
      </c>
      <c r="AKY56" s="24">
        <v>0.88264239899999997</v>
      </c>
      <c r="AKZ56" s="24">
        <v>0.46220700599999998</v>
      </c>
      <c r="ALA56" s="24">
        <v>0.75952947299999996</v>
      </c>
      <c r="ALB56" s="24">
        <v>0.61669289400000005</v>
      </c>
      <c r="ALC56" s="24">
        <v>1.934191875</v>
      </c>
      <c r="ALD56" s="24">
        <v>1.0757288190000001</v>
      </c>
      <c r="ALE56" s="24">
        <v>0.75835875900000005</v>
      </c>
      <c r="ALF56" s="24">
        <v>0.54995138099999996</v>
      </c>
      <c r="ALG56" s="24">
        <v>0.87332494800000005</v>
      </c>
      <c r="ALH56" s="24">
        <v>0.82038677400000004</v>
      </c>
      <c r="ALI56" s="24">
        <v>1.0895534549999999</v>
      </c>
      <c r="ALJ56" s="24">
        <v>0.93948484200000004</v>
      </c>
      <c r="ALK56" s="24">
        <v>0.88264239899999997</v>
      </c>
      <c r="ALL56" s="24">
        <v>1.022699754</v>
      </c>
      <c r="ALM56" s="24">
        <v>0.94373818499999995</v>
      </c>
      <c r="ALN56" s="24">
        <v>1.6336688100000001</v>
      </c>
      <c r="ALO56" s="24">
        <v>1.2245448029999999</v>
      </c>
      <c r="ALP56" s="24">
        <v>1.0161212100000001</v>
      </c>
      <c r="ALQ56" s="24">
        <v>2.1568998960000001</v>
      </c>
      <c r="ALR56" s="24">
        <v>0.81843835799999998</v>
      </c>
      <c r="ALS56" s="24">
        <v>1.679663151</v>
      </c>
      <c r="ALT56" s="24">
        <v>1.6336688100000001</v>
      </c>
      <c r="ALU56" s="24">
        <v>1.3996838069999999</v>
      </c>
      <c r="ALV56" s="24">
        <v>1.7645243310000001</v>
      </c>
      <c r="ALW56" s="24">
        <v>1.3996838069999999</v>
      </c>
      <c r="ALX56" s="24">
        <v>1.6336688100000001</v>
      </c>
      <c r="ALY56" s="24">
        <v>1.6336688100000001</v>
      </c>
      <c r="ALZ56" s="24">
        <v>1.4117916720000001</v>
      </c>
      <c r="AMA56" s="24">
        <v>1.3996838069999999</v>
      </c>
      <c r="AMB56" s="24">
        <v>1.3996838069999999</v>
      </c>
      <c r="AMC56" s="24">
        <v>1.0577943750000001</v>
      </c>
      <c r="AMD56" s="24">
        <v>1.645776675</v>
      </c>
      <c r="AME56" s="24">
        <v>1.645776675</v>
      </c>
      <c r="AMF56" s="24">
        <v>1.780768023</v>
      </c>
      <c r="AMG56" s="24">
        <v>0.89520727200000005</v>
      </c>
      <c r="AMH56" s="24">
        <v>2.18269191</v>
      </c>
      <c r="AMI56" s="24">
        <v>0.53903467800000004</v>
      </c>
      <c r="AMJ56" s="24">
        <v>1.6080462</v>
      </c>
      <c r="AMK56" s="24">
        <v>1.322130348</v>
      </c>
      <c r="AML56" s="24">
        <v>0.43455483299999997</v>
      </c>
      <c r="AMM56" s="24">
        <v>1.6336688100000001</v>
      </c>
      <c r="AMN56" s="24">
        <v>0.72477802199999997</v>
      </c>
      <c r="AMO56" s="24">
        <v>0.64876125900000003</v>
      </c>
      <c r="AMP56" s="24">
        <v>1.0577943750000001</v>
      </c>
      <c r="AMQ56" s="24">
        <v>0.91101455399999998</v>
      </c>
      <c r="AMR56" s="24">
        <v>0.200896938</v>
      </c>
      <c r="AMS56" s="24">
        <v>0.70385450100000002</v>
      </c>
      <c r="AMT56" s="24">
        <v>1.238315922</v>
      </c>
      <c r="AMU56" s="24">
        <v>0.92837288100000004</v>
      </c>
      <c r="AMV56" s="24">
        <v>0.53860202099999999</v>
      </c>
      <c r="AMW56" s="24">
        <v>1.234385973</v>
      </c>
      <c r="AMX56" s="24">
        <v>0.17583984</v>
      </c>
      <c r="AMY56" s="24">
        <v>0.98761037399999996</v>
      </c>
      <c r="AMZ56" s="24">
        <v>0.54146870999999996</v>
      </c>
      <c r="ANA56" s="24">
        <v>0.577487097</v>
      </c>
      <c r="ANB56" s="24">
        <v>0.84182445299999997</v>
      </c>
      <c r="ANC56" s="24">
        <v>2.0067224490000002</v>
      </c>
      <c r="AND56" s="24">
        <v>-0.59453680799999997</v>
      </c>
      <c r="ANE56" s="24">
        <v>-1.1523166650000001</v>
      </c>
      <c r="ANF56" s="24">
        <v>0.52004886900000002</v>
      </c>
      <c r="ANG56" s="24">
        <v>-0.299210539</v>
      </c>
      <c r="ANH56" s="24">
        <v>-0.75470360400000003</v>
      </c>
      <c r="ANI56" s="24">
        <v>-0.266819943</v>
      </c>
      <c r="ANJ56" s="24">
        <v>-9.6750959999999997E-2</v>
      </c>
      <c r="ANK56" s="24">
        <v>-0.55280226799999999</v>
      </c>
      <c r="ANL56" s="24">
        <v>-1.8545190359999999</v>
      </c>
      <c r="ANM56" s="24">
        <v>-1.469446824</v>
      </c>
      <c r="ANN56" s="24">
        <v>1.284967443</v>
      </c>
      <c r="ANO56" s="24">
        <v>-0.478708356</v>
      </c>
      <c r="ANP56" s="24">
        <v>0.84748263899999998</v>
      </c>
      <c r="ANQ56" s="24">
        <v>0.78687467200000005</v>
      </c>
      <c r="ANR56" s="24">
        <v>1.564607694</v>
      </c>
      <c r="ANS56" s="24">
        <v>0.49380907200000002</v>
      </c>
      <c r="ANT56" s="24">
        <v>1.3015047360000001</v>
      </c>
      <c r="ANU56" s="24">
        <v>0.76900552200000005</v>
      </c>
      <c r="ANV56" s="24">
        <v>-1.2540736770000001</v>
      </c>
      <c r="ANW56" s="24">
        <v>-0.19235882000000001</v>
      </c>
      <c r="ANX56" s="24">
        <v>3.6904706269999998</v>
      </c>
      <c r="ANY56" s="24">
        <v>0.29761429099999998</v>
      </c>
      <c r="ANZ56" s="24">
        <v>-1.2444689339999999</v>
      </c>
      <c r="AOA56" s="24">
        <v>-1.8360731029999999</v>
      </c>
      <c r="AOB56" s="24">
        <v>-0.43289287500000001</v>
      </c>
      <c r="AOC56" s="24">
        <v>0.194233612</v>
      </c>
      <c r="AOD56" s="24">
        <v>-0.61575773599999994</v>
      </c>
      <c r="AOE56" s="24">
        <v>-0.18704168900000001</v>
      </c>
      <c r="AOF56" s="24">
        <v>-0.30030604</v>
      </c>
      <c r="AOG56" s="24">
        <v>-0.18704168900000001</v>
      </c>
      <c r="AOH56" s="24">
        <v>-0.58704168800000001</v>
      </c>
      <c r="AOI56" s="24">
        <v>-0.106442114</v>
      </c>
      <c r="AOJ56" s="24">
        <v>-0.144813051</v>
      </c>
      <c r="AOK56" s="24">
        <v>0.45432515400000001</v>
      </c>
      <c r="AOL56" s="24">
        <v>-0.38613560200000002</v>
      </c>
      <c r="AOM56" s="24">
        <v>1.2102245540000001</v>
      </c>
      <c r="AON56" s="24">
        <v>-0.23631680099999999</v>
      </c>
      <c r="AOO56" s="24">
        <v>-0.49969332700000002</v>
      </c>
      <c r="AOP56" s="24">
        <v>-1.0178899749999999</v>
      </c>
      <c r="AOQ56" s="24">
        <v>0.55425757899999994</v>
      </c>
      <c r="AOR56" s="24">
        <v>-0.22716124100000001</v>
      </c>
      <c r="AOS56" s="24">
        <v>0.30445532199999997</v>
      </c>
      <c r="AOT56" s="24">
        <v>0.30445532199999997</v>
      </c>
      <c r="AOU56" s="24">
        <v>-0.29041647199999998</v>
      </c>
      <c r="AOV56" s="24">
        <v>-0.45216124099999999</v>
      </c>
      <c r="AOW56" s="24">
        <v>-0.154727421</v>
      </c>
      <c r="AOX56" s="24">
        <v>-0.35216124199999999</v>
      </c>
      <c r="AOY56" s="24">
        <v>-0.44554467800000003</v>
      </c>
      <c r="AOZ56" s="24">
        <v>-2.1612409999999999E-3</v>
      </c>
      <c r="APA56" s="24">
        <v>-0.75216124100000004</v>
      </c>
      <c r="APB56" s="24">
        <v>-0.27972742099999998</v>
      </c>
      <c r="APC56" s="24">
        <v>0.11450542599999999</v>
      </c>
      <c r="APD56" s="24">
        <v>0.11450542599999999</v>
      </c>
      <c r="APE56" s="24">
        <v>-1.070544677</v>
      </c>
      <c r="APF56" s="24">
        <v>-1.202161241</v>
      </c>
      <c r="APG56" s="24">
        <v>0.11450542599999999</v>
      </c>
      <c r="APH56" s="24">
        <v>-0.41337142599999999</v>
      </c>
      <c r="API56" s="24">
        <v>0.73228425399999997</v>
      </c>
      <c r="APJ56" s="24">
        <v>6.3064599999999998E-2</v>
      </c>
      <c r="APK56" s="24">
        <v>1.47710644</v>
      </c>
      <c r="APL56" s="24">
        <v>-0.84446893499999998</v>
      </c>
      <c r="APM56" s="24">
        <v>2.4101330440000002</v>
      </c>
      <c r="APN56" s="24">
        <v>-0.30863937299999999</v>
      </c>
      <c r="APO56" s="24">
        <v>-0.30863937299999999</v>
      </c>
      <c r="APP56" s="24">
        <v>0.99615155099999997</v>
      </c>
      <c r="APQ56" s="24">
        <v>-0.33298770599999999</v>
      </c>
      <c r="APR56" s="24">
        <v>4.8628857999999997E-2</v>
      </c>
      <c r="APS56" s="24">
        <v>-8.7632795999999999E-2</v>
      </c>
      <c r="APT56" s="24">
        <v>2.9398088999999999E-2</v>
      </c>
      <c r="APU56" s="24">
        <v>0.27789909000000002</v>
      </c>
      <c r="APV56" s="24">
        <v>-6.8037807000000006E-2</v>
      </c>
      <c r="APW56" s="24">
        <v>-0.201371142</v>
      </c>
      <c r="APX56" s="24">
        <v>0.24350065500000001</v>
      </c>
      <c r="APY56" s="24">
        <v>-0.199654371</v>
      </c>
      <c r="APZ56" s="24">
        <v>0.27789909000000002</v>
      </c>
      <c r="AQA56" s="24">
        <v>0.167279655</v>
      </c>
      <c r="AQB56" s="24">
        <v>-0.119422626</v>
      </c>
      <c r="AQC56" s="24">
        <v>-1.398370023</v>
      </c>
      <c r="AQD56" s="24">
        <v>-2.857084215</v>
      </c>
      <c r="AQE56" s="24">
        <v>-0.62559674700000001</v>
      </c>
      <c r="AQF56" s="24">
        <v>-0.51369970499999995</v>
      </c>
      <c r="AQG56" s="24">
        <v>-7.8708357000000007E-2</v>
      </c>
      <c r="AQH56" s="24">
        <v>-0.378708357</v>
      </c>
      <c r="AQI56" s="24">
        <v>-0.757213311</v>
      </c>
      <c r="AQJ56" s="24">
        <v>0.43283010599999999</v>
      </c>
      <c r="AQK56" s="24">
        <v>0.602899089</v>
      </c>
      <c r="AQL56" s="24">
        <v>0.92855987699999998</v>
      </c>
      <c r="AQM56" s="24">
        <v>-9.7291809999999999E-3</v>
      </c>
      <c r="AQN56" s="24">
        <v>0.78035221899999996</v>
      </c>
      <c r="AQO56" s="24">
        <v>9.0365224999999993E-2</v>
      </c>
      <c r="AQP56" s="24">
        <v>1.059263268</v>
      </c>
      <c r="AQQ56" s="24">
        <v>1.077045501</v>
      </c>
      <c r="AQR56" s="24">
        <v>-0.48032582299999999</v>
      </c>
      <c r="AQS56" s="24">
        <v>-0.45542427299999999</v>
      </c>
      <c r="AQT56" s="24">
        <v>-1.608995991</v>
      </c>
      <c r="AQU56" s="24">
        <v>-1.265297256</v>
      </c>
      <c r="AQV56" s="24">
        <v>-7.1527574109999996</v>
      </c>
      <c r="AQW56" s="24">
        <v>-7.486346041</v>
      </c>
      <c r="AQX56" s="24">
        <v>-4.9418606289999998</v>
      </c>
      <c r="AQY56" s="24">
        <v>-5.2754492590000002</v>
      </c>
      <c r="AQZ56" s="24">
        <v>-6.220992946</v>
      </c>
      <c r="ARA56" s="24">
        <v>-7.1527574109999996</v>
      </c>
      <c r="ARB56" s="24">
        <v>-2.7924215170000002</v>
      </c>
      <c r="ARC56" s="24">
        <v>-4.9418606289999998</v>
      </c>
      <c r="ARD56" s="24">
        <v>-10.030336760000001</v>
      </c>
      <c r="ARE56" s="24">
        <v>1.3224378139999999</v>
      </c>
      <c r="ARF56" s="24">
        <v>0.96220269300000005</v>
      </c>
      <c r="ARG56" s="24">
        <v>-0.19200603199999999</v>
      </c>
      <c r="ARH56" s="24">
        <v>0.71539990200000003</v>
      </c>
      <c r="ARI56" s="24">
        <v>-1.1995344379999999</v>
      </c>
      <c r="ARJ56" s="24">
        <v>-1.235163891</v>
      </c>
      <c r="ARK56" s="24">
        <v>-1.337880271</v>
      </c>
      <c r="ARL56" s="24">
        <v>-0.16074616799999999</v>
      </c>
      <c r="ARM56" s="24">
        <v>-2.5754823E-2</v>
      </c>
      <c r="ARN56" s="24">
        <v>1.006389043</v>
      </c>
      <c r="ARO56" s="24">
        <v>0.20119446399999999</v>
      </c>
      <c r="ARP56" s="24">
        <v>-0.99869177600000003</v>
      </c>
      <c r="ARQ56" s="24">
        <v>3.6904706269999998</v>
      </c>
      <c r="ARR56" s="24">
        <v>0.34529014600000002</v>
      </c>
      <c r="ARS56" s="24">
        <v>-6.1390022000000002E-2</v>
      </c>
      <c r="ART56" s="24">
        <v>0.73636178399999996</v>
      </c>
      <c r="ARU56" s="24">
        <v>0.62251493999999996</v>
      </c>
      <c r="ARV56" s="24">
        <v>-2.1596840140000002</v>
      </c>
      <c r="ARW56" s="24">
        <v>1.3305957820000001</v>
      </c>
      <c r="ARX56" s="24">
        <v>0.222838758</v>
      </c>
      <c r="ARY56" s="24">
        <v>0.121291644</v>
      </c>
      <c r="ARZ56" s="24">
        <v>0.121291644</v>
      </c>
      <c r="ASA56" s="24">
        <v>0.121291644</v>
      </c>
      <c r="ASB56" s="24">
        <v>1.469368566</v>
      </c>
      <c r="ASC56" s="24">
        <v>0.84629164499999998</v>
      </c>
      <c r="ASD56" s="24">
        <v>0.74436856500000004</v>
      </c>
      <c r="ASE56" s="24">
        <v>0.84629164499999998</v>
      </c>
      <c r="ASF56" s="24">
        <v>1.0163606279999999</v>
      </c>
      <c r="ASG56" s="24">
        <v>1.469368566</v>
      </c>
      <c r="ASH56" s="24">
        <v>1.0163606279999999</v>
      </c>
      <c r="ASI56" s="24">
        <v>1.0163606279999999</v>
      </c>
      <c r="ASJ56" s="24">
        <v>1.469368566</v>
      </c>
      <c r="ASK56" s="24">
        <v>0.84629164499999998</v>
      </c>
      <c r="ASL56" s="24">
        <v>0.84629164499999998</v>
      </c>
      <c r="ASM56" s="24">
        <v>0.84629164499999998</v>
      </c>
      <c r="ASN56" s="24">
        <v>0.84629164499999998</v>
      </c>
      <c r="ASO56" s="24">
        <v>1.0163606279999999</v>
      </c>
      <c r="ASP56" s="24">
        <v>0.84629164499999998</v>
      </c>
      <c r="ASQ56" s="24">
        <v>0.64629164400000005</v>
      </c>
      <c r="ASR56" s="24">
        <v>0.42860798999999999</v>
      </c>
      <c r="ASS56" s="24">
        <v>0.33107569599999997</v>
      </c>
      <c r="AST56" s="24">
        <v>-0.74607378000000002</v>
      </c>
      <c r="ASU56" s="24">
        <v>-1.352715487</v>
      </c>
      <c r="ASV56" s="24">
        <v>-0.48617989499999997</v>
      </c>
      <c r="ASW56" s="24">
        <v>0.39625860600000001</v>
      </c>
      <c r="ASX56" s="24">
        <v>0.16462613300000001</v>
      </c>
      <c r="ASY56" s="24">
        <v>-1.5853824110000001</v>
      </c>
      <c r="ASZ56" s="24">
        <v>-1.0902208090000001</v>
      </c>
      <c r="ATA56" s="24">
        <v>-1.3152208089999999</v>
      </c>
      <c r="ATB56" s="24">
        <v>-2.7532115109999999</v>
      </c>
      <c r="ATC56" s="24">
        <v>-0.83567060400000004</v>
      </c>
      <c r="ATD56" s="24">
        <v>-0.62624077099999997</v>
      </c>
      <c r="ATE56" s="24">
        <v>-0.13502710600000001</v>
      </c>
      <c r="ATF56" s="24">
        <v>-1.011135602</v>
      </c>
      <c r="ATG56" s="24">
        <v>-1.247163204</v>
      </c>
      <c r="ATH56" s="24">
        <v>-0.63437252200000005</v>
      </c>
      <c r="ATI56" s="24">
        <v>-2.786178987</v>
      </c>
      <c r="ATJ56" s="24">
        <v>-1.7939446459999999</v>
      </c>
      <c r="ATK56" s="24">
        <v>0.75712891199999999</v>
      </c>
      <c r="ATL56" s="24">
        <v>-0.41204169000000002</v>
      </c>
      <c r="ATM56" s="24">
        <v>-0.71113559999999998</v>
      </c>
      <c r="ATN56" s="24">
        <v>-0.46946893499999998</v>
      </c>
      <c r="ATO56" s="24">
        <v>8.1508566000000005E-2</v>
      </c>
      <c r="ATP56" s="24">
        <v>-0.21048393300000001</v>
      </c>
      <c r="ATQ56" s="24">
        <v>-0.23548393500000001</v>
      </c>
      <c r="ATR56" s="24">
        <v>-0.44446893599999998</v>
      </c>
      <c r="ATS56" s="24">
        <v>-0.46946893499999998</v>
      </c>
      <c r="ATT56" s="24">
        <v>-0.71113559999999998</v>
      </c>
      <c r="ATU56" s="24">
        <v>-0.57780226800000001</v>
      </c>
      <c r="ATV56" s="24">
        <v>-0.57780226800000001</v>
      </c>
      <c r="ATW56" s="24">
        <v>-0.244468935</v>
      </c>
      <c r="ATX56" s="24">
        <v>-0.71113559999999998</v>
      </c>
      <c r="ATY56" s="24">
        <v>-1.189130601</v>
      </c>
      <c r="ATZ56" s="24">
        <v>-0.57780226800000001</v>
      </c>
      <c r="AUA56" s="24">
        <v>-0.84446893499999998</v>
      </c>
      <c r="AUB56" s="24">
        <v>-0.57780226800000001</v>
      </c>
      <c r="AUC56" s="24">
        <v>-0.57780226800000001</v>
      </c>
      <c r="AUD56" s="24">
        <v>-0.244468935</v>
      </c>
      <c r="AUE56" s="24">
        <v>-0.78913060199999996</v>
      </c>
      <c r="AUF56" s="24">
        <v>-0.73613560200000006</v>
      </c>
      <c r="AUG56" s="24">
        <v>-1.069468935</v>
      </c>
      <c r="AUH56" s="24">
        <v>-0.71113559999999998</v>
      </c>
      <c r="AUI56" s="24">
        <v>-0.244468935</v>
      </c>
      <c r="AUJ56" s="24">
        <v>-0.78913060199999996</v>
      </c>
      <c r="AUK56" s="24">
        <v>-0.78913060199999996</v>
      </c>
      <c r="AUL56" s="24">
        <v>-0.78913060199999996</v>
      </c>
      <c r="AUM56" s="24">
        <v>-0.244468935</v>
      </c>
      <c r="AUN56" s="24">
        <v>-0.244468935</v>
      </c>
      <c r="AUO56" s="24">
        <v>-0.78913060199999996</v>
      </c>
      <c r="AUP56" s="24">
        <v>-0.244468935</v>
      </c>
      <c r="AUQ56" s="24">
        <v>-0.244468935</v>
      </c>
      <c r="AUR56" s="24">
        <v>-0.66946893600000001</v>
      </c>
      <c r="AUS56" s="24">
        <v>-0.66946893600000001</v>
      </c>
      <c r="AUT56" s="24">
        <v>-0.26946893399999999</v>
      </c>
      <c r="AUU56" s="24">
        <v>-0.95013310200000001</v>
      </c>
      <c r="AUV56" s="24">
        <v>0.40692684299999998</v>
      </c>
      <c r="AUW56" s="24">
        <v>0.15462498</v>
      </c>
      <c r="AUX56" s="24">
        <v>0.11316884000000001</v>
      </c>
      <c r="AUY56" s="24">
        <v>1.2788614410000001</v>
      </c>
      <c r="AUZ56" s="24">
        <v>1.3344786930000001</v>
      </c>
      <c r="AVA56" s="24">
        <v>0.86885685400000001</v>
      </c>
      <c r="AVB56" s="24">
        <v>0.914311345</v>
      </c>
      <c r="AVC56" s="24">
        <v>-1.1271506010000001</v>
      </c>
      <c r="AVD56" s="24">
        <v>-1.0104839329999999</v>
      </c>
      <c r="AVE56" s="24">
        <v>-1.987854317</v>
      </c>
      <c r="AVF56" s="24">
        <v>-0.59446893499999998</v>
      </c>
      <c r="AVG56" s="24">
        <v>-0.59446893499999998</v>
      </c>
      <c r="AVH56" s="24">
        <v>-0.46113559999999998</v>
      </c>
      <c r="AVI56" s="24">
        <v>-1.085494575</v>
      </c>
      <c r="AVJ56" s="24">
        <v>-0.16881726899999999</v>
      </c>
      <c r="AVK56" s="24">
        <v>-0.29771835499999999</v>
      </c>
      <c r="AVL56" s="24">
        <v>1.387616438</v>
      </c>
      <c r="AVM56" s="24">
        <v>-0.35144407900000002</v>
      </c>
      <c r="AVN56" s="24">
        <v>-0.33869970399999999</v>
      </c>
      <c r="AVO56" s="24">
        <v>-0.77780226900000005</v>
      </c>
      <c r="AVP56" s="24">
        <v>-0.61821580799999998</v>
      </c>
      <c r="AVQ56" s="24">
        <v>1.3770213870000001</v>
      </c>
      <c r="AVR56" s="24">
        <v>1.0281058839999999</v>
      </c>
      <c r="AVS56" s="24">
        <v>0.87277708399999998</v>
      </c>
      <c r="AVT56" s="24">
        <v>0.93373619600000002</v>
      </c>
      <c r="AVU56" s="24">
        <v>1.0352902580000001</v>
      </c>
      <c r="AVV56" s="24">
        <v>-0.47623000599999998</v>
      </c>
      <c r="AVW56" s="24">
        <v>-0.341263806</v>
      </c>
      <c r="AVX56" s="24">
        <v>-0.45848066199999998</v>
      </c>
      <c r="AVY56" s="24">
        <v>-1.069468935</v>
      </c>
      <c r="AVZ56" s="24">
        <v>-1.413666954</v>
      </c>
      <c r="AWA56" s="24">
        <v>-0.76103053700000001</v>
      </c>
      <c r="AWB56" s="24">
        <v>-0.26477935000000002</v>
      </c>
      <c r="AWC56" s="24">
        <v>0.79095205199999996</v>
      </c>
      <c r="AWD56" s="24">
        <v>0.32129164500000001</v>
      </c>
      <c r="AWE56" s="24">
        <v>-0.17870835500000001</v>
      </c>
      <c r="AWF56" s="24">
        <v>1.452549506</v>
      </c>
      <c r="AWG56" s="24">
        <v>1.2213788539999999</v>
      </c>
      <c r="AWH56" s="24">
        <v>1.360011399</v>
      </c>
      <c r="AWI56" s="24">
        <v>1.5977283929999999</v>
      </c>
      <c r="AWJ56" s="24">
        <v>0.76856683100000001</v>
      </c>
      <c r="AWK56" s="24">
        <v>0.806160392</v>
      </c>
      <c r="AWL56" s="24">
        <v>0.60016013499999998</v>
      </c>
      <c r="AWM56" s="24">
        <v>9.3300547999999997E-2</v>
      </c>
      <c r="AWN56" s="24">
        <v>0.118084626</v>
      </c>
      <c r="AWO56" s="24">
        <v>-2.5298811000000001E-2</v>
      </c>
      <c r="AWP56" s="24">
        <v>-0.37055310699999999</v>
      </c>
      <c r="AWQ56" s="24">
        <v>-1.051819093</v>
      </c>
      <c r="AWR56" s="24">
        <v>-0.98992669300000002</v>
      </c>
      <c r="AWS56" s="24">
        <v>0.39638889599999999</v>
      </c>
      <c r="AWT56" s="24">
        <v>-0.70461333900000001</v>
      </c>
      <c r="AWU56" s="24">
        <v>-0.15513795499999999</v>
      </c>
      <c r="AWV56" s="24">
        <v>1.9675754679999999</v>
      </c>
      <c r="AWW56" s="24">
        <v>1.3026747169999999</v>
      </c>
      <c r="AWX56" s="24">
        <v>-0.11976674599999999</v>
      </c>
      <c r="AWY56" s="24">
        <v>1.2465673509999999</v>
      </c>
      <c r="AWZ56" s="24">
        <v>-2.460841571</v>
      </c>
      <c r="AXA56" s="24">
        <v>-1.2902061149999999</v>
      </c>
      <c r="AXB56" s="24">
        <v>0.71651528200000003</v>
      </c>
      <c r="AXC56" s="24">
        <v>0.59656735000000005</v>
      </c>
      <c r="AXD56" s="24">
        <v>0.44656734999999997</v>
      </c>
      <c r="AXE56" s="24">
        <v>-6.0927131000000002E-2</v>
      </c>
      <c r="AXF56" s="24">
        <v>-0.479914269</v>
      </c>
      <c r="AXG56" s="24">
        <v>0.77563927200000005</v>
      </c>
      <c r="AXH56" s="24">
        <v>0.57397527299999995</v>
      </c>
      <c r="AXI56" s="24">
        <v>0.76399933799999997</v>
      </c>
      <c r="AXJ56" s="24">
        <v>0.51822145200000003</v>
      </c>
      <c r="AXK56" s="24">
        <v>0.44124339899999998</v>
      </c>
      <c r="AXL56" s="24">
        <v>2.4162288429999998</v>
      </c>
      <c r="AXM56" s="24">
        <v>0.23838889499999999</v>
      </c>
      <c r="AXN56" s="24">
        <v>0.83980016099999999</v>
      </c>
      <c r="AXO56" s="24">
        <v>0.96784554599999995</v>
      </c>
      <c r="AXP56" s="24">
        <v>0.69571539000000004</v>
      </c>
      <c r="AXQ56" s="24">
        <v>1.1709039809999999</v>
      </c>
      <c r="AXR56" s="24">
        <v>2.004774807</v>
      </c>
      <c r="AXS56" s="24">
        <v>1.8187349420000001</v>
      </c>
      <c r="AXT56" s="24">
        <v>-0.35611353899999998</v>
      </c>
      <c r="AXU56" s="24">
        <v>0.70235981400000003</v>
      </c>
      <c r="AXV56" s="24">
        <v>1.2440742090000001</v>
      </c>
      <c r="AXW56" s="24">
        <v>1.182615921</v>
      </c>
      <c r="AXX56" s="24">
        <v>1.491907485</v>
      </c>
      <c r="AXY56" s="24">
        <v>0.22436226000000001</v>
      </c>
      <c r="AXZ56" s="24">
        <v>0.121102497</v>
      </c>
      <c r="AYA56" s="24">
        <v>-2.4229053E-2</v>
      </c>
      <c r="AYB56" s="24">
        <v>-0.82171352099999995</v>
      </c>
      <c r="AYC56" s="24">
        <v>0.23412279599999999</v>
      </c>
      <c r="AYD56" s="24">
        <v>-2.6094335999999999E-2</v>
      </c>
      <c r="AYE56" s="24">
        <v>1.1790783869999999</v>
      </c>
      <c r="AYF56" s="24">
        <v>5.4287729999999996E-3</v>
      </c>
      <c r="AYG56" s="24">
        <v>0.71573024100000004</v>
      </c>
      <c r="AYH56" s="24">
        <v>0.92714356200000003</v>
      </c>
      <c r="AYI56" s="24">
        <v>0.35069582999999999</v>
      </c>
      <c r="AYJ56" s="24">
        <v>1.1210146590000001</v>
      </c>
      <c r="AYK56" s="24">
        <v>1.042397376</v>
      </c>
      <c r="AYL56" s="24">
        <v>0.60035856600000004</v>
      </c>
      <c r="AYM56" s="24">
        <v>0.72361825499999999</v>
      </c>
      <c r="AYN56" s="24">
        <v>0.30668841600000002</v>
      </c>
      <c r="AYO56" s="24">
        <v>0.66738866399999996</v>
      </c>
      <c r="AYP56" s="24">
        <v>0.61903725300000001</v>
      </c>
      <c r="AYQ56" s="24">
        <v>0.36738866399999998</v>
      </c>
      <c r="AYR56" s="24">
        <v>0.48794075999999997</v>
      </c>
      <c r="AYS56" s="24">
        <v>0.47705898600000002</v>
      </c>
      <c r="AYT56" s="24">
        <v>0.66738866399999996</v>
      </c>
      <c r="AYU56" s="24">
        <v>0.66738866399999996</v>
      </c>
      <c r="AYV56" s="24">
        <v>0.338419998</v>
      </c>
      <c r="AYW56" s="24">
        <v>0.338419998</v>
      </c>
      <c r="AYX56" s="24">
        <v>0.162931248</v>
      </c>
      <c r="AYY56" s="24">
        <v>0.66738866399999996</v>
      </c>
      <c r="AYZ56" s="24">
        <v>-0.37494711600000002</v>
      </c>
      <c r="AZA56" s="24">
        <v>0.59706094799999998</v>
      </c>
      <c r="AZB56" s="24">
        <v>-0.24333055200000001</v>
      </c>
      <c r="AZC56" s="24">
        <v>-0.46934565</v>
      </c>
      <c r="AZD56" s="24">
        <v>0.28320606599999998</v>
      </c>
      <c r="AZE56" s="24">
        <v>-0.31334727600000001</v>
      </c>
      <c r="AZF56" s="24">
        <v>0.44046558600000002</v>
      </c>
      <c r="AZG56" s="24">
        <v>-0.29513729399999999</v>
      </c>
      <c r="AZH56" s="24">
        <v>-0.11796467099999999</v>
      </c>
      <c r="AZI56" s="24">
        <v>0.98625410999999996</v>
      </c>
      <c r="AZJ56" s="24">
        <v>0.480259092</v>
      </c>
      <c r="AZK56" s="24">
        <v>1.1801262960000001</v>
      </c>
      <c r="AZL56" s="24">
        <v>0.72512490299999999</v>
      </c>
      <c r="AZM56" s="24">
        <v>-0.55060817100000004</v>
      </c>
      <c r="AZN56" s="24">
        <v>3.6904706269999998</v>
      </c>
      <c r="AZO56" s="24">
        <v>0.34629164499999998</v>
      </c>
      <c r="AZP56" s="24">
        <v>0.36814380899999999</v>
      </c>
      <c r="AZQ56" s="24">
        <v>0.94913145300000001</v>
      </c>
      <c r="AZR56" s="24">
        <v>3.6904706269999998</v>
      </c>
      <c r="AZS56" s="24">
        <v>1.7618991980000001</v>
      </c>
      <c r="AZT56" s="24">
        <v>0.202461164</v>
      </c>
      <c r="AZU56" s="24">
        <v>-0.30248038900000002</v>
      </c>
      <c r="AZV56" s="24">
        <v>0.17442835900000001</v>
      </c>
      <c r="AZW56" s="24">
        <v>5.7761690999999997E-2</v>
      </c>
      <c r="AZX56" s="24">
        <v>-0.44446893399999998</v>
      </c>
      <c r="AZY56" s="24">
        <v>-0.44446893399999998</v>
      </c>
      <c r="AZZ56" s="24">
        <v>-0.44446893399999998</v>
      </c>
      <c r="BAA56" s="24">
        <v>-0.52246393599999996</v>
      </c>
      <c r="BAB56" s="24">
        <v>-0.44446893399999998</v>
      </c>
      <c r="BAC56" s="24">
        <v>-0.44446893399999998</v>
      </c>
      <c r="BAD56" s="24">
        <v>1.6801069900000001</v>
      </c>
      <c r="BAE56" s="24">
        <v>0.344599773</v>
      </c>
      <c r="BAF56" s="24">
        <v>-1.0247611649999999</v>
      </c>
      <c r="BAG56" s="24">
        <v>-5.0775476999999999E-2</v>
      </c>
      <c r="BAH56" s="24">
        <v>0.69992611000000005</v>
      </c>
      <c r="BAI56" s="24">
        <v>-0.39170242599999999</v>
      </c>
      <c r="BAJ56" s="24">
        <v>-0.39170242599999999</v>
      </c>
      <c r="BAK56" s="24">
        <v>-0.12229810100000001</v>
      </c>
      <c r="BAL56" s="24">
        <v>-0.12229810100000001</v>
      </c>
      <c r="BAM56" s="24">
        <v>-0.42383646400000002</v>
      </c>
      <c r="BAN56" s="24">
        <v>-0.42383646400000002</v>
      </c>
      <c r="BAO56" s="24">
        <v>0.392191974</v>
      </c>
      <c r="BAP56" s="24">
        <v>0.16291955799999999</v>
      </c>
      <c r="BAQ56" s="24">
        <v>0.541962163</v>
      </c>
      <c r="BAR56" s="24">
        <v>0.32792821300000002</v>
      </c>
      <c r="BAS56" s="24">
        <v>-2.5077605999999999E-2</v>
      </c>
      <c r="BAT56" s="24">
        <v>0.90881405400000004</v>
      </c>
      <c r="BAU56" s="24">
        <v>1.1392325700000001</v>
      </c>
      <c r="BAV56" s="24">
        <v>-0.62016489299999999</v>
      </c>
      <c r="BAW56" s="24">
        <v>0.197148927</v>
      </c>
      <c r="BAX56" s="24">
        <v>-1.454355297</v>
      </c>
      <c r="BAY56" s="24">
        <v>-0.32210855399999999</v>
      </c>
      <c r="BAZ56" s="24">
        <v>-0.41047185000000003</v>
      </c>
      <c r="BBA56" s="24">
        <v>0.61069111499999995</v>
      </c>
      <c r="BBB56" s="24">
        <v>1.362506829</v>
      </c>
      <c r="BBC56" s="24">
        <v>0.109198937</v>
      </c>
      <c r="BBD56" s="24">
        <v>-2.285624742</v>
      </c>
      <c r="BBE56" s="24">
        <v>-1.934647242</v>
      </c>
      <c r="BBF56" s="24">
        <v>-0.63812531400000005</v>
      </c>
      <c r="BBG56" s="24">
        <v>1.6796589000000001E-2</v>
      </c>
      <c r="BBH56" s="24">
        <v>1.509464001</v>
      </c>
      <c r="BBI56" s="24">
        <v>0.47292553799999998</v>
      </c>
      <c r="BBJ56" s="24">
        <v>-0.55592061599999998</v>
      </c>
      <c r="BBK56" s="24">
        <v>0.209961009</v>
      </c>
      <c r="BBL56" s="24">
        <v>-0.82073549700000004</v>
      </c>
      <c r="BBM56" s="24">
        <v>-0.63190689600000005</v>
      </c>
      <c r="BBN56" s="24">
        <v>-0.63190689600000005</v>
      </c>
      <c r="BBO56" s="24">
        <v>-2.1341363850000001</v>
      </c>
      <c r="BBP56" s="24">
        <v>-0.122541963</v>
      </c>
      <c r="BBQ56" s="24">
        <v>-1.097346339</v>
      </c>
      <c r="BBR56" s="24">
        <v>-1.097346339</v>
      </c>
      <c r="BBS56" s="24">
        <v>-1.100036601</v>
      </c>
      <c r="BBT56" s="24">
        <v>-4.7932199999999999E-3</v>
      </c>
      <c r="BBU56" s="24">
        <v>-1.0954737240000001</v>
      </c>
      <c r="BBV56" s="24">
        <v>-0.51168203700000003</v>
      </c>
      <c r="BBW56" s="24">
        <v>-1.0847814659999999</v>
      </c>
      <c r="BBX56" s="24">
        <v>-0.60280348800000005</v>
      </c>
      <c r="BBY56" s="24">
        <v>-1.420450698</v>
      </c>
      <c r="BBZ56" s="24">
        <v>-1.03002303</v>
      </c>
      <c r="BCA56" s="24">
        <v>-1.1145140819999999</v>
      </c>
      <c r="BCB56" s="24">
        <v>-1.0081248899999999</v>
      </c>
      <c r="BCC56" s="24">
        <v>-1.0460603100000001</v>
      </c>
      <c r="BCD56" s="24">
        <v>-1.0150322940000001</v>
      </c>
      <c r="BCE56" s="24">
        <v>1.286872971</v>
      </c>
      <c r="BCF56" s="24">
        <v>-7.2748425000000005E-2</v>
      </c>
      <c r="BCG56" s="24">
        <v>-1.8895797830000001</v>
      </c>
      <c r="BCH56" s="24">
        <v>-2.3353288220000001</v>
      </c>
      <c r="BCI56" s="24">
        <v>-0.23206041299999999</v>
      </c>
      <c r="BCJ56" s="24">
        <v>0.33090694399999998</v>
      </c>
      <c r="BCK56" s="24">
        <v>1.764467504</v>
      </c>
      <c r="BCL56" s="24">
        <v>-0.132213309</v>
      </c>
      <c r="BCM56" s="24">
        <v>-0.33804803700000002</v>
      </c>
      <c r="BCN56" s="24">
        <v>-2.0811218839999999</v>
      </c>
      <c r="BCO56" s="24">
        <v>1.608668322</v>
      </c>
      <c r="BCP56" s="24">
        <v>1.608668322</v>
      </c>
      <c r="BCQ56" s="24">
        <v>2.2317452430000002</v>
      </c>
      <c r="BCR56" s="24">
        <v>2.261427211</v>
      </c>
      <c r="BCS56" s="24">
        <v>0.87421243699999995</v>
      </c>
      <c r="BCT56" s="24">
        <v>0.74217853499999997</v>
      </c>
      <c r="BCU56" s="24">
        <v>-7.9418606289999998</v>
      </c>
      <c r="BCV56" s="24">
        <v>2.4052353950000001</v>
      </c>
      <c r="BCW56" s="24">
        <v>-1.5209187959999999</v>
      </c>
      <c r="BCX56" s="24">
        <v>-1.0051443769999999</v>
      </c>
      <c r="BCY56" s="24">
        <v>-0.79362037900000004</v>
      </c>
      <c r="BCZ56" s="24">
        <v>-0.78092061599999996</v>
      </c>
      <c r="BDA56" s="24">
        <v>-1.7693716740000001</v>
      </c>
      <c r="BDB56" s="24">
        <v>-1.1254878589999999</v>
      </c>
      <c r="BDC56" s="24">
        <v>-0.78997111399999997</v>
      </c>
      <c r="BDD56" s="24">
        <v>-1.9718083820000001</v>
      </c>
      <c r="BDE56" s="24">
        <v>-1.160033724</v>
      </c>
      <c r="BDF56" s="24">
        <v>0.711578924</v>
      </c>
      <c r="BDG56" s="24">
        <v>-1.469082333</v>
      </c>
      <c r="BDH56" s="24">
        <v>0.315260176</v>
      </c>
      <c r="BDI56" s="24">
        <v>3.6904706269999998</v>
      </c>
      <c r="BDJ56" s="24">
        <v>0.58502650599999995</v>
      </c>
      <c r="BDK56" s="24">
        <v>-1.479961563</v>
      </c>
      <c r="BDL56" s="24">
        <v>-1.002802269</v>
      </c>
      <c r="BDM56" s="24">
        <v>-0.438699705</v>
      </c>
      <c r="BDN56" s="24">
        <v>-3.4418606289999998</v>
      </c>
      <c r="BDO56" s="24">
        <v>-3.4418606289999998</v>
      </c>
      <c r="BDP56" s="24">
        <v>-8.2382579999999997E-2</v>
      </c>
      <c r="BDQ56" s="24">
        <v>1.8488499549999999</v>
      </c>
      <c r="BDR56" s="24">
        <v>0.63330402200000002</v>
      </c>
      <c r="BDS56" s="24">
        <v>-0.71937451200000002</v>
      </c>
      <c r="BDT56" s="24">
        <v>-0.76881726900000003</v>
      </c>
      <c r="BDU56" s="24">
        <v>-1.002802269</v>
      </c>
      <c r="BDV56" s="24">
        <v>-1.002802269</v>
      </c>
      <c r="BDW56" s="24">
        <v>-1.002802269</v>
      </c>
      <c r="BDX56" s="24">
        <v>-1.0278022680000001</v>
      </c>
      <c r="BDY56" s="24">
        <v>-0.56113559999999996</v>
      </c>
      <c r="BDZ56" s="24">
        <v>-0.56113559999999996</v>
      </c>
      <c r="BEA56" s="24">
        <v>-0.56113559999999996</v>
      </c>
      <c r="BEB56" s="24">
        <v>-0.93613559999999996</v>
      </c>
      <c r="BEC56" s="24">
        <v>-1.194468936</v>
      </c>
      <c r="BED56" s="24">
        <v>-0.93613559999999996</v>
      </c>
      <c r="BEE56" s="24">
        <v>-1.8091181009999999</v>
      </c>
      <c r="BEF56" s="24">
        <v>-1.8091181009999999</v>
      </c>
      <c r="BEG56" s="24">
        <v>-1.8091181009999999</v>
      </c>
      <c r="BEH56" s="24">
        <v>-1.4091181020000001</v>
      </c>
      <c r="BEI56" s="24">
        <v>-1.5361355999999999</v>
      </c>
      <c r="BEJ56" s="24">
        <v>-1.0174514349999999</v>
      </c>
      <c r="BEK56" s="24">
        <v>-1.1947020450000001</v>
      </c>
      <c r="BEL56" s="24">
        <v>-1.102802268</v>
      </c>
      <c r="BEM56" s="24">
        <v>-1.475784768</v>
      </c>
      <c r="BEN56" s="24">
        <v>-1.669468935</v>
      </c>
      <c r="BEO56" s="24">
        <v>-0.81946893499999995</v>
      </c>
      <c r="BEP56" s="24">
        <v>-1.068724545</v>
      </c>
      <c r="BEQ56" s="24">
        <v>-0.744468935</v>
      </c>
      <c r="BER56" s="24">
        <v>-0.744468935</v>
      </c>
      <c r="BES56" s="24">
        <v>-1.144468934</v>
      </c>
      <c r="BET56" s="24">
        <v>-1.002802269</v>
      </c>
      <c r="BEU56" s="24">
        <v>-1.1947020450000001</v>
      </c>
      <c r="BEV56" s="24">
        <v>-1.3174514340000001</v>
      </c>
      <c r="BEW56" s="24">
        <v>-1.819702047</v>
      </c>
      <c r="BEX56" s="24">
        <v>-1.8694689360000001</v>
      </c>
      <c r="BEY56" s="24">
        <v>-1.475784768</v>
      </c>
      <c r="BEZ56" s="24">
        <v>-1.8674514360000001</v>
      </c>
      <c r="BFA56" s="24">
        <v>-0.744468935</v>
      </c>
      <c r="BFB56" s="24">
        <v>-0.24112689600000001</v>
      </c>
      <c r="BFC56" s="24">
        <v>-0.16593797299999999</v>
      </c>
      <c r="BFD56" s="24">
        <v>0.20190186099999999</v>
      </c>
      <c r="BFE56" s="24">
        <v>0.56368907899999998</v>
      </c>
      <c r="BFF56" s="24">
        <v>1.331023641</v>
      </c>
      <c r="BFG56" s="24">
        <v>1.949957046</v>
      </c>
      <c r="BFH56" s="24">
        <v>0.62979561799999995</v>
      </c>
      <c r="BFI56" s="24">
        <v>4.5926321999999999E-2</v>
      </c>
      <c r="BFJ56" s="24">
        <v>-0.19206483099999999</v>
      </c>
      <c r="BFK56" s="24">
        <v>-1.361750078</v>
      </c>
      <c r="BFL56" s="24">
        <v>0.86305273299999996</v>
      </c>
      <c r="BFM56" s="24">
        <v>-0.22603919</v>
      </c>
      <c r="BFN56" s="24">
        <v>0.58939040799999998</v>
      </c>
      <c r="BFO56" s="24">
        <v>0.12929914300000001</v>
      </c>
      <c r="BFP56" s="24">
        <v>1.2831217159999999</v>
      </c>
      <c r="BFQ56" s="24">
        <v>-0.41936387000000003</v>
      </c>
      <c r="BFR56" s="24">
        <v>-0.201118243</v>
      </c>
      <c r="BFS56" s="24">
        <v>8.4387861999999994E-2</v>
      </c>
      <c r="BFT56" s="24">
        <v>0.234387862</v>
      </c>
      <c r="BFU56" s="24">
        <v>-0.59504616399999999</v>
      </c>
      <c r="BFV56" s="24">
        <v>-0.66329178700000002</v>
      </c>
      <c r="BFW56" s="24">
        <v>-0.68671282899999997</v>
      </c>
      <c r="BFX56" s="24">
        <v>-0.78408113199999996</v>
      </c>
      <c r="BFY56" s="24">
        <v>1.431446896</v>
      </c>
      <c r="BFZ56" s="24">
        <v>0.88085410600000003</v>
      </c>
      <c r="BGA56" s="24">
        <v>-0.11062728199999999</v>
      </c>
      <c r="BGB56" s="24">
        <v>-0.441860629</v>
      </c>
      <c r="BGC56" s="24">
        <v>-0.58613559900000001</v>
      </c>
      <c r="BGD56" s="24">
        <v>-0.244468935</v>
      </c>
      <c r="BGE56" s="24">
        <v>-1.3111356000000001</v>
      </c>
      <c r="BGF56" s="24">
        <v>-0.34639201200000003</v>
      </c>
      <c r="BGG56" s="24">
        <v>0.99376419000000005</v>
      </c>
      <c r="BGH56" s="24">
        <v>0.10553106600000001</v>
      </c>
      <c r="BGI56" s="24">
        <v>1.433507782</v>
      </c>
      <c r="BGJ56" s="24">
        <v>0.505531065</v>
      </c>
      <c r="BGK56" s="24">
        <v>0.480276645</v>
      </c>
      <c r="BGL56" s="24">
        <v>8.1182730999999994E-2</v>
      </c>
      <c r="BGM56" s="24">
        <v>0.59323730200000002</v>
      </c>
      <c r="BGN56" s="24">
        <v>0.86684111399999997</v>
      </c>
      <c r="BGO56" s="24">
        <v>0.78773272500000002</v>
      </c>
      <c r="BGP56" s="24">
        <v>0.78773272500000002</v>
      </c>
      <c r="BGQ56" s="24">
        <v>0.50549292700000004</v>
      </c>
      <c r="BGR56" s="24">
        <v>0.52796818700000003</v>
      </c>
      <c r="BGS56" s="24">
        <v>0.97215959500000004</v>
      </c>
      <c r="BGT56" s="24">
        <v>0.63097835099999999</v>
      </c>
      <c r="BGU56" s="24">
        <v>-0.344468936</v>
      </c>
      <c r="BGV56" s="24">
        <v>-9.4468936000000003E-2</v>
      </c>
      <c r="BGW56" s="24">
        <v>0.64579840600000005</v>
      </c>
      <c r="BGX56" s="24">
        <v>0.49701653299999998</v>
      </c>
      <c r="BGY56" s="24">
        <v>0.23507349299999999</v>
      </c>
      <c r="BGZ56" s="24">
        <v>-0.56852686299999999</v>
      </c>
      <c r="BHA56" s="24">
        <v>0.15899787700000001</v>
      </c>
      <c r="BHB56" s="24">
        <v>0.50549292700000004</v>
      </c>
      <c r="BHC56" s="24">
        <v>5.5492926999999997E-2</v>
      </c>
      <c r="BHD56" s="24">
        <v>0.280492927</v>
      </c>
      <c r="BHE56" s="24">
        <v>0.50549292700000004</v>
      </c>
      <c r="BHF56" s="24">
        <v>0.15172168899999999</v>
      </c>
      <c r="BHG56" s="24">
        <v>0.50549292700000004</v>
      </c>
      <c r="BHH56" s="24">
        <v>0.15172168899999999</v>
      </c>
      <c r="BHI56" s="24">
        <v>0.50549292700000004</v>
      </c>
      <c r="BHJ56" s="24">
        <v>0.50549292700000004</v>
      </c>
      <c r="BHK56" s="24">
        <v>0.97954714600000004</v>
      </c>
      <c r="BHL56" s="24">
        <v>0.50549292700000004</v>
      </c>
      <c r="BHM56" s="24">
        <v>0.280492927</v>
      </c>
      <c r="BHN56" s="24">
        <v>0.50549292700000004</v>
      </c>
      <c r="BHO56" s="24">
        <v>0.280492927</v>
      </c>
      <c r="BHP56" s="24">
        <v>0.50549292700000004</v>
      </c>
      <c r="BHQ56" s="24">
        <v>0.37672168900000003</v>
      </c>
      <c r="BHR56" s="24">
        <v>-4.0239094000000003E-2</v>
      </c>
      <c r="BHS56" s="24">
        <v>0.37672168900000003</v>
      </c>
      <c r="BHT56" s="24">
        <v>0.37672168900000003</v>
      </c>
      <c r="BHU56" s="24">
        <v>0.59323730200000002</v>
      </c>
      <c r="BHV56" s="24">
        <v>0.63710949100000003</v>
      </c>
      <c r="BHW56" s="24">
        <v>0.50549292700000004</v>
      </c>
      <c r="BHX56" s="24">
        <v>0.63710949100000003</v>
      </c>
      <c r="BHY56" s="24">
        <v>0.50549292700000004</v>
      </c>
      <c r="BHZ56" s="24">
        <v>1.0599039699999999</v>
      </c>
      <c r="BIA56" s="24">
        <v>0.63710949100000003</v>
      </c>
      <c r="BIB56" s="24">
        <v>0.63710949100000003</v>
      </c>
      <c r="BIC56" s="24">
        <v>0.50833825300000002</v>
      </c>
      <c r="BID56" s="24">
        <v>0.63710949100000003</v>
      </c>
      <c r="BIE56" s="24">
        <v>0.63710949100000003</v>
      </c>
      <c r="BIF56" s="24">
        <v>0.50549292700000004</v>
      </c>
      <c r="BIG56" s="24">
        <v>8.0492926000000006E-2</v>
      </c>
      <c r="BIH56" s="24">
        <v>0.32313688699999998</v>
      </c>
      <c r="BII56" s="24">
        <v>0.47954714599999998</v>
      </c>
      <c r="BIJ56" s="24">
        <v>-0.25483962199999999</v>
      </c>
      <c r="BIK56" s="24">
        <v>-7.5114610999999998E-2</v>
      </c>
      <c r="BIL56" s="24">
        <v>-1.260590772</v>
      </c>
      <c r="BIM56" s="24">
        <v>0.48358728499999998</v>
      </c>
      <c r="BIN56" s="24">
        <v>-0.117155203</v>
      </c>
      <c r="BIO56" s="24">
        <v>1.0816860909999999</v>
      </c>
      <c r="BIP56" s="24">
        <v>1.6757294760000001</v>
      </c>
      <c r="BIQ56" s="24">
        <v>-0.34152887100000001</v>
      </c>
      <c r="BIR56" s="24">
        <v>-0.44639201099999998</v>
      </c>
      <c r="BIS56" s="24">
        <v>-1.1821785490000001</v>
      </c>
      <c r="BIT56" s="24">
        <v>-1.095351392</v>
      </c>
      <c r="BIU56" s="24">
        <v>0.247770881</v>
      </c>
      <c r="BIV56" s="24">
        <v>0.241725411</v>
      </c>
      <c r="BIW56" s="24">
        <v>0.131104216</v>
      </c>
      <c r="BIX56" s="24">
        <v>-0.51305867800000005</v>
      </c>
      <c r="BIY56" s="24">
        <v>-0.83613560200000003</v>
      </c>
      <c r="BIZ56" s="24">
        <v>-0.23960579200000001</v>
      </c>
      <c r="BJA56" s="24">
        <v>-0.53363937299999997</v>
      </c>
      <c r="BJB56" s="24">
        <v>-0.93613559999999996</v>
      </c>
      <c r="BJC56" s="24">
        <v>-0.70536636900000005</v>
      </c>
      <c r="BJD56" s="24">
        <v>-1.069468935</v>
      </c>
      <c r="BJE56" s="24">
        <v>-0.98909904800000004</v>
      </c>
      <c r="BJF56" s="24">
        <v>-0.83861980999999997</v>
      </c>
      <c r="BJG56" s="24">
        <v>-0.83861980999999997</v>
      </c>
      <c r="BJH56" s="24">
        <v>-0.83861980999999997</v>
      </c>
      <c r="BJI56" s="24">
        <v>-0.55985354899999995</v>
      </c>
      <c r="BJJ56" s="24">
        <v>-1.697939125</v>
      </c>
      <c r="BJK56" s="24">
        <v>-0.555804992</v>
      </c>
      <c r="BJL56" s="24">
        <v>-1.937986856</v>
      </c>
      <c r="BJM56" s="24">
        <v>-1.937986856</v>
      </c>
      <c r="BJN56" s="24">
        <v>-1.327022809</v>
      </c>
      <c r="BJO56" s="24">
        <v>-0.166101046</v>
      </c>
      <c r="BJP56" s="24">
        <v>0.40591914200000001</v>
      </c>
      <c r="BJQ56" s="24">
        <v>-0.60793047300000003</v>
      </c>
      <c r="BJR56" s="24">
        <v>-0.83794778000000003</v>
      </c>
      <c r="BJS56" s="24">
        <v>-2.224184605</v>
      </c>
      <c r="BJT56" s="24">
        <v>-2.092667402</v>
      </c>
      <c r="BJU56" s="24">
        <v>0.131104216</v>
      </c>
      <c r="BJV56" s="24">
        <v>-0.39855038599999998</v>
      </c>
      <c r="BJW56" s="24">
        <v>-0.92435545600000002</v>
      </c>
      <c r="BJX56" s="24">
        <v>-2.8744512809999998</v>
      </c>
      <c r="BJY56" s="24">
        <v>0.52378528700000004</v>
      </c>
      <c r="BJZ56" s="24">
        <v>-0.93613559999999996</v>
      </c>
      <c r="BKA56" s="24">
        <v>0.25296696299999999</v>
      </c>
      <c r="BKB56" s="24">
        <v>-0.77817318999999996</v>
      </c>
      <c r="BKC56" s="24">
        <v>-1.8735541419999999</v>
      </c>
      <c r="BKD56" s="24">
        <v>-0.60280226699999995</v>
      </c>
      <c r="BKE56" s="24">
        <v>0.121291644</v>
      </c>
      <c r="BKF56" s="24">
        <v>0.25462497899999997</v>
      </c>
      <c r="BKG56" s="24">
        <v>4.3296645000000002E-2</v>
      </c>
      <c r="BKH56" s="24">
        <v>4.3296645000000002E-2</v>
      </c>
      <c r="BKI56" s="24">
        <v>0.268296645</v>
      </c>
      <c r="BKJ56" s="24">
        <v>0.268296645</v>
      </c>
      <c r="BKK56" s="24">
        <v>4.3296645000000002E-2</v>
      </c>
      <c r="BKL56" s="24">
        <v>4.3296645000000002E-2</v>
      </c>
      <c r="BKM56" s="24">
        <v>0.268296645</v>
      </c>
      <c r="BKN56" s="24">
        <v>0.39991320899999999</v>
      </c>
      <c r="BKO56" s="24">
        <v>0.268296645</v>
      </c>
      <c r="BKP56" s="24">
        <v>0.268296645</v>
      </c>
      <c r="BKQ56" s="24">
        <v>0.268296645</v>
      </c>
      <c r="BKR56" s="24">
        <v>0.268296645</v>
      </c>
      <c r="BKS56" s="24">
        <v>0.268296645</v>
      </c>
      <c r="BKT56" s="24">
        <v>0.268296645</v>
      </c>
      <c r="BKU56" s="24">
        <v>0.268296645</v>
      </c>
      <c r="BKV56" s="24">
        <v>-2.8708356000000001E-2</v>
      </c>
      <c r="BKW56" s="24">
        <v>0.268296645</v>
      </c>
      <c r="BKX56" s="24">
        <v>0.268296645</v>
      </c>
      <c r="BKY56" s="24">
        <v>0.268296645</v>
      </c>
      <c r="BKZ56" s="24">
        <v>0.268296645</v>
      </c>
      <c r="BLA56" s="24">
        <v>0.268296645</v>
      </c>
      <c r="BLB56" s="24">
        <v>0.268296645</v>
      </c>
      <c r="BLC56" s="24">
        <v>0.268296645</v>
      </c>
      <c r="BLD56" s="24">
        <v>0.268296645</v>
      </c>
      <c r="BLE56" s="24">
        <v>0.12406587600000001</v>
      </c>
      <c r="BLF56" s="24">
        <v>0.25462497899999997</v>
      </c>
      <c r="BLG56" s="24">
        <v>0.37129164399999998</v>
      </c>
      <c r="BLH56" s="24">
        <v>-8.1703356000000005E-2</v>
      </c>
      <c r="BLI56" s="24">
        <v>-0.93613559999999996</v>
      </c>
      <c r="BLJ56" s="24">
        <v>-0.93613559999999996</v>
      </c>
      <c r="BLK56" s="24">
        <v>-0.67558228200000003</v>
      </c>
      <c r="BLL56" s="24">
        <v>8.3396215999999995E-2</v>
      </c>
      <c r="BLM56" s="24">
        <v>-0.51113560199999997</v>
      </c>
      <c r="BLN56" s="24">
        <v>-0.46113559999999998</v>
      </c>
      <c r="BLO56" s="24">
        <v>-0.20779356399999999</v>
      </c>
      <c r="BLP56" s="24">
        <v>-1.095148E-2</v>
      </c>
      <c r="BLQ56" s="24">
        <v>0.230276644</v>
      </c>
      <c r="BLR56" s="24">
        <v>-5.3663690000000002E-3</v>
      </c>
      <c r="BLS56" s="24">
        <v>-0.24050313100000001</v>
      </c>
      <c r="BLT56" s="24">
        <v>-0.67429731500000001</v>
      </c>
      <c r="BLU56" s="24">
        <v>-0.63673903600000004</v>
      </c>
      <c r="BLV56" s="24">
        <v>-0.52805669</v>
      </c>
      <c r="BLW56" s="24">
        <v>-1.6453750220000001</v>
      </c>
      <c r="BLX56" s="24">
        <v>-1.295375022</v>
      </c>
      <c r="BLY56" s="24">
        <v>-0.84179976899999998</v>
      </c>
      <c r="BLZ56" s="24">
        <v>-1.596286946</v>
      </c>
      <c r="BMA56" s="24">
        <v>-1.017451436</v>
      </c>
      <c r="BMB56" s="24">
        <v>-0.57270467300000005</v>
      </c>
      <c r="BMC56" s="24">
        <v>1.5261625110000001</v>
      </c>
      <c r="BMD56" s="24">
        <v>0.71604756000000003</v>
      </c>
      <c r="BME56" s="24">
        <v>-1.5761790929999999</v>
      </c>
      <c r="BMF56" s="24">
        <v>-2.8105006480000001</v>
      </c>
      <c r="BMG56" s="24">
        <v>-2.3960907310000001</v>
      </c>
      <c r="BMH56" s="24">
        <v>-7.6019398000000002E-2</v>
      </c>
      <c r="BMI56" s="24">
        <v>-0.33639002099999998</v>
      </c>
      <c r="BMJ56" s="24">
        <v>-8.8644629999999995E-3</v>
      </c>
      <c r="BMK56" s="24">
        <v>1.313026874</v>
      </c>
      <c r="BML56" s="24">
        <v>0.33335999700000002</v>
      </c>
      <c r="BMM56" s="24">
        <v>1.7629189519999999</v>
      </c>
      <c r="BMN56" s="24">
        <v>-0.25913638500000002</v>
      </c>
      <c r="BMO56" s="24">
        <v>0.78526953600000005</v>
      </c>
      <c r="BMP56" s="24">
        <v>1.0715100630000001</v>
      </c>
      <c r="BMQ56" s="24">
        <v>-0.12509973299999999</v>
      </c>
      <c r="BMR56" s="24">
        <v>2.1904706269999998</v>
      </c>
      <c r="BMS56" s="24">
        <v>-1.2251980790000001</v>
      </c>
      <c r="BMT56" s="24">
        <v>0.16050983099999999</v>
      </c>
      <c r="BMU56" s="24">
        <v>0.13907070899999999</v>
      </c>
      <c r="BMV56" s="24">
        <v>-0.93613559999999996</v>
      </c>
      <c r="BMW56" s="24">
        <v>-0.93613559999999996</v>
      </c>
      <c r="BMX56" s="24">
        <v>0.35526690799999999</v>
      </c>
      <c r="BMY56" s="24">
        <v>-1.9723355000000001E-2</v>
      </c>
      <c r="BMZ56" s="24">
        <v>0.20527664500000001</v>
      </c>
      <c r="BNA56" s="24">
        <v>2.1591557830000001</v>
      </c>
      <c r="BNB56" s="24">
        <v>0.33739172899999997</v>
      </c>
      <c r="BNC56" s="24">
        <v>0.34181510799999998</v>
      </c>
      <c r="BND56" s="24">
        <v>-3.2711912820000002</v>
      </c>
      <c r="BNE56" s="24">
        <v>-2.3582126790000002</v>
      </c>
      <c r="BNF56" s="24">
        <v>-3.612404352</v>
      </c>
      <c r="BNG56" s="24">
        <v>-2.326487465</v>
      </c>
      <c r="BNH56" s="24">
        <v>-3.073758217</v>
      </c>
      <c r="BNI56" s="24">
        <v>-0.85547750499999997</v>
      </c>
      <c r="BNJ56" s="24">
        <v>-1.0969469940000001</v>
      </c>
      <c r="BNK56" s="24">
        <v>1.069008841</v>
      </c>
      <c r="BNL56" s="24">
        <v>2.1518968429999998</v>
      </c>
      <c r="BNM56" s="24">
        <v>1.8451029539999999</v>
      </c>
      <c r="BNN56" s="24">
        <v>1.9552489399999999</v>
      </c>
      <c r="BNO56" s="24">
        <v>0.138426258</v>
      </c>
      <c r="BNP56" s="24">
        <v>0.15778719599999999</v>
      </c>
      <c r="BNQ56" s="24">
        <v>-0.10081309200000001</v>
      </c>
      <c r="BNR56" s="24">
        <v>-0.73327500599999995</v>
      </c>
      <c r="BNS56" s="24">
        <v>-0.43325352900000003</v>
      </c>
      <c r="BNT56" s="24">
        <v>-0.67019550299999997</v>
      </c>
      <c r="BNU56" s="24">
        <v>0.97876892800000004</v>
      </c>
      <c r="BNV56" s="24">
        <v>1.861889337</v>
      </c>
      <c r="BNW56" s="24">
        <v>1.5382722310000001</v>
      </c>
      <c r="BNX56" s="24">
        <v>1.8461870300000001</v>
      </c>
      <c r="BNY56" s="24">
        <v>0.63565145199999995</v>
      </c>
      <c r="BNZ56" s="24">
        <v>-0.245375022</v>
      </c>
      <c r="BOA56" s="24">
        <v>0.52189310300000002</v>
      </c>
      <c r="BOB56" s="24">
        <v>-1.8250097510000001</v>
      </c>
      <c r="BOC56" s="24">
        <v>-2.9834192239999999</v>
      </c>
      <c r="BOD56" s="24">
        <v>-0.25497976700000002</v>
      </c>
      <c r="BOE56" s="24">
        <v>-1.069468935</v>
      </c>
      <c r="BOF56" s="24">
        <v>0.42203773300000003</v>
      </c>
      <c r="BOG56" s="24">
        <v>0.80289909000000004</v>
      </c>
      <c r="BOH56" s="24">
        <v>0.743663517</v>
      </c>
      <c r="BOI56" s="24">
        <v>2.7331235139999999</v>
      </c>
      <c r="BOJ56" s="24">
        <v>2.1999253510000001</v>
      </c>
      <c r="BOK56" s="24">
        <v>0.33876023199999999</v>
      </c>
      <c r="BOL56" s="24">
        <v>2.0765346490000001</v>
      </c>
      <c r="BOM56" s="24">
        <v>0.80370552100000003</v>
      </c>
      <c r="BON56" s="24">
        <v>1.1977820100000001</v>
      </c>
      <c r="BOO56" s="24">
        <v>1.173703317</v>
      </c>
      <c r="BOP56" s="24">
        <v>0.82008869699999998</v>
      </c>
      <c r="BOQ56" s="24">
        <v>-0.94955996799999998</v>
      </c>
      <c r="BOR56" s="24">
        <v>0.481844836</v>
      </c>
      <c r="BOS56" s="24">
        <v>2.6326955609999998</v>
      </c>
      <c r="BOT56" s="24">
        <v>-8.6090378919999999</v>
      </c>
      <c r="BOU56" s="24">
        <v>0.17129164299999999</v>
      </c>
      <c r="BOV56" s="24">
        <v>0.57129164499999996</v>
      </c>
      <c r="BOW56" s="24">
        <v>-0.88346643599999997</v>
      </c>
      <c r="BOX56" s="24">
        <v>-0.75247643399999997</v>
      </c>
      <c r="BOY56" s="24">
        <v>-0.66946893600000001</v>
      </c>
      <c r="BOZ56" s="24">
        <v>-0.66946893600000001</v>
      </c>
      <c r="BPA56" s="24">
        <v>-1.069468935</v>
      </c>
      <c r="BPB56" s="24">
        <v>-1.069468935</v>
      </c>
      <c r="BPC56" s="24">
        <v>-0.77870835599999999</v>
      </c>
      <c r="BPD56" s="24">
        <v>-1.102802268</v>
      </c>
      <c r="BPE56" s="24">
        <v>-0.73411810099999997</v>
      </c>
      <c r="BPF56" s="24">
        <v>0.71153150700000001</v>
      </c>
      <c r="BPG56" s="24">
        <v>-1.0086744430000001</v>
      </c>
      <c r="BPH56" s="24">
        <v>-0.46946893499999998</v>
      </c>
      <c r="BPI56" s="24">
        <v>-0.474526803</v>
      </c>
      <c r="BPJ56" s="24">
        <v>-1.6338823469999999</v>
      </c>
      <c r="BPK56" s="24">
        <v>-0.64381281599999995</v>
      </c>
      <c r="BPL56" s="24">
        <v>-0.62504828999999995</v>
      </c>
      <c r="BPM56" s="24">
        <v>0.46644497800000001</v>
      </c>
      <c r="BPN56" s="24">
        <v>-0.41283790799999998</v>
      </c>
      <c r="BPO56" s="24">
        <v>0.59074663100000002</v>
      </c>
      <c r="BPP56" s="24">
        <v>0.13011456499999999</v>
      </c>
      <c r="BPQ56" s="24">
        <v>1.3932087870000001</v>
      </c>
      <c r="BPR56" s="24">
        <v>1.519565756</v>
      </c>
      <c r="BPS56" s="24">
        <v>-1.454662844</v>
      </c>
      <c r="BPT56" s="24">
        <v>1.0254028610000001</v>
      </c>
      <c r="BPU56" s="24">
        <v>1.527911037</v>
      </c>
      <c r="BPV56" s="24">
        <v>0.70877296999999995</v>
      </c>
      <c r="BPW56" s="24">
        <v>-4.6302597309999998</v>
      </c>
      <c r="BPX56" s="24">
        <v>-0.403146385</v>
      </c>
      <c r="BPY56" s="24">
        <v>-0.395376913</v>
      </c>
      <c r="BPZ56" s="24">
        <v>9.9159622000000003E-2</v>
      </c>
      <c r="BQA56" s="24">
        <v>0.40831805599999998</v>
      </c>
      <c r="BQB56" s="24">
        <v>-0.84446893499999998</v>
      </c>
      <c r="BQC56" s="24">
        <v>-0.84446893499999998</v>
      </c>
      <c r="BQD56" s="24">
        <v>-1.369468935</v>
      </c>
      <c r="BQE56" s="24">
        <v>-1.5944689350000001</v>
      </c>
      <c r="BQF56" s="24">
        <v>-0.84446893499999998</v>
      </c>
      <c r="BQG56" s="24">
        <v>0.25360798800000001</v>
      </c>
      <c r="BQH56" s="24">
        <v>0.14968569900000001</v>
      </c>
      <c r="BQI56" s="24">
        <v>0.385224552</v>
      </c>
      <c r="BQJ56" s="24">
        <v>6.7019522999999998E-2</v>
      </c>
      <c r="BQK56" s="24">
        <v>-0.73193086200000002</v>
      </c>
      <c r="BQL56" s="24">
        <v>-0.246109563</v>
      </c>
      <c r="BQM56" s="24">
        <v>0.31022455199999999</v>
      </c>
      <c r="BQN56" s="24">
        <v>-0.221392011</v>
      </c>
      <c r="BQO56" s="24">
        <v>-6.3058676999999994E-2</v>
      </c>
      <c r="BQP56" s="24">
        <v>-0.83632641600000002</v>
      </c>
      <c r="BQQ56" s="24">
        <v>-1.3934317300000001</v>
      </c>
      <c r="BQR56" s="24">
        <v>-1.736135601</v>
      </c>
      <c r="BQS56" s="24">
        <v>-1.330007787</v>
      </c>
      <c r="BQT56" s="24">
        <v>-5.9615631000000002E-2</v>
      </c>
      <c r="BQU56" s="24">
        <v>-1.1569308629999999</v>
      </c>
      <c r="BQV56" s="24">
        <v>-0.93651811200000001</v>
      </c>
      <c r="BQW56" s="24">
        <v>-0.71135793000000003</v>
      </c>
      <c r="BQX56" s="24">
        <v>-0.95470985399999997</v>
      </c>
      <c r="BQY56" s="24">
        <v>-2.2525453510000002</v>
      </c>
      <c r="BQZ56" s="24">
        <v>-2.029731328</v>
      </c>
      <c r="BRA56" s="24">
        <v>-0.64982555099999995</v>
      </c>
      <c r="BRB56" s="24">
        <v>-1.147369512</v>
      </c>
      <c r="BRC56" s="24">
        <v>-1.7989454709999999</v>
      </c>
      <c r="BRD56" s="24">
        <v>-1.815612139</v>
      </c>
      <c r="BRE56" s="24">
        <v>-1.665612139</v>
      </c>
      <c r="BRF56" s="24">
        <v>-1.815612139</v>
      </c>
      <c r="BRG56" s="24">
        <v>-1.7989454709999999</v>
      </c>
      <c r="BRH56" s="24">
        <v>-1.7989454709999999</v>
      </c>
      <c r="BRI56" s="24">
        <v>-0.63399557500000003</v>
      </c>
      <c r="BRJ56" s="24">
        <v>-1.7989454709999999</v>
      </c>
      <c r="BRK56" s="24">
        <v>-0.63399557500000003</v>
      </c>
      <c r="BRL56" s="24">
        <v>-1.7989454709999999</v>
      </c>
      <c r="BRM56" s="24">
        <v>-1.815612139</v>
      </c>
      <c r="BRN56" s="24">
        <v>-1.815612139</v>
      </c>
      <c r="BRO56" s="24">
        <v>-1.7989454709999999</v>
      </c>
      <c r="BRP56" s="24">
        <v>-0.84446893499999998</v>
      </c>
      <c r="BRQ56" s="24">
        <v>0.70937721899999995</v>
      </c>
      <c r="BRR56" s="24">
        <v>0.20527664500000001</v>
      </c>
      <c r="BRS56" s="24">
        <v>1.1909090170000001</v>
      </c>
      <c r="BRT56" s="24">
        <v>1.402648519</v>
      </c>
      <c r="BRU56" s="24">
        <v>1.7561439839999999</v>
      </c>
      <c r="BRV56" s="24">
        <v>0.77390566599999999</v>
      </c>
      <c r="BRW56" s="24">
        <v>1.2308589130000001</v>
      </c>
      <c r="BRX56" s="24">
        <v>0.76359169100000002</v>
      </c>
      <c r="BRY56" s="24">
        <v>1.865038403</v>
      </c>
      <c r="BRZ56" s="24">
        <v>1.8535236420000001</v>
      </c>
      <c r="BSA56" s="24">
        <v>1.3097733899999999</v>
      </c>
      <c r="BSB56" s="24">
        <v>1.575778822</v>
      </c>
      <c r="BSC56" s="24">
        <v>-0.277962347</v>
      </c>
      <c r="BSD56" s="24">
        <v>-0.742885358</v>
      </c>
      <c r="BSE56" s="24">
        <v>0.14401873600000001</v>
      </c>
      <c r="BSF56" s="24">
        <v>-2.3095293730000002</v>
      </c>
      <c r="BSG56" s="24">
        <v>-0.42545517999999999</v>
      </c>
      <c r="BSH56" s="24">
        <v>1.177633953</v>
      </c>
      <c r="BSI56" s="24">
        <v>-1.34294783</v>
      </c>
      <c r="BSJ56" s="24">
        <v>-1.6806922049999999</v>
      </c>
      <c r="BSK56" s="24">
        <v>-1.358962829</v>
      </c>
      <c r="BSL56" s="24">
        <v>-1.150957306</v>
      </c>
      <c r="BSM56" s="24">
        <v>-1.34294783</v>
      </c>
      <c r="BSN56" s="24">
        <v>-1.305389551</v>
      </c>
      <c r="BSO56" s="24">
        <v>-1.004891317</v>
      </c>
      <c r="BSP56" s="24">
        <v>-0.83762976099999997</v>
      </c>
      <c r="BSQ56" s="24">
        <v>-1.1336625549999999</v>
      </c>
      <c r="BSR56" s="24">
        <v>-2.0569292159999999</v>
      </c>
      <c r="BSS56" s="24">
        <v>-0.95874505600000004</v>
      </c>
      <c r="BST56" s="24">
        <v>-1.1258537420000001</v>
      </c>
      <c r="BSU56" s="24">
        <v>-0.15788693300000001</v>
      </c>
      <c r="BSV56" s="24">
        <v>-0.98975334199999998</v>
      </c>
      <c r="BSW56" s="24">
        <v>-8.0854390999999998E-2</v>
      </c>
      <c r="BSX56" s="24">
        <v>-0.78484290800000001</v>
      </c>
      <c r="BSY56" s="24">
        <v>-0.34643922199999999</v>
      </c>
      <c r="BSZ56" s="24">
        <v>-0.34643922199999999</v>
      </c>
      <c r="BTA56" s="24">
        <v>-0.56626380499999995</v>
      </c>
      <c r="BTB56" s="24">
        <v>-0.83808739799999998</v>
      </c>
      <c r="BTC56" s="24">
        <v>1.021092822</v>
      </c>
      <c r="BTD56" s="24">
        <v>0.76047527599999998</v>
      </c>
      <c r="BTE56" s="24">
        <v>1.214078201</v>
      </c>
      <c r="BTF56" s="24">
        <v>0.78353454499999997</v>
      </c>
      <c r="BTG56" s="24">
        <v>1.291605645</v>
      </c>
      <c r="BTH56" s="24">
        <v>0.26160784500000001</v>
      </c>
      <c r="BTI56" s="24">
        <v>1.4044034519999999</v>
      </c>
      <c r="BTJ56" s="24">
        <v>1.6761764699999999</v>
      </c>
      <c r="BTK56" s="24">
        <v>0.988022391</v>
      </c>
      <c r="BTL56" s="24">
        <v>0.988022391</v>
      </c>
      <c r="BTM56" s="24">
        <v>0.90588945200000004</v>
      </c>
      <c r="BTN56" s="24">
        <v>0.82138125299999998</v>
      </c>
      <c r="BTO56" s="24">
        <v>0.28931961699999997</v>
      </c>
      <c r="BTP56" s="24">
        <v>-9.5252495000000006E-2</v>
      </c>
      <c r="BTQ56" s="24">
        <v>-0.181197576</v>
      </c>
      <c r="BTR56" s="24">
        <v>-1.3699704E-2</v>
      </c>
      <c r="BTS56" s="24">
        <v>-0.59880383699999995</v>
      </c>
      <c r="BTT56" s="24">
        <v>-0.18760343099999999</v>
      </c>
      <c r="BTU56" s="24">
        <v>1.334027117</v>
      </c>
      <c r="BTV56" s="24">
        <v>-0.82420580799999998</v>
      </c>
      <c r="BTW56" s="24">
        <v>-1.207539143</v>
      </c>
      <c r="BTX56" s="24">
        <v>-1.5182660180000001</v>
      </c>
      <c r="BTY56" s="24">
        <v>-4.4436354999999997E-2</v>
      </c>
      <c r="BTZ56" s="24">
        <v>-0.86946893400000003</v>
      </c>
      <c r="BUA56" s="24">
        <v>-0.69845972000000001</v>
      </c>
      <c r="BUB56" s="24">
        <v>-0.34845971999999997</v>
      </c>
      <c r="BUC56" s="24">
        <v>-0.80936949599999997</v>
      </c>
      <c r="BUD56" s="24">
        <v>0.28552528199999999</v>
      </c>
      <c r="BUE56" s="24">
        <v>-1.088529144</v>
      </c>
      <c r="BUF56" s="24">
        <v>-0.238478934</v>
      </c>
      <c r="BUG56" s="24">
        <v>-0.75849752400000003</v>
      </c>
      <c r="BUH56" s="24">
        <v>0.207391456</v>
      </c>
      <c r="BUI56" s="24">
        <v>-0.475768635</v>
      </c>
      <c r="BUJ56" s="24">
        <v>-0.76332691399999997</v>
      </c>
      <c r="BUK56" s="24">
        <v>-0.53982763700000003</v>
      </c>
      <c r="BUL56" s="24">
        <v>1.484215029</v>
      </c>
      <c r="BUM56" s="24">
        <v>0.28548098700000002</v>
      </c>
      <c r="BUN56" s="24">
        <v>-0.39553403599999998</v>
      </c>
      <c r="BUO56" s="24">
        <v>-0.72696092400000001</v>
      </c>
      <c r="BUP56" s="24">
        <v>-0.58303109500000005</v>
      </c>
      <c r="BUQ56" s="24">
        <v>0.77762284699999995</v>
      </c>
      <c r="BUR56" s="24">
        <v>-1.7898592680000001</v>
      </c>
      <c r="BUS56" s="24">
        <v>-1.3268344620000001</v>
      </c>
      <c r="BUT56" s="24">
        <v>-0.94382791099999996</v>
      </c>
      <c r="BUU56" s="24">
        <v>0.32762284400000002</v>
      </c>
      <c r="BUV56" s="24">
        <v>-2.1760306699999998</v>
      </c>
      <c r="BUW56" s="24">
        <v>-1.9363897910000001</v>
      </c>
      <c r="BUX56" s="24">
        <v>-2.774466023</v>
      </c>
      <c r="BUY56" s="24">
        <v>1.5399981190000001</v>
      </c>
      <c r="BUZ56" s="24">
        <v>0.427593222</v>
      </c>
      <c r="BVA56" s="24">
        <v>1.544314162</v>
      </c>
      <c r="BVB56" s="24">
        <v>-1.3058645449999999</v>
      </c>
      <c r="BVC56" s="24">
        <v>-0.47445633399999998</v>
      </c>
      <c r="BVD56" s="24">
        <v>-0.40563143400000001</v>
      </c>
      <c r="BVE56" s="24">
        <v>-0.75686606700000003</v>
      </c>
      <c r="BVF56" s="24">
        <v>-0.99486894800000003</v>
      </c>
      <c r="BVG56" s="24">
        <v>-0.407392586</v>
      </c>
      <c r="BVH56" s="24">
        <v>8.1509049E-2</v>
      </c>
      <c r="BVI56" s="24">
        <v>0.65809327100000004</v>
      </c>
      <c r="BVJ56" s="24">
        <v>0.58088273899999998</v>
      </c>
      <c r="BVK56" s="24">
        <v>-0.22892781400000001</v>
      </c>
      <c r="BVL56" s="24">
        <v>-0.48907904400000002</v>
      </c>
      <c r="BVM56" s="24">
        <v>0.58963169100000001</v>
      </c>
      <c r="BVN56" s="24">
        <v>0.90665505000000002</v>
      </c>
      <c r="BVO56" s="24">
        <v>2.4185809999999999E-3</v>
      </c>
      <c r="BVP56" s="24">
        <v>0.88105707499999997</v>
      </c>
      <c r="BVQ56" s="24">
        <v>-0.558738234</v>
      </c>
      <c r="BVR56" s="24">
        <v>0.58123676700000004</v>
      </c>
      <c r="BVS56" s="24">
        <v>0.77004533900000005</v>
      </c>
      <c r="BVT56" s="24">
        <v>-0.78153362100000001</v>
      </c>
      <c r="BVU56" s="24">
        <v>-9.7219954999999997E-2</v>
      </c>
      <c r="BVV56" s="24">
        <v>1.1358627020000001</v>
      </c>
      <c r="BVW56" s="24">
        <v>0.39041109400000001</v>
      </c>
      <c r="BVX56" s="24">
        <v>9.8118327000000005E-2</v>
      </c>
      <c r="BVY56" s="24">
        <v>-1.0861356</v>
      </c>
      <c r="BVZ56" s="24">
        <v>-1.2194689350000001</v>
      </c>
      <c r="BWA56" s="24">
        <v>-1.2194689350000001</v>
      </c>
      <c r="BWB56" s="24">
        <v>-1.2194689350000001</v>
      </c>
      <c r="BWC56" s="24">
        <v>-1.0861356</v>
      </c>
      <c r="BWD56" s="24">
        <v>-1.3528022669999999</v>
      </c>
      <c r="BWE56" s="24">
        <v>-1.0861356</v>
      </c>
      <c r="BWF56" s="24">
        <v>-1.2194689350000001</v>
      </c>
      <c r="BWG56" s="24">
        <v>-1.0861356</v>
      </c>
      <c r="BWH56" s="24">
        <v>-1.0861356</v>
      </c>
      <c r="BWI56" s="24">
        <v>-1.2194689350000001</v>
      </c>
      <c r="BWJ56" s="24">
        <v>-1.2194689350000001</v>
      </c>
      <c r="BWK56" s="24">
        <v>-1.0861356</v>
      </c>
      <c r="BWL56" s="24">
        <v>-1.0861356</v>
      </c>
      <c r="BWM56" s="24">
        <v>-1.0861356</v>
      </c>
      <c r="BWN56" s="24">
        <v>-1.2194689350000001</v>
      </c>
      <c r="BWO56" s="24">
        <v>-0.21285237100000001</v>
      </c>
      <c r="BWP56" s="24">
        <v>-1.9288673709999999</v>
      </c>
      <c r="BWQ56" s="24">
        <v>-1.8606217439999999</v>
      </c>
      <c r="BWR56" s="24">
        <v>0.76991607699999998</v>
      </c>
      <c r="BWS56" s="24">
        <v>-3.7880646630000001</v>
      </c>
      <c r="BWT56" s="24">
        <v>-4.4824059600000004</v>
      </c>
      <c r="BWU56" s="24">
        <v>2.3130268740000002</v>
      </c>
      <c r="BWV56" s="24">
        <v>-1.4598427810000001</v>
      </c>
      <c r="BWW56" s="24">
        <v>-3.8618955000000003E-2</v>
      </c>
      <c r="BWX56" s="24">
        <v>1.032672941</v>
      </c>
      <c r="BWY56" s="24">
        <v>-0.90332849199999998</v>
      </c>
      <c r="BWZ56" s="24">
        <v>-0.98089326300000002</v>
      </c>
      <c r="BXA56" s="24">
        <v>-0.59581743200000004</v>
      </c>
      <c r="BXB56" s="24">
        <v>-1.0253634890000001</v>
      </c>
      <c r="BXC56" s="24">
        <v>-1.813178059</v>
      </c>
      <c r="BXD56" s="24">
        <v>0.10864389000000001</v>
      </c>
      <c r="BXE56" s="24">
        <v>0.188842436</v>
      </c>
      <c r="BXF56" s="24">
        <v>0.183965825</v>
      </c>
      <c r="BXG56" s="24">
        <v>-0.14490945199999999</v>
      </c>
      <c r="BXH56" s="24">
        <v>-0.50932530899999995</v>
      </c>
      <c r="BXI56" s="24">
        <v>-0.392658644</v>
      </c>
      <c r="BXJ56" s="24">
        <v>-0.51354742799999997</v>
      </c>
      <c r="BXK56" s="24">
        <v>-0.39431665799999999</v>
      </c>
      <c r="BXL56" s="24">
        <v>1.9711219870000001</v>
      </c>
      <c r="BXM56" s="24">
        <v>1.6302364110000001</v>
      </c>
      <c r="BXN56" s="24">
        <v>-1.1437016419999999</v>
      </c>
      <c r="BXO56" s="24">
        <v>0.71186810599999994</v>
      </c>
      <c r="BXP56" s="24">
        <v>-0.43919787799999999</v>
      </c>
      <c r="BXQ56" s="24">
        <v>-0.77562450100000002</v>
      </c>
      <c r="BXR56" s="24">
        <v>0.25770883100000003</v>
      </c>
      <c r="BXS56" s="24">
        <v>-2.091579174</v>
      </c>
      <c r="BXT56" s="24">
        <v>-1.1037334620000001</v>
      </c>
      <c r="BXU56" s="24">
        <v>-3.7710862399999998</v>
      </c>
      <c r="BXV56" s="24">
        <v>-0.463058676</v>
      </c>
      <c r="BXW56" s="24">
        <v>-0.56162434999999999</v>
      </c>
      <c r="BXX56" s="24">
        <v>-0.73980055199999994</v>
      </c>
      <c r="BXY56" s="24">
        <v>0.107207464</v>
      </c>
      <c r="BXZ56" s="24">
        <v>-0.90270784400000004</v>
      </c>
      <c r="BYA56" s="24">
        <v>-1.5466251230000001</v>
      </c>
      <c r="BYB56" s="24">
        <v>-1.493800934</v>
      </c>
      <c r="BYC56" s="24">
        <v>1.467082014</v>
      </c>
      <c r="BYD56" s="24">
        <v>8.8516461000000005E-2</v>
      </c>
      <c r="BYE56" s="24">
        <v>-3.6416454329999999</v>
      </c>
      <c r="BYF56" s="24">
        <v>-2.7485157579999999</v>
      </c>
      <c r="BYG56" s="24">
        <v>9.4269700999999997E-2</v>
      </c>
      <c r="BYH56" s="24">
        <v>0.56792934399999995</v>
      </c>
      <c r="BYI56" s="24">
        <v>0.69297016199999995</v>
      </c>
      <c r="BYJ56" s="24">
        <v>-0.64259245600000003</v>
      </c>
      <c r="BYK56" s="24">
        <v>-1.103027762</v>
      </c>
      <c r="BYL56" s="24">
        <v>1.1416927020000001</v>
      </c>
      <c r="BYM56" s="24">
        <v>1.428772527</v>
      </c>
      <c r="BYN56" s="24">
        <v>1.583941152</v>
      </c>
      <c r="BYO56" s="24">
        <v>1.583941152</v>
      </c>
      <c r="BYP56" s="24">
        <v>2.0111529749999999</v>
      </c>
      <c r="BYQ56" s="24">
        <v>1.805928231</v>
      </c>
      <c r="BYR56" s="24">
        <v>1.6269595649999999</v>
      </c>
      <c r="BYS56" s="24">
        <v>1.4821553460000001</v>
      </c>
      <c r="BYT56" s="24">
        <v>1.505946153</v>
      </c>
      <c r="BYU56" s="24">
        <v>1.5745584480000001</v>
      </c>
      <c r="BYV56" s="24">
        <v>1.5881493</v>
      </c>
      <c r="BYW56" s="24">
        <v>1.428772527</v>
      </c>
      <c r="BYX56" s="24">
        <v>1.548964566</v>
      </c>
      <c r="BYY56" s="24">
        <v>1.604581818</v>
      </c>
      <c r="BYZ56" s="24">
        <v>1.413973218</v>
      </c>
      <c r="BZA56" s="24">
        <v>1.5870551610000001</v>
      </c>
      <c r="BZB56" s="24">
        <v>1.4429418839999999</v>
      </c>
      <c r="BZC56" s="24">
        <v>1.456532736</v>
      </c>
      <c r="BZD56" s="24">
        <v>0.95783010599999996</v>
      </c>
      <c r="BZE56" s="24">
        <v>1.0571212050000001</v>
      </c>
      <c r="BZF56" s="24">
        <v>1.5589035</v>
      </c>
      <c r="BZG56" s="24">
        <v>1.16914278</v>
      </c>
      <c r="BZH56" s="24">
        <v>0.66982810199999998</v>
      </c>
      <c r="BZI56" s="24">
        <v>1.398485328</v>
      </c>
      <c r="BZJ56" s="24">
        <v>2.2912133579999998</v>
      </c>
      <c r="BZK56" s="24">
        <v>1.3286079900000001</v>
      </c>
      <c r="BZL56" s="24">
        <v>0.81914277899999999</v>
      </c>
      <c r="BZM56" s="24">
        <v>1.375831383</v>
      </c>
      <c r="BZN56" s="24">
        <v>0.62190909000000005</v>
      </c>
      <c r="BZO56" s="24">
        <v>1.5589035</v>
      </c>
      <c r="BZP56" s="24">
        <v>1.560150345</v>
      </c>
      <c r="BZQ56" s="24">
        <v>1.644742449</v>
      </c>
      <c r="BZR56" s="24">
        <v>1.428772527</v>
      </c>
      <c r="BZS56" s="24">
        <v>1.5387197699999999</v>
      </c>
      <c r="BZT56" s="24">
        <v>1.0138215779999999</v>
      </c>
      <c r="BZU56" s="24">
        <v>1.6370885580000001</v>
      </c>
      <c r="BZV56" s="24">
        <v>1.6212317700000001</v>
      </c>
      <c r="BZW56" s="24">
        <v>0.82396456500000004</v>
      </c>
      <c r="BZX56" s="24">
        <v>2.0111529749999999</v>
      </c>
      <c r="BZY56" s="24">
        <v>-1.1169507679999999</v>
      </c>
      <c r="BZZ56" s="24">
        <v>-2.1492925889999999</v>
      </c>
      <c r="CAA56" s="24">
        <v>0.54608924000000003</v>
      </c>
      <c r="CAB56" s="24">
        <v>0.19628252600000001</v>
      </c>
      <c r="CAC56" s="24">
        <v>0.90792235499999996</v>
      </c>
      <c r="CAD56" s="24">
        <v>-1.0249190480000001</v>
      </c>
      <c r="CAE56" s="24">
        <v>7.8356394999999995E-2</v>
      </c>
      <c r="CAF56" s="24">
        <v>1.9734797850000001</v>
      </c>
      <c r="CAG56" s="24">
        <v>1.178284171</v>
      </c>
      <c r="CAH56" s="24">
        <v>1.344368566</v>
      </c>
      <c r="CAI56" s="24">
        <v>2.5700095919999999</v>
      </c>
      <c r="CAJ56" s="24">
        <v>-8.8767576000000001E-2</v>
      </c>
      <c r="CAK56" s="24">
        <v>0.71148733500000005</v>
      </c>
      <c r="CAL56" s="24">
        <v>0.94883058300000001</v>
      </c>
      <c r="CAM56" s="24">
        <v>1.734646124</v>
      </c>
      <c r="CAN56" s="24">
        <v>0.50763928899999999</v>
      </c>
      <c r="CAO56" s="24">
        <v>0.81529994800000005</v>
      </c>
      <c r="CAP56" s="24">
        <v>0.50763928899999999</v>
      </c>
      <c r="CAQ56" s="24">
        <v>0.45341717500000001</v>
      </c>
      <c r="CAR56" s="24">
        <v>0.40341717399999999</v>
      </c>
      <c r="CAS56" s="24">
        <v>0.73503373599999999</v>
      </c>
      <c r="CAT56" s="24">
        <v>-1.373370022</v>
      </c>
      <c r="CAU56" s="24">
        <v>0.988608088</v>
      </c>
      <c r="CAV56" s="24">
        <v>6.1035233000000001E-2</v>
      </c>
      <c r="CAW56" s="24">
        <v>0.18582294199999999</v>
      </c>
      <c r="CAX56" s="24">
        <v>-0.80057464</v>
      </c>
      <c r="CAY56" s="24">
        <v>0.38176311400000001</v>
      </c>
      <c r="CAZ56" s="24">
        <v>0.38176311400000001</v>
      </c>
      <c r="CBA56" s="24">
        <v>0.38176311400000001</v>
      </c>
      <c r="CBB56" s="24">
        <v>0.50696219200000003</v>
      </c>
      <c r="CBC56" s="24">
        <v>-0.87118960599999995</v>
      </c>
      <c r="CBD56" s="24">
        <v>-0.429540745</v>
      </c>
      <c r="CBE56" s="24">
        <v>1.0250844180000001</v>
      </c>
      <c r="CBF56" s="24">
        <v>1.5258909389999999</v>
      </c>
      <c r="CBG56" s="24">
        <v>0.58924410900000002</v>
      </c>
      <c r="CBH56" s="24">
        <v>0.84000292499999996</v>
      </c>
      <c r="CBI56" s="24">
        <v>2.255201982</v>
      </c>
      <c r="CBJ56" s="24">
        <v>1.843839657</v>
      </c>
      <c r="CBK56" s="24">
        <v>1.843839657</v>
      </c>
      <c r="CBL56" s="24">
        <v>1.5882224039999999</v>
      </c>
      <c r="CBM56" s="24">
        <v>1.379409831</v>
      </c>
      <c r="CBN56" s="24">
        <v>2.1030452610000001</v>
      </c>
      <c r="CBO56" s="24">
        <v>0.22854734099999999</v>
      </c>
      <c r="CBP56" s="24">
        <v>-0.57805668799999999</v>
      </c>
      <c r="CBQ56" s="24">
        <v>-0.87634181600000005</v>
      </c>
      <c r="CBR56" s="24">
        <v>-1.1104655269999999</v>
      </c>
      <c r="CBS56" s="24">
        <v>-0.65261902100000002</v>
      </c>
      <c r="CBT56" s="24">
        <v>-1.0128551750000001</v>
      </c>
      <c r="CBU56" s="24">
        <v>1.6904706270000001</v>
      </c>
      <c r="CBV56" s="24">
        <v>5.6904706269999998</v>
      </c>
      <c r="CBW56" s="24">
        <v>-0.27832175399999998</v>
      </c>
      <c r="CBX56" s="24">
        <v>0.56514644999999997</v>
      </c>
      <c r="CBY56" s="24">
        <v>2.9134597879999999</v>
      </c>
      <c r="CBZ56" s="24">
        <v>-0.40509626500000001</v>
      </c>
      <c r="CCA56" s="24">
        <v>-0.99017068100000005</v>
      </c>
      <c r="CCB56" s="24">
        <v>1.010361938</v>
      </c>
      <c r="CCC56" s="24">
        <v>-0.89073217500000001</v>
      </c>
      <c r="CCD56" s="24">
        <v>0.45935007300000003</v>
      </c>
      <c r="CCE56" s="24">
        <v>0.23676150200000001</v>
      </c>
      <c r="CCF56" s="24">
        <v>0.60538847900000003</v>
      </c>
      <c r="CCG56" s="24">
        <v>-1.1386129229999999</v>
      </c>
      <c r="CCH56" s="24">
        <v>-5.9929883049999999</v>
      </c>
      <c r="CCI56" s="24">
        <v>1.965077057</v>
      </c>
      <c r="CCJ56" s="24">
        <v>0.74787052200000004</v>
      </c>
      <c r="CCK56" s="24">
        <v>1.335123311</v>
      </c>
      <c r="CCL56" s="24">
        <v>0.44852219100000001</v>
      </c>
      <c r="CCM56" s="24">
        <v>0.64961482500000001</v>
      </c>
      <c r="CCN56" s="24">
        <v>0.64961482500000001</v>
      </c>
      <c r="CCO56" s="24">
        <v>0.64961482500000001</v>
      </c>
      <c r="CCP56" s="24">
        <v>0.64961482500000001</v>
      </c>
      <c r="CCQ56" s="24">
        <v>0.48359982600000001</v>
      </c>
      <c r="CCR56" s="24">
        <v>0.61453718999999996</v>
      </c>
      <c r="CCS56" s="24">
        <v>0.61453718999999996</v>
      </c>
      <c r="CCT56" s="24">
        <v>0.61453718999999996</v>
      </c>
      <c r="CCU56" s="24">
        <v>0.64961482500000001</v>
      </c>
      <c r="CCV56" s="24">
        <v>0.64961482500000001</v>
      </c>
      <c r="CCW56" s="24">
        <v>0.64961482500000001</v>
      </c>
      <c r="CCX56" s="24">
        <v>0.61453718999999996</v>
      </c>
      <c r="CCY56" s="24">
        <v>0.64961482500000001</v>
      </c>
      <c r="CCZ56" s="24">
        <v>0.61453718999999996</v>
      </c>
      <c r="CDA56" s="24">
        <v>0.64961482500000001</v>
      </c>
      <c r="CDB56" s="24">
        <v>0.64961482500000001</v>
      </c>
      <c r="CDC56" s="24">
        <v>0.38953718999999998</v>
      </c>
      <c r="CDD56" s="24">
        <v>0.61453718999999996</v>
      </c>
      <c r="CDE56" s="24">
        <v>0.61453718999999996</v>
      </c>
      <c r="CDF56" s="24">
        <v>0.74787052200000004</v>
      </c>
      <c r="CDG56" s="24">
        <v>0.61453718999999996</v>
      </c>
      <c r="CDH56" s="24">
        <v>0.818316453</v>
      </c>
      <c r="CDI56" s="24">
        <v>0.61453718999999996</v>
      </c>
      <c r="CDJ56" s="24">
        <v>0.61453718999999996</v>
      </c>
      <c r="CDK56" s="24">
        <v>0.61453718999999996</v>
      </c>
      <c r="CDL56" s="24">
        <v>0.61453718999999996</v>
      </c>
      <c r="CDM56" s="24">
        <v>0.90941440799999995</v>
      </c>
      <c r="CDN56" s="24">
        <v>0.95467515599999997</v>
      </c>
      <c r="CDO56" s="24">
        <v>0.66251969099999997</v>
      </c>
      <c r="CDP56" s="24">
        <v>0.64961482500000001</v>
      </c>
      <c r="CDQ56" s="24">
        <v>0.78294815699999998</v>
      </c>
      <c r="CDR56" s="24">
        <v>0.61453718999999996</v>
      </c>
      <c r="CDS56" s="24">
        <v>0.61453718999999996</v>
      </c>
      <c r="CDT56" s="24">
        <v>1.1136310979999999</v>
      </c>
      <c r="CDU56" s="24">
        <v>1.1136310979999999</v>
      </c>
      <c r="CDV56" s="24">
        <v>0.78294815699999998</v>
      </c>
      <c r="CDW56" s="24">
        <v>0.64961482500000001</v>
      </c>
      <c r="CDX56" s="24">
        <v>0.64961482500000001</v>
      </c>
      <c r="CDY56" s="24">
        <v>1.1136310979999999</v>
      </c>
      <c r="CDZ56" s="24">
        <v>0.61453718999999996</v>
      </c>
      <c r="CEA56" s="24">
        <v>0.61453718999999996</v>
      </c>
      <c r="CEB56" s="24">
        <v>0.61453718999999996</v>
      </c>
      <c r="CEC56" s="24">
        <v>0.45593065799999999</v>
      </c>
      <c r="CED56" s="24">
        <v>0.74787052200000004</v>
      </c>
      <c r="CEE56" s="24">
        <v>0.98029776599999996</v>
      </c>
      <c r="CEF56" s="24">
        <v>1.1136310979999999</v>
      </c>
      <c r="CEG56" s="24">
        <v>1.1010662250000001</v>
      </c>
      <c r="CEH56" s="24">
        <v>0.78294815699999998</v>
      </c>
      <c r="CEI56" s="24">
        <v>1.1136310979999999</v>
      </c>
      <c r="CEJ56" s="24">
        <v>1.1136310979999999</v>
      </c>
      <c r="CEK56" s="24">
        <v>0.99240563100000001</v>
      </c>
      <c r="CEL56" s="24">
        <v>0.98029776599999996</v>
      </c>
      <c r="CEM56" s="24">
        <v>0.61453718999999996</v>
      </c>
      <c r="CEN56" s="24">
        <v>0.64961482500000001</v>
      </c>
      <c r="CEO56" s="24">
        <v>0.90701843999999998</v>
      </c>
      <c r="CEP56" s="24">
        <v>1.2110669970000001</v>
      </c>
      <c r="CEQ56" s="24">
        <v>0.61428276599999998</v>
      </c>
      <c r="CER56" s="24">
        <v>0.54787052400000003</v>
      </c>
      <c r="CES56" s="24">
        <v>0.74787052200000004</v>
      </c>
      <c r="CET56" s="24">
        <v>0.74100344100000004</v>
      </c>
      <c r="CEU56" s="24">
        <v>0.61453718999999996</v>
      </c>
      <c r="CEV56" s="24">
        <v>0.61453718999999996</v>
      </c>
      <c r="CEW56" s="24">
        <v>0.98029776599999996</v>
      </c>
      <c r="CEX56" s="24">
        <v>0.21620345599999999</v>
      </c>
      <c r="CEY56" s="24">
        <v>0.45466499199999999</v>
      </c>
      <c r="CEZ56" s="24">
        <v>0.65642420999999995</v>
      </c>
      <c r="CFA56" s="24">
        <v>0.21637253400000001</v>
      </c>
      <c r="CFB56" s="24">
        <v>0.17864517699999999</v>
      </c>
      <c r="CFC56" s="24">
        <v>0.120594648</v>
      </c>
      <c r="CFD56" s="24">
        <v>0.65642420999999995</v>
      </c>
      <c r="CFE56" s="24">
        <v>0.120594648</v>
      </c>
      <c r="CFF56" s="24">
        <v>0.21637253400000001</v>
      </c>
      <c r="CFG56" s="24">
        <v>0.82310658299999995</v>
      </c>
      <c r="CFH56" s="24">
        <v>0.877336581</v>
      </c>
      <c r="CFI56" s="24">
        <v>1.556575088</v>
      </c>
      <c r="CFJ56" s="24">
        <v>1.591652726</v>
      </c>
      <c r="CFK56" s="24">
        <v>0.884852949</v>
      </c>
      <c r="CFL56" s="24">
        <v>0.884852949</v>
      </c>
      <c r="CFM56" s="24">
        <v>0.84135220700000002</v>
      </c>
      <c r="CFN56" s="24">
        <v>0.17864517699999999</v>
      </c>
      <c r="CFO56" s="24">
        <v>-1.5102083100000001</v>
      </c>
      <c r="CFP56" s="24">
        <v>-1.1262233100000001</v>
      </c>
      <c r="CFQ56" s="24">
        <v>2.3382658589999998</v>
      </c>
      <c r="CFR56" s="24">
        <v>1.2712325170000001</v>
      </c>
      <c r="CFS56" s="24">
        <v>1.101733769</v>
      </c>
      <c r="CFT56" s="24">
        <v>1.1011635340000001</v>
      </c>
      <c r="CFU56" s="24">
        <v>0.91008273299999998</v>
      </c>
      <c r="CFV56" s="24">
        <v>-2.8467422290000002</v>
      </c>
      <c r="CFW56" s="24">
        <v>0.185742768</v>
      </c>
      <c r="CFX56" s="24">
        <v>1.094368566</v>
      </c>
      <c r="CFY56" s="24">
        <v>1.1686596659999999</v>
      </c>
      <c r="CFZ56" s="24">
        <v>0.945689895</v>
      </c>
      <c r="CGA56" s="24">
        <v>0.835330185</v>
      </c>
      <c r="CGB56" s="24">
        <v>1.1456898959999999</v>
      </c>
      <c r="CGC56" s="24">
        <v>1.364351259</v>
      </c>
      <c r="CGD56" s="24">
        <v>1.0131420659999999</v>
      </c>
      <c r="CGE56" s="24">
        <v>1.3387286490000001</v>
      </c>
      <c r="CGF56" s="24">
        <v>0.74758581000000002</v>
      </c>
      <c r="CGG56" s="24">
        <v>1.1353301849999999</v>
      </c>
      <c r="CGH56" s="24">
        <v>0.39132719399999999</v>
      </c>
      <c r="CGI56" s="24">
        <v>0.79663284599999995</v>
      </c>
      <c r="CGJ56" s="24">
        <v>1.506745242</v>
      </c>
      <c r="CGK56" s="24">
        <v>1.3476303540000001</v>
      </c>
      <c r="CGL56" s="24">
        <v>1.5190447469999999</v>
      </c>
      <c r="CGM56" s="24">
        <v>1.245479073</v>
      </c>
      <c r="CGN56" s="24">
        <v>1.15872504</v>
      </c>
      <c r="CGO56" s="24">
        <v>1.257756246</v>
      </c>
      <c r="CGP56" s="24">
        <v>-0.95254724400000002</v>
      </c>
      <c r="CGQ56" s="24">
        <v>-0.223315086</v>
      </c>
      <c r="CGR56" s="24">
        <v>-0.269232258</v>
      </c>
      <c r="CGS56" s="24">
        <v>2.3377536000000001E-2</v>
      </c>
      <c r="CGT56" s="24">
        <v>1.626722298</v>
      </c>
      <c r="CGU56" s="24">
        <v>8.4061661999999995E-2</v>
      </c>
      <c r="CGV56" s="24">
        <v>0.68992066500000004</v>
      </c>
      <c r="CGW56" s="24">
        <v>1.0702067790000001</v>
      </c>
      <c r="CGX56" s="24">
        <v>-0.63760657799999998</v>
      </c>
      <c r="CGY56" s="24">
        <v>0.44592394499999999</v>
      </c>
      <c r="CGZ56" s="24">
        <v>-0.75502443299999999</v>
      </c>
      <c r="CHA56" s="24">
        <v>-0.47655402899999999</v>
      </c>
      <c r="CHB56" s="24">
        <v>0.92359068300000002</v>
      </c>
      <c r="CHC56" s="24">
        <v>-0.56777164199999997</v>
      </c>
      <c r="CHD56" s="24">
        <v>0.15327505199999999</v>
      </c>
      <c r="CHE56" s="24">
        <v>0.37275744900000002</v>
      </c>
      <c r="CHF56" s="24">
        <v>0.98294552099999999</v>
      </c>
      <c r="CHG56" s="24">
        <v>-0.35551601700000002</v>
      </c>
      <c r="CHH56" s="24">
        <v>0.98294552099999999</v>
      </c>
      <c r="CHI56" s="24">
        <v>-0.80261523000000001</v>
      </c>
      <c r="CHJ56" s="24">
        <v>-0.13580601</v>
      </c>
      <c r="CHK56" s="24">
        <v>1.140399903</v>
      </c>
      <c r="CHL56" s="24">
        <v>-0.27955974900000002</v>
      </c>
      <c r="CHM56" s="24">
        <v>-0.110542839</v>
      </c>
      <c r="CHN56" s="24">
        <v>-0.221607102</v>
      </c>
      <c r="CHO56" s="24">
        <v>-0.64185323100000002</v>
      </c>
      <c r="CHP56" s="24">
        <v>-0.55550754599999996</v>
      </c>
      <c r="CHQ56" s="24">
        <v>-0.55550754599999996</v>
      </c>
      <c r="CHR56" s="24">
        <v>-0.14227442100000001</v>
      </c>
      <c r="CHS56" s="24">
        <v>-8.1574173E-2</v>
      </c>
      <c r="CHT56" s="24">
        <v>-0.17735205600000001</v>
      </c>
      <c r="CHU56" s="24">
        <v>-0.32451273899999999</v>
      </c>
      <c r="CHV56" s="24">
        <v>-0.17735205600000001</v>
      </c>
      <c r="CHW56" s="24">
        <v>-0.461520339</v>
      </c>
      <c r="CHX56" s="24">
        <v>0.656887365</v>
      </c>
      <c r="CHY56" s="24">
        <v>-0.14227442100000001</v>
      </c>
      <c r="CHZ56" s="24">
        <v>-0.12603072900000001</v>
      </c>
      <c r="CIA56" s="24">
        <v>-0.12603072900000001</v>
      </c>
      <c r="CIB56" s="24">
        <v>3.6336300000000001E-3</v>
      </c>
      <c r="CIC56" s="24">
        <v>-0.15935147699999999</v>
      </c>
      <c r="CID56" s="24">
        <v>-0.43255167300000003</v>
      </c>
      <c r="CIE56" s="24">
        <v>1.4203713E-2</v>
      </c>
      <c r="CIF56" s="24">
        <v>8.0065760999999999E-2</v>
      </c>
      <c r="CIG56" s="24">
        <v>-0.12603072900000001</v>
      </c>
      <c r="CIH56" s="24">
        <v>-0.31338769799999999</v>
      </c>
      <c r="CII56" s="24">
        <v>-0.11718120899999999</v>
      </c>
      <c r="CIJ56" s="24">
        <v>-0.12603072900000001</v>
      </c>
      <c r="CIK56" s="24">
        <v>-0.28843839599999999</v>
      </c>
      <c r="CIL56" s="24">
        <v>-0.57258460200000005</v>
      </c>
      <c r="CIM56" s="24">
        <v>-0.15935147699999999</v>
      </c>
      <c r="CIN56" s="24">
        <v>-8.1574173E-2</v>
      </c>
      <c r="CIO56" s="24">
        <v>8.0065760999999999E-2</v>
      </c>
      <c r="CIP56" s="24">
        <v>-0.34734387</v>
      </c>
      <c r="CIQ56" s="24">
        <v>2.4448509E-2</v>
      </c>
      <c r="CIR56" s="24">
        <v>7.1417754E-2</v>
      </c>
      <c r="CIS56" s="24">
        <v>1.4203713E-2</v>
      </c>
      <c r="CIT56" s="24">
        <v>-0.47700822900000001</v>
      </c>
      <c r="CIU56" s="24">
        <v>0.104738502</v>
      </c>
      <c r="CIV56" s="24">
        <v>-2.2798464000000001E-2</v>
      </c>
      <c r="CIW56" s="24">
        <v>-0.41896082099999998</v>
      </c>
      <c r="CIX56" s="24">
        <v>-0.12603072900000001</v>
      </c>
      <c r="CIY56" s="24">
        <v>-0.20453004599999999</v>
      </c>
      <c r="CIZ56" s="24">
        <v>-8.1574173E-2</v>
      </c>
      <c r="CJA56" s="24">
        <v>-8.1574173E-2</v>
      </c>
      <c r="CJB56" s="24">
        <v>0.854359914</v>
      </c>
      <c r="CJC56" s="24">
        <v>0.80420237400000005</v>
      </c>
      <c r="CJD56" s="24">
        <v>0.17670229500000001</v>
      </c>
      <c r="CJE56" s="24">
        <v>0.98201425499999995</v>
      </c>
      <c r="CJF56" s="24">
        <v>0.95822344800000003</v>
      </c>
      <c r="CJG56" s="24">
        <v>0.98201425499999995</v>
      </c>
      <c r="CJH56" s="24">
        <v>0.98201425499999995</v>
      </c>
      <c r="CJI56" s="24">
        <v>0.98201425499999995</v>
      </c>
      <c r="CJJ56" s="24">
        <v>0.98201425499999995</v>
      </c>
      <c r="CJK56" s="24">
        <v>0.98201425499999995</v>
      </c>
      <c r="CJL56" s="24">
        <v>0.98201425499999995</v>
      </c>
      <c r="CJM56" s="24">
        <v>0.970331316</v>
      </c>
      <c r="CJN56" s="24">
        <v>0.90484062899999995</v>
      </c>
      <c r="CJO56" s="24">
        <v>0.98201425499999995</v>
      </c>
      <c r="CJP56" s="24">
        <v>0.79330108499999996</v>
      </c>
      <c r="CJQ56" s="24">
        <v>-0.196241835</v>
      </c>
      <c r="CJR56" s="24">
        <v>-0.39731355000000002</v>
      </c>
      <c r="CJS56" s="24">
        <v>0.47346412500000001</v>
      </c>
      <c r="CJT56" s="24">
        <v>1.283931492</v>
      </c>
      <c r="CJU56" s="24">
        <v>-0.64854087299999996</v>
      </c>
      <c r="CJV56" s="24">
        <v>-0.86777831999999999</v>
      </c>
      <c r="CJW56" s="24">
        <v>-0.47710437300000003</v>
      </c>
      <c r="CJX56" s="24">
        <v>-0.31014472199999998</v>
      </c>
      <c r="CJY56" s="24">
        <v>-0.46952149500000001</v>
      </c>
      <c r="CJZ56" s="24">
        <v>-0.63480004199999995</v>
      </c>
      <c r="CKA56" s="24">
        <v>0.31456229400000002</v>
      </c>
      <c r="CKB56" s="24">
        <v>-0.55574159700000003</v>
      </c>
      <c r="CKC56" s="24">
        <v>-0.52148097299999996</v>
      </c>
      <c r="CKD56" s="24">
        <v>-0.46952149500000001</v>
      </c>
      <c r="CKE56" s="24">
        <v>1.519315185</v>
      </c>
      <c r="CKF56" s="24">
        <v>1.172584335</v>
      </c>
      <c r="CKG56" s="24">
        <v>1.605154134</v>
      </c>
      <c r="CKH56" s="24">
        <v>1.172584335</v>
      </c>
      <c r="CKI56" s="24">
        <v>0.72321699299999997</v>
      </c>
      <c r="CKJ56" s="24">
        <v>0.87789908999999999</v>
      </c>
      <c r="CKK56" s="24">
        <v>0.68992066500000004</v>
      </c>
      <c r="CKL56" s="24">
        <v>2.5363674390000002</v>
      </c>
      <c r="CKM56" s="24">
        <v>-1.587466912</v>
      </c>
      <c r="CKN56" s="24">
        <v>-0.985551442</v>
      </c>
      <c r="CKO56" s="24">
        <v>-0.92447184000000004</v>
      </c>
      <c r="CKP56" s="24">
        <v>-0.33789037900000002</v>
      </c>
      <c r="CKQ56" s="24">
        <v>0.70992061200000001</v>
      </c>
      <c r="CKR56" s="24">
        <v>1.076718477</v>
      </c>
      <c r="CKS56" s="24">
        <v>0.135755189</v>
      </c>
      <c r="CKT56" s="24">
        <v>0.125408926</v>
      </c>
      <c r="CKU56" s="24">
        <v>1.1162027160000001</v>
      </c>
      <c r="CKV56" s="24">
        <v>-0.63937604599999998</v>
      </c>
      <c r="CKW56" s="24">
        <v>-0.11570301099999999</v>
      </c>
      <c r="CKX56" s="24">
        <v>-0.202896987</v>
      </c>
      <c r="CKY56" s="24">
        <v>-1.707715128</v>
      </c>
      <c r="CKZ56" s="24">
        <v>0.91861022000000003</v>
      </c>
      <c r="CLA56" s="24">
        <v>1.9138750440000001</v>
      </c>
      <c r="CLB56" s="24">
        <v>-9.4860911000000006E-2</v>
      </c>
      <c r="CLC56" s="24">
        <v>1.9157005119999999</v>
      </c>
      <c r="CLD56" s="24">
        <v>0.124614985</v>
      </c>
      <c r="CLE56" s="24">
        <v>-0.83493529</v>
      </c>
      <c r="CLF56" s="24">
        <v>-0.71677683400000003</v>
      </c>
      <c r="CLG56" s="24">
        <v>-1.7788338459999999</v>
      </c>
      <c r="CLH56" s="24">
        <v>0.96835158399999999</v>
      </c>
      <c r="CLI56" s="24">
        <v>-0.33746258499999998</v>
      </c>
      <c r="CLJ56" s="24">
        <v>0.52479365200000005</v>
      </c>
      <c r="CLK56" s="24">
        <v>1.732570986</v>
      </c>
      <c r="CLL56" s="24">
        <v>0.146291643</v>
      </c>
      <c r="CLM56" s="24">
        <v>-4.5244320000000001E-3</v>
      </c>
      <c r="CLN56" s="24">
        <v>-1.364500727</v>
      </c>
      <c r="CLO56" s="24">
        <v>-1.3349267659999999</v>
      </c>
      <c r="CLP56" s="24">
        <v>-1.659023677</v>
      </c>
      <c r="CLQ56" s="24">
        <v>-1.396625123</v>
      </c>
      <c r="CLR56" s="24">
        <v>-1.396625123</v>
      </c>
      <c r="CLS56" s="24">
        <v>-1.4607934339999999</v>
      </c>
      <c r="CLT56" s="24">
        <v>-1.396625123</v>
      </c>
      <c r="CLU56" s="24">
        <v>-1.4607934339999999</v>
      </c>
      <c r="CLV56" s="24">
        <v>-1.4607934339999999</v>
      </c>
      <c r="CLW56" s="24">
        <v>-1.246392011</v>
      </c>
      <c r="CLX56" s="24">
        <v>-1.4607934339999999</v>
      </c>
      <c r="CLY56" s="24">
        <v>-1.396625123</v>
      </c>
      <c r="CLZ56" s="24">
        <v>-0.47715059999999998</v>
      </c>
      <c r="CMA56" s="24">
        <v>-0.73411810099999997</v>
      </c>
      <c r="CMB56" s="24">
        <v>-0.73411810099999997</v>
      </c>
      <c r="CMC56" s="24">
        <v>-1.1591181020000001</v>
      </c>
      <c r="CMD56" s="24">
        <v>-1.2091181010000001</v>
      </c>
      <c r="CME56" s="24">
        <v>-0.85215059999999998</v>
      </c>
      <c r="CMF56" s="24">
        <v>-0.77513310000000002</v>
      </c>
      <c r="CMG56" s="24">
        <v>-2.4632917889999999</v>
      </c>
      <c r="CMH56" s="24">
        <v>-0.50247643399999997</v>
      </c>
      <c r="CMI56" s="24">
        <v>-0.30136502399999998</v>
      </c>
      <c r="CMJ56" s="24">
        <v>0.11353092200000001</v>
      </c>
      <c r="CMK56" s="24">
        <v>-1.334541612</v>
      </c>
      <c r="CML56" s="24">
        <v>-0.900662242</v>
      </c>
      <c r="CMM56" s="24">
        <v>-0.60587600500000005</v>
      </c>
      <c r="CMN56" s="24">
        <v>-1.172457112</v>
      </c>
      <c r="CMO56" s="24">
        <v>-0.767328907</v>
      </c>
      <c r="CMP56" s="24">
        <v>-1.3057904469999999</v>
      </c>
      <c r="CMQ56" s="24">
        <v>-1.854211488</v>
      </c>
      <c r="CMR56" s="24">
        <v>-1.172457112</v>
      </c>
      <c r="CMS56" s="24">
        <v>-1.172457112</v>
      </c>
      <c r="CMT56" s="24">
        <v>0.61259298900000003</v>
      </c>
      <c r="CMU56" s="24">
        <v>0.41259299100000002</v>
      </c>
      <c r="CMV56" s="24">
        <v>-1.9939908260000001</v>
      </c>
      <c r="CMW56" s="24">
        <v>-0.61933754200000002</v>
      </c>
      <c r="CMX56" s="24">
        <v>-1.172457112</v>
      </c>
      <c r="CMY56" s="24">
        <v>-1.172457112</v>
      </c>
      <c r="CMZ56" s="24">
        <v>-1.3057904469999999</v>
      </c>
      <c r="CNA56" s="24">
        <v>-0.59979280300000004</v>
      </c>
      <c r="CNB56" s="24">
        <v>-1.3057904469999999</v>
      </c>
      <c r="CNC56" s="24">
        <v>-1.3057904469999999</v>
      </c>
      <c r="CND56" s="24">
        <v>-1.3057904469999999</v>
      </c>
      <c r="CNE56" s="24">
        <v>-0.650662242</v>
      </c>
      <c r="CNF56" s="24">
        <v>-0.45809429299999999</v>
      </c>
      <c r="CNG56" s="24">
        <v>-0.49069769600000002</v>
      </c>
      <c r="CNH56" s="24">
        <v>2.2849399999999999E-2</v>
      </c>
      <c r="CNI56" s="24">
        <v>-12.78829228</v>
      </c>
      <c r="CNJ56" s="24">
        <v>-0.21048393300000001</v>
      </c>
      <c r="CNK56" s="24">
        <v>-1.520973455</v>
      </c>
      <c r="CNL56" s="24">
        <v>-0.32037502099999998</v>
      </c>
      <c r="CNM56" s="24">
        <v>-3.342385266</v>
      </c>
      <c r="CNN56" s="24">
        <v>0.26722322999999998</v>
      </c>
      <c r="CNO56" s="24">
        <v>-0.92438898999999997</v>
      </c>
      <c r="CNP56" s="24">
        <v>-0.206143365</v>
      </c>
      <c r="CNQ56" s="24">
        <v>-0.47396019099999998</v>
      </c>
      <c r="CNR56" s="24">
        <v>0.72534562800000002</v>
      </c>
      <c r="CNS56" s="24">
        <v>-1.432562898</v>
      </c>
      <c r="CNT56" s="24">
        <v>4.6904706269999998</v>
      </c>
      <c r="CNU56" s="24">
        <v>1.8667559279999999</v>
      </c>
      <c r="CNV56" s="24">
        <v>4.6904706269999998</v>
      </c>
      <c r="CNW56" s="24">
        <v>4.6904706269999998</v>
      </c>
      <c r="CNX56" s="24">
        <v>1.668388827</v>
      </c>
      <c r="CNY56" s="24">
        <v>1.6904706270000001</v>
      </c>
      <c r="CNZ56" s="24">
        <v>2.0739517439999999</v>
      </c>
      <c r="COA56" s="24">
        <v>2.0091618659999999</v>
      </c>
      <c r="COB56" s="24">
        <v>1.5300197250000001</v>
      </c>
      <c r="COC56" s="24">
        <v>-1.5644168759999999</v>
      </c>
      <c r="COD56" s="24">
        <v>-0.67907580700000003</v>
      </c>
      <c r="COE56" s="24">
        <v>-1.5808235180000001</v>
      </c>
      <c r="COF56" s="24">
        <v>-1.0007847670000001</v>
      </c>
      <c r="COG56" s="24">
        <v>-1.172463936</v>
      </c>
      <c r="COH56" s="24">
        <v>-0.413967684</v>
      </c>
      <c r="COI56" s="24">
        <v>-0.17246393400000001</v>
      </c>
      <c r="COJ56" s="24">
        <v>-0.54730101900000006</v>
      </c>
      <c r="COK56" s="24">
        <v>-0.46113559999999998</v>
      </c>
      <c r="COL56" s="24">
        <v>-1.2218624760000001</v>
      </c>
      <c r="COM56" s="24">
        <v>-0.85335651400000001</v>
      </c>
      <c r="CON56" s="24">
        <v>-0.25486315300000001</v>
      </c>
      <c r="COO56" s="24">
        <v>-0.88294202099999997</v>
      </c>
      <c r="COP56" s="24">
        <v>-0.83829178699999995</v>
      </c>
      <c r="COQ56" s="24">
        <v>-0.60272782899999999</v>
      </c>
      <c r="COR56" s="24">
        <v>2.3130268740000002</v>
      </c>
      <c r="COS56" s="24">
        <v>-0.57063725099999996</v>
      </c>
      <c r="COT56" s="24">
        <v>-0.55789287600000004</v>
      </c>
      <c r="COU56" s="24">
        <v>-1.093817268</v>
      </c>
      <c r="COV56" s="24">
        <v>-1.178867369</v>
      </c>
      <c r="COW56" s="24">
        <v>0.79918527900000003</v>
      </c>
      <c r="COX56" s="24">
        <v>0.99448147799999997</v>
      </c>
      <c r="COY56" s="24">
        <v>0.81083100100000005</v>
      </c>
      <c r="COZ56" s="24">
        <v>0.69416433300000002</v>
      </c>
      <c r="CPA56" s="24">
        <v>0.68331576299999996</v>
      </c>
      <c r="CPB56" s="24">
        <v>-0.57780226800000001</v>
      </c>
      <c r="CPC56" s="24">
        <v>2.1904706269999998</v>
      </c>
      <c r="CPD56" s="24">
        <v>2.3130268740000002</v>
      </c>
      <c r="CPE56" s="24">
        <v>-0.441860629</v>
      </c>
      <c r="CPF56" s="24">
        <v>-0.441860629</v>
      </c>
      <c r="CPG56" s="24">
        <v>-0.21204168900000001</v>
      </c>
      <c r="CPH56" s="24">
        <v>-0.71626380599999995</v>
      </c>
      <c r="CPI56" s="24">
        <v>-0.59537502099999995</v>
      </c>
      <c r="CPJ56" s="24">
        <v>-0.50169085700000005</v>
      </c>
      <c r="CPK56" s="24">
        <v>1.5240400110000001</v>
      </c>
      <c r="CPL56" s="24">
        <v>-1.54145273</v>
      </c>
      <c r="CPM56" s="24">
        <v>-0.478708356</v>
      </c>
      <c r="CPN56" s="24">
        <v>-0.478708356</v>
      </c>
      <c r="CPO56" s="24">
        <v>-0.80724996199999999</v>
      </c>
      <c r="CPP56" s="24">
        <v>-0.309777413</v>
      </c>
      <c r="CPQ56" s="24">
        <v>-1.4687479480000001</v>
      </c>
      <c r="CPR56" s="24">
        <v>-1.359556642</v>
      </c>
      <c r="CPS56" s="24">
        <v>-0.71113559999999998</v>
      </c>
      <c r="CPT56" s="24">
        <v>-0.71113559999999998</v>
      </c>
      <c r="CPU56" s="24">
        <v>-5.1155445549999996</v>
      </c>
      <c r="CPV56" s="24">
        <v>0.99468398999999996</v>
      </c>
      <c r="CPW56" s="24">
        <v>0.36033848800000001</v>
      </c>
      <c r="CPX56" s="24">
        <v>-1.3129064029999999</v>
      </c>
      <c r="CPY56" s="24">
        <v>-1.469468934</v>
      </c>
      <c r="CPZ56" s="24">
        <v>-0.53363937299999997</v>
      </c>
      <c r="CQA56" s="24">
        <v>-1.569468935</v>
      </c>
      <c r="CQB56" s="24">
        <v>-1.569468935</v>
      </c>
      <c r="CQC56" s="24">
        <v>-1.569468935</v>
      </c>
      <c r="CQD56" s="24">
        <v>-1.569468935</v>
      </c>
      <c r="CQE56" s="24">
        <v>-1.569468935</v>
      </c>
      <c r="CQF56" s="24">
        <v>-1.569468935</v>
      </c>
      <c r="CQG56" s="24">
        <v>-1.569468935</v>
      </c>
      <c r="CQH56" s="24">
        <v>-1.569468935</v>
      </c>
      <c r="CQI56" s="24">
        <v>-1.569468935</v>
      </c>
      <c r="CQJ56" s="24">
        <v>-1.569468935</v>
      </c>
      <c r="CQK56" s="24">
        <v>-1.569468935</v>
      </c>
      <c r="CQL56" s="24">
        <v>-1.569468935</v>
      </c>
      <c r="CQM56" s="24">
        <v>-1.569468935</v>
      </c>
      <c r="CQN56" s="24">
        <v>-1.569468935</v>
      </c>
      <c r="CQO56" s="24">
        <v>-1.569468935</v>
      </c>
      <c r="CQP56" s="24">
        <v>-0.82490087000000001</v>
      </c>
      <c r="CQQ56" s="24">
        <v>-0.97171558099999999</v>
      </c>
      <c r="CQR56" s="24">
        <v>0.29629164299999999</v>
      </c>
      <c r="CQS56" s="24">
        <v>0.29629164299999999</v>
      </c>
      <c r="CQT56" s="24">
        <v>0.53027664600000002</v>
      </c>
      <c r="CQU56" s="24">
        <v>0.53027664600000002</v>
      </c>
      <c r="CQV56" s="24">
        <v>0.53027664600000002</v>
      </c>
      <c r="CQW56" s="24">
        <v>0.16451606699999999</v>
      </c>
      <c r="CQX56" s="24">
        <v>0.53027664600000002</v>
      </c>
      <c r="CQY56" s="24">
        <v>0.53027664600000002</v>
      </c>
      <c r="CQZ56" s="24">
        <v>0.74408713000000004</v>
      </c>
      <c r="CRA56" s="24">
        <v>-0.688813546</v>
      </c>
      <c r="CRB56" s="24">
        <v>0.93951606499999996</v>
      </c>
      <c r="CRC56" s="24">
        <v>0.135654252</v>
      </c>
      <c r="CRD56" s="24">
        <v>0.18011081100000001</v>
      </c>
      <c r="CRE56" s="24">
        <v>0.141681116</v>
      </c>
      <c r="CRF56" s="24">
        <v>-0.60607971000000005</v>
      </c>
      <c r="CRG56" s="24">
        <v>-0.30828995799999998</v>
      </c>
      <c r="CRH56" s="24">
        <v>0.17879103299999999</v>
      </c>
      <c r="CRI56" s="24">
        <v>-0.30842924500000002</v>
      </c>
      <c r="CRJ56" s="24">
        <v>-0.41638715500000001</v>
      </c>
      <c r="CRK56" s="24">
        <v>-0.48463277799999999</v>
      </c>
      <c r="CRL56" s="24">
        <v>-0.12792561699999999</v>
      </c>
      <c r="CRM56" s="24">
        <v>-0.54938701000000001</v>
      </c>
      <c r="CRN56" s="24">
        <v>0.28884130699999999</v>
      </c>
      <c r="CRO56" s="24">
        <v>3.8089381999999998E-2</v>
      </c>
      <c r="CRP56" s="24">
        <v>-1.0143956649999999</v>
      </c>
      <c r="CRQ56" s="24">
        <v>7.0931863999999997E-2</v>
      </c>
      <c r="CRR56" s="24">
        <v>-0.61034167900000003</v>
      </c>
      <c r="CRS56" s="24">
        <v>5.0279512999999998E-2</v>
      </c>
      <c r="CRT56" s="24">
        <v>-0.21115869400000001</v>
      </c>
      <c r="CRU56" s="24">
        <v>-0.27940431700000001</v>
      </c>
      <c r="CRV56" s="24">
        <v>-0.41638715500000001</v>
      </c>
      <c r="CRW56" s="24">
        <v>0.26538842000000001</v>
      </c>
      <c r="CRX56" s="24">
        <v>-0.21115869400000001</v>
      </c>
      <c r="CRY56" s="24">
        <v>0.67093186400000004</v>
      </c>
      <c r="CRZ56" s="24">
        <v>0.11538842000000001</v>
      </c>
      <c r="CSA56" s="24">
        <v>-0.21115869400000001</v>
      </c>
      <c r="CSB56" s="24">
        <v>-0.46084371099999999</v>
      </c>
      <c r="CSC56" s="24">
        <v>-0.47509591000000001</v>
      </c>
      <c r="CSD56" s="24">
        <v>7.0910665999999997E-2</v>
      </c>
      <c r="CSE56" s="24">
        <v>-0.36307433500000003</v>
      </c>
      <c r="CSF56" s="24">
        <v>-0.88041066400000001</v>
      </c>
      <c r="CSG56" s="24">
        <v>-0.73687293899999995</v>
      </c>
      <c r="CSH56" s="24">
        <v>-1.152465874</v>
      </c>
      <c r="CSI56" s="24">
        <v>-1.096173619</v>
      </c>
      <c r="CSJ56" s="24">
        <v>2.1728666000000001E-2</v>
      </c>
      <c r="CSK56" s="24">
        <v>-0.73860466000000002</v>
      </c>
      <c r="CSL56" s="24">
        <v>-2.0885705200000002</v>
      </c>
      <c r="CSM56" s="24">
        <v>0.13900665300000001</v>
      </c>
      <c r="CSN56" s="24">
        <v>-0.52397156300000003</v>
      </c>
      <c r="CSO56" s="24">
        <v>7.9126204000000006E-2</v>
      </c>
      <c r="CSP56" s="24">
        <v>-0.29094278000000001</v>
      </c>
      <c r="CSQ56" s="24">
        <v>2.3027348E-2</v>
      </c>
      <c r="CSR56" s="24">
        <v>0.189042347</v>
      </c>
      <c r="CSS56" s="24">
        <v>-1.046070984</v>
      </c>
      <c r="CST56" s="24">
        <v>-0.87225277899999998</v>
      </c>
      <c r="CSU56" s="24">
        <v>3.0142651999999999E-2</v>
      </c>
      <c r="CSV56" s="24">
        <v>-0.32584734700000001</v>
      </c>
      <c r="CSW56" s="24">
        <v>-0.15252101800000001</v>
      </c>
      <c r="CSX56" s="24">
        <v>0.22280623999999999</v>
      </c>
      <c r="CSY56" s="24">
        <v>-0.16985734599999999</v>
      </c>
      <c r="CSZ56" s="24">
        <v>0.21521305499999999</v>
      </c>
      <c r="CTA56" s="24">
        <v>0.10523732199999999</v>
      </c>
      <c r="CTB56" s="24">
        <v>-1.6656082750000001</v>
      </c>
      <c r="CTC56" s="24">
        <v>-0.66389543500000003</v>
      </c>
      <c r="CTD56" s="24">
        <v>-0.16235717199999999</v>
      </c>
      <c r="CTE56" s="24">
        <v>-0.32681449699999998</v>
      </c>
      <c r="CTF56" s="24">
        <v>-0.13592085300000001</v>
      </c>
      <c r="CTG56" s="24">
        <v>-0.74458652800000003</v>
      </c>
      <c r="CTH56" s="24">
        <v>-0.98792063200000002</v>
      </c>
      <c r="CTI56" s="24">
        <v>-1.3688081050000001</v>
      </c>
      <c r="CTJ56" s="24">
        <v>-0.31692311499999998</v>
      </c>
      <c r="CTK56" s="24">
        <v>-2.8915819969999998</v>
      </c>
      <c r="CTL56" s="24">
        <v>-1.509118103</v>
      </c>
      <c r="CTM56" s="24">
        <v>-0.81587247699999998</v>
      </c>
      <c r="CTN56" s="24">
        <v>-1.2041688E-2</v>
      </c>
      <c r="CTO56" s="24">
        <v>-0.41788997500000002</v>
      </c>
      <c r="CTP56" s="24">
        <v>0.90358472400000001</v>
      </c>
      <c r="CTQ56" s="24">
        <v>-1.069468935</v>
      </c>
      <c r="CTR56" s="24">
        <v>-0.93613559999999996</v>
      </c>
      <c r="CTS56" s="24">
        <v>-0.93613559999999996</v>
      </c>
      <c r="CTT56" s="24">
        <v>-0.93613559999999996</v>
      </c>
      <c r="CTU56" s="24">
        <v>-0.93613559999999996</v>
      </c>
      <c r="CTV56" s="24">
        <v>-0.93613559999999996</v>
      </c>
      <c r="CTW56" s="24">
        <v>-0.93613559999999996</v>
      </c>
      <c r="CTX56" s="24">
        <v>-0.93613559999999996</v>
      </c>
      <c r="CTY56" s="24">
        <v>-0.93613559999999996</v>
      </c>
      <c r="CTZ56" s="24">
        <v>7.9453581299999998</v>
      </c>
      <c r="CUA56" s="24">
        <v>-0.60280226699999995</v>
      </c>
      <c r="CUB56" s="24">
        <v>-0.109417612</v>
      </c>
      <c r="CUC56" s="24">
        <v>0.421530723</v>
      </c>
      <c r="CUD56" s="24">
        <v>0.421530723</v>
      </c>
      <c r="CUE56" s="24">
        <v>1.0064932230000001</v>
      </c>
      <c r="CUF56" s="24">
        <v>0.562393421</v>
      </c>
      <c r="CUG56" s="24">
        <v>0.99637842200000004</v>
      </c>
      <c r="CUH56" s="24">
        <v>0.563571936</v>
      </c>
      <c r="CUI56" s="24">
        <v>0.53476677299999997</v>
      </c>
      <c r="CUJ56" s="24">
        <v>-0.37489735200000002</v>
      </c>
      <c r="CUK56" s="24">
        <v>0.44246869500000002</v>
      </c>
      <c r="CUL56" s="24">
        <v>0.21804464900000001</v>
      </c>
      <c r="CUM56" s="24">
        <v>0.21804464900000001</v>
      </c>
      <c r="CUN56" s="24">
        <v>0.21804464900000001</v>
      </c>
      <c r="CUO56" s="24">
        <v>0.26039421000000001</v>
      </c>
      <c r="CUP56" s="24">
        <v>0.61416544799999995</v>
      </c>
      <c r="CUQ56" s="24">
        <v>-1.2830277160000001</v>
      </c>
      <c r="CUR56" s="24">
        <v>-1.0691758490000001</v>
      </c>
      <c r="CUS56" s="24">
        <v>-0.56917584899999996</v>
      </c>
      <c r="CUT56" s="24">
        <v>-0.98143147399999997</v>
      </c>
      <c r="CUU56" s="24">
        <v>-0.56917584899999996</v>
      </c>
      <c r="CUV56" s="24">
        <v>-1.0691758490000001</v>
      </c>
      <c r="CUW56" s="24">
        <v>-1.0691758490000001</v>
      </c>
      <c r="CUX56" s="24">
        <v>2.1740264250000001</v>
      </c>
      <c r="CUY56" s="24">
        <v>2.4749584590000002</v>
      </c>
      <c r="CUZ56" s="24">
        <v>2.054190025</v>
      </c>
      <c r="CVA56" s="24">
        <v>3.2952486159999999</v>
      </c>
      <c r="CVB56" s="24">
        <v>1.8289240529999999</v>
      </c>
      <c r="CVC56" s="24">
        <v>3.274910728</v>
      </c>
      <c r="CVD56" s="24">
        <v>1.9161827499999999</v>
      </c>
      <c r="CVE56" s="24">
        <v>2.123599359</v>
      </c>
      <c r="CVF56" s="24">
        <v>1.7333208120000001</v>
      </c>
      <c r="CVG56" s="24">
        <v>1.3691714399999999</v>
      </c>
      <c r="CVH56" s="24">
        <v>1.3688441790000001</v>
      </c>
      <c r="CVI56" s="24">
        <v>1.7333208120000001</v>
      </c>
      <c r="CVJ56" s="24">
        <v>0.87987683699999997</v>
      </c>
      <c r="CVK56" s="24">
        <v>1.7333208120000001</v>
      </c>
      <c r="CVL56" s="24">
        <v>2.0899373730000002</v>
      </c>
      <c r="CVM56" s="24">
        <v>1.8985993590000001</v>
      </c>
      <c r="CVN56" s="24">
        <v>1.7333208120000001</v>
      </c>
      <c r="CVO56" s="24">
        <v>1.958320812</v>
      </c>
      <c r="CVP56" s="24">
        <v>1.8210651870000001</v>
      </c>
      <c r="CVQ56" s="24">
        <v>1.958320812</v>
      </c>
      <c r="CVR56" s="24">
        <v>1.7086480740000001</v>
      </c>
      <c r="CVS56" s="24">
        <v>1.7336480759999999</v>
      </c>
      <c r="CVT56" s="24">
        <v>1.349259582</v>
      </c>
      <c r="CVU56" s="24">
        <v>2.2766062109999998</v>
      </c>
      <c r="CVV56" s="24">
        <v>2.123599359</v>
      </c>
      <c r="CVW56" s="24">
        <v>1.958320812</v>
      </c>
      <c r="CVX56" s="24">
        <v>1.958320812</v>
      </c>
      <c r="CVY56" s="24">
        <v>2.2113437340000002</v>
      </c>
      <c r="CVZ56" s="24">
        <v>2.0677731869999998</v>
      </c>
      <c r="CWA56" s="24">
        <v>1.8985993590000001</v>
      </c>
      <c r="CWB56" s="24">
        <v>1.8985993590000001</v>
      </c>
      <c r="CWC56" s="24">
        <v>2.2402660270000001</v>
      </c>
      <c r="CWD56" s="24">
        <v>2.2099788280000001</v>
      </c>
      <c r="CWE56" s="24">
        <v>2.2402660270000001</v>
      </c>
      <c r="CWF56" s="24">
        <v>2.2402660270000001</v>
      </c>
      <c r="CWG56" s="24">
        <v>2.2097030289999999</v>
      </c>
      <c r="CWH56" s="24">
        <v>0.99897801600000002</v>
      </c>
      <c r="CWI56" s="24">
        <v>-4.1055656000000003E-2</v>
      </c>
      <c r="CWJ56" s="24">
        <v>1.260705242</v>
      </c>
      <c r="CWK56" s="24">
        <v>0.87948618000000001</v>
      </c>
      <c r="CWL56" s="24">
        <v>0.87948618000000001</v>
      </c>
      <c r="CWM56" s="24">
        <v>0.87948618000000001</v>
      </c>
    </row>
    <row r="57" spans="1:2639" x14ac:dyDescent="0.25">
      <c r="A57" s="24" t="s">
        <v>6686</v>
      </c>
      <c r="B57" s="24">
        <v>-2.3305895410000002</v>
      </c>
      <c r="C57" s="24">
        <v>-1.116879953</v>
      </c>
      <c r="D57" s="24">
        <v>-1.694323706</v>
      </c>
      <c r="E57" s="24">
        <v>-3.0616420400000002</v>
      </c>
      <c r="F57" s="24">
        <v>2.9803381710000001</v>
      </c>
      <c r="G57" s="24">
        <v>1.4329694180000001</v>
      </c>
      <c r="H57" s="24">
        <v>1.2254506679999999</v>
      </c>
      <c r="I57" s="24">
        <v>1.2254506679999999</v>
      </c>
      <c r="J57" s="24">
        <v>1.2254506679999999</v>
      </c>
      <c r="K57" s="24">
        <v>1.2254506679999999</v>
      </c>
      <c r="L57" s="24">
        <v>1.2254506679999999</v>
      </c>
      <c r="M57" s="24">
        <v>1.2254506679999999</v>
      </c>
      <c r="N57" s="24">
        <v>-2.939311209</v>
      </c>
      <c r="O57" s="24">
        <v>-3.6783087079999999</v>
      </c>
      <c r="P57" s="24">
        <v>-3.3933964150000002</v>
      </c>
      <c r="Q57" s="24">
        <v>3.3281075449999999</v>
      </c>
      <c r="R57" s="24">
        <v>6.0997427030000004</v>
      </c>
      <c r="S57" s="24">
        <v>-2.878308708</v>
      </c>
      <c r="T57" s="24">
        <v>-3.6616420399999998</v>
      </c>
      <c r="U57" s="24">
        <v>-2.9116420409999999</v>
      </c>
      <c r="V57" s="24">
        <v>3.9493604580000001</v>
      </c>
      <c r="W57" s="24">
        <v>0.70284336199999997</v>
      </c>
      <c r="X57" s="24">
        <v>-0.17374936599999999</v>
      </c>
      <c r="Y57" s="24">
        <v>-0.24199499299999999</v>
      </c>
      <c r="Z57" s="24">
        <v>-0.38290584599999999</v>
      </c>
      <c r="AA57" s="24">
        <v>-0.55015343800000005</v>
      </c>
      <c r="AB57" s="24">
        <v>-0.98751900199999998</v>
      </c>
      <c r="AC57" s="24">
        <v>1.1470170180000001</v>
      </c>
      <c r="AD57" s="24">
        <v>-0.691227967</v>
      </c>
      <c r="AE57" s="24">
        <v>-0.691227967</v>
      </c>
      <c r="AF57" s="24">
        <v>-0.36753162</v>
      </c>
      <c r="AG57" s="24">
        <v>5.5164179109999996</v>
      </c>
      <c r="AH57" s="24">
        <v>6.5833956730000001</v>
      </c>
      <c r="AI57" s="24">
        <v>6.5662865119999996</v>
      </c>
      <c r="AJ57" s="24">
        <v>6.5833956730000001</v>
      </c>
      <c r="AK57" s="24">
        <v>6.2738052609999997</v>
      </c>
      <c r="AL57" s="24">
        <v>6.5833956730000001</v>
      </c>
      <c r="AM57" s="24">
        <v>5.3962674939999999</v>
      </c>
      <c r="AN57" s="24">
        <v>6.5168687409999997</v>
      </c>
      <c r="AO57" s="24">
        <v>6.5833956730000001</v>
      </c>
      <c r="AP57" s="24">
        <v>6.2860416580000003</v>
      </c>
      <c r="AQ57" s="24">
        <v>4.0346990050000002</v>
      </c>
      <c r="AR57" s="24">
        <v>5.5164179109999996</v>
      </c>
      <c r="AS57" s="24">
        <v>6.267054839</v>
      </c>
      <c r="AT57" s="24">
        <v>6.8511293670000004</v>
      </c>
      <c r="AU57" s="24">
        <v>6.1520675479999998</v>
      </c>
      <c r="AV57" s="24">
        <v>5.3150250489999999</v>
      </c>
      <c r="AW57" s="24">
        <v>5.8752199530000002</v>
      </c>
      <c r="AX57" s="24">
        <v>2.9056408249999999</v>
      </c>
      <c r="AY57" s="24">
        <v>6.8511293670000004</v>
      </c>
      <c r="AZ57" s="24">
        <v>7.1297739289999997</v>
      </c>
      <c r="BA57" s="24">
        <v>6.7048887419999996</v>
      </c>
      <c r="BB57" s="24">
        <v>-1.8283087060000001</v>
      </c>
      <c r="BC57" s="24">
        <v>-1.8283087060000001</v>
      </c>
      <c r="BD57" s="24">
        <v>7.7404080830000002</v>
      </c>
      <c r="BE57" s="24">
        <v>-3.7537974570000001</v>
      </c>
      <c r="BF57" s="24">
        <v>-1.9537974570000001</v>
      </c>
      <c r="BG57" s="24">
        <v>-2.1205151820000001</v>
      </c>
      <c r="BH57" s="24">
        <v>-2.0537974559999999</v>
      </c>
      <c r="BI57" s="24">
        <v>-2.1205151820000001</v>
      </c>
      <c r="BJ57" s="24">
        <v>-2.1205151820000001</v>
      </c>
      <c r="BK57" s="24">
        <v>-2.0537974559999999</v>
      </c>
      <c r="BL57" s="24">
        <v>-2.1205151820000001</v>
      </c>
      <c r="BM57" s="24">
        <v>-2.1205151820000001</v>
      </c>
      <c r="BN57" s="24">
        <v>-2.0537974559999999</v>
      </c>
      <c r="BO57" s="24">
        <v>-2.0537974559999999</v>
      </c>
      <c r="BP57" s="24">
        <v>-2.0537974559999999</v>
      </c>
      <c r="BQ57" s="24">
        <v>-2.0537974559999999</v>
      </c>
      <c r="BR57" s="24">
        <v>-2.0537974559999999</v>
      </c>
      <c r="BS57" s="24">
        <v>-2.0537974559999999</v>
      </c>
      <c r="BT57" s="24">
        <v>-2.1205151820000001</v>
      </c>
      <c r="BU57" s="24">
        <v>-3.7537974570000001</v>
      </c>
      <c r="BV57" s="24">
        <v>-2.0038485170000002</v>
      </c>
      <c r="BW57" s="24">
        <v>-2.3537974589999999</v>
      </c>
      <c r="BX57" s="24">
        <v>-3.2371307900000001</v>
      </c>
      <c r="BY57" s="24">
        <v>-3.5037974570000001</v>
      </c>
      <c r="BZ57" s="24">
        <v>-3.8537974589999999</v>
      </c>
      <c r="CA57" s="24">
        <v>-3.6037974579999998</v>
      </c>
      <c r="CB57" s="24">
        <v>-4.1116420409999996</v>
      </c>
      <c r="CC57" s="24">
        <v>-4.0503758850000002</v>
      </c>
      <c r="CD57" s="24">
        <v>1.550764212</v>
      </c>
      <c r="CE57" s="24">
        <v>-2.3616420410000001</v>
      </c>
      <c r="CF57" s="24">
        <v>-2.4945098049999999</v>
      </c>
      <c r="CG57" s="24">
        <v>-1.9419025679999999</v>
      </c>
      <c r="CH57" s="24">
        <v>-1.481466623</v>
      </c>
      <c r="CI57" s="24">
        <v>0.254583436</v>
      </c>
      <c r="CJ57" s="24">
        <v>-1.176353706</v>
      </c>
      <c r="CK57" s="24">
        <v>-3.253797456</v>
      </c>
      <c r="CL57" s="24">
        <v>7.6554739820000002</v>
      </c>
      <c r="CM57" s="24">
        <v>2.0016906539999999</v>
      </c>
      <c r="CN57" s="24">
        <v>1.0418541219999999</v>
      </c>
      <c r="CO57" s="24">
        <v>-1.9969423420000001</v>
      </c>
      <c r="CP57" s="24">
        <v>-1.3109903730000001</v>
      </c>
      <c r="CQ57" s="24">
        <v>-0.80954730200000002</v>
      </c>
      <c r="CR57" s="24">
        <v>-1.3750110529999999</v>
      </c>
      <c r="CS57" s="24">
        <v>0.31267114400000001</v>
      </c>
      <c r="CT57" s="24">
        <v>-1.560990374</v>
      </c>
      <c r="CU57" s="24">
        <v>-0.39753459000000002</v>
      </c>
      <c r="CV57" s="24">
        <v>-3.5769628579999999</v>
      </c>
      <c r="CW57" s="24">
        <v>-2.0675316210000001</v>
      </c>
      <c r="CX57" s="24">
        <v>-2.1229703729999998</v>
      </c>
      <c r="CY57" s="24">
        <v>-2.1229703729999998</v>
      </c>
      <c r="CZ57" s="24">
        <v>-1.2458524550000001</v>
      </c>
      <c r="DA57" s="24">
        <v>-2.278308708</v>
      </c>
      <c r="DB57" s="24">
        <v>-3.8283087079999998</v>
      </c>
      <c r="DC57" s="24">
        <v>-0.77754698</v>
      </c>
      <c r="DD57" s="24">
        <v>-0.76691432299999995</v>
      </c>
      <c r="DE57" s="24">
        <v>-0.84339641300000001</v>
      </c>
      <c r="DF57" s="24">
        <v>-1.257568799</v>
      </c>
      <c r="DG57" s="24">
        <v>-3.2871307920000001</v>
      </c>
      <c r="DH57" s="24">
        <v>-2.6729703740000001</v>
      </c>
      <c r="DI57" s="24">
        <v>-2.1097380979999998</v>
      </c>
      <c r="DJ57" s="24">
        <v>-3.778308708</v>
      </c>
      <c r="DK57" s="24">
        <v>-0.88490016500000002</v>
      </c>
      <c r="DL57" s="24">
        <v>-3.5704641229999998</v>
      </c>
      <c r="DM57" s="24">
        <v>-3.1783087079999999</v>
      </c>
      <c r="DN57" s="24">
        <v>-6.3514156330000002</v>
      </c>
      <c r="DO57" s="24">
        <v>4.317508439</v>
      </c>
      <c r="DP57" s="24">
        <v>-2.8501314560000002</v>
      </c>
      <c r="DQ57" s="24">
        <v>-2.6443237079999999</v>
      </c>
      <c r="DR57" s="24">
        <v>-3.0616420400000002</v>
      </c>
      <c r="DS57" s="24">
        <v>-3.2371307900000001</v>
      </c>
      <c r="DT57" s="24">
        <v>-2.9933964159999999</v>
      </c>
      <c r="DU57" s="24">
        <v>-3.0616420400000002</v>
      </c>
      <c r="DV57" s="24">
        <v>-3.36164204</v>
      </c>
      <c r="DW57" s="24">
        <v>-2.7616420399999999</v>
      </c>
      <c r="DX57" s="24">
        <v>-1.8537974580000001</v>
      </c>
      <c r="DY57" s="24">
        <v>-1.030263707</v>
      </c>
      <c r="DZ57" s="24">
        <v>-3.3514156329999998</v>
      </c>
      <c r="EA57" s="24">
        <v>-3.3514156329999998</v>
      </c>
      <c r="EB57" s="24">
        <v>-3.3514156329999998</v>
      </c>
      <c r="EC57" s="24">
        <v>-3.20472475</v>
      </c>
      <c r="ED57" s="24">
        <v>-4.248459124</v>
      </c>
      <c r="EE57" s="24">
        <v>-2.9609903750000002</v>
      </c>
      <c r="EF57" s="24">
        <v>-4.0619678730000004</v>
      </c>
      <c r="EG57" s="24">
        <v>-1.26753162</v>
      </c>
      <c r="EH57" s="24">
        <v>-1.26753162</v>
      </c>
      <c r="EI57" s="24">
        <v>-0.96753162000000004</v>
      </c>
      <c r="EJ57" s="24">
        <v>-1.26753162</v>
      </c>
      <c r="EK57" s="24">
        <v>-1.26753162</v>
      </c>
      <c r="EL57" s="24">
        <v>-2.1449753729999999</v>
      </c>
      <c r="EM57" s="24">
        <v>-0.96753162000000004</v>
      </c>
      <c r="EN57" s="24">
        <v>-0.83893516199999996</v>
      </c>
      <c r="EO57" s="24">
        <v>-1.490514122</v>
      </c>
      <c r="EP57" s="24">
        <v>-4.0292862090000003</v>
      </c>
      <c r="EQ57" s="24">
        <v>-0.44025882599999999</v>
      </c>
      <c r="ER57" s="24">
        <v>-0.70086495599999998</v>
      </c>
      <c r="ES57" s="24">
        <v>-2.091553802</v>
      </c>
      <c r="ET57" s="24">
        <v>-1.8468801640000001</v>
      </c>
      <c r="EU57" s="24">
        <v>-1.217992476</v>
      </c>
      <c r="EV57" s="24">
        <v>10.69782039</v>
      </c>
      <c r="EW57" s="24">
        <v>-1.4341982879999999</v>
      </c>
      <c r="EX57" s="24">
        <v>-1.561642041</v>
      </c>
      <c r="EY57" s="24">
        <v>7.0236462949999998</v>
      </c>
      <c r="EZ57" s="24">
        <v>-5.4739718799999997</v>
      </c>
      <c r="FA57" s="24">
        <v>-3.9739718800000001</v>
      </c>
      <c r="FB57" s="24">
        <v>1.0425435890000001</v>
      </c>
      <c r="FC57" s="24">
        <v>12.85008998</v>
      </c>
      <c r="FD57" s="24">
        <v>2.9595666340000002</v>
      </c>
      <c r="FE57" s="24">
        <v>8.3141012480000001</v>
      </c>
      <c r="FF57" s="24">
        <v>12.92482463</v>
      </c>
      <c r="FG57" s="24">
        <v>-1.84862686</v>
      </c>
      <c r="FH57" s="24">
        <v>-2.0696903099999999</v>
      </c>
      <c r="FI57" s="24">
        <v>-1.545416565</v>
      </c>
      <c r="FJ57" s="24">
        <v>-1.545416565</v>
      </c>
      <c r="FK57" s="24">
        <v>-2.470905315</v>
      </c>
      <c r="FL57" s="24">
        <v>-1.545416565</v>
      </c>
      <c r="FM57" s="24">
        <v>-2.3698124580000002</v>
      </c>
      <c r="FN57" s="24">
        <v>-2.203797459</v>
      </c>
      <c r="FO57" s="24">
        <v>-1.545416565</v>
      </c>
      <c r="FP57" s="24">
        <v>-2.6717674589999998</v>
      </c>
      <c r="FQ57" s="24">
        <v>-2.0133865649999998</v>
      </c>
      <c r="FR57" s="24">
        <v>-2.0133865649999998</v>
      </c>
      <c r="FS57" s="24">
        <v>-2.0133865649999998</v>
      </c>
      <c r="FT57" s="24">
        <v>-2.7633865649999998</v>
      </c>
      <c r="FU57" s="24">
        <v>-1.995191148</v>
      </c>
      <c r="FV57" s="24">
        <v>-2.3548903139999999</v>
      </c>
      <c r="FW57" s="24">
        <v>-2.7633865649999998</v>
      </c>
      <c r="FX57" s="24">
        <v>-2.0133865649999998</v>
      </c>
      <c r="FY57" s="24">
        <v>-2.0133865649999998</v>
      </c>
      <c r="FZ57" s="24">
        <v>-1.6749328429999999</v>
      </c>
      <c r="GA57" s="24">
        <v>1.567961801</v>
      </c>
      <c r="GB57" s="24">
        <v>-3.7673683859999998</v>
      </c>
      <c r="GC57" s="24">
        <v>-3.0927214439999999</v>
      </c>
      <c r="GD57" s="24">
        <v>-3.0640858980000001</v>
      </c>
      <c r="GE57" s="24">
        <v>-1.742018721</v>
      </c>
      <c r="GF57" s="24">
        <v>-2.8551007909999999</v>
      </c>
      <c r="GG57" s="24">
        <v>-3.0211157900000001</v>
      </c>
      <c r="GH57" s="24">
        <v>-3.7192109979999999</v>
      </c>
      <c r="GI57" s="24">
        <v>-3.1425823589999999</v>
      </c>
      <c r="GJ57" s="24">
        <v>-4.0217674590000003</v>
      </c>
      <c r="GK57" s="24">
        <v>-2.4846153270000002</v>
      </c>
      <c r="GL57" s="24">
        <v>-3.4296120409999999</v>
      </c>
      <c r="GM57" s="24">
        <v>-3.650375886</v>
      </c>
      <c r="GN57" s="24">
        <v>-2.7761904679999998</v>
      </c>
      <c r="GO57" s="24">
        <v>-3.7960039320000001</v>
      </c>
      <c r="GP57" s="24">
        <v>-3.259574862</v>
      </c>
      <c r="GQ57" s="24">
        <v>-2.5547749560000002</v>
      </c>
      <c r="GR57" s="24">
        <v>-3.1629964350000002</v>
      </c>
      <c r="GS57" s="24">
        <v>-2.9692109979999999</v>
      </c>
      <c r="GT57" s="24">
        <v>-2.2344762450000002</v>
      </c>
      <c r="GU57" s="24">
        <v>-2.758720431</v>
      </c>
      <c r="GV57" s="24">
        <v>-1.1542386469999999</v>
      </c>
      <c r="GW57" s="24">
        <v>-3.9956270410000001</v>
      </c>
      <c r="GX57" s="24">
        <v>-3.0640858980000001</v>
      </c>
      <c r="GY57" s="24">
        <v>-2.0624567300000001</v>
      </c>
      <c r="GZ57" s="24">
        <v>-3.784225197</v>
      </c>
      <c r="HA57" s="24">
        <v>-2.5037974589999998</v>
      </c>
      <c r="HB57" s="24">
        <v>-3.1425823589999999</v>
      </c>
      <c r="HC57" s="24">
        <v>-3.5462787090000001</v>
      </c>
      <c r="HD57" s="24">
        <v>-3.03404637</v>
      </c>
      <c r="HE57" s="24">
        <v>-3.1425823589999999</v>
      </c>
      <c r="HF57" s="24">
        <v>-2.6098609509999999</v>
      </c>
      <c r="HG57" s="24">
        <v>-2.6656026769999999</v>
      </c>
      <c r="HH57" s="24">
        <v>-2.3173797010000001</v>
      </c>
      <c r="HI57" s="24">
        <v>-2.8928571359999999</v>
      </c>
      <c r="HJ57" s="24">
        <v>2.5564882299999998</v>
      </c>
      <c r="HK57" s="24">
        <v>-0.11394681600000001</v>
      </c>
      <c r="HL57" s="24">
        <v>-0.48462453999999999</v>
      </c>
      <c r="HM57" s="24">
        <v>-2.533231679</v>
      </c>
      <c r="HN57" s="24">
        <v>-2.533231679</v>
      </c>
      <c r="HO57" s="24">
        <v>4.2407133850000003</v>
      </c>
      <c r="HP57" s="24">
        <v>3.978919479</v>
      </c>
      <c r="HQ57" s="24">
        <v>-1.6878978149999999</v>
      </c>
      <c r="HR57" s="24">
        <v>-1.7929962209999999</v>
      </c>
      <c r="HS57" s="24">
        <v>-1.746278709</v>
      </c>
      <c r="HT57" s="24">
        <v>-0.58020428400000001</v>
      </c>
      <c r="HU57" s="24">
        <v>-0.77814843899999997</v>
      </c>
      <c r="HV57" s="24">
        <v>-1.2493772009999999</v>
      </c>
      <c r="HW57" s="24">
        <v>-2.405787927</v>
      </c>
      <c r="HX57" s="24">
        <v>-3.4172559969999998</v>
      </c>
      <c r="HY57" s="24">
        <v>0.18856843600000001</v>
      </c>
      <c r="HZ57" s="24">
        <v>3.152492546</v>
      </c>
      <c r="IA57" s="24">
        <v>0.47547504899999998</v>
      </c>
      <c r="IB57" s="24">
        <v>-1.921953555</v>
      </c>
      <c r="IC57" s="24">
        <v>-0.25063954199999999</v>
      </c>
      <c r="ID57" s="24">
        <v>-0.55129120899999995</v>
      </c>
      <c r="IE57" s="24">
        <v>-2.1303995979999999</v>
      </c>
      <c r="IF57" s="24">
        <v>-1.941468312</v>
      </c>
      <c r="IG57" s="24">
        <v>-2.331484213</v>
      </c>
      <c r="IH57" s="24">
        <v>-1.388744116</v>
      </c>
      <c r="II57" s="24">
        <v>-1.388744116</v>
      </c>
      <c r="IJ57" s="24">
        <v>-1.6887441160000001</v>
      </c>
      <c r="IK57" s="24">
        <v>-2.6055384319999999</v>
      </c>
      <c r="IL57" s="24">
        <v>-1.6887441160000001</v>
      </c>
      <c r="IM57" s="24">
        <v>-1.6887441160000001</v>
      </c>
      <c r="IN57" s="24">
        <v>-1.6887441160000001</v>
      </c>
      <c r="IO57" s="24">
        <v>-3.6748871360000002</v>
      </c>
      <c r="IP57" s="24">
        <v>-2.9717674590000001</v>
      </c>
      <c r="IQ57" s="24">
        <v>-2.7515164099999998</v>
      </c>
      <c r="IR57" s="24">
        <v>-2.4461192879999998</v>
      </c>
      <c r="IS57" s="24">
        <v>-2.5426977179999999</v>
      </c>
      <c r="IT57" s="24">
        <v>-1.584186104</v>
      </c>
      <c r="IU57" s="24">
        <v>-3.6718185170000002</v>
      </c>
      <c r="IV57" s="24">
        <v>-3.1003758860000001</v>
      </c>
      <c r="IW57" s="24">
        <v>-2.6463026479999998</v>
      </c>
      <c r="IX57" s="24">
        <v>-2.3255268340000002</v>
      </c>
      <c r="IY57" s="24">
        <v>-3.1429962210000002</v>
      </c>
      <c r="IZ57" s="24">
        <v>-0.25957486200000002</v>
      </c>
      <c r="JA57" s="24">
        <v>-3.1048260170000002</v>
      </c>
      <c r="JB57" s="24">
        <v>-4.0855526820000003</v>
      </c>
      <c r="JC57" s="24">
        <v>-2.999172969</v>
      </c>
      <c r="JD57" s="24">
        <v>-2.7780832919999998</v>
      </c>
      <c r="JE57" s="24">
        <v>-3.112506937</v>
      </c>
      <c r="JF57" s="24">
        <v>-2.6463026479999998</v>
      </c>
      <c r="JG57" s="24">
        <v>-2.659197968</v>
      </c>
      <c r="JH57" s="24">
        <v>-3.4296120409999999</v>
      </c>
      <c r="JI57" s="24">
        <v>-2.5626195410000001</v>
      </c>
      <c r="JJ57" s="24">
        <v>-3.5864791230000002</v>
      </c>
      <c r="JK57" s="24">
        <v>-4.2619678739999998</v>
      </c>
      <c r="JL57" s="24">
        <v>-4.0204641240000001</v>
      </c>
      <c r="JM57" s="24">
        <v>-4.1531968499999996</v>
      </c>
      <c r="JN57" s="24">
        <v>-3.4449753749999998</v>
      </c>
      <c r="JO57" s="24">
        <v>-4.0075688009999997</v>
      </c>
      <c r="JP57" s="24">
        <v>-3.710990373</v>
      </c>
      <c r="JQ57" s="24">
        <v>-3.244975374</v>
      </c>
      <c r="JR57" s="24">
        <v>-3.710990373</v>
      </c>
      <c r="JS57" s="24">
        <v>-3.886479123</v>
      </c>
      <c r="JT57" s="24">
        <v>-3.710990373</v>
      </c>
      <c r="JU57" s="24">
        <v>-3.786479124</v>
      </c>
      <c r="JV57" s="24">
        <v>-4.2619678739999998</v>
      </c>
      <c r="JW57" s="24">
        <v>-4.1075688000000001</v>
      </c>
      <c r="JX57" s="24">
        <v>-4.0109903730000003</v>
      </c>
      <c r="JY57" s="24">
        <v>-3.8075687999999999</v>
      </c>
      <c r="JZ57" s="24">
        <v>-3.3783087090000001</v>
      </c>
      <c r="KA57" s="24">
        <v>-4.5415538010000001</v>
      </c>
      <c r="KB57" s="24">
        <v>-3.710990373</v>
      </c>
      <c r="KC57" s="24">
        <v>-4.0109903730000003</v>
      </c>
      <c r="KD57" s="24">
        <v>-4.2449753729999999</v>
      </c>
      <c r="KE57" s="24">
        <v>-4.1488198589999996</v>
      </c>
      <c r="KF57" s="24">
        <v>-4.1204641229999996</v>
      </c>
      <c r="KG57" s="24">
        <v>-3.710990373</v>
      </c>
      <c r="KH57" s="24">
        <v>-4.1449753740000004</v>
      </c>
      <c r="KI57" s="24">
        <v>-4.0204641240000001</v>
      </c>
      <c r="KJ57" s="24">
        <v>-4.2109903739999996</v>
      </c>
      <c r="KK57" s="24">
        <v>-4.3204641239999999</v>
      </c>
      <c r="KL57" s="24">
        <v>-4.3871818500000002</v>
      </c>
      <c r="KM57" s="24">
        <v>-4.0109903730000003</v>
      </c>
      <c r="KN57" s="24">
        <v>-4.3075688010000004</v>
      </c>
      <c r="KO57" s="24">
        <v>-3.710990373</v>
      </c>
      <c r="KP57" s="24">
        <v>-3.786479124</v>
      </c>
      <c r="KQ57" s="24">
        <v>-4.1075688000000001</v>
      </c>
      <c r="KR57" s="24">
        <v>-3.9905762999999999</v>
      </c>
      <c r="KS57" s="24">
        <v>-4.5619678739999996</v>
      </c>
      <c r="KT57" s="24">
        <v>-4.3871818500000002</v>
      </c>
      <c r="KU57" s="24">
        <v>-4.0204641240000001</v>
      </c>
      <c r="KV57" s="24">
        <v>-4.2449753729999999</v>
      </c>
      <c r="KW57" s="24">
        <v>-3.710990373</v>
      </c>
      <c r="KX57" s="24">
        <v>-1.6783087080000001</v>
      </c>
      <c r="KY57" s="24">
        <v>-1.593020372</v>
      </c>
      <c r="KZ57" s="24">
        <v>-1.393020374</v>
      </c>
      <c r="LA57" s="24">
        <v>-1.393020374</v>
      </c>
      <c r="LB57" s="24">
        <v>-1.393020374</v>
      </c>
      <c r="LC57" s="24">
        <v>-1.593020372</v>
      </c>
      <c r="LD57" s="24">
        <v>-1.393020374</v>
      </c>
      <c r="LE57" s="24">
        <v>-1.8783087089999999</v>
      </c>
      <c r="LF57" s="24">
        <v>-0.97397188000000001</v>
      </c>
      <c r="LG57" s="24">
        <v>-1.644975372</v>
      </c>
      <c r="LH57" s="24">
        <v>-0.93490016499999995</v>
      </c>
      <c r="LI57" s="24">
        <v>-2.0859789329999998</v>
      </c>
      <c r="LJ57" s="24">
        <v>-1.025702039</v>
      </c>
      <c r="LK57" s="24">
        <v>-4.0783087079999998</v>
      </c>
      <c r="LL57" s="24">
        <v>-4.0783087079999998</v>
      </c>
      <c r="LM57" s="24">
        <v>-4.0783087079999998</v>
      </c>
      <c r="LN57" s="24">
        <v>-3.9537974579999999</v>
      </c>
      <c r="LO57" s="24">
        <v>-3.9537974579999999</v>
      </c>
      <c r="LP57" s="24">
        <v>-3.9537974579999999</v>
      </c>
      <c r="LQ57" s="24">
        <v>-3.9537974579999999</v>
      </c>
      <c r="LR57" s="24">
        <v>-3.9537974579999999</v>
      </c>
      <c r="LS57" s="24">
        <v>-3.9616420400000001</v>
      </c>
      <c r="LT57" s="24">
        <v>-3.8582204689999999</v>
      </c>
      <c r="LU57" s="24">
        <v>-3.6371307919999998</v>
      </c>
      <c r="LV57" s="24">
        <v>-3.7616420420000001</v>
      </c>
      <c r="LW57" s="24">
        <v>-4.0783087079999998</v>
      </c>
      <c r="LX57" s="24">
        <v>-4.5783087079999998</v>
      </c>
      <c r="LY57" s="24">
        <v>-4.5783087079999998</v>
      </c>
      <c r="LZ57" s="24">
        <v>-4.5783087079999998</v>
      </c>
      <c r="MA57" s="24">
        <v>-4.5783087079999998</v>
      </c>
      <c r="MB57" s="24">
        <v>-3.7616420420000001</v>
      </c>
      <c r="MC57" s="24">
        <v>-3.7616420420000001</v>
      </c>
      <c r="MD57" s="24">
        <v>-3.6371307919999998</v>
      </c>
      <c r="ME57" s="24">
        <v>-3.7616420420000001</v>
      </c>
      <c r="MF57" s="24">
        <v>-3.7616420420000001</v>
      </c>
      <c r="MG57" s="24">
        <v>-3.6371307919999998</v>
      </c>
      <c r="MH57" s="24">
        <v>-3.7616420420000001</v>
      </c>
      <c r="MI57" s="24">
        <v>-3.8371307899999998</v>
      </c>
      <c r="MJ57" s="24">
        <v>-3.6371307919999998</v>
      </c>
      <c r="MK57" s="24">
        <v>-3.8371307899999998</v>
      </c>
      <c r="ML57" s="24">
        <v>-3.7616420420000001</v>
      </c>
      <c r="MM57" s="24">
        <v>1.5060523370000001</v>
      </c>
      <c r="MN57" s="24">
        <v>-2.9449753740000002</v>
      </c>
      <c r="MO57" s="24">
        <v>-3.7371307909999998</v>
      </c>
      <c r="MP57" s="24">
        <v>-2.9616420410000002</v>
      </c>
      <c r="MQ57" s="24">
        <v>-3.4484591240000002</v>
      </c>
      <c r="MR57" s="24">
        <v>-3.2371307900000001</v>
      </c>
      <c r="MS57" s="24">
        <v>-3.1783087079999999</v>
      </c>
      <c r="MT57" s="24">
        <v>-3.6984591240000002</v>
      </c>
      <c r="MU57" s="24">
        <v>0.97957411599999999</v>
      </c>
      <c r="MV57" s="24">
        <v>2.1634877530000001</v>
      </c>
      <c r="MW57" s="24">
        <v>0.49996896099999999</v>
      </c>
      <c r="MX57" s="24">
        <v>-2.0477572469999998</v>
      </c>
      <c r="MY57" s="24">
        <v>2.871930597</v>
      </c>
      <c r="MZ57" s="24">
        <v>-3.5783087070000001</v>
      </c>
      <c r="NA57" s="24">
        <v>-3.5783087070000001</v>
      </c>
      <c r="NB57" s="24">
        <v>-3.5783087070000001</v>
      </c>
      <c r="NC57" s="24">
        <v>-3.5783087070000001</v>
      </c>
      <c r="ND57" s="24">
        <v>-3.5783087070000001</v>
      </c>
      <c r="NE57" s="24">
        <v>-3.5783087070000001</v>
      </c>
      <c r="NF57" s="24">
        <v>-3.5783087070000001</v>
      </c>
      <c r="NG57" s="24">
        <v>-3.5783087070000001</v>
      </c>
      <c r="NH57" s="24">
        <v>-3.778308708</v>
      </c>
      <c r="NI57" s="24">
        <v>-3.778308708</v>
      </c>
      <c r="NJ57" s="24">
        <v>-1.4046865100000001</v>
      </c>
      <c r="NK57" s="24">
        <v>-3.36164204</v>
      </c>
      <c r="NL57" s="24">
        <v>-3.3704641249999998</v>
      </c>
      <c r="NM57" s="24">
        <v>-3.3704641249999998</v>
      </c>
      <c r="NN57" s="24">
        <v>5.5542078659999996</v>
      </c>
      <c r="NO57" s="24">
        <v>17.362449170000001</v>
      </c>
      <c r="NP57" s="24">
        <v>16.780261029999998</v>
      </c>
      <c r="NQ57" s="24">
        <v>0.34550687099999999</v>
      </c>
      <c r="NR57" s="24">
        <v>0.980388382</v>
      </c>
      <c r="NS57" s="24">
        <v>-2.5074170969999998</v>
      </c>
      <c r="NT57" s="24">
        <v>-0.824774746</v>
      </c>
      <c r="NU57" s="24">
        <v>6.4030095810000001</v>
      </c>
      <c r="NV57" s="24">
        <v>1.9242979609999999</v>
      </c>
      <c r="NW57" s="24">
        <v>1.539299991</v>
      </c>
      <c r="NX57" s="24">
        <v>2.1909135709999998</v>
      </c>
      <c r="NY57" s="24">
        <v>2.0951385149999999</v>
      </c>
      <c r="NZ57" s="24">
        <v>2.0575802360000002</v>
      </c>
      <c r="OA57" s="24">
        <v>1.9242979609999999</v>
      </c>
      <c r="OB57" s="24">
        <v>2.124297962</v>
      </c>
      <c r="OC57" s="24">
        <v>2.0575802360000002</v>
      </c>
      <c r="OD57" s="24">
        <v>1.88887374</v>
      </c>
      <c r="OE57" s="24">
        <v>1.88887374</v>
      </c>
      <c r="OF57" s="24">
        <v>1.4192232869999999</v>
      </c>
      <c r="OG57" s="24">
        <v>1.7004982289999999</v>
      </c>
      <c r="OH57" s="24">
        <v>2.334207605</v>
      </c>
      <c r="OI57" s="24">
        <v>2.4506762040000001</v>
      </c>
      <c r="OJ57" s="24">
        <v>2.371765881</v>
      </c>
      <c r="OK57" s="24">
        <v>2.334207605</v>
      </c>
      <c r="OL57" s="24">
        <v>2.3050481550000002</v>
      </c>
      <c r="OM57" s="24">
        <v>2.371765881</v>
      </c>
      <c r="ON57" s="24">
        <v>1.8769023</v>
      </c>
      <c r="OO57" s="24">
        <v>2.108148892</v>
      </c>
      <c r="OP57" s="24">
        <v>2.102453229</v>
      </c>
      <c r="OQ57" s="24">
        <v>1.5842253120000001</v>
      </c>
      <c r="OR57" s="24">
        <v>3.1238057129999999</v>
      </c>
      <c r="OS57" s="24">
        <v>2.608718004</v>
      </c>
      <c r="OT57" s="24">
        <v>2.1258258630000002</v>
      </c>
      <c r="OU57" s="24">
        <v>1.5250094759999999</v>
      </c>
      <c r="OV57" s="24">
        <v>2.5404723769999999</v>
      </c>
      <c r="OW57" s="24">
        <v>2.4813635519999999</v>
      </c>
      <c r="OX57" s="24">
        <v>1.8221560139999999</v>
      </c>
      <c r="OY57" s="24">
        <v>1.652843364</v>
      </c>
      <c r="OZ57" s="24">
        <v>1.9677840630000001</v>
      </c>
      <c r="PA57" s="24">
        <v>2.371765881</v>
      </c>
      <c r="PB57" s="24">
        <v>2.335735503</v>
      </c>
      <c r="PC57" s="24">
        <v>1.651315463</v>
      </c>
      <c r="PD57" s="24">
        <v>2.2335559370000002</v>
      </c>
      <c r="PE57" s="24">
        <v>-0.51308126399999998</v>
      </c>
      <c r="PF57" s="24">
        <v>2.7439569810000002</v>
      </c>
      <c r="PG57" s="24">
        <v>-0.12676755000000001</v>
      </c>
      <c r="PH57" s="24">
        <v>1.1869187370000001</v>
      </c>
      <c r="PI57" s="24">
        <v>2.371765881</v>
      </c>
      <c r="PJ57" s="24">
        <v>-2.0537974590000001</v>
      </c>
      <c r="PK57" s="24">
        <v>-2.0537974590000001</v>
      </c>
      <c r="PL57" s="24">
        <v>-2.278308708</v>
      </c>
      <c r="PM57" s="24">
        <v>-1.9783087079999999</v>
      </c>
      <c r="PN57" s="24">
        <v>-1.8783087089999999</v>
      </c>
      <c r="PO57" s="24">
        <v>-2.0537974590000001</v>
      </c>
      <c r="PP57" s="24">
        <v>-2.0537974590000001</v>
      </c>
      <c r="PQ57" s="24">
        <v>-1.8783087089999999</v>
      </c>
      <c r="PR57" s="24">
        <v>-2.5783087079999998</v>
      </c>
      <c r="PS57" s="24">
        <v>-2.0537974590000001</v>
      </c>
      <c r="PT57" s="24">
        <v>-3.5783087070000001</v>
      </c>
      <c r="PU57" s="24">
        <v>8.5768371519999995</v>
      </c>
      <c r="PV57" s="24">
        <v>7.7899787390000004</v>
      </c>
      <c r="PW57" s="24">
        <v>7.2445584390000004</v>
      </c>
      <c r="PX57" s="24">
        <v>4.4449010859999998</v>
      </c>
      <c r="PY57" s="24">
        <v>6.3231666669999997</v>
      </c>
      <c r="PZ57" s="24">
        <v>4.3016707329999999</v>
      </c>
      <c r="QA57" s="24">
        <v>4.4739366629999999</v>
      </c>
      <c r="QB57" s="24">
        <v>3.159981127</v>
      </c>
      <c r="QC57" s="24">
        <v>15.830553719999999</v>
      </c>
      <c r="QD57" s="24">
        <v>8.4411139249999998</v>
      </c>
      <c r="QE57" s="24">
        <v>5.3727252070000002</v>
      </c>
      <c r="QF57" s="24">
        <v>5.4935901080000002</v>
      </c>
      <c r="QG57" s="24">
        <v>0.29420353799999999</v>
      </c>
      <c r="QH57" s="24">
        <v>0.59420353800000003</v>
      </c>
      <c r="QI57" s="24">
        <v>-0.16712479599999999</v>
      </c>
      <c r="QJ57" s="24">
        <v>0.29420353799999999</v>
      </c>
      <c r="QK57" s="24">
        <v>0.42753687000000001</v>
      </c>
      <c r="QL57" s="24">
        <v>0.29420353799999999</v>
      </c>
      <c r="QM57" s="24">
        <v>9.0719785999999997E-2</v>
      </c>
      <c r="QN57" s="24">
        <v>0.207386451</v>
      </c>
      <c r="QO57" s="24">
        <v>0.83887374199999998</v>
      </c>
      <c r="QP57" s="24">
        <v>0.72740567300000003</v>
      </c>
      <c r="QQ57" s="24">
        <v>16.15523511</v>
      </c>
      <c r="QR57" s="24">
        <v>16.15523511</v>
      </c>
      <c r="QS57" s="24">
        <v>13.584734279999999</v>
      </c>
      <c r="QT57" s="24">
        <v>13.904852419999999</v>
      </c>
      <c r="QU57" s="24">
        <v>13.904852419999999</v>
      </c>
      <c r="QV57" s="24">
        <v>5.1751626509999999</v>
      </c>
      <c r="QW57" s="24">
        <v>5.2251626499999997</v>
      </c>
      <c r="QX57" s="24">
        <v>-7.7801461000000002E-2</v>
      </c>
      <c r="QY57" s="24">
        <v>0.38352687000000002</v>
      </c>
      <c r="QZ57" s="24">
        <v>8.6367492000000004E-2</v>
      </c>
      <c r="RA57" s="24">
        <v>0.36937499099999999</v>
      </c>
      <c r="RB57" s="24">
        <v>0.74519024899999997</v>
      </c>
      <c r="RC57" s="24">
        <v>0.52299463099999999</v>
      </c>
      <c r="RD57" s="24">
        <v>0.13352686999999999</v>
      </c>
      <c r="RE57" s="24">
        <v>-1.2713755E-2</v>
      </c>
      <c r="RF57" s="24">
        <v>0.13352686999999999</v>
      </c>
      <c r="RG57" s="24">
        <v>0.22645852699999999</v>
      </c>
      <c r="RH57" s="24">
        <v>0.24229789400000001</v>
      </c>
      <c r="RI57" s="24">
        <v>0.33149088100000001</v>
      </c>
      <c r="RJ57" s="24">
        <v>0.10901561899999999</v>
      </c>
      <c r="RK57" s="24">
        <v>0.41607733899999999</v>
      </c>
      <c r="RL57" s="24">
        <v>0.41607733899999999</v>
      </c>
      <c r="RM57" s="24">
        <v>0.64968544500000003</v>
      </c>
      <c r="RN57" s="24">
        <v>-5.5326202999999997E-2</v>
      </c>
      <c r="RO57" s="24">
        <v>0.411841077</v>
      </c>
      <c r="RP57" s="24">
        <v>0.13352686999999999</v>
      </c>
      <c r="RQ57" s="24">
        <v>0.52299463099999999</v>
      </c>
      <c r="RR57" s="24">
        <v>0.13352686999999999</v>
      </c>
      <c r="RS57" s="24">
        <v>11.745815589999999</v>
      </c>
      <c r="RT57" s="24">
        <v>17.565374989999999</v>
      </c>
      <c r="RU57" s="24">
        <v>1.9576227479999999</v>
      </c>
      <c r="RV57" s="24">
        <v>1.740695849</v>
      </c>
      <c r="RW57" s="24">
        <v>2.1032507969999998</v>
      </c>
      <c r="RX57" s="24">
        <v>0.48792594299999997</v>
      </c>
      <c r="RY57" s="24">
        <v>1.9576227479999999</v>
      </c>
      <c r="RZ57" s="24">
        <v>4.0551250479999998</v>
      </c>
      <c r="SA57" s="24">
        <v>6.0885154310000003</v>
      </c>
      <c r="SB57" s="24">
        <v>-3.244975374</v>
      </c>
      <c r="SC57" s="24">
        <v>-3.1443237060000002</v>
      </c>
      <c r="SD57" s="24">
        <v>-3.36164204</v>
      </c>
      <c r="SE57" s="24">
        <v>-3.4116420399999998</v>
      </c>
      <c r="SF57" s="24">
        <v>-2.9739718800000001</v>
      </c>
      <c r="SG57" s="24">
        <v>-3.678308709</v>
      </c>
      <c r="SH57" s="24">
        <v>2.0260281199999999</v>
      </c>
      <c r="SI57" s="24">
        <v>-0.97397188000000001</v>
      </c>
      <c r="SJ57" s="24">
        <v>-0.97397188000000001</v>
      </c>
      <c r="SK57" s="24">
        <v>-0.97397188000000001</v>
      </c>
      <c r="SL57" s="24">
        <v>2.0260281199999999</v>
      </c>
      <c r="SM57" s="24">
        <v>-3.678308709</v>
      </c>
      <c r="SN57" s="24">
        <v>-3.9739718800000001</v>
      </c>
      <c r="SO57" s="24">
        <v>-9.4975373000000002E-2</v>
      </c>
      <c r="SP57" s="24">
        <v>-1.81164204</v>
      </c>
      <c r="SQ57" s="24">
        <v>-2.4449753730000001</v>
      </c>
      <c r="SR57" s="24">
        <v>-2.3204641229999998</v>
      </c>
      <c r="SS57" s="24">
        <v>-2.0537974590000001</v>
      </c>
      <c r="ST57" s="24">
        <v>-2.0537974590000001</v>
      </c>
      <c r="SU57" s="24">
        <v>-1.8537974580000001</v>
      </c>
      <c r="SV57" s="24">
        <v>-3.2783087069999999</v>
      </c>
      <c r="SW57" s="24">
        <v>-1.8537974580000001</v>
      </c>
      <c r="SX57" s="24">
        <v>-2.0537974590000001</v>
      </c>
      <c r="SY57" s="24">
        <v>-2.3204641229999998</v>
      </c>
      <c r="SZ57" s="24">
        <v>-2.3204641229999998</v>
      </c>
      <c r="TA57" s="24">
        <v>-2.3204641229999998</v>
      </c>
      <c r="TB57" s="24">
        <v>-2.3204641229999998</v>
      </c>
      <c r="TC57" s="24">
        <v>-2.3204641229999998</v>
      </c>
      <c r="TD57" s="24">
        <v>-2.3204641229999998</v>
      </c>
      <c r="TE57" s="24">
        <v>-2.7204641249999999</v>
      </c>
      <c r="TF57" s="24">
        <v>-2.5204641240000001</v>
      </c>
      <c r="TG57" s="24">
        <v>-1.544975373</v>
      </c>
      <c r="TH57" s="24">
        <v>-2.3204641229999998</v>
      </c>
      <c r="TI57" s="24">
        <v>-2.3204641229999998</v>
      </c>
      <c r="TJ57" s="24">
        <v>-2.3449753740000001</v>
      </c>
      <c r="TK57" s="24">
        <v>-2.3204641229999998</v>
      </c>
      <c r="TL57" s="24">
        <v>-2.3204641229999998</v>
      </c>
      <c r="TM57" s="24">
        <v>-2.3204641229999998</v>
      </c>
      <c r="TN57" s="24">
        <v>-2.3204641229999998</v>
      </c>
      <c r="TO57" s="24">
        <v>-2.3204641229999998</v>
      </c>
      <c r="TP57" s="24">
        <v>-2.3204641229999998</v>
      </c>
      <c r="TQ57" s="24">
        <v>-1.8537974580000001</v>
      </c>
      <c r="TR57" s="24">
        <v>-2.3537974589999999</v>
      </c>
      <c r="TS57" s="24">
        <v>-2.0537974590000001</v>
      </c>
      <c r="TT57" s="24">
        <v>-2.7204641249999999</v>
      </c>
      <c r="TU57" s="24">
        <v>-2.7204641249999999</v>
      </c>
      <c r="TV57" s="24">
        <v>-3.344975373</v>
      </c>
      <c r="TW57" s="24">
        <v>0.45800500599999999</v>
      </c>
      <c r="TX57" s="24">
        <v>-3.6449753729999999</v>
      </c>
      <c r="TY57" s="24">
        <v>-0.86687995299999998</v>
      </c>
      <c r="TZ57" s="24">
        <v>-3.4783087080000001</v>
      </c>
      <c r="UA57" s="24">
        <v>-0.86753162100000003</v>
      </c>
      <c r="UB57" s="24">
        <v>-0.86753162100000003</v>
      </c>
      <c r="UC57" s="24">
        <v>-0.86753162100000003</v>
      </c>
      <c r="UD57" s="24">
        <v>-3.344975373</v>
      </c>
      <c r="UE57" s="24">
        <v>-3.5783087070000001</v>
      </c>
      <c r="UF57" s="24">
        <v>-1.3096870380000001</v>
      </c>
      <c r="UG57" s="24">
        <v>-1.444975374</v>
      </c>
      <c r="UH57" s="24">
        <v>-1.376353707</v>
      </c>
      <c r="UI57" s="24">
        <v>-2.9449753740000002</v>
      </c>
      <c r="UJ57" s="24">
        <v>0.471250104</v>
      </c>
      <c r="UK57" s="24">
        <v>4.1676145999999997E-2</v>
      </c>
      <c r="UL57" s="24">
        <v>-1.960990373</v>
      </c>
      <c r="UM57" s="24">
        <v>-1.26753162</v>
      </c>
      <c r="UN57" s="24">
        <v>-0.96753162000000004</v>
      </c>
      <c r="UO57" s="24">
        <v>-1.5387954269999999</v>
      </c>
      <c r="UP57" s="24">
        <v>-1.363306677</v>
      </c>
      <c r="UQ57" s="24">
        <v>-3.4783087080000001</v>
      </c>
      <c r="UR57" s="24">
        <v>-3.4783087080000001</v>
      </c>
      <c r="US57" s="24">
        <v>-3.4783087080000001</v>
      </c>
      <c r="UT57" s="24">
        <v>-3.4783087080000001</v>
      </c>
      <c r="UU57" s="24">
        <v>-2.4537974579999999</v>
      </c>
      <c r="UV57" s="24">
        <v>11.34646833</v>
      </c>
      <c r="UW57" s="24">
        <v>-0.900864954</v>
      </c>
      <c r="UX57" s="24">
        <v>-1.100864955</v>
      </c>
      <c r="UY57" s="24">
        <v>-2.0464122000000001E-2</v>
      </c>
      <c r="UZ57" s="24">
        <v>1.4830942149999999</v>
      </c>
      <c r="VA57" s="24">
        <v>-3.344975373</v>
      </c>
      <c r="VB57" s="24">
        <v>-3.344975373</v>
      </c>
      <c r="VC57" s="24">
        <v>-3.344975373</v>
      </c>
      <c r="VD57" s="24">
        <v>-3.344975373</v>
      </c>
      <c r="VE57" s="24">
        <v>-3.4783087080000001</v>
      </c>
      <c r="VF57" s="24">
        <v>0.255024627</v>
      </c>
      <c r="VG57" s="24">
        <v>-1.844975373</v>
      </c>
      <c r="VH57" s="24">
        <v>-1.826353705</v>
      </c>
      <c r="VI57" s="24">
        <v>-2.0283087069999999</v>
      </c>
      <c r="VJ57" s="24">
        <v>-1.39307143</v>
      </c>
      <c r="VK57" s="24">
        <v>-1.326353704</v>
      </c>
      <c r="VL57" s="24">
        <v>-2.9449753740000002</v>
      </c>
      <c r="VM57" s="24">
        <v>-1.576353707</v>
      </c>
      <c r="VN57" s="24">
        <v>-2.8396370420000001</v>
      </c>
      <c r="VO57" s="24">
        <v>5.3438971339999997</v>
      </c>
      <c r="VP57" s="24">
        <v>-1.6783087080000001</v>
      </c>
      <c r="VQ57" s="24">
        <v>5.8455262980000002</v>
      </c>
      <c r="VR57" s="24">
        <v>8.2571610389999996</v>
      </c>
      <c r="VS57" s="24">
        <v>6.1667437439999997</v>
      </c>
      <c r="VT57" s="24">
        <v>6.1667437439999997</v>
      </c>
      <c r="VU57" s="24">
        <v>-1.093446624</v>
      </c>
      <c r="VV57" s="24">
        <v>-0.91104058300000001</v>
      </c>
      <c r="VW57" s="24">
        <v>-1.0116420399999999</v>
      </c>
      <c r="VX57" s="24">
        <v>-0.47423546700000002</v>
      </c>
      <c r="VY57" s="24">
        <v>0.53246837999999996</v>
      </c>
      <c r="VZ57" s="24">
        <v>-1.35063954</v>
      </c>
      <c r="WA57" s="24">
        <v>-1.4734320949999999</v>
      </c>
      <c r="WB57" s="24">
        <v>1.1934708810000001</v>
      </c>
      <c r="WC57" s="24">
        <v>1.2921417159999999</v>
      </c>
      <c r="WD57" s="24">
        <v>-2.1449753729999999</v>
      </c>
      <c r="WE57" s="24">
        <v>-2.1449753729999999</v>
      </c>
      <c r="WF57" s="24">
        <v>-2.1449753729999999</v>
      </c>
      <c r="WG57" s="24">
        <v>-2.3204641229999998</v>
      </c>
      <c r="WH57" s="24">
        <v>-2.3204641229999998</v>
      </c>
      <c r="WI57" s="24">
        <v>-2.3204641229999998</v>
      </c>
      <c r="WJ57" s="24">
        <v>-2.1449753729999999</v>
      </c>
      <c r="WK57" s="24">
        <v>-2.1449753729999999</v>
      </c>
      <c r="WL57" s="24">
        <v>-2.1449753729999999</v>
      </c>
      <c r="WM57" s="24">
        <v>-2.1449753729999999</v>
      </c>
      <c r="WN57" s="24">
        <v>-2.1449753729999999</v>
      </c>
      <c r="WO57" s="24">
        <v>-2.1449753729999999</v>
      </c>
      <c r="WP57" s="24">
        <v>-2.1449753729999999</v>
      </c>
      <c r="WQ57" s="24">
        <v>-2.3204641229999998</v>
      </c>
      <c r="WR57" s="24">
        <v>-2.3204641229999998</v>
      </c>
      <c r="WS57" s="24">
        <v>-2.3204641229999998</v>
      </c>
      <c r="WT57" s="24">
        <v>-2.3204641229999998</v>
      </c>
      <c r="WU57" s="24">
        <v>-2.3204641229999998</v>
      </c>
      <c r="WV57" s="24">
        <v>-2.3204641229999998</v>
      </c>
      <c r="WW57" s="24">
        <v>-2.3204641229999998</v>
      </c>
      <c r="WX57" s="24">
        <v>-2.3204641229999998</v>
      </c>
      <c r="WY57" s="24">
        <v>-2.3204641229999998</v>
      </c>
      <c r="WZ57" s="24">
        <v>-2.3204641229999998</v>
      </c>
      <c r="XA57" s="24">
        <v>-2.3204641229999998</v>
      </c>
      <c r="XB57" s="24">
        <v>-2.3204641229999998</v>
      </c>
      <c r="XC57" s="24">
        <v>-2.3204641229999998</v>
      </c>
      <c r="XD57" s="24">
        <v>-2.3204641229999998</v>
      </c>
      <c r="XE57" s="24">
        <v>-2.3204641229999998</v>
      </c>
      <c r="XF57" s="24">
        <v>-2.3204641229999998</v>
      </c>
      <c r="XG57" s="24">
        <v>-2.3204641229999998</v>
      </c>
      <c r="XH57" s="24">
        <v>-2.3204641229999998</v>
      </c>
      <c r="XI57" s="24">
        <v>-2.3204641229999998</v>
      </c>
      <c r="XJ57" s="24">
        <v>-2.3204641229999998</v>
      </c>
      <c r="XK57" s="24">
        <v>-1.0096870389999999</v>
      </c>
      <c r="XL57" s="24">
        <v>-1.887130792</v>
      </c>
      <c r="XM57" s="24">
        <v>-0.95903537000000005</v>
      </c>
      <c r="XN57" s="24">
        <v>-1.2871307919999999</v>
      </c>
      <c r="XO57" s="24">
        <v>-1.4531457910000001</v>
      </c>
      <c r="XP57" s="24">
        <v>-1.5537974590000001</v>
      </c>
      <c r="XQ57" s="24">
        <v>-0.75903537200000004</v>
      </c>
      <c r="XR57" s="24">
        <v>-1.9531457910000001</v>
      </c>
      <c r="XS57" s="24">
        <v>-1.0835466199999999</v>
      </c>
      <c r="XT57" s="24">
        <v>-1.0835466199999999</v>
      </c>
      <c r="XU57" s="24">
        <v>-1.0835466199999999</v>
      </c>
      <c r="XV57" s="24">
        <v>-1.0531457909999999</v>
      </c>
      <c r="XW57" s="24">
        <v>-1.6710153720000001</v>
      </c>
      <c r="XX57" s="24">
        <v>19.36980016</v>
      </c>
      <c r="XY57" s="24">
        <v>-2.7742354680000001</v>
      </c>
      <c r="XZ57" s="24">
        <v>3.346566616</v>
      </c>
      <c r="YA57" s="24">
        <v>-1.632343707</v>
      </c>
      <c r="YB57" s="24">
        <v>-1.632343707</v>
      </c>
      <c r="YC57" s="24">
        <v>5.3485216199999996</v>
      </c>
      <c r="YD57" s="24">
        <v>-0.189221679</v>
      </c>
      <c r="YE57" s="24">
        <v>-3.1415538000000001</v>
      </c>
      <c r="YF57" s="24">
        <v>-3.5449753730000002</v>
      </c>
      <c r="YG57" s="24">
        <v>-4.9658941189999997</v>
      </c>
      <c r="YH57" s="24">
        <v>-3.5537974590000001</v>
      </c>
      <c r="YI57" s="24">
        <v>-3.1031457919999998</v>
      </c>
      <c r="YJ57" s="24">
        <v>-2.9276570419999999</v>
      </c>
      <c r="YK57" s="24">
        <v>-2.9276570419999999</v>
      </c>
      <c r="YL57" s="24">
        <v>-2.9276570419999999</v>
      </c>
      <c r="YM57" s="24">
        <v>-2.9276570419999999</v>
      </c>
      <c r="YN57" s="24">
        <v>-2.9276570419999999</v>
      </c>
      <c r="YO57" s="24">
        <v>-3.161642042</v>
      </c>
      <c r="YP57" s="24">
        <v>-3.1276570399999999</v>
      </c>
      <c r="YQ57" s="24">
        <v>-2.9276570419999999</v>
      </c>
      <c r="YR57" s="24">
        <v>-2.9276570419999999</v>
      </c>
      <c r="YS57" s="24">
        <v>-2.9276570419999999</v>
      </c>
      <c r="YT57" s="24">
        <v>-2.9276570419999999</v>
      </c>
      <c r="YU57" s="24">
        <v>-2.9276570419999999</v>
      </c>
      <c r="YV57" s="24">
        <v>-2.9276570419999999</v>
      </c>
      <c r="YW57" s="24">
        <v>-2.1198124580000002</v>
      </c>
      <c r="YX57" s="24">
        <v>-3.7726947489999998</v>
      </c>
      <c r="YY57" s="24">
        <v>-4.1392727550000004</v>
      </c>
      <c r="YZ57" s="24">
        <v>-3.661642042</v>
      </c>
      <c r="ZA57" s="24">
        <v>-2.6783087069999998</v>
      </c>
      <c r="ZB57" s="24">
        <v>-3.3616420420000002</v>
      </c>
      <c r="ZC57" s="24">
        <v>-3.3616420420000002</v>
      </c>
      <c r="ZD57" s="24">
        <v>-3.8041232900000002</v>
      </c>
      <c r="ZE57" s="24">
        <v>-4.2364791239999997</v>
      </c>
      <c r="ZF57" s="24">
        <v>-4.3974431709999999</v>
      </c>
      <c r="ZG57" s="24">
        <v>-2.8616420420000002</v>
      </c>
      <c r="ZH57" s="24">
        <v>-3.3616420420000002</v>
      </c>
      <c r="ZI57" s="24">
        <v>-2.8616420420000002</v>
      </c>
      <c r="ZJ57" s="24">
        <v>-3.3616420420000002</v>
      </c>
      <c r="ZK57" s="24">
        <v>-3.3616420420000002</v>
      </c>
      <c r="ZL57" s="24">
        <v>-3.3616420420000002</v>
      </c>
      <c r="ZM57" s="24">
        <v>-3.3616420420000002</v>
      </c>
      <c r="ZN57" s="24">
        <v>-4.482118292</v>
      </c>
      <c r="ZO57" s="24">
        <v>-4.1296120419999998</v>
      </c>
      <c r="ZP57" s="24">
        <v>-4.2629453740000001</v>
      </c>
      <c r="ZQ57" s="24">
        <v>-2.9443237080000002</v>
      </c>
      <c r="ZR57" s="24">
        <v>-3.736804958</v>
      </c>
      <c r="ZS57" s="24">
        <v>-3.1198124580000002</v>
      </c>
      <c r="ZT57" s="24">
        <v>-3.1198124580000002</v>
      </c>
      <c r="ZU57" s="24">
        <v>-3.0616420400000002</v>
      </c>
      <c r="ZV57" s="24">
        <v>-3.1276570399999999</v>
      </c>
      <c r="ZW57" s="24">
        <v>-3.1276570399999999</v>
      </c>
      <c r="ZX57" s="24">
        <v>-4.2109903739999996</v>
      </c>
      <c r="ZY57" s="24">
        <v>-2.844323706</v>
      </c>
      <c r="ZZ57" s="24">
        <v>-3.4889853749999999</v>
      </c>
      <c r="AAA57" s="24">
        <v>-4.1041232900000004</v>
      </c>
      <c r="AAB57" s="24">
        <v>-3.222318708</v>
      </c>
      <c r="AAC57" s="24">
        <v>-3.6978074580000002</v>
      </c>
      <c r="AAD57" s="24">
        <v>-2.0223187079999998</v>
      </c>
      <c r="AAE57" s="24">
        <v>-3.7563037079999999</v>
      </c>
      <c r="AAF57" s="24">
        <v>-3.2644741229999998</v>
      </c>
      <c r="AAG57" s="24">
        <v>-2.1978074580000002</v>
      </c>
      <c r="AAH57" s="24">
        <v>-1.722318708</v>
      </c>
      <c r="AAI57" s="24">
        <v>-2.0223187079999998</v>
      </c>
      <c r="AAJ57" s="24">
        <v>-2.0223187079999998</v>
      </c>
      <c r="AAK57" s="24">
        <v>-1.5814666230000001</v>
      </c>
      <c r="AAL57" s="24">
        <v>-3.0276570409999999</v>
      </c>
      <c r="AAM57" s="24">
        <v>-3.8109903740000002</v>
      </c>
      <c r="AAN57" s="24">
        <v>-3.436479125</v>
      </c>
      <c r="AAO57" s="24">
        <v>-2.6783087069999998</v>
      </c>
      <c r="AAP57" s="24">
        <v>-2.8629453730000001</v>
      </c>
      <c r="AAQ57" s="24">
        <v>-3.0975824680000001</v>
      </c>
      <c r="AAR57" s="24">
        <v>-2.9739718800000001</v>
      </c>
      <c r="AAS57" s="24">
        <v>-3.9739718800000001</v>
      </c>
      <c r="AAT57" s="24">
        <v>-0.347477751</v>
      </c>
      <c r="AAU57" s="24">
        <v>17.975715229999999</v>
      </c>
      <c r="AAV57" s="24">
        <v>20.356575469999999</v>
      </c>
      <c r="AAW57" s="24">
        <v>-1.8895204350000001</v>
      </c>
      <c r="AAX57" s="24">
        <v>-2.3943237079999999</v>
      </c>
      <c r="AAY57" s="24">
        <v>-3.997807457</v>
      </c>
      <c r="AAZ57" s="24">
        <v>-3.3949753729999999</v>
      </c>
      <c r="ABA57" s="24">
        <v>-3.8371307899999998</v>
      </c>
      <c r="ABB57" s="24">
        <v>-3.5783087089999999</v>
      </c>
      <c r="ABC57" s="24">
        <v>-2.878308708</v>
      </c>
      <c r="ABD57" s="24">
        <v>-3.1415538019999998</v>
      </c>
      <c r="ABE57" s="24">
        <v>1.7233204609999999</v>
      </c>
      <c r="ABF57" s="24">
        <v>-0.484198289</v>
      </c>
      <c r="ABG57" s="24">
        <v>3.7114910920000002</v>
      </c>
      <c r="ABH57" s="24">
        <v>-2.154123292</v>
      </c>
      <c r="ABI57" s="24">
        <v>-1.441115578</v>
      </c>
      <c r="ABJ57" s="24">
        <v>-1.441115578</v>
      </c>
      <c r="ABK57" s="24">
        <v>-0.78419828800000002</v>
      </c>
      <c r="ABL57" s="24">
        <v>6.130814634</v>
      </c>
      <c r="ABM57" s="24">
        <v>5.9232958839999998</v>
      </c>
      <c r="ABN57" s="24">
        <v>-0.36687995400000001</v>
      </c>
      <c r="ABO57" s="24">
        <v>-1.693346204</v>
      </c>
      <c r="ABP57" s="24">
        <v>-1.693346204</v>
      </c>
      <c r="ABQ57" s="24">
        <v>5.9891130300000004</v>
      </c>
      <c r="ABR57" s="24">
        <v>5.9891130300000004</v>
      </c>
      <c r="ABS57" s="24">
        <v>6.6762529639999997</v>
      </c>
      <c r="ABT57" s="24">
        <v>-0.93419828699999996</v>
      </c>
      <c r="ABU57" s="24">
        <v>-0.78795766099999998</v>
      </c>
      <c r="ABV57" s="24">
        <v>-0.60086495399999995</v>
      </c>
      <c r="ABW57" s="24">
        <v>-1.050213289</v>
      </c>
      <c r="ABX57" s="24">
        <v>-1.000864956</v>
      </c>
      <c r="ABY57" s="24">
        <v>-0.80086495499999999</v>
      </c>
      <c r="ABZ57" s="24">
        <v>-0.40086495599999999</v>
      </c>
      <c r="ACA57" s="24">
        <v>-0.28419828800000002</v>
      </c>
      <c r="ACB57" s="24">
        <v>-1.778308709</v>
      </c>
      <c r="ACC57" s="24">
        <v>-0.90086495600000005</v>
      </c>
      <c r="ACD57" s="24">
        <v>-1.200213288</v>
      </c>
      <c r="ACE57" s="24">
        <v>-0.95021328699999996</v>
      </c>
      <c r="ACF57" s="24">
        <v>-0.99339641499999998</v>
      </c>
      <c r="ACG57" s="24">
        <v>-0.943020372</v>
      </c>
      <c r="ACH57" s="24">
        <v>-0.86411004899999999</v>
      </c>
      <c r="ACI57" s="24">
        <v>-0.74302037399999998</v>
      </c>
      <c r="ACJ57" s="24">
        <v>-0.943020372</v>
      </c>
      <c r="ACK57" s="24">
        <v>-0.86411004899999999</v>
      </c>
      <c r="ACL57" s="24">
        <v>-0.767531619</v>
      </c>
      <c r="ACM57" s="24">
        <v>-0.48490016400000002</v>
      </c>
      <c r="ACN57" s="24">
        <v>-0.48740641499999998</v>
      </c>
      <c r="ACO57" s="24">
        <v>0.46803233700000002</v>
      </c>
      <c r="ACP57" s="24">
        <v>-0.107894633</v>
      </c>
      <c r="ACQ57" s="24">
        <v>-0.93045088399999998</v>
      </c>
      <c r="ACR57" s="24">
        <v>-2.9739718800000001</v>
      </c>
      <c r="ACS57" s="24">
        <v>15.089150460000001</v>
      </c>
      <c r="ACT57" s="24">
        <v>5.2788653999999997E-2</v>
      </c>
      <c r="ACU57" s="24">
        <v>16.497459039999999</v>
      </c>
      <c r="ACV57" s="24">
        <v>0.28610469799999999</v>
      </c>
      <c r="ACW57" s="24">
        <v>-3.3261282909999998</v>
      </c>
      <c r="ACX57" s="24">
        <v>-3.2386210879999999</v>
      </c>
      <c r="ACY57" s="24">
        <v>-3.3261282909999998</v>
      </c>
      <c r="ACZ57" s="24">
        <v>-3.648094838</v>
      </c>
      <c r="ADA57" s="24">
        <v>-3.4141098379999999</v>
      </c>
      <c r="ADB57" s="24">
        <v>-2.0122937080000001</v>
      </c>
      <c r="ADC57" s="24">
        <v>-1.6583595529999999</v>
      </c>
      <c r="ADD57" s="24">
        <v>-1.7452127580000001</v>
      </c>
      <c r="ADE57" s="24">
        <v>1.5260281200000001</v>
      </c>
      <c r="ADF57" s="24">
        <v>6.2904125329999996</v>
      </c>
      <c r="ADG57" s="24">
        <v>-3.9739718800000001</v>
      </c>
      <c r="ADH57" s="24">
        <v>-3.9739718800000001</v>
      </c>
      <c r="ADI57" s="24">
        <v>-3.9739718800000001</v>
      </c>
      <c r="ADJ57" s="24">
        <v>-3.9739718800000001</v>
      </c>
      <c r="ADK57" s="24">
        <v>-3.9739718800000001</v>
      </c>
      <c r="ADL57" s="24">
        <v>-3.9739718800000001</v>
      </c>
      <c r="ADM57" s="24">
        <v>-0.97397188000000001</v>
      </c>
      <c r="ADN57" s="24">
        <v>-2.9568640240000001</v>
      </c>
      <c r="ADO57" s="24">
        <v>-5.9568640239999997</v>
      </c>
      <c r="ADP57" s="24">
        <v>-5.4739718799999997</v>
      </c>
      <c r="ADQ57" s="24">
        <v>-3.9739718800000001</v>
      </c>
      <c r="ADR57" s="24">
        <v>-4.4568640239999997</v>
      </c>
      <c r="ADS57" s="24">
        <v>18.974536459999999</v>
      </c>
      <c r="ADT57" s="24">
        <v>-1.635944117</v>
      </c>
      <c r="ADU57" s="24">
        <v>-1.207933723</v>
      </c>
      <c r="ADV57" s="24">
        <v>-2.9739718800000001</v>
      </c>
      <c r="ADW57" s="24">
        <v>-1.393020371</v>
      </c>
      <c r="ADX57" s="24">
        <v>-5.3514156330000002</v>
      </c>
      <c r="ADY57" s="24">
        <v>-4.028308709</v>
      </c>
      <c r="ADZ57" s="24">
        <v>-4.0443237060000001</v>
      </c>
      <c r="AEA57" s="24">
        <v>-1.701976521</v>
      </c>
      <c r="AEB57" s="24">
        <v>-2.3514156329999998</v>
      </c>
      <c r="AEC57" s="24">
        <v>-1.7283087070000001</v>
      </c>
      <c r="AED57" s="24">
        <v>-6.3514156330000002</v>
      </c>
      <c r="AEE57" s="24">
        <v>-4.4568640239999997</v>
      </c>
      <c r="AEF57" s="24">
        <v>-2.4160028730000001</v>
      </c>
      <c r="AEG57" s="24">
        <v>-0.97397188000000001</v>
      </c>
      <c r="AEH57" s="24">
        <v>-1.644323706</v>
      </c>
      <c r="AEI57" s="24">
        <v>-7.8514156330000002</v>
      </c>
      <c r="AEJ57" s="24">
        <v>-1.253797458</v>
      </c>
      <c r="AEK57" s="24">
        <v>-7.4568640239999997</v>
      </c>
      <c r="AEL57" s="24">
        <v>-6.3514156330000002</v>
      </c>
      <c r="AEM57" s="24">
        <v>-7.8514156330000002</v>
      </c>
      <c r="AEN57" s="24">
        <v>-2.6449753739999999</v>
      </c>
      <c r="AEO57" s="24">
        <v>-7.8514156330000002</v>
      </c>
      <c r="AEP57" s="24">
        <v>-7.8514156330000002</v>
      </c>
      <c r="AEQ57" s="24">
        <v>-7.8514156330000002</v>
      </c>
      <c r="AER57" s="24">
        <v>-1.440902133</v>
      </c>
      <c r="AES57" s="24">
        <v>-3.3514156329999998</v>
      </c>
      <c r="AET57" s="24">
        <v>-2.0949753740000001</v>
      </c>
      <c r="AEU57" s="24">
        <v>-0.77885995500000005</v>
      </c>
      <c r="AEV57" s="24">
        <v>-2.1328800000000001E-4</v>
      </c>
      <c r="AEW57" s="24">
        <v>-3.3514156329999998</v>
      </c>
      <c r="AEX57" s="24">
        <v>-2.2601132910000001</v>
      </c>
      <c r="AEY57" s="24">
        <v>-3.144975375</v>
      </c>
      <c r="AEZ57" s="24">
        <v>-3.344975373</v>
      </c>
      <c r="AFA57" s="24">
        <v>-2.5783087079999998</v>
      </c>
      <c r="AFB57" s="24">
        <v>-0.95908643299999996</v>
      </c>
      <c r="AFC57" s="24">
        <v>-1.1930714330000001</v>
      </c>
      <c r="AFD57" s="24">
        <v>-1.842419765</v>
      </c>
      <c r="AFE57" s="24">
        <v>4.0088835700000001</v>
      </c>
      <c r="AFF57" s="24">
        <v>-2.878308708</v>
      </c>
      <c r="AFG57" s="24">
        <v>-2.7616420399999999</v>
      </c>
      <c r="AFH57" s="24">
        <v>-0.94493285900000001</v>
      </c>
      <c r="AFI57" s="24">
        <v>0.65881388399999996</v>
      </c>
      <c r="AFJ57" s="24">
        <v>-3.261642041</v>
      </c>
      <c r="AFK57" s="24">
        <v>-3.1949753749999998</v>
      </c>
      <c r="AFL57" s="24">
        <v>-0.35141563300000001</v>
      </c>
      <c r="AFM57" s="24">
        <v>-1.7600128740000001</v>
      </c>
      <c r="AFN57" s="24">
        <v>-2.9783087070000001</v>
      </c>
      <c r="AFO57" s="24">
        <v>-3.0047749559999999</v>
      </c>
      <c r="AFP57" s="24">
        <v>-2.871441624</v>
      </c>
      <c r="AFQ57" s="24">
        <v>-2.9739718800000001</v>
      </c>
      <c r="AFR57" s="24">
        <v>-2.9739718800000001</v>
      </c>
      <c r="AFS57" s="24">
        <v>-0.34497537299999997</v>
      </c>
      <c r="AFT57" s="24">
        <v>-0.96753162000000004</v>
      </c>
      <c r="AFU57" s="24">
        <v>-3.344975373</v>
      </c>
      <c r="AFV57" s="24">
        <v>-0.96753162000000004</v>
      </c>
      <c r="AFW57" s="24">
        <v>-0.96753162000000004</v>
      </c>
      <c r="AFX57" s="24">
        <v>-0.96753162000000004</v>
      </c>
      <c r="AFY57" s="24">
        <v>-0.900864954</v>
      </c>
      <c r="AFZ57" s="24">
        <v>-3.0783087089999999</v>
      </c>
      <c r="AGA57" s="24">
        <v>-1.975100581</v>
      </c>
      <c r="AGB57" s="24">
        <v>3.3668676620000002</v>
      </c>
      <c r="AGC57" s="24">
        <v>-1.6679085170000001</v>
      </c>
      <c r="AGD57" s="24">
        <v>-1.502769748</v>
      </c>
      <c r="AGE57" s="24">
        <v>-1.351842456</v>
      </c>
      <c r="AGF57" s="24">
        <v>-1.8953012069999999</v>
      </c>
      <c r="AGG57" s="24">
        <v>-1.8953012069999999</v>
      </c>
      <c r="AGH57" s="24">
        <v>-3.344323707</v>
      </c>
      <c r="AGI57" s="24">
        <v>-3.0864791249999999</v>
      </c>
      <c r="AGJ57" s="24">
        <v>-1.719812457</v>
      </c>
      <c r="AGK57" s="24">
        <v>-1.8953012069999999</v>
      </c>
      <c r="AGL57" s="24">
        <v>-1.719812457</v>
      </c>
      <c r="AGM57" s="24">
        <v>-1.719812457</v>
      </c>
      <c r="AGN57" s="24">
        <v>-1.719812457</v>
      </c>
      <c r="AGO57" s="24">
        <v>-3.2198124570000002</v>
      </c>
      <c r="AGP57" s="24">
        <v>-3.2198124570000002</v>
      </c>
      <c r="AGQ57" s="24">
        <v>-1.719812457</v>
      </c>
      <c r="AGR57" s="24">
        <v>-1.719812457</v>
      </c>
      <c r="AGS57" s="24">
        <v>-1.719812457</v>
      </c>
      <c r="AGT57" s="24">
        <v>-1.719812457</v>
      </c>
      <c r="AGU57" s="24">
        <v>-1.719812457</v>
      </c>
      <c r="AGV57" s="24">
        <v>-1.719812457</v>
      </c>
      <c r="AGW57" s="24">
        <v>-1.719812457</v>
      </c>
      <c r="AGX57" s="24">
        <v>-1.719812457</v>
      </c>
      <c r="AGY57" s="24">
        <v>-1.719812457</v>
      </c>
      <c r="AGZ57" s="24">
        <v>-1.719812457</v>
      </c>
      <c r="AHA57" s="24">
        <v>-1.719812457</v>
      </c>
      <c r="AHB57" s="24">
        <v>-1.8953012069999999</v>
      </c>
      <c r="AHC57" s="24">
        <v>-1.719812457</v>
      </c>
      <c r="AHD57" s="24">
        <v>-1.719812457</v>
      </c>
      <c r="AHE57" s="24">
        <v>-3.2198124570000002</v>
      </c>
      <c r="AHF57" s="24">
        <v>-1.8953012069999999</v>
      </c>
      <c r="AHG57" s="24">
        <v>-1.719812457</v>
      </c>
      <c r="AHH57" s="24">
        <v>-1.719812457</v>
      </c>
      <c r="AHI57" s="24">
        <v>-3.2198124570000002</v>
      </c>
      <c r="AHJ57" s="24">
        <v>-3.2198124570000002</v>
      </c>
      <c r="AHK57" s="24">
        <v>-1.719812457</v>
      </c>
      <c r="AHL57" s="24">
        <v>-1.719812457</v>
      </c>
      <c r="AHM57" s="24">
        <v>-1.8953012069999999</v>
      </c>
      <c r="AHN57" s="24">
        <v>-1.719812457</v>
      </c>
      <c r="AHO57" s="24">
        <v>-1.719812457</v>
      </c>
      <c r="AHP57" s="24">
        <v>-1.8953012069999999</v>
      </c>
      <c r="AHQ57" s="24">
        <v>-1.719812457</v>
      </c>
      <c r="AHR57" s="24">
        <v>-1.844323707</v>
      </c>
      <c r="AHS57" s="24">
        <v>-2.019812457</v>
      </c>
      <c r="AHT57" s="24">
        <v>-2.019812457</v>
      </c>
      <c r="AHU57" s="24">
        <v>-2.019812457</v>
      </c>
      <c r="AHV57" s="24">
        <v>-2.019812457</v>
      </c>
      <c r="AHW57" s="24">
        <v>-2.019812457</v>
      </c>
      <c r="AHX57" s="24">
        <v>-2.019812457</v>
      </c>
      <c r="AHY57" s="24">
        <v>-1.719812457</v>
      </c>
      <c r="AHZ57" s="24">
        <v>-1.844323707</v>
      </c>
      <c r="AIA57" s="24">
        <v>-2.019812457</v>
      </c>
      <c r="AIB57" s="24">
        <v>-1.7783087070000001</v>
      </c>
      <c r="AIC57" s="24">
        <v>-2.019812457</v>
      </c>
      <c r="AID57" s="24">
        <v>-3.519812457</v>
      </c>
      <c r="AIE57" s="24">
        <v>-2.019812457</v>
      </c>
      <c r="AIF57" s="24">
        <v>-2.019812457</v>
      </c>
      <c r="AIG57" s="24">
        <v>-2.019812457</v>
      </c>
      <c r="AIH57" s="24">
        <v>-2.019812457</v>
      </c>
      <c r="AII57" s="24">
        <v>-1.844323707</v>
      </c>
      <c r="AIJ57" s="24">
        <v>-1.844323707</v>
      </c>
      <c r="AIK57" s="24">
        <v>-2.019812457</v>
      </c>
      <c r="AIL57" s="24">
        <v>-3.519812457</v>
      </c>
      <c r="AIM57" s="24">
        <v>-3.519812457</v>
      </c>
      <c r="AIN57" s="24">
        <v>-3.519812457</v>
      </c>
      <c r="AIO57" s="24">
        <v>-3.519812457</v>
      </c>
      <c r="AIP57" s="24">
        <v>-3.519812457</v>
      </c>
      <c r="AIQ57" s="24">
        <v>-3.519812457</v>
      </c>
      <c r="AIR57" s="24">
        <v>-1.719812457</v>
      </c>
      <c r="AIS57" s="24">
        <v>-2.019812457</v>
      </c>
      <c r="AIT57" s="24">
        <v>-1.719812457</v>
      </c>
      <c r="AIU57" s="24">
        <v>-3.161642042</v>
      </c>
      <c r="AIV57" s="24">
        <v>-2.9449753740000002</v>
      </c>
      <c r="AIW57" s="24">
        <v>8.0213408820000005</v>
      </c>
      <c r="AIX57" s="24">
        <v>8.2213408829999999</v>
      </c>
      <c r="AIY57" s="24">
        <v>6.9400767969999997</v>
      </c>
      <c r="AIZ57" s="24">
        <v>3.7213408829999999</v>
      </c>
      <c r="AJA57" s="24">
        <v>3.7213408829999999</v>
      </c>
      <c r="AJB57" s="24">
        <v>3.7046742159999999</v>
      </c>
      <c r="AJC57" s="24">
        <v>3.7540225500000002</v>
      </c>
      <c r="AJD57" s="24">
        <v>-3.997807457</v>
      </c>
      <c r="AJE57" s="24">
        <v>-2.8396370420000001</v>
      </c>
      <c r="AJF57" s="24">
        <v>-3.7776570409999999</v>
      </c>
      <c r="AJG57" s="24">
        <v>-2.4437222470000002</v>
      </c>
      <c r="AJH57" s="24">
        <v>-1.8349503739999999</v>
      </c>
      <c r="AJI57" s="24">
        <v>5.4918124050000001</v>
      </c>
      <c r="AJJ57" s="24">
        <v>-1.9179085170000001</v>
      </c>
      <c r="AJK57" s="24">
        <v>-1.7983587059999999</v>
      </c>
      <c r="AJL57" s="24">
        <v>-1.3437724559999999</v>
      </c>
      <c r="AJM57" s="24">
        <v>-1.797443382</v>
      </c>
      <c r="AJN57" s="24">
        <v>-2.1851757900000002</v>
      </c>
      <c r="AJO57" s="24">
        <v>-1.817857455</v>
      </c>
      <c r="AJP57" s="24">
        <v>-1.9511907900000001</v>
      </c>
      <c r="AJQ57" s="24">
        <v>-2.029185789</v>
      </c>
      <c r="AJR57" s="24">
        <v>-2.0747867160000002</v>
      </c>
      <c r="AJS57" s="24">
        <v>-1.6933462050000001</v>
      </c>
      <c r="AJT57" s="24">
        <v>-1.5178574549999999</v>
      </c>
      <c r="AJU57" s="24">
        <v>-1.642368705</v>
      </c>
      <c r="AJV57" s="24">
        <v>-1.766879952</v>
      </c>
      <c r="AJW57" s="24">
        <v>-1.6933462050000001</v>
      </c>
      <c r="AJX57" s="24">
        <v>-1.642368705</v>
      </c>
      <c r="AJY57" s="24">
        <v>-1.6933462050000001</v>
      </c>
      <c r="AJZ57" s="24">
        <v>-1.6933462050000001</v>
      </c>
      <c r="AKA57" s="24">
        <v>-1.5178574549999999</v>
      </c>
      <c r="AKB57" s="24">
        <v>-1.817857455</v>
      </c>
      <c r="AKC57" s="24">
        <v>-1.6933462050000001</v>
      </c>
      <c r="AKD57" s="24">
        <v>-2.0518424579999999</v>
      </c>
      <c r="AKE57" s="24">
        <v>-1.7757020400000001</v>
      </c>
      <c r="AKF57" s="24">
        <v>-1.642368705</v>
      </c>
      <c r="AKG57" s="24">
        <v>-1.8634583819999999</v>
      </c>
      <c r="AKH57" s="24">
        <v>-1.5178574549999999</v>
      </c>
      <c r="AKI57" s="24">
        <v>-1.6845241230000001</v>
      </c>
      <c r="AKJ57" s="24">
        <v>-1.817857455</v>
      </c>
      <c r="AKK57" s="24">
        <v>-1.6933462050000001</v>
      </c>
      <c r="AKL57" s="24">
        <v>-1.642368705</v>
      </c>
      <c r="AKM57" s="24">
        <v>-1.6933462050000001</v>
      </c>
      <c r="AKN57" s="24">
        <v>-1.6933462050000001</v>
      </c>
      <c r="AKO57" s="24">
        <v>-1.817857455</v>
      </c>
      <c r="AKP57" s="24">
        <v>-1.817857455</v>
      </c>
      <c r="AKQ57" s="24">
        <v>-1.5178574549999999</v>
      </c>
      <c r="AKR57" s="24">
        <v>-1.7389471320000001</v>
      </c>
      <c r="AKS57" s="24">
        <v>1.403471873</v>
      </c>
      <c r="AKT57" s="24">
        <v>-1.5178574549999999</v>
      </c>
      <c r="AKU57" s="24">
        <v>-1.5178574549999999</v>
      </c>
      <c r="AKV57" s="24">
        <v>-1.7389471320000001</v>
      </c>
      <c r="AKW57" s="24">
        <v>-1.6933462050000001</v>
      </c>
      <c r="AKX57" s="24">
        <v>-1.6933462050000001</v>
      </c>
      <c r="AKY57" s="24">
        <v>-1.642368705</v>
      </c>
      <c r="AKZ57" s="24">
        <v>-1.9121932859999999</v>
      </c>
      <c r="ALA57" s="24">
        <v>-1.6933462050000001</v>
      </c>
      <c r="ALB57" s="24">
        <v>-1.560012873</v>
      </c>
      <c r="ALC57" s="24">
        <v>-1.642368705</v>
      </c>
      <c r="ALD57" s="24">
        <v>-1.9307767170000001</v>
      </c>
      <c r="ALE57" s="24">
        <v>-1.894937133</v>
      </c>
      <c r="ALF57" s="24">
        <v>-1.9577942159999999</v>
      </c>
      <c r="ALG57" s="24">
        <v>-1.6933462050000001</v>
      </c>
      <c r="ALH57" s="24">
        <v>-1.6933462050000001</v>
      </c>
      <c r="ALI57" s="24">
        <v>-1.5178574549999999</v>
      </c>
      <c r="ALJ57" s="24">
        <v>-1.9511907900000001</v>
      </c>
      <c r="ALK57" s="24">
        <v>-1.817857455</v>
      </c>
      <c r="ALL57" s="24">
        <v>-1.766879952</v>
      </c>
      <c r="ALM57" s="24">
        <v>-1.817857455</v>
      </c>
      <c r="ALN57" s="24">
        <v>-1.817857455</v>
      </c>
      <c r="ALO57" s="24">
        <v>-1.766879952</v>
      </c>
      <c r="ALP57" s="24">
        <v>-1.9851757889999999</v>
      </c>
      <c r="ALQ57" s="24">
        <v>-1.35119079</v>
      </c>
      <c r="ALR57" s="24">
        <v>-1.9511907900000001</v>
      </c>
      <c r="ALS57" s="24">
        <v>-1.7389471320000001</v>
      </c>
      <c r="ALT57" s="24">
        <v>-1.6933462050000001</v>
      </c>
      <c r="ALU57" s="24">
        <v>-1.927331208</v>
      </c>
      <c r="ALV57" s="24">
        <v>-1.6933462050000001</v>
      </c>
      <c r="ALW57" s="24">
        <v>-1.927331208</v>
      </c>
      <c r="ALX57" s="24">
        <v>-1.642368705</v>
      </c>
      <c r="ALY57" s="24">
        <v>-1.6933462050000001</v>
      </c>
      <c r="ALZ57" s="24">
        <v>-1.927331208</v>
      </c>
      <c r="AMA57" s="24">
        <v>-1.927331208</v>
      </c>
      <c r="AMB57" s="24">
        <v>-1.927331208</v>
      </c>
      <c r="AMC57" s="24">
        <v>-1.6933462050000001</v>
      </c>
      <c r="AMD57" s="24">
        <v>-1.6933462050000001</v>
      </c>
      <c r="AME57" s="24">
        <v>-1.6933462050000001</v>
      </c>
      <c r="AMF57" s="24">
        <v>-1.6933462050000001</v>
      </c>
      <c r="AMG57" s="24">
        <v>-1.6933462050000001</v>
      </c>
      <c r="AMH57" s="24">
        <v>-1.642368705</v>
      </c>
      <c r="AMI57" s="24">
        <v>-2.029185789</v>
      </c>
      <c r="AMJ57" s="24">
        <v>-1.5178574549999999</v>
      </c>
      <c r="AMK57" s="24">
        <v>-1.466879952</v>
      </c>
      <c r="AML57" s="24">
        <v>-2.1851757900000002</v>
      </c>
      <c r="AMM57" s="24">
        <v>-1.6933462050000001</v>
      </c>
      <c r="AMN57" s="24">
        <v>-1.9738474559999999</v>
      </c>
      <c r="AMO57" s="24">
        <v>-1.9511907900000001</v>
      </c>
      <c r="AMP57" s="24">
        <v>-1.817857455</v>
      </c>
      <c r="AMQ57" s="24">
        <v>-1.6933462050000001</v>
      </c>
      <c r="AMR57" s="24">
        <v>-2.385175791</v>
      </c>
      <c r="AMS57" s="24">
        <v>-2.0178574560000002</v>
      </c>
      <c r="AMT57" s="24">
        <v>-1.9511907900000001</v>
      </c>
      <c r="AMU57" s="24">
        <v>-2.029185789</v>
      </c>
      <c r="AMV57" s="24">
        <v>-1.7178574559999999</v>
      </c>
      <c r="AMW57" s="24">
        <v>-1.817857455</v>
      </c>
      <c r="AMX57" s="24">
        <v>-1.817857455</v>
      </c>
      <c r="AMY57" s="24">
        <v>-1.6933462050000001</v>
      </c>
      <c r="AMZ57" s="24">
        <v>-1.817857455</v>
      </c>
      <c r="ANA57" s="24">
        <v>-2.029185789</v>
      </c>
      <c r="ANB57" s="24">
        <v>-1.6933462050000001</v>
      </c>
      <c r="ANC57" s="24">
        <v>3.8570800470000002</v>
      </c>
      <c r="AND57" s="24">
        <v>-3.1204641240000002</v>
      </c>
      <c r="ANE57" s="24">
        <v>-3.244975374</v>
      </c>
      <c r="ANF57" s="24">
        <v>-2.6116420410000001</v>
      </c>
      <c r="ANG57" s="24">
        <v>-4.0031457909999997</v>
      </c>
      <c r="ANH57" s="24">
        <v>-3.1198124580000002</v>
      </c>
      <c r="ANI57" s="24">
        <v>-3.1198124580000002</v>
      </c>
      <c r="ANJ57" s="24">
        <v>-3.1198124580000002</v>
      </c>
      <c r="ANK57" s="24">
        <v>-2.9616420410000002</v>
      </c>
      <c r="ANL57" s="24">
        <v>-3.344975373</v>
      </c>
      <c r="ANM57" s="24">
        <v>-3.9449753730000001</v>
      </c>
      <c r="ANN57" s="24">
        <v>-3.1783087079999999</v>
      </c>
      <c r="ANO57" s="24">
        <v>-2.278308708</v>
      </c>
      <c r="ANP57" s="24">
        <v>-0.76265501099999999</v>
      </c>
      <c r="ANQ57" s="24">
        <v>-1.1590353710000001</v>
      </c>
      <c r="ANR57" s="24">
        <v>-3.0109903739999999</v>
      </c>
      <c r="ANS57" s="24">
        <v>-2.844323706</v>
      </c>
      <c r="ANT57" s="24">
        <v>-3.1864791239999999</v>
      </c>
      <c r="ANU57" s="24">
        <v>-2.9443237080000002</v>
      </c>
      <c r="ANV57" s="24">
        <v>-3.0109903739999999</v>
      </c>
      <c r="ANW57" s="24">
        <v>-3.094975373</v>
      </c>
      <c r="ANX57" s="24">
        <v>-3.9739718800000001</v>
      </c>
      <c r="ANY57" s="24">
        <v>-1.1908408029999999</v>
      </c>
      <c r="ANZ57" s="24">
        <v>-0.69541656299999999</v>
      </c>
      <c r="AOA57" s="24">
        <v>0.443320249</v>
      </c>
      <c r="AOB57" s="24">
        <v>-2.878308708</v>
      </c>
      <c r="AOC57" s="24">
        <v>-0.72792298700000002</v>
      </c>
      <c r="AOD57" s="24">
        <v>-0.72792298700000002</v>
      </c>
      <c r="AOE57" s="24">
        <v>-3.261642041</v>
      </c>
      <c r="AOF57" s="24">
        <v>-3.5449753749999999</v>
      </c>
      <c r="AOG57" s="24">
        <v>-3.261642041</v>
      </c>
      <c r="AOH57" s="24">
        <v>-3.6616420399999998</v>
      </c>
      <c r="AOI57" s="24">
        <v>-0.13718185099999999</v>
      </c>
      <c r="AOJ57" s="24">
        <v>0.25881388500000002</v>
      </c>
      <c r="AOK57" s="24">
        <v>2.0294848170000002</v>
      </c>
      <c r="AOL57" s="24">
        <v>-0.94155380200000005</v>
      </c>
      <c r="AOM57" s="24">
        <v>-0.27830870800000002</v>
      </c>
      <c r="AON57" s="24">
        <v>2.0695108769999999</v>
      </c>
      <c r="AOO57" s="24">
        <v>0.74324546300000005</v>
      </c>
      <c r="AOP57" s="24">
        <v>8.8138850000000005E-3</v>
      </c>
      <c r="AOQ57" s="24">
        <v>-2.290902134</v>
      </c>
      <c r="AOR57" s="24">
        <v>-2.2508649529999998</v>
      </c>
      <c r="AOS57" s="24">
        <v>-1.850864954</v>
      </c>
      <c r="AOT57" s="24">
        <v>-1.850864954</v>
      </c>
      <c r="AOU57" s="24">
        <v>-2.1341982860000002</v>
      </c>
      <c r="AOV57" s="24">
        <v>-2.2508649529999998</v>
      </c>
      <c r="AOW57" s="24">
        <v>-2.1263537069999998</v>
      </c>
      <c r="AOX57" s="24">
        <v>-2.600864954</v>
      </c>
      <c r="AOY57" s="24">
        <v>-2.600864954</v>
      </c>
      <c r="AOZ57" s="24">
        <v>-2.1263537060000002</v>
      </c>
      <c r="APA57" s="24">
        <v>-3.0008649529999998</v>
      </c>
      <c r="APB57" s="24">
        <v>-2.600864954</v>
      </c>
      <c r="APC57" s="24">
        <v>-2.0096870390000001</v>
      </c>
      <c r="APD57" s="24">
        <v>-2.1341982860000002</v>
      </c>
      <c r="APE57" s="24">
        <v>-3.0008649529999998</v>
      </c>
      <c r="APF57" s="24">
        <v>-3.0008649529999998</v>
      </c>
      <c r="APG57" s="24">
        <v>-2.1341982860000002</v>
      </c>
      <c r="APH57" s="24">
        <v>3.8480609179999998</v>
      </c>
      <c r="API57" s="24">
        <v>0.23037748899999999</v>
      </c>
      <c r="APJ57" s="24">
        <v>7.6424392689999996</v>
      </c>
      <c r="APK57" s="24">
        <v>1.4304267610000001</v>
      </c>
      <c r="APL57" s="24">
        <v>-3.4783087080000001</v>
      </c>
      <c r="APM57" s="24">
        <v>-1.153848518</v>
      </c>
      <c r="APN57" s="24">
        <v>-3.778308708</v>
      </c>
      <c r="APO57" s="24">
        <v>-3.778308708</v>
      </c>
      <c r="APP57" s="24">
        <v>-3.3116420400000002</v>
      </c>
      <c r="APQ57" s="24">
        <v>-4.0276570410000003</v>
      </c>
      <c r="APR57" s="24">
        <v>-3.7776570409999999</v>
      </c>
      <c r="APS57" s="24">
        <v>-3.8943237060000002</v>
      </c>
      <c r="APT57" s="24">
        <v>-4.0276570410000003</v>
      </c>
      <c r="APU57" s="24">
        <v>-3.7283087070000001</v>
      </c>
      <c r="APV57" s="24">
        <v>-3.8943237060000002</v>
      </c>
      <c r="APW57" s="24">
        <v>-3.7276570410000001</v>
      </c>
      <c r="APX57" s="24">
        <v>-3.8943237060000002</v>
      </c>
      <c r="APY57" s="24">
        <v>-3.8943237060000002</v>
      </c>
      <c r="APZ57" s="24">
        <v>-3.7283087070000001</v>
      </c>
      <c r="AQA57" s="24">
        <v>-3.989637042</v>
      </c>
      <c r="AQB57" s="24">
        <v>-1.448684541</v>
      </c>
      <c r="AQC57" s="24">
        <v>-2.6729703749999998</v>
      </c>
      <c r="AQD57" s="24">
        <v>13.24888797</v>
      </c>
      <c r="AQE57" s="24">
        <v>-3.3783087090000001</v>
      </c>
      <c r="AQF57" s="24">
        <v>-3.3783087090000001</v>
      </c>
      <c r="AQG57" s="24">
        <v>-3.3783087090000001</v>
      </c>
      <c r="AQH57" s="24">
        <v>-3.3783087090000001</v>
      </c>
      <c r="AQI57" s="24">
        <v>-3.3783087090000001</v>
      </c>
      <c r="AQJ57" s="24">
        <v>-2.878308708</v>
      </c>
      <c r="AQK57" s="24">
        <v>-2.878308708</v>
      </c>
      <c r="AQL57" s="24">
        <v>1.2242979629999999</v>
      </c>
      <c r="AQM57" s="24">
        <v>-0.112655011</v>
      </c>
      <c r="AQN57" s="24">
        <v>-1.3146068150000001</v>
      </c>
      <c r="AQO57" s="24">
        <v>-1.580831044</v>
      </c>
      <c r="AQP57" s="24">
        <v>-0.44075043000000003</v>
      </c>
      <c r="AQQ57" s="24">
        <v>-0.29098354199999998</v>
      </c>
      <c r="AQR57" s="24">
        <v>-1.4135397890000001</v>
      </c>
      <c r="AQS57" s="24">
        <v>-1.6569066569999999</v>
      </c>
      <c r="AQT57" s="24">
        <v>-0.192050568</v>
      </c>
      <c r="AQU57" s="24">
        <v>-0.49205056800000002</v>
      </c>
      <c r="AQV57" s="24">
        <v>-4.8514156330000002</v>
      </c>
      <c r="AQW57" s="24">
        <v>-2.1850042630000002</v>
      </c>
      <c r="AQX57" s="24">
        <v>-4.8514156330000002</v>
      </c>
      <c r="AQY57" s="24">
        <v>-3.4301167600000002</v>
      </c>
      <c r="AQZ57" s="24">
        <v>-4.4568640239999997</v>
      </c>
      <c r="ARA57" s="24">
        <v>-4.8514156330000002</v>
      </c>
      <c r="ARB57" s="24">
        <v>-2.7019765210000002</v>
      </c>
      <c r="ARC57" s="24">
        <v>-3.0965281299999998</v>
      </c>
      <c r="ARD57" s="24">
        <v>-5.1850042629999997</v>
      </c>
      <c r="ARE57" s="24">
        <v>4.8418171340000002</v>
      </c>
      <c r="ARF57" s="24">
        <v>1.024814844</v>
      </c>
      <c r="ARG57" s="24">
        <v>-1.0835466199999999</v>
      </c>
      <c r="ARH57" s="24">
        <v>-1.9537974570000001</v>
      </c>
      <c r="ARI57" s="24">
        <v>-2.5128449540000002</v>
      </c>
      <c r="ARJ57" s="24">
        <v>-0.89629067699999998</v>
      </c>
      <c r="ARK57" s="24">
        <v>-0.65314578999999995</v>
      </c>
      <c r="ARL57" s="24">
        <v>-0.81563857200000001</v>
      </c>
      <c r="ARM57" s="24">
        <v>-0.81563857200000001</v>
      </c>
      <c r="ARN57" s="24">
        <v>2.363520877</v>
      </c>
      <c r="ARO57" s="24">
        <v>0.68446589499999999</v>
      </c>
      <c r="ARP57" s="24">
        <v>-2.1909090949999999</v>
      </c>
      <c r="ARQ57" s="24">
        <v>-0.97397188000000001</v>
      </c>
      <c r="ARR57" s="24">
        <v>1.1118406510000001</v>
      </c>
      <c r="ARS57" s="24">
        <v>1.062543376</v>
      </c>
      <c r="ART57" s="24">
        <v>-3.153797457</v>
      </c>
      <c r="ARU57" s="24">
        <v>-2.9783087070000001</v>
      </c>
      <c r="ARV57" s="24">
        <v>1.006052339</v>
      </c>
      <c r="ARW57" s="24">
        <v>-1.1370814309999999</v>
      </c>
      <c r="ARX57" s="24">
        <v>-2.3748871349999998</v>
      </c>
      <c r="ARY57" s="24">
        <v>-3.574887135</v>
      </c>
      <c r="ARZ57" s="24">
        <v>-3.4783087080000001</v>
      </c>
      <c r="ASA57" s="24">
        <v>-3.4783087080000001</v>
      </c>
      <c r="ASB57" s="24">
        <v>-3.574887135</v>
      </c>
      <c r="ASC57" s="24">
        <v>-3.574887135</v>
      </c>
      <c r="ASD57" s="24">
        <v>-3.574887135</v>
      </c>
      <c r="ASE57" s="24">
        <v>-3.574887135</v>
      </c>
      <c r="ASF57" s="24">
        <v>-3.574887135</v>
      </c>
      <c r="ASG57" s="24">
        <v>-3.574887135</v>
      </c>
      <c r="ASH57" s="24">
        <v>-3.574887135</v>
      </c>
      <c r="ASI57" s="24">
        <v>-3.574887135</v>
      </c>
      <c r="ASJ57" s="24">
        <v>-3.4783087080000001</v>
      </c>
      <c r="ASK57" s="24">
        <v>-3.574887135</v>
      </c>
      <c r="ASL57" s="24">
        <v>-3.4783087080000001</v>
      </c>
      <c r="ASM57" s="24">
        <v>-3.574887135</v>
      </c>
      <c r="ASN57" s="24">
        <v>-3.574887135</v>
      </c>
      <c r="ASO57" s="24">
        <v>-3.574887135</v>
      </c>
      <c r="ASP57" s="24">
        <v>-3.574887135</v>
      </c>
      <c r="ASQ57" s="24">
        <v>-3.7748871359999998</v>
      </c>
      <c r="ASR57" s="24">
        <v>-3.4537974569999998</v>
      </c>
      <c r="ASS57" s="24">
        <v>-1.843446626</v>
      </c>
      <c r="AST57" s="24">
        <v>-0.15827364599999999</v>
      </c>
      <c r="ASU57" s="24">
        <v>0.351591086</v>
      </c>
      <c r="ASV57" s="24">
        <v>-3.322318707</v>
      </c>
      <c r="ASW57" s="24">
        <v>-3.6896370420000002</v>
      </c>
      <c r="ASX57" s="24">
        <v>-2.3223268269999999</v>
      </c>
      <c r="ASY57" s="24">
        <v>-1.2145835540000001</v>
      </c>
      <c r="ASZ57" s="24">
        <v>1.2338315630000001</v>
      </c>
      <c r="ATA57" s="24">
        <v>0.93383156300000003</v>
      </c>
      <c r="ATB57" s="24">
        <v>-0.71062521999999995</v>
      </c>
      <c r="ATC57" s="24">
        <v>0.291522006</v>
      </c>
      <c r="ATD57" s="24">
        <v>0.19429775199999999</v>
      </c>
      <c r="ATE57" s="24">
        <v>6.0237969260000002</v>
      </c>
      <c r="ATF57" s="24">
        <v>0.95141587900000002</v>
      </c>
      <c r="ATG57" s="24">
        <v>0.44939034300000003</v>
      </c>
      <c r="ATH57" s="24">
        <v>-1.8320178730000001</v>
      </c>
      <c r="ATI57" s="24">
        <v>-0.67520099700000002</v>
      </c>
      <c r="ATJ57" s="24">
        <v>-5.2454804000000001E-2</v>
      </c>
      <c r="ATK57" s="24">
        <v>-1.4783087070000001</v>
      </c>
      <c r="ATL57" s="24">
        <v>-1.0116420420000001</v>
      </c>
      <c r="ATM57" s="24">
        <v>-2.3204641229999998</v>
      </c>
      <c r="ATN57" s="24">
        <v>-1.9783087079999999</v>
      </c>
      <c r="ATO57" s="24">
        <v>-1.4273312069999999</v>
      </c>
      <c r="ATP57" s="24">
        <v>-1.819812456</v>
      </c>
      <c r="ATQ57" s="24">
        <v>-1.744323708</v>
      </c>
      <c r="ATR57" s="24">
        <v>-2.0537974590000001</v>
      </c>
      <c r="ATS57" s="24">
        <v>-1.9783087079999999</v>
      </c>
      <c r="ATT57" s="24">
        <v>-2.3204641229999998</v>
      </c>
      <c r="ATU57" s="24">
        <v>-2.187130791</v>
      </c>
      <c r="ATV57" s="24">
        <v>-2.187130791</v>
      </c>
      <c r="ATW57" s="24">
        <v>-1.8537974580000001</v>
      </c>
      <c r="ATX57" s="24">
        <v>-2.3204641229999998</v>
      </c>
      <c r="ATY57" s="24">
        <v>-2.7984591239999999</v>
      </c>
      <c r="ATZ57" s="24">
        <v>-2.187130791</v>
      </c>
      <c r="AUA57" s="24">
        <v>-2.4537974579999999</v>
      </c>
      <c r="AUB57" s="24">
        <v>-2.187130791</v>
      </c>
      <c r="AUC57" s="24">
        <v>-2.187130791</v>
      </c>
      <c r="AUD57" s="24">
        <v>-1.8537974580000001</v>
      </c>
      <c r="AUE57" s="24">
        <v>-2.398459125</v>
      </c>
      <c r="AUF57" s="24">
        <v>-1.644975375</v>
      </c>
      <c r="AUG57" s="24">
        <v>-3.4783087080000001</v>
      </c>
      <c r="AUH57" s="24">
        <v>-2.3204641229999998</v>
      </c>
      <c r="AUI57" s="24">
        <v>-1.8537974580000001</v>
      </c>
      <c r="AUJ57" s="24">
        <v>-2.398459125</v>
      </c>
      <c r="AUK57" s="24">
        <v>-2.398459125</v>
      </c>
      <c r="AUL57" s="24">
        <v>-2.398459125</v>
      </c>
      <c r="AUM57" s="24">
        <v>-1.8537974580000001</v>
      </c>
      <c r="AUN57" s="24">
        <v>-1.8537974580000001</v>
      </c>
      <c r="AUO57" s="24">
        <v>-2.398459125</v>
      </c>
      <c r="AUP57" s="24">
        <v>-1.8537974580000001</v>
      </c>
      <c r="AUQ57" s="24">
        <v>-1.8537974580000001</v>
      </c>
      <c r="AUR57" s="24">
        <v>-2.0537974590000001</v>
      </c>
      <c r="AUS57" s="24">
        <v>-2.0537974590000001</v>
      </c>
      <c r="AUT57" s="24">
        <v>-1.7783087070000001</v>
      </c>
      <c r="AUU57" s="24">
        <v>-0.88397287499999999</v>
      </c>
      <c r="AUV57" s="24">
        <v>3.585715821</v>
      </c>
      <c r="AUW57" s="24">
        <v>-1.4641100490000001</v>
      </c>
      <c r="AUX57" s="24">
        <v>8.1653634919999991</v>
      </c>
      <c r="AUY57" s="24">
        <v>-1.7783087070000001</v>
      </c>
      <c r="AUZ57" s="24">
        <v>-1.7783087070000001</v>
      </c>
      <c r="AVA57" s="24">
        <v>-2.7616420399999999</v>
      </c>
      <c r="AVB57" s="24">
        <v>-4.2371307920000003</v>
      </c>
      <c r="AVC57" s="24">
        <v>-0.93354662099999997</v>
      </c>
      <c r="AVD57" s="24">
        <v>-3.4943237059999999</v>
      </c>
      <c r="AVE57" s="24">
        <v>-4.6292862079999999</v>
      </c>
      <c r="AVF57" s="24">
        <v>-1.326353705</v>
      </c>
      <c r="AVG57" s="24">
        <v>-0.85086495500000003</v>
      </c>
      <c r="AVH57" s="24">
        <v>-2.0704641229999998</v>
      </c>
      <c r="AVI57" s="24">
        <v>-1.330776717</v>
      </c>
      <c r="AVJ57" s="24">
        <v>0.90523510200000001</v>
      </c>
      <c r="AVK57" s="24">
        <v>-0.547807457</v>
      </c>
      <c r="AVL57" s="24">
        <v>-0.94953747099999997</v>
      </c>
      <c r="AVM57" s="24">
        <v>-1.6974433840000001</v>
      </c>
      <c r="AVN57" s="24">
        <v>-1.7763537069999999</v>
      </c>
      <c r="AVO57" s="24">
        <v>-0.41164204199999999</v>
      </c>
      <c r="AVP57" s="24">
        <v>-1.3393112069999999</v>
      </c>
      <c r="AVQ57" s="24">
        <v>-2.7361532909999999</v>
      </c>
      <c r="AVR57" s="24">
        <v>-2.5276570399999998</v>
      </c>
      <c r="AVS57" s="24">
        <v>-1.3914414129999999</v>
      </c>
      <c r="AVT57" s="24">
        <v>0.91286920999999999</v>
      </c>
      <c r="AVU57" s="24">
        <v>-0.88782646300000001</v>
      </c>
      <c r="AVV57" s="24">
        <v>5.2169926579999997</v>
      </c>
      <c r="AVW57" s="24">
        <v>8.1789982860000006</v>
      </c>
      <c r="AVX57" s="24">
        <v>-2.0168799549999998</v>
      </c>
      <c r="AVY57" s="24">
        <v>-3.4783087080000001</v>
      </c>
      <c r="AVZ57" s="24">
        <v>-2.476679538</v>
      </c>
      <c r="AWA57" s="24">
        <v>-2.0231957870000001</v>
      </c>
      <c r="AWB57" s="24">
        <v>2.3551752590000001</v>
      </c>
      <c r="AWC57" s="24">
        <v>-2.3812029689999998</v>
      </c>
      <c r="AWD57" s="24">
        <v>-0.99744338399999999</v>
      </c>
      <c r="AWE57" s="24">
        <v>-1.2974433830000001</v>
      </c>
      <c r="AWF57" s="24">
        <v>14.430915049999999</v>
      </c>
      <c r="AWG57" s="24">
        <v>14.927055259999999</v>
      </c>
      <c r="AWH57" s="24">
        <v>11.86682942</v>
      </c>
      <c r="AWI57" s="24">
        <v>12.12893399</v>
      </c>
      <c r="AWJ57" s="24">
        <v>16.349360040000001</v>
      </c>
      <c r="AWK57" s="24">
        <v>11.98269337</v>
      </c>
      <c r="AWL57" s="24">
        <v>1.0365924820000001</v>
      </c>
      <c r="AWM57" s="24">
        <v>4.6783682329999996</v>
      </c>
      <c r="AWN57" s="24">
        <v>0.420713793</v>
      </c>
      <c r="AWO57" s="24">
        <v>-2.878308708</v>
      </c>
      <c r="AWP57" s="24">
        <v>-1.187011561</v>
      </c>
      <c r="AWQ57" s="24">
        <v>-1.5331397980000001</v>
      </c>
      <c r="AWR57" s="24">
        <v>3.576233534</v>
      </c>
      <c r="AWS57" s="24">
        <v>-2.3470662629999999</v>
      </c>
      <c r="AWT57" s="24">
        <v>4.6083833849999998</v>
      </c>
      <c r="AWU57" s="24">
        <v>-1.8949753730000001</v>
      </c>
      <c r="AWV57" s="24">
        <v>-4.3362154669999997</v>
      </c>
      <c r="AWW57" s="24">
        <v>-4.4283087070000002</v>
      </c>
      <c r="AWX57" s="24">
        <v>-3.2613162080000002</v>
      </c>
      <c r="AWY57" s="24">
        <v>-3.00314579</v>
      </c>
      <c r="AWZ57" s="24">
        <v>-3.6786345410000001</v>
      </c>
      <c r="AXA57" s="24">
        <v>-1.919812458</v>
      </c>
      <c r="AXB57" s="24">
        <v>-3.00314579</v>
      </c>
      <c r="AXC57" s="24">
        <v>-3.75314579</v>
      </c>
      <c r="AXD57" s="24">
        <v>-3.75314579</v>
      </c>
      <c r="AXE57" s="24">
        <v>-3.260990375</v>
      </c>
      <c r="AXF57" s="24">
        <v>-3.1783087079999999</v>
      </c>
      <c r="AXG57" s="24">
        <v>-1.354348704</v>
      </c>
      <c r="AXH57" s="24">
        <v>-1.178859954</v>
      </c>
      <c r="AXI57" s="24">
        <v>-1.178859954</v>
      </c>
      <c r="AXJ57" s="24">
        <v>-1.354348704</v>
      </c>
      <c r="AXK57" s="24">
        <v>-3.5563037070000001</v>
      </c>
      <c r="AXL57" s="24">
        <v>-0.67046412499999997</v>
      </c>
      <c r="AXM57" s="24">
        <v>-0.87885995400000005</v>
      </c>
      <c r="AXN57" s="24">
        <v>-0.25630370699999999</v>
      </c>
      <c r="AXO57" s="24">
        <v>-0.43179245700000002</v>
      </c>
      <c r="AXP57" s="24">
        <v>-1.295852454</v>
      </c>
      <c r="AXQ57" s="24">
        <v>-1.295852454</v>
      </c>
      <c r="AXR57" s="24">
        <v>-0.78713078999999997</v>
      </c>
      <c r="AXS57" s="24">
        <v>-0.126729748</v>
      </c>
      <c r="AXT57" s="24">
        <v>-2.654565786</v>
      </c>
      <c r="AXU57" s="24">
        <v>-2.654565786</v>
      </c>
      <c r="AXV57" s="24">
        <v>-3.3563037090000001</v>
      </c>
      <c r="AXW57" s="24">
        <v>-2.5116420420000001</v>
      </c>
      <c r="AXX57" s="24">
        <v>-2.2116420419999998</v>
      </c>
      <c r="AXY57" s="24">
        <v>-1.3341982889999999</v>
      </c>
      <c r="AXZ57" s="24">
        <v>-1.3341982889999999</v>
      </c>
      <c r="AYA57" s="24">
        <v>-1.3341982889999999</v>
      </c>
      <c r="AYB57" s="24">
        <v>-3.7116420419999998</v>
      </c>
      <c r="AYC57" s="24">
        <v>-2.6443237079999999</v>
      </c>
      <c r="AYD57" s="24">
        <v>-2.6443237079999999</v>
      </c>
      <c r="AYE57" s="24">
        <v>-2.6443237079999999</v>
      </c>
      <c r="AYF57" s="24">
        <v>-2.878308708</v>
      </c>
      <c r="AYG57" s="24">
        <v>-2.6443237079999999</v>
      </c>
      <c r="AYH57" s="24">
        <v>-3.3563037090000001</v>
      </c>
      <c r="AYI57" s="24">
        <v>-3.5563037070000001</v>
      </c>
      <c r="AYJ57" s="24">
        <v>-3.3563037090000001</v>
      </c>
      <c r="AYK57" s="24">
        <v>-2.7776570399999998</v>
      </c>
      <c r="AYL57" s="24">
        <v>-2.7223187069999999</v>
      </c>
      <c r="AYM57" s="24">
        <v>-3.0896370420000001</v>
      </c>
      <c r="AYN57" s="24">
        <v>-3.5563037070000001</v>
      </c>
      <c r="AYO57" s="24">
        <v>-3.5563037070000001</v>
      </c>
      <c r="AYP57" s="24">
        <v>-3.5563037070000001</v>
      </c>
      <c r="AYQ57" s="24">
        <v>-3.5563037070000001</v>
      </c>
      <c r="AYR57" s="24">
        <v>-3.5563037070000001</v>
      </c>
      <c r="AYS57" s="24">
        <v>-3.61164204</v>
      </c>
      <c r="AYT57" s="24">
        <v>-3.5563037070000001</v>
      </c>
      <c r="AYU57" s="24">
        <v>-3.5563037070000001</v>
      </c>
      <c r="AYV57" s="24">
        <v>-3.5563037070000001</v>
      </c>
      <c r="AYW57" s="24">
        <v>-3.5563037070000001</v>
      </c>
      <c r="AYX57" s="24">
        <v>-3.5563037070000001</v>
      </c>
      <c r="AYY57" s="24">
        <v>-3.5563037070000001</v>
      </c>
      <c r="AYZ57" s="24">
        <v>-3.2783087069999999</v>
      </c>
      <c r="AZA57" s="24">
        <v>-3.2783087069999999</v>
      </c>
      <c r="AZB57" s="24">
        <v>-3.2783087069999999</v>
      </c>
      <c r="AZC57" s="24">
        <v>-3.2783087069999999</v>
      </c>
      <c r="AZD57" s="24">
        <v>-3.2783087069999999</v>
      </c>
      <c r="AZE57" s="24">
        <v>-1.8563037090000001</v>
      </c>
      <c r="AZF57" s="24">
        <v>-1.8563037090000001</v>
      </c>
      <c r="AZG57" s="24">
        <v>-3.3563037090000001</v>
      </c>
      <c r="AZH57" s="24">
        <v>-3.61164204</v>
      </c>
      <c r="AZI57" s="24">
        <v>-1.5115416209999999</v>
      </c>
      <c r="AZJ57" s="24">
        <v>-1.5115416209999999</v>
      </c>
      <c r="AZK57" s="24">
        <v>-1.387030371</v>
      </c>
      <c r="AZL57" s="24">
        <v>-1.2115416210000001</v>
      </c>
      <c r="AZM57" s="24">
        <v>-1.2115416210000001</v>
      </c>
      <c r="AZN57" s="24">
        <v>-3.9739718800000001</v>
      </c>
      <c r="AZO57" s="24">
        <v>-0.22488713299999999</v>
      </c>
      <c r="AZP57" s="24">
        <v>-2.9472564210000001</v>
      </c>
      <c r="AZQ57" s="24">
        <v>-1.0668799529999999</v>
      </c>
      <c r="AZR57" s="24">
        <v>-3.9739718800000001</v>
      </c>
      <c r="AZS57" s="24">
        <v>-2.4739718800000001</v>
      </c>
      <c r="AZT57" s="24">
        <v>1.4134706690000001</v>
      </c>
      <c r="AZU57" s="24">
        <v>-1.4588764089999999</v>
      </c>
      <c r="AZV57" s="24">
        <v>-0.62417413700000002</v>
      </c>
      <c r="AZW57" s="24">
        <v>-0.74084080500000005</v>
      </c>
      <c r="AZX57" s="24">
        <v>-1.351842454</v>
      </c>
      <c r="AZY57" s="24">
        <v>-0.72928620700000002</v>
      </c>
      <c r="AZZ57" s="24">
        <v>-1.351842454</v>
      </c>
      <c r="BAA57" s="24">
        <v>-1.3210664320000001</v>
      </c>
      <c r="BAB57" s="24">
        <v>-1.2430714300000001</v>
      </c>
      <c r="BAC57" s="24">
        <v>-1.351842454</v>
      </c>
      <c r="BAD57" s="24">
        <v>-1.5276570410000001</v>
      </c>
      <c r="BAE57" s="24">
        <v>-3.2563037069999998</v>
      </c>
      <c r="BAF57" s="24">
        <v>-3.2563037069999998</v>
      </c>
      <c r="BAG57" s="24">
        <v>-2.956303707</v>
      </c>
      <c r="BAH57" s="24">
        <v>1.039009627</v>
      </c>
      <c r="BAI57" s="24">
        <v>-0.40456447899999998</v>
      </c>
      <c r="BAJ57" s="24">
        <v>-0.40456447899999998</v>
      </c>
      <c r="BAK57" s="24">
        <v>-0.61753162100000003</v>
      </c>
      <c r="BAL57" s="24">
        <v>-0.61753162100000003</v>
      </c>
      <c r="BAM57" s="24">
        <v>-1.8835466199999999</v>
      </c>
      <c r="BAN57" s="24">
        <v>-1.8835466199999999</v>
      </c>
      <c r="BAO57" s="24">
        <v>16.490227579999999</v>
      </c>
      <c r="BAP57" s="24">
        <v>-3.378308708</v>
      </c>
      <c r="BAQ57" s="24">
        <v>-2.5537974590000001</v>
      </c>
      <c r="BAR57" s="24">
        <v>-3.6783087079999999</v>
      </c>
      <c r="BAS57" s="24">
        <v>-2.1563037089999999</v>
      </c>
      <c r="BAT57" s="24">
        <v>-3.4317924569999998</v>
      </c>
      <c r="BAU57" s="24">
        <v>-3.5563037070000001</v>
      </c>
      <c r="BAV57" s="24">
        <v>-3.2563037069999998</v>
      </c>
      <c r="BAW57" s="24">
        <v>-3.4317924569999998</v>
      </c>
      <c r="BAX57" s="24">
        <v>-2.3871307919999998</v>
      </c>
      <c r="BAY57" s="24">
        <v>-2.7223187069999999</v>
      </c>
      <c r="BAZ57" s="24">
        <v>-2.9223187080000002</v>
      </c>
      <c r="BBA57" s="24">
        <v>-2.7223187069999999</v>
      </c>
      <c r="BBB57" s="24">
        <v>-2.7223187069999999</v>
      </c>
      <c r="BBC57" s="24">
        <v>-1.4634464140000001</v>
      </c>
      <c r="BBD57" s="24">
        <v>-1.530776718</v>
      </c>
      <c r="BBE57" s="24">
        <v>-1.3096870380000001</v>
      </c>
      <c r="BBF57" s="24">
        <v>-3.1783087079999999</v>
      </c>
      <c r="BBG57" s="24">
        <v>-3.878308707</v>
      </c>
      <c r="BBH57" s="24">
        <v>-2.6443237079999999</v>
      </c>
      <c r="BBI57" s="24">
        <v>-2.6443237079999999</v>
      </c>
      <c r="BBJ57" s="24">
        <v>-2.844323706</v>
      </c>
      <c r="BBK57" s="24">
        <v>-2.6443237079999999</v>
      </c>
      <c r="BBL57" s="24">
        <v>-2.878308708</v>
      </c>
      <c r="BBM57" s="24">
        <v>-2.7223187069999999</v>
      </c>
      <c r="BBN57" s="24">
        <v>-2.7223187069999999</v>
      </c>
      <c r="BBO57" s="24">
        <v>-3.2783087069999999</v>
      </c>
      <c r="BBP57" s="24">
        <v>-0.65630370900000001</v>
      </c>
      <c r="BBQ57" s="24">
        <v>-1.1317924589999999</v>
      </c>
      <c r="BBR57" s="24">
        <v>-1.1317924589999999</v>
      </c>
      <c r="BBS57" s="24">
        <v>-1.754348706</v>
      </c>
      <c r="BBT57" s="24">
        <v>-0.153797457</v>
      </c>
      <c r="BBU57" s="24">
        <v>-1.1317924589999999</v>
      </c>
      <c r="BBV57" s="24">
        <v>-1.1317924589999999</v>
      </c>
      <c r="BBW57" s="24">
        <v>-1.1317924589999999</v>
      </c>
      <c r="BBX57" s="24">
        <v>-1.1317924589999999</v>
      </c>
      <c r="BBY57" s="24">
        <v>-1.3210153710000001</v>
      </c>
      <c r="BBZ57" s="24">
        <v>-1.754348706</v>
      </c>
      <c r="BCA57" s="24">
        <v>-1.278859956</v>
      </c>
      <c r="BCB57" s="24">
        <v>-1.1317924589999999</v>
      </c>
      <c r="BCC57" s="24">
        <v>-1.1317924589999999</v>
      </c>
      <c r="BCD57" s="24">
        <v>-1.0537974569999999</v>
      </c>
      <c r="BCE57" s="24">
        <v>-1.3210153710000001</v>
      </c>
      <c r="BCF57" s="24">
        <v>-1.528370886</v>
      </c>
      <c r="BCG57" s="24">
        <v>-2.6912159990000002</v>
      </c>
      <c r="BCH57" s="24">
        <v>-1.6109903750000001</v>
      </c>
      <c r="BCI57" s="24">
        <v>0.306162396</v>
      </c>
      <c r="BCJ57" s="24">
        <v>-6.7891822000000004E-2</v>
      </c>
      <c r="BCK57" s="24">
        <v>-0.782619328</v>
      </c>
      <c r="BCL57" s="24">
        <v>-3.4783087080000001</v>
      </c>
      <c r="BCM57" s="24">
        <v>-1.17570204</v>
      </c>
      <c r="BCN57" s="24">
        <v>6.1447299700000002</v>
      </c>
      <c r="BCO57" s="24">
        <v>-1.974887133</v>
      </c>
      <c r="BCP57" s="24">
        <v>-2.0537974559999999</v>
      </c>
      <c r="BCQ57" s="24">
        <v>-2.0537974559999999</v>
      </c>
      <c r="BCR57" s="24">
        <v>-3.6371307919999998</v>
      </c>
      <c r="BCS57" s="24">
        <v>-0.351842455</v>
      </c>
      <c r="BCT57" s="24">
        <v>-1.7675316210000001</v>
      </c>
      <c r="BCU57" s="24">
        <v>-7.8514156330000002</v>
      </c>
      <c r="BCV57" s="24">
        <v>2.9165343680000002</v>
      </c>
      <c r="BCW57" s="24">
        <v>2.3103371309999998</v>
      </c>
      <c r="BCX57" s="24">
        <v>-1.3504265209999999</v>
      </c>
      <c r="BCY57" s="24">
        <v>-0.275467411</v>
      </c>
      <c r="BCZ57" s="24">
        <v>12.93800755</v>
      </c>
      <c r="BDA57" s="24">
        <v>-1.639035582</v>
      </c>
      <c r="BDB57" s="24">
        <v>0.55224275499999997</v>
      </c>
      <c r="BDC57" s="24">
        <v>-0.35314579099999999</v>
      </c>
      <c r="BDD57" s="24">
        <v>-1.41305072</v>
      </c>
      <c r="BDE57" s="24">
        <v>-0.73012505100000002</v>
      </c>
      <c r="BDF57" s="24">
        <v>16.467260750000001</v>
      </c>
      <c r="BDG57" s="24">
        <v>-3.2575688010000001</v>
      </c>
      <c r="BDH57" s="24">
        <v>15.22980166</v>
      </c>
      <c r="BDI57" s="24">
        <v>2.0260281199999999</v>
      </c>
      <c r="BDJ57" s="24">
        <v>-3.3704641249999998</v>
      </c>
      <c r="BDK57" s="24">
        <v>-3.144975375</v>
      </c>
      <c r="BDL57" s="24">
        <v>-3.7116420419999998</v>
      </c>
      <c r="BDM57" s="24">
        <v>-3.3783087090000001</v>
      </c>
      <c r="BDN57" s="24">
        <v>-1.851415633</v>
      </c>
      <c r="BDO57" s="24">
        <v>-1.851415633</v>
      </c>
      <c r="BDP57" s="24">
        <v>-3.778308708</v>
      </c>
      <c r="BDQ57" s="24">
        <v>4.7311530790000003</v>
      </c>
      <c r="BDR57" s="24">
        <v>0.58780796000000002</v>
      </c>
      <c r="BDS57" s="24">
        <v>-0.56839906500000004</v>
      </c>
      <c r="BDT57" s="24">
        <v>-0.80021328899999999</v>
      </c>
      <c r="BDU57" s="24">
        <v>-1.3341982889999999</v>
      </c>
      <c r="BDV57" s="24">
        <v>-1.3341982889999999</v>
      </c>
      <c r="BDW57" s="24">
        <v>-1.3341982889999999</v>
      </c>
      <c r="BDX57" s="24">
        <v>-1.4341982879999999</v>
      </c>
      <c r="BDY57" s="24">
        <v>-0.96753162000000004</v>
      </c>
      <c r="BDZ57" s="24">
        <v>-0.96753162000000004</v>
      </c>
      <c r="BEA57" s="24">
        <v>-0.96753162000000004</v>
      </c>
      <c r="BEB57" s="24">
        <v>-0.96753162000000004</v>
      </c>
      <c r="BEC57" s="24">
        <v>0.521691291</v>
      </c>
      <c r="BED57" s="24">
        <v>-0.96753162000000004</v>
      </c>
      <c r="BEE57" s="24">
        <v>-1.840514121</v>
      </c>
      <c r="BEF57" s="24">
        <v>-1.840514121</v>
      </c>
      <c r="BEG57" s="24">
        <v>-1.840514121</v>
      </c>
      <c r="BEH57" s="24">
        <v>-1.440514122</v>
      </c>
      <c r="BEI57" s="24">
        <v>-1.56753162</v>
      </c>
      <c r="BEJ57" s="24">
        <v>-1.2738474550000001</v>
      </c>
      <c r="BEK57" s="24">
        <v>4.8901935000000001E-2</v>
      </c>
      <c r="BEL57" s="24">
        <v>-0.51164204099999999</v>
      </c>
      <c r="BEM57" s="24">
        <v>-0.70173239700000001</v>
      </c>
      <c r="BEN57" s="24">
        <v>-1.7008649549999999</v>
      </c>
      <c r="BEO57" s="24">
        <v>-0.228308708</v>
      </c>
      <c r="BEP57" s="24">
        <v>-1.1001205650000001</v>
      </c>
      <c r="BEQ57" s="24">
        <v>8.2723674999999997E-2</v>
      </c>
      <c r="BER57" s="24">
        <v>0.38272367499999999</v>
      </c>
      <c r="BES57" s="24">
        <v>0.28272367599999998</v>
      </c>
      <c r="BET57" s="24">
        <v>-0.41164204199999999</v>
      </c>
      <c r="BEU57" s="24">
        <v>-1.128541818</v>
      </c>
      <c r="BEV57" s="24">
        <v>-1.573847454</v>
      </c>
      <c r="BEW57" s="24">
        <v>-1.22854182</v>
      </c>
      <c r="BEX57" s="24">
        <v>-0.79541656500000002</v>
      </c>
      <c r="BEY57" s="24">
        <v>-1.5071807880000001</v>
      </c>
      <c r="BEZ57" s="24">
        <v>-1.168399065</v>
      </c>
      <c r="BFA57" s="24">
        <v>3.4285337980000001</v>
      </c>
      <c r="BFB57" s="24">
        <v>8.1926512319999993</v>
      </c>
      <c r="BFC57" s="24">
        <v>-1.053522683</v>
      </c>
      <c r="BFD57" s="24">
        <v>-0.36981245600000001</v>
      </c>
      <c r="BFE57" s="24">
        <v>4.9189538629999996</v>
      </c>
      <c r="BFF57" s="24">
        <v>1.6368172409999999</v>
      </c>
      <c r="BFG57" s="24">
        <v>4.1769941580000003</v>
      </c>
      <c r="BFH57" s="24">
        <v>-0.335237968</v>
      </c>
      <c r="BFI57" s="24">
        <v>-0.48647912399999999</v>
      </c>
      <c r="BFJ57" s="24">
        <v>-8.3972872000000004E-2</v>
      </c>
      <c r="BFK57" s="24">
        <v>-0.84344662400000003</v>
      </c>
      <c r="BFL57" s="24">
        <v>-1.1537592169999999</v>
      </c>
      <c r="BFM57" s="24">
        <v>-1.619774219</v>
      </c>
      <c r="BFN57" s="24">
        <v>-1.5063318619999999</v>
      </c>
      <c r="BFO57" s="24">
        <v>-1.264435886</v>
      </c>
      <c r="BFP57" s="24">
        <v>-1.203759217</v>
      </c>
      <c r="BFQ57" s="24">
        <v>-0.63055130000000004</v>
      </c>
      <c r="BFR57" s="24">
        <v>-0.46572724599999998</v>
      </c>
      <c r="BFS57" s="24">
        <v>-0.65756879899999998</v>
      </c>
      <c r="BFT57" s="24">
        <v>-0.65756879899999998</v>
      </c>
      <c r="BFU57" s="24">
        <v>-2.4750078580000001</v>
      </c>
      <c r="BFV57" s="24">
        <v>-3.4206972339999999</v>
      </c>
      <c r="BFW57" s="24">
        <v>-2.517163273</v>
      </c>
      <c r="BFX57" s="24">
        <v>-1.7186721460000001</v>
      </c>
      <c r="BFY57" s="24">
        <v>0.44047323100000002</v>
      </c>
      <c r="BFZ57" s="24">
        <v>5.2214539120000003</v>
      </c>
      <c r="BGA57" s="24">
        <v>1.104337492</v>
      </c>
      <c r="BGB57" s="24">
        <v>-0.35141563300000001</v>
      </c>
      <c r="BGC57" s="24">
        <v>-3.8204641229999998</v>
      </c>
      <c r="BGD57" s="24">
        <v>-3.5537974590000001</v>
      </c>
      <c r="BGE57" s="24">
        <v>-3.8204641229999998</v>
      </c>
      <c r="BGF57" s="24">
        <v>-3.5537974590000001</v>
      </c>
      <c r="BGG57" s="24">
        <v>-3.5537974590000001</v>
      </c>
      <c r="BGH57" s="24">
        <v>-3.9537974579999999</v>
      </c>
      <c r="BGI57" s="24">
        <v>-2.0616420409999998</v>
      </c>
      <c r="BGJ57" s="24">
        <v>-3.5537974590000001</v>
      </c>
      <c r="BGK57" s="24">
        <v>-2.0443237079999999</v>
      </c>
      <c r="BGL57" s="24">
        <v>-0.22570204099999999</v>
      </c>
      <c r="BGM57" s="24">
        <v>-1.027854431</v>
      </c>
      <c r="BGN57" s="24">
        <v>2.1054891179999999</v>
      </c>
      <c r="BGO57" s="24">
        <v>2.026380729</v>
      </c>
      <c r="BGP57" s="24">
        <v>2.026380729</v>
      </c>
      <c r="BGQ57" s="24">
        <v>-0.63330282199999999</v>
      </c>
      <c r="BGR57" s="24">
        <v>-0.61082756199999999</v>
      </c>
      <c r="BGS57" s="24">
        <v>-0.16663615400000001</v>
      </c>
      <c r="BGT57" s="24">
        <v>2.0946263549999999</v>
      </c>
      <c r="BGU57" s="24">
        <v>0.171691291</v>
      </c>
      <c r="BGV57" s="24">
        <v>0.604583435</v>
      </c>
      <c r="BGW57" s="24">
        <v>0.45951553299999998</v>
      </c>
      <c r="BGX57" s="24">
        <v>1.832242967</v>
      </c>
      <c r="BGY57" s="24">
        <v>0.46826154599999997</v>
      </c>
      <c r="BGZ57" s="24">
        <v>0.77010958100000004</v>
      </c>
      <c r="BHA57" s="24">
        <v>0.39218593000000002</v>
      </c>
      <c r="BHB57" s="24">
        <v>-0.93127600099999996</v>
      </c>
      <c r="BHC57" s="24">
        <v>-1.473087308</v>
      </c>
      <c r="BHD57" s="24">
        <v>-0.89361673699999999</v>
      </c>
      <c r="BHE57" s="24">
        <v>-0.89361673699999999</v>
      </c>
      <c r="BHF57" s="24">
        <v>-0.58658531000000003</v>
      </c>
      <c r="BHG57" s="24">
        <v>-0.55439249899999998</v>
      </c>
      <c r="BHH57" s="24">
        <v>-0.62783636600000003</v>
      </c>
      <c r="BHI57" s="24">
        <v>-0.53672439199999999</v>
      </c>
      <c r="BHJ57" s="24">
        <v>-0.59564355800000002</v>
      </c>
      <c r="BHK57" s="24">
        <v>9.9500341000000006E-2</v>
      </c>
      <c r="BHL57" s="24">
        <v>-0.66794598500000002</v>
      </c>
      <c r="BHM57" s="24">
        <v>-0.53672439199999999</v>
      </c>
      <c r="BHN57" s="24">
        <v>-0.66794598500000002</v>
      </c>
      <c r="BHO57" s="24">
        <v>-0.93127600099999996</v>
      </c>
      <c r="BHP57" s="24">
        <v>-0.66794598500000002</v>
      </c>
      <c r="BHQ57" s="24">
        <v>-0.79671722300000003</v>
      </c>
      <c r="BHR57" s="24">
        <v>-0.69528589900000004</v>
      </c>
      <c r="BHS57" s="24">
        <v>-0.79671722300000003</v>
      </c>
      <c r="BHT57" s="24">
        <v>-0.79671722300000003</v>
      </c>
      <c r="BHU57" s="24">
        <v>-0.55439249899999998</v>
      </c>
      <c r="BHV57" s="24">
        <v>-0.71221314199999997</v>
      </c>
      <c r="BHW57" s="24">
        <v>-0.71221314199999997</v>
      </c>
      <c r="BHX57" s="24">
        <v>-0.71221314199999997</v>
      </c>
      <c r="BHY57" s="24">
        <v>-0.63330282199999999</v>
      </c>
      <c r="BHZ57" s="24">
        <v>-7.0057724000000002E-2</v>
      </c>
      <c r="BIA57" s="24">
        <v>-0.63330282199999999</v>
      </c>
      <c r="BIB57" s="24">
        <v>-0.674553878</v>
      </c>
      <c r="BIC57" s="24">
        <v>-0.84098437999999998</v>
      </c>
      <c r="BID57" s="24">
        <v>-0.63330282199999999</v>
      </c>
      <c r="BIE57" s="24">
        <v>-0.778930868</v>
      </c>
      <c r="BIF57" s="24">
        <v>-0.81357403399999995</v>
      </c>
      <c r="BIG57" s="24">
        <v>-0.69906512899999995</v>
      </c>
      <c r="BIH57" s="24">
        <v>-1.0700256880000001</v>
      </c>
      <c r="BII57" s="24">
        <v>-1.0161409480000001</v>
      </c>
      <c r="BIJ57" s="24">
        <v>-0.93127600099999996</v>
      </c>
      <c r="BIK57" s="24">
        <v>-0.41925500599999999</v>
      </c>
      <c r="BIL57" s="24">
        <v>-1.673400231</v>
      </c>
      <c r="BIM57" s="24">
        <v>0.64328478200000005</v>
      </c>
      <c r="BIN57" s="24">
        <v>0.57837185300000005</v>
      </c>
      <c r="BIO57" s="24">
        <v>1.1419970530000001</v>
      </c>
      <c r="BIP57" s="24">
        <v>1.110426972</v>
      </c>
      <c r="BIQ57" s="24">
        <v>-4.0449753749999999</v>
      </c>
      <c r="BIR57" s="24">
        <v>-3.4783087080000001</v>
      </c>
      <c r="BIS57" s="24">
        <v>-4.778308708</v>
      </c>
      <c r="BIT57" s="24">
        <v>-4.2707899579999999</v>
      </c>
      <c r="BIU57" s="24">
        <v>-3.5449753749999999</v>
      </c>
      <c r="BIV57" s="24">
        <v>-3.4767297479999999</v>
      </c>
      <c r="BIW57" s="24">
        <v>-3.6616420399999998</v>
      </c>
      <c r="BIX57" s="24">
        <v>-3.5449753749999999</v>
      </c>
      <c r="BIY57" s="24">
        <v>-3.2449753750000001</v>
      </c>
      <c r="BIZ57" s="24">
        <v>-3.2449753750000001</v>
      </c>
      <c r="BJA57" s="24">
        <v>-3.4783087080000001</v>
      </c>
      <c r="BJB57" s="24">
        <v>-3.344975373</v>
      </c>
      <c r="BJC57" s="24">
        <v>-3.344975373</v>
      </c>
      <c r="BJD57" s="24">
        <v>-3.4783087080000001</v>
      </c>
      <c r="BJE57" s="24">
        <v>-4.2707899579999999</v>
      </c>
      <c r="BJF57" s="24">
        <v>-4.2707899579999999</v>
      </c>
      <c r="BJG57" s="24">
        <v>-4.2707899579999999</v>
      </c>
      <c r="BJH57" s="24">
        <v>-4.2707899579999999</v>
      </c>
      <c r="BJI57" s="24">
        <v>-4.278308708</v>
      </c>
      <c r="BJJ57" s="24">
        <v>-4.778308708</v>
      </c>
      <c r="BJK57" s="24">
        <v>-4.5707899579999998</v>
      </c>
      <c r="BJL57" s="24">
        <v>-4.9392727550000002</v>
      </c>
      <c r="BJM57" s="24">
        <v>-4.9392727550000002</v>
      </c>
      <c r="BJN57" s="24">
        <v>-4.778308708</v>
      </c>
      <c r="BJO57" s="24">
        <v>-4.778308708</v>
      </c>
      <c r="BJP57" s="24">
        <v>-3.2449753750000001</v>
      </c>
      <c r="BJQ57" s="24">
        <v>-3.4783087080000001</v>
      </c>
      <c r="BJR57" s="24">
        <v>-3.9783087080000001</v>
      </c>
      <c r="BJS57" s="24">
        <v>-4.8487849570000003</v>
      </c>
      <c r="BJT57" s="24">
        <v>-4.7172677539999999</v>
      </c>
      <c r="BJU57" s="24">
        <v>-3.6616420399999998</v>
      </c>
      <c r="BJV57" s="24">
        <v>-3.9783087080000001</v>
      </c>
      <c r="BJW57" s="24">
        <v>-4.4541232900000001</v>
      </c>
      <c r="BJX57" s="24">
        <v>2.6028119999999998E-2</v>
      </c>
      <c r="BJY57" s="24">
        <v>3.4179817039999998</v>
      </c>
      <c r="BJZ57" s="24">
        <v>-3.344975373</v>
      </c>
      <c r="BKA57" s="24">
        <v>-2.9116420409999999</v>
      </c>
      <c r="BKB57" s="24">
        <v>0.86740285699999997</v>
      </c>
      <c r="BKC57" s="24">
        <v>0.80049822800000003</v>
      </c>
      <c r="BKD57" s="24">
        <v>-2.11164204</v>
      </c>
      <c r="BKE57" s="24">
        <v>-0.900864954</v>
      </c>
      <c r="BKF57" s="24">
        <v>-1.2430203719999999</v>
      </c>
      <c r="BKG57" s="24">
        <v>-1.454348706</v>
      </c>
      <c r="BKH57" s="24">
        <v>-1.0754383830000001</v>
      </c>
      <c r="BKI57" s="24">
        <v>-1.0754383830000001</v>
      </c>
      <c r="BKJ57" s="24">
        <v>-1.0754383830000001</v>
      </c>
      <c r="BKK57" s="24">
        <v>-1.0754383830000001</v>
      </c>
      <c r="BKL57" s="24">
        <v>-1.0754383830000001</v>
      </c>
      <c r="BKM57" s="24">
        <v>-1.0754383830000001</v>
      </c>
      <c r="BKN57" s="24">
        <v>-1.0754383830000001</v>
      </c>
      <c r="BKO57" s="24">
        <v>-1.0754383830000001</v>
      </c>
      <c r="BKP57" s="24">
        <v>-1.0754383830000001</v>
      </c>
      <c r="BKQ57" s="24">
        <v>-1.0754383830000001</v>
      </c>
      <c r="BKR57" s="24">
        <v>-1.0754383830000001</v>
      </c>
      <c r="BKS57" s="24">
        <v>-1.0754383830000001</v>
      </c>
      <c r="BKT57" s="24">
        <v>-1.0754383830000001</v>
      </c>
      <c r="BKU57" s="24">
        <v>-1.0754383830000001</v>
      </c>
      <c r="BKV57" s="24">
        <v>-0.99744338399999999</v>
      </c>
      <c r="BKW57" s="24">
        <v>-1.0754383830000001</v>
      </c>
      <c r="BKX57" s="24">
        <v>-1.0754383830000001</v>
      </c>
      <c r="BKY57" s="24">
        <v>-1.0754383830000001</v>
      </c>
      <c r="BKZ57" s="24">
        <v>-1.0754383830000001</v>
      </c>
      <c r="BLA57" s="24">
        <v>-1.0754383830000001</v>
      </c>
      <c r="BLB57" s="24">
        <v>-1.0754383830000001</v>
      </c>
      <c r="BLC57" s="24">
        <v>-1.0754383830000001</v>
      </c>
      <c r="BLD57" s="24">
        <v>-1.0754383830000001</v>
      </c>
      <c r="BLE57" s="24">
        <v>-1.654348704</v>
      </c>
      <c r="BLF57" s="24">
        <v>-0.943020372</v>
      </c>
      <c r="BLG57" s="24">
        <v>-0.74744338399999999</v>
      </c>
      <c r="BLH57" s="24">
        <v>-1.378859955</v>
      </c>
      <c r="BLI57" s="24">
        <v>-0.96753162000000004</v>
      </c>
      <c r="BLJ57" s="24">
        <v>-0.96753162000000004</v>
      </c>
      <c r="BLK57" s="24">
        <v>-0.67330817399999998</v>
      </c>
      <c r="BLL57" s="24">
        <v>1.3646611909999999</v>
      </c>
      <c r="BLM57" s="24">
        <v>-2.2449753750000001</v>
      </c>
      <c r="BLN57" s="24">
        <v>-2.0704641229999998</v>
      </c>
      <c r="BLO57" s="24">
        <v>-0.25152859300000002</v>
      </c>
      <c r="BLP57" s="24">
        <v>0.75439087400000004</v>
      </c>
      <c r="BLQ57" s="24">
        <v>-0.208009994</v>
      </c>
      <c r="BLR57" s="24">
        <v>-0.73718184799999997</v>
      </c>
      <c r="BLS57" s="24">
        <v>-1.3242354670000001</v>
      </c>
      <c r="BLT57" s="24">
        <v>-0.77047609399999994</v>
      </c>
      <c r="BLU57" s="24">
        <v>-0.73291781499999997</v>
      </c>
      <c r="BLV57" s="24">
        <v>-0.62423546900000004</v>
      </c>
      <c r="BLW57" s="24">
        <v>-1.5415538</v>
      </c>
      <c r="BLX57" s="24">
        <v>-1.0415538</v>
      </c>
      <c r="BLY57" s="24">
        <v>-0.25063954199999999</v>
      </c>
      <c r="BLZ57" s="24">
        <v>-1.3805513</v>
      </c>
      <c r="BMA57" s="24">
        <v>-2.6012912090000002</v>
      </c>
      <c r="BMB57" s="24">
        <v>0.46025711499999999</v>
      </c>
      <c r="BMC57" s="24">
        <v>-0.47705558100000001</v>
      </c>
      <c r="BMD57" s="24">
        <v>-0.767539317</v>
      </c>
      <c r="BME57" s="24">
        <v>-2.0286967169999999</v>
      </c>
      <c r="BMF57" s="24">
        <v>-3.0182987529999998</v>
      </c>
      <c r="BMG57" s="24">
        <v>-2.33361442</v>
      </c>
      <c r="BMH57" s="24">
        <v>16.702818669999999</v>
      </c>
      <c r="BMI57" s="24">
        <v>-2.2056138000000001</v>
      </c>
      <c r="BMJ57" s="24">
        <v>-2.0622937079999999</v>
      </c>
      <c r="BMK57" s="24">
        <v>-3.3514156329999998</v>
      </c>
      <c r="BML57" s="24">
        <v>0.26885921099999999</v>
      </c>
      <c r="BMM57" s="24">
        <v>2.1634146950000002</v>
      </c>
      <c r="BMN57" s="24">
        <v>-4.0537974569999999</v>
      </c>
      <c r="BMO57" s="24">
        <v>-1.9783087079999999</v>
      </c>
      <c r="BMP57" s="24">
        <v>-1.276353705</v>
      </c>
      <c r="BMQ57" s="24">
        <v>-1.8537974580000001</v>
      </c>
      <c r="BMR57" s="24">
        <v>-5.4739718799999997</v>
      </c>
      <c r="BMS57" s="24">
        <v>-2.2031457919999999</v>
      </c>
      <c r="BMT57" s="24">
        <v>-1.744975374</v>
      </c>
      <c r="BMU57" s="24">
        <v>-3.7537974570000001</v>
      </c>
      <c r="BMV57" s="24">
        <v>0.23246838</v>
      </c>
      <c r="BMW57" s="24">
        <v>-6.7531620000000001E-2</v>
      </c>
      <c r="BMX57" s="24">
        <v>-0.36839906500000003</v>
      </c>
      <c r="BMY57" s="24">
        <v>-2.0698124569999998</v>
      </c>
      <c r="BMZ57" s="24">
        <v>-2.0698124569999998</v>
      </c>
      <c r="BNA57" s="24">
        <v>7.0464508329999997</v>
      </c>
      <c r="BNB57" s="24">
        <v>-0.10678059400000001</v>
      </c>
      <c r="BNC57" s="24">
        <v>-1.1431561999999999E-2</v>
      </c>
      <c r="BND57" s="24">
        <v>-0.90725217300000005</v>
      </c>
      <c r="BNE57" s="24">
        <v>-1.287231633</v>
      </c>
      <c r="BNF57" s="24">
        <v>-0.89501636699999998</v>
      </c>
      <c r="BNG57" s="24">
        <v>-0.31345838300000001</v>
      </c>
      <c r="BNH57" s="24">
        <v>1.7254506679999999</v>
      </c>
      <c r="BNI57" s="24">
        <v>0.76509983299999995</v>
      </c>
      <c r="BNJ57" s="24">
        <v>-0.498459123</v>
      </c>
      <c r="BNK57" s="24">
        <v>0.929826241</v>
      </c>
      <c r="BNL57" s="24">
        <v>-0.91660433200000002</v>
      </c>
      <c r="BNM57" s="24">
        <v>5.3360416559999999</v>
      </c>
      <c r="BNN57" s="24">
        <v>-0.78783309400000001</v>
      </c>
      <c r="BNO57" s="24">
        <v>-4.2449753729999999</v>
      </c>
      <c r="BNP57" s="24">
        <v>-4.1449753740000004</v>
      </c>
      <c r="BNQ57" s="24">
        <v>-4.1449753740000004</v>
      </c>
      <c r="BNR57" s="24">
        <v>-4.4449753740000002</v>
      </c>
      <c r="BNS57" s="24">
        <v>-4.2449753729999999</v>
      </c>
      <c r="BNT57" s="24">
        <v>-4.2449753729999999</v>
      </c>
      <c r="BNU57" s="24">
        <v>18.143283929999999</v>
      </c>
      <c r="BNV57" s="24">
        <v>16.191916299999999</v>
      </c>
      <c r="BNW57" s="24">
        <v>16.454587459999999</v>
      </c>
      <c r="BNX57" s="24">
        <v>9.2108039539999993</v>
      </c>
      <c r="BNY57" s="24">
        <v>10.324001579999999</v>
      </c>
      <c r="BNZ57" s="24">
        <v>-1.744975374</v>
      </c>
      <c r="BOA57" s="24">
        <v>2.0306018269999999</v>
      </c>
      <c r="BOB57" s="24">
        <v>-4.0537974590000001</v>
      </c>
      <c r="BOC57" s="24">
        <v>-4.0537974590000001</v>
      </c>
      <c r="BOD57" s="24">
        <v>-0.89574239600000005</v>
      </c>
      <c r="BOE57" s="24">
        <v>-3.4783087080000001</v>
      </c>
      <c r="BOF57" s="24">
        <v>-2.0006395399999999</v>
      </c>
      <c r="BOG57" s="24">
        <v>-2.0537974559999999</v>
      </c>
      <c r="BOH57" s="24">
        <v>-2.5204641240000001</v>
      </c>
      <c r="BOI57" s="24">
        <v>-0.72640476499999995</v>
      </c>
      <c r="BOJ57" s="24">
        <v>-0.95086495400000004</v>
      </c>
      <c r="BOK57" s="24">
        <v>-2.7508649539999999</v>
      </c>
      <c r="BOL57" s="24">
        <v>-1.2508649540000001</v>
      </c>
      <c r="BOM57" s="24">
        <v>-1.1043997670000001</v>
      </c>
      <c r="BON57" s="24">
        <v>-3.7116420419999998</v>
      </c>
      <c r="BOO57" s="24">
        <v>-3.3563037090000001</v>
      </c>
      <c r="BOP57" s="24">
        <v>-3.3563037090000001</v>
      </c>
      <c r="BOQ57" s="24">
        <v>0.54279888499999995</v>
      </c>
      <c r="BOR57" s="24">
        <v>0.45004200999999999</v>
      </c>
      <c r="BOS57" s="24">
        <v>-0.27319578900000002</v>
      </c>
      <c r="BOT57" s="24">
        <v>-4.8514156330000002</v>
      </c>
      <c r="BOU57" s="24">
        <v>-0.75086495600000003</v>
      </c>
      <c r="BOV57" s="24">
        <v>-1.403797457</v>
      </c>
      <c r="BOW57" s="24">
        <v>-2.3173062089999998</v>
      </c>
      <c r="BOX57" s="24">
        <v>-3.161316207</v>
      </c>
      <c r="BOY57" s="24">
        <v>-3.0783087089999999</v>
      </c>
      <c r="BOZ57" s="24">
        <v>-3.0783087089999999</v>
      </c>
      <c r="BPA57" s="24">
        <v>-3.4783087080000001</v>
      </c>
      <c r="BPB57" s="24">
        <v>-3.4783087080000001</v>
      </c>
      <c r="BPC57" s="24">
        <v>-3.778308708</v>
      </c>
      <c r="BPD57" s="24">
        <v>-3.511642041</v>
      </c>
      <c r="BPE57" s="24">
        <v>-2.564536301</v>
      </c>
      <c r="BPF57" s="24">
        <v>-3.5563037070000001</v>
      </c>
      <c r="BPG57" s="24">
        <v>0.44368020800000002</v>
      </c>
      <c r="BPH57" s="24">
        <v>-3.1783087079999999</v>
      </c>
      <c r="BPI57" s="24">
        <v>-0.108184119</v>
      </c>
      <c r="BPJ57" s="24">
        <v>-4.4449753740000002</v>
      </c>
      <c r="BPK57" s="24">
        <v>-4.3871818500000002</v>
      </c>
      <c r="BPL57" s="24">
        <v>-4.3204641239999999</v>
      </c>
      <c r="BPM57" s="24">
        <v>1.0311901E-2</v>
      </c>
      <c r="BPN57" s="24">
        <v>-1.2537480990000001</v>
      </c>
      <c r="BPO57" s="24">
        <v>-2.277606832</v>
      </c>
      <c r="BPP57" s="24">
        <v>-4.0288707999999999E-2</v>
      </c>
      <c r="BPQ57" s="24">
        <v>-0.12502621799999999</v>
      </c>
      <c r="BPR57" s="24">
        <v>-0.63713079100000003</v>
      </c>
      <c r="BPS57" s="24">
        <v>0.159545728</v>
      </c>
      <c r="BPT57" s="24">
        <v>0.88149087800000003</v>
      </c>
      <c r="BPU57" s="24">
        <v>1.72787124</v>
      </c>
      <c r="BPV57" s="24">
        <v>-0.57334021300000004</v>
      </c>
      <c r="BPW57" s="24">
        <v>-3.9739718800000001</v>
      </c>
      <c r="BPX57" s="24">
        <v>-0.479197759</v>
      </c>
      <c r="BPY57" s="24">
        <v>5.6928568999999998E-2</v>
      </c>
      <c r="BPZ57" s="24">
        <v>14.990607239999999</v>
      </c>
      <c r="BQA57" s="24">
        <v>7.6769460589999996</v>
      </c>
      <c r="BQB57" s="24">
        <v>-3.4783087080000001</v>
      </c>
      <c r="BQC57" s="24">
        <v>-2.278308708</v>
      </c>
      <c r="BQD57" s="24">
        <v>-3.778308708</v>
      </c>
      <c r="BQE57" s="24">
        <v>-3.778308708</v>
      </c>
      <c r="BQF57" s="24">
        <v>-3.778308708</v>
      </c>
      <c r="BQG57" s="24">
        <v>-3.0783087089999999</v>
      </c>
      <c r="BQH57" s="24">
        <v>-4.3204641239999999</v>
      </c>
      <c r="BQI57" s="24">
        <v>-3.0783087089999999</v>
      </c>
      <c r="BQJ57" s="24">
        <v>-3.610990374</v>
      </c>
      <c r="BQK57" s="24">
        <v>-3.8449753740000001</v>
      </c>
      <c r="BQL57" s="24">
        <v>-3.8449753740000001</v>
      </c>
      <c r="BQM57" s="24">
        <v>-3.5537974590000001</v>
      </c>
      <c r="BQN57" s="24">
        <v>-3.4783087080000001</v>
      </c>
      <c r="BQO57" s="24">
        <v>-3.8449753740000001</v>
      </c>
      <c r="BQP57" s="24">
        <v>-3.5449753739999998</v>
      </c>
      <c r="BQQ57" s="24">
        <v>-4.0949753739999997</v>
      </c>
      <c r="BQR57" s="24">
        <v>-3.8449753740000001</v>
      </c>
      <c r="BQS57" s="24">
        <v>-4.1449753740000004</v>
      </c>
      <c r="BQT57" s="24">
        <v>-3.8449753740000001</v>
      </c>
      <c r="BQU57" s="24">
        <v>-4.0204641240000001</v>
      </c>
      <c r="BQV57" s="24">
        <v>-3.8449753740000001</v>
      </c>
      <c r="BQW57" s="24">
        <v>-3.8449753740000001</v>
      </c>
      <c r="BQX57" s="24">
        <v>-4.2449753729999999</v>
      </c>
      <c r="BQY57" s="24">
        <v>-4.0949753739999997</v>
      </c>
      <c r="BQZ57" s="24">
        <v>-4.0949753739999997</v>
      </c>
      <c r="BRA57" s="24">
        <v>-4.2449753729999999</v>
      </c>
      <c r="BRB57" s="24">
        <v>-3.5537974590000001</v>
      </c>
      <c r="BRC57" s="24">
        <v>-1.616879953</v>
      </c>
      <c r="BRD57" s="24">
        <v>-0.860990374</v>
      </c>
      <c r="BRE57" s="24">
        <v>-1.1835466210000001</v>
      </c>
      <c r="BRF57" s="24">
        <v>-0.860990374</v>
      </c>
      <c r="BRG57" s="24">
        <v>-1.616879953</v>
      </c>
      <c r="BRH57" s="24">
        <v>-1.616879953</v>
      </c>
      <c r="BRI57" s="24">
        <v>-1.036479124</v>
      </c>
      <c r="BRJ57" s="24">
        <v>-1.616879953</v>
      </c>
      <c r="BRK57" s="24">
        <v>-1.036479124</v>
      </c>
      <c r="BRL57" s="24">
        <v>-1.616879953</v>
      </c>
      <c r="BRM57" s="24">
        <v>-0.860990374</v>
      </c>
      <c r="BRN57" s="24">
        <v>-0.860990374</v>
      </c>
      <c r="BRO57" s="24">
        <v>-1.616879953</v>
      </c>
      <c r="BRP57" s="24">
        <v>-2.278308708</v>
      </c>
      <c r="BRQ57" s="24">
        <v>-3.0783087089999999</v>
      </c>
      <c r="BRR57" s="24">
        <v>-1.594323707</v>
      </c>
      <c r="BRS57" s="24">
        <v>-1.4757530990000001</v>
      </c>
      <c r="BRT57" s="24">
        <v>-1.4757530990000001</v>
      </c>
      <c r="BRU57" s="24">
        <v>-0.766879953</v>
      </c>
      <c r="BRV57" s="24">
        <v>-1.692368705</v>
      </c>
      <c r="BRW57" s="24">
        <v>-1.0502132870000001</v>
      </c>
      <c r="BRX57" s="24">
        <v>-0.73164182799999999</v>
      </c>
      <c r="BRY57" s="24">
        <v>1.7860713619999999</v>
      </c>
      <c r="BRZ57" s="24">
        <v>5.1375812999999999</v>
      </c>
      <c r="BSA57" s="24">
        <v>14.02745335</v>
      </c>
      <c r="BSB57" s="24">
        <v>-0.47046412399999998</v>
      </c>
      <c r="BSC57" s="24">
        <v>-0.61131620600000003</v>
      </c>
      <c r="BSD57" s="24">
        <v>-1.309361207</v>
      </c>
      <c r="BSE57" s="24">
        <v>-1.359086432</v>
      </c>
      <c r="BSF57" s="24">
        <v>-6.9739718799999997</v>
      </c>
      <c r="BSG57" s="24">
        <v>-2.8933964140000001</v>
      </c>
      <c r="BSH57" s="24">
        <v>2.1753271889999999</v>
      </c>
      <c r="BSI57" s="24">
        <v>6.9100117000000001</v>
      </c>
      <c r="BSJ57" s="24">
        <v>3.7424784390000001</v>
      </c>
      <c r="BSK57" s="24">
        <v>7.0439967010000002</v>
      </c>
      <c r="BSL57" s="24">
        <v>7.9813541419999998</v>
      </c>
      <c r="BSM57" s="24">
        <v>7.7605725879999996</v>
      </c>
      <c r="BSN57" s="24">
        <v>8.1926824759999999</v>
      </c>
      <c r="BSO57" s="24">
        <v>8.1881203790000008</v>
      </c>
      <c r="BSP57" s="24">
        <v>6.1196850349999998</v>
      </c>
      <c r="BSQ57" s="24">
        <v>8.0593491410000002</v>
      </c>
      <c r="BSR57" s="24">
        <v>-7.2413772000000001E-2</v>
      </c>
      <c r="BSS57" s="24">
        <v>-0.216656239</v>
      </c>
      <c r="BST57" s="24">
        <v>5.5244372889999998</v>
      </c>
      <c r="BSU57" s="24">
        <v>10.25612565</v>
      </c>
      <c r="BSV57" s="24">
        <v>-0.53369724799999996</v>
      </c>
      <c r="BSW57" s="24">
        <v>7.2234444099999999</v>
      </c>
      <c r="BSX57" s="24">
        <v>11.4816503</v>
      </c>
      <c r="BSY57" s="24">
        <v>15.25571072</v>
      </c>
      <c r="BSZ57" s="24">
        <v>5.8311994660000002</v>
      </c>
      <c r="BTA57" s="24">
        <v>17.246782920000001</v>
      </c>
      <c r="BTB57" s="24">
        <v>17.789551289999999</v>
      </c>
      <c r="BTC57" s="24">
        <v>6.0289873979999999</v>
      </c>
      <c r="BTD57" s="24">
        <v>1.3978819220000001</v>
      </c>
      <c r="BTE57" s="24">
        <v>10.58800755</v>
      </c>
      <c r="BTF57" s="24">
        <v>10.388007549999999</v>
      </c>
      <c r="BTG57" s="24">
        <v>5.9922324959999997</v>
      </c>
      <c r="BTH57" s="24">
        <v>6.4562531759999997</v>
      </c>
      <c r="BTI57" s="24">
        <v>6.3870187319999996</v>
      </c>
      <c r="BTJ57" s="24">
        <v>4.3032696149999996</v>
      </c>
      <c r="BTK57" s="24">
        <v>5.9922324959999997</v>
      </c>
      <c r="BTL57" s="24">
        <v>5.6922324959999999</v>
      </c>
      <c r="BTM57" s="24">
        <v>5.6546742170000002</v>
      </c>
      <c r="BTN57" s="24">
        <v>5.7922324950000004</v>
      </c>
      <c r="BTO57" s="24">
        <v>-0.12524991799999999</v>
      </c>
      <c r="BTP57" s="24">
        <v>0.34695462999999999</v>
      </c>
      <c r="BTQ57" s="24">
        <v>-4.4975372999999999E-2</v>
      </c>
      <c r="BTR57" s="24">
        <v>-2.878308708</v>
      </c>
      <c r="BTS57" s="24">
        <v>-3.3537974579999998</v>
      </c>
      <c r="BTT57" s="24">
        <v>4.923513603</v>
      </c>
      <c r="BTU57" s="24">
        <v>-0.67919775999999998</v>
      </c>
      <c r="BTV57" s="24">
        <v>-0.95560182699999996</v>
      </c>
      <c r="BTW57" s="24">
        <v>-1.6389351619999999</v>
      </c>
      <c r="BTX57" s="24">
        <v>-1.949662037</v>
      </c>
      <c r="BTY57" s="24">
        <v>-1.8758033080000001</v>
      </c>
      <c r="BTZ57" s="24">
        <v>-3.5783087070000001</v>
      </c>
      <c r="BUA57" s="24">
        <v>0.159811711</v>
      </c>
      <c r="BUB57" s="24">
        <v>4.6152601019999997</v>
      </c>
      <c r="BUC57" s="24">
        <v>-0.25109806499999998</v>
      </c>
      <c r="BUD57" s="24">
        <v>0.749245104</v>
      </c>
      <c r="BUE57" s="24">
        <v>-1.732398E-3</v>
      </c>
      <c r="BUF57" s="24">
        <v>-0.34487495400000001</v>
      </c>
      <c r="BUG57" s="24">
        <v>-0.57885995400000001</v>
      </c>
      <c r="BUH57" s="24">
        <v>5.6223364629999999</v>
      </c>
      <c r="BUI57" s="24">
        <v>0.82926729899999996</v>
      </c>
      <c r="BUJ57" s="24">
        <v>0.66622026999999995</v>
      </c>
      <c r="BUK57" s="24">
        <v>0.90734477800000002</v>
      </c>
      <c r="BUL57" s="24">
        <v>5.1242624939999999</v>
      </c>
      <c r="BUM57" s="24">
        <v>9.2326190100000005</v>
      </c>
      <c r="BUN57" s="24">
        <v>2.79389713</v>
      </c>
      <c r="BUO57" s="24">
        <v>11.47167106</v>
      </c>
      <c r="BUP57" s="24">
        <v>-1.3078826649999999</v>
      </c>
      <c r="BUQ57" s="24">
        <v>0.13993691899999999</v>
      </c>
      <c r="BUR57" s="24">
        <v>0.10665379799999999</v>
      </c>
      <c r="BUS57" s="24">
        <v>0.32740567199999998</v>
      </c>
      <c r="BUT57" s="24">
        <v>-0.19497537500000001</v>
      </c>
      <c r="BUU57" s="24">
        <v>-0.26006308299999997</v>
      </c>
      <c r="BUV57" s="24">
        <v>-0.37543838299999999</v>
      </c>
      <c r="BUW57" s="24">
        <v>-0.165373838</v>
      </c>
      <c r="BUX57" s="24">
        <v>-0.43594281200000001</v>
      </c>
      <c r="BUY57" s="24">
        <v>-1.2574564130000001</v>
      </c>
      <c r="BUZ57" s="24">
        <v>-1.799430423</v>
      </c>
      <c r="BVA57" s="24">
        <v>-1.4734320949999999</v>
      </c>
      <c r="BVB57" s="24">
        <v>3.3234131859999998</v>
      </c>
      <c r="BVC57" s="24">
        <v>1.9053420679999999</v>
      </c>
      <c r="BVD57" s="24">
        <v>9.7504138020000006</v>
      </c>
      <c r="BVE57" s="24">
        <v>0.97290041400000005</v>
      </c>
      <c r="BVF57" s="24">
        <v>0.18471873999999999</v>
      </c>
      <c r="BVG57" s="24">
        <v>1.051665673</v>
      </c>
      <c r="BVH57" s="24">
        <v>-0.32625032700000001</v>
      </c>
      <c r="BVI57" s="24">
        <v>0.45775906100000002</v>
      </c>
      <c r="BVJ57" s="24">
        <v>3.4785496400000002</v>
      </c>
      <c r="BVK57" s="24">
        <v>4.8125577320000001</v>
      </c>
      <c r="BVL57" s="24">
        <v>13.914884539999999</v>
      </c>
      <c r="BVM57" s="24">
        <v>-0.40218025800000001</v>
      </c>
      <c r="BVN57" s="24">
        <v>0.35224275300000002</v>
      </c>
      <c r="BVO57" s="24">
        <v>5.3404941350000001</v>
      </c>
      <c r="BVP57" s="24">
        <v>0.13289105300000001</v>
      </c>
      <c r="BVQ57" s="24">
        <v>4.7844616200000001</v>
      </c>
      <c r="BVR57" s="24">
        <v>14.745669299999999</v>
      </c>
      <c r="BVS57" s="24">
        <v>14.880255760000001</v>
      </c>
      <c r="BVT57" s="24">
        <v>15.05668144</v>
      </c>
      <c r="BVU57" s="24">
        <v>14.06721258</v>
      </c>
      <c r="BVV57" s="24">
        <v>-0.626779957</v>
      </c>
      <c r="BVW57" s="24">
        <v>-1.717097885</v>
      </c>
      <c r="BVX57" s="24">
        <v>-2.5267799580000001</v>
      </c>
      <c r="BVY57" s="24">
        <v>0.23246838</v>
      </c>
      <c r="BVZ57" s="24">
        <v>9.9135045000000005E-2</v>
      </c>
      <c r="BWA57" s="24">
        <v>9.9135045000000005E-2</v>
      </c>
      <c r="BWB57" s="24">
        <v>9.9135045000000005E-2</v>
      </c>
      <c r="BWC57" s="24">
        <v>0.23246838</v>
      </c>
      <c r="BWD57" s="24">
        <v>-3.4198287000000001E-2</v>
      </c>
      <c r="BWE57" s="24">
        <v>0.23246838</v>
      </c>
      <c r="BWF57" s="24">
        <v>9.9135045000000005E-2</v>
      </c>
      <c r="BWG57" s="24">
        <v>0.23246838</v>
      </c>
      <c r="BWH57" s="24">
        <v>0.23246838</v>
      </c>
      <c r="BWI57" s="24">
        <v>9.9135045000000005E-2</v>
      </c>
      <c r="BWJ57" s="24">
        <v>9.9135045000000005E-2</v>
      </c>
      <c r="BWK57" s="24">
        <v>0.23246838</v>
      </c>
      <c r="BWL57" s="24">
        <v>0.23246838</v>
      </c>
      <c r="BWM57" s="24">
        <v>0.23246838</v>
      </c>
      <c r="BWN57" s="24">
        <v>-0.77830870799999996</v>
      </c>
      <c r="BWO57" s="24">
        <v>-0.60086495500000003</v>
      </c>
      <c r="BWP57" s="24">
        <v>-2.642368705</v>
      </c>
      <c r="BWQ57" s="24">
        <v>-2.574123078</v>
      </c>
      <c r="BWR57" s="24">
        <v>1.152811915</v>
      </c>
      <c r="BWS57" s="24">
        <v>-3.574887135</v>
      </c>
      <c r="BWT57" s="24">
        <v>-3.3537974579999998</v>
      </c>
      <c r="BWU57" s="24">
        <v>-5.3514156330000002</v>
      </c>
      <c r="BWV57" s="24">
        <v>0.86751187100000005</v>
      </c>
      <c r="BWW57" s="24">
        <v>-1.9552366800000001</v>
      </c>
      <c r="BWX57" s="24">
        <v>-0.915351205</v>
      </c>
      <c r="BWY57" s="24">
        <v>5.2952004649999997</v>
      </c>
      <c r="BWZ57" s="24">
        <v>-0.49252082699999999</v>
      </c>
      <c r="BXA57" s="24">
        <v>0.68635552300000002</v>
      </c>
      <c r="BXB57" s="24">
        <v>4.0904527000000002</v>
      </c>
      <c r="BXC57" s="24">
        <v>1.3500790220000001</v>
      </c>
      <c r="BXD57" s="24">
        <v>4.6109985419999999</v>
      </c>
      <c r="BXE57" s="24">
        <v>1.2666858379999999</v>
      </c>
      <c r="BXF57" s="24">
        <v>1.786320476</v>
      </c>
      <c r="BXG57" s="24">
        <v>-0.91999855399999997</v>
      </c>
      <c r="BXH57" s="24">
        <v>-1.844975373</v>
      </c>
      <c r="BXI57" s="24">
        <v>-1.7283087079999999</v>
      </c>
      <c r="BXJ57" s="24">
        <v>-1.644975375</v>
      </c>
      <c r="BXK57" s="24">
        <v>-1.444975374</v>
      </c>
      <c r="BXL57" s="24">
        <v>0.56286920799999995</v>
      </c>
      <c r="BXM57" s="24">
        <v>1.526703369</v>
      </c>
      <c r="BXN57" s="24">
        <v>-2.2163789149999999</v>
      </c>
      <c r="BXO57" s="24">
        <v>7.1642227580000002</v>
      </c>
      <c r="BXP57" s="24">
        <v>3.2655686020000001</v>
      </c>
      <c r="BXQ57" s="24">
        <v>0.12763813099999999</v>
      </c>
      <c r="BXR57" s="24">
        <v>1.138415213</v>
      </c>
      <c r="BXS57" s="24">
        <v>-2.8594616249999998</v>
      </c>
      <c r="BXT57" s="24">
        <v>-1.9820178719999999</v>
      </c>
      <c r="BXU57" s="24">
        <v>-3.6162041359999999</v>
      </c>
      <c r="BXV57" s="24">
        <v>-4.4204641230000004</v>
      </c>
      <c r="BXW57" s="24">
        <v>-3.4449753740000002</v>
      </c>
      <c r="BXX57" s="24">
        <v>-4.3594616249999998</v>
      </c>
      <c r="BXY57" s="24">
        <v>-3.0616420400000002</v>
      </c>
      <c r="BXZ57" s="24">
        <v>-0.45173239700000001</v>
      </c>
      <c r="BYA57" s="24">
        <v>-0.79564967600000003</v>
      </c>
      <c r="BYB57" s="24">
        <v>-0.91831423700000003</v>
      </c>
      <c r="BYC57" s="24">
        <v>14.19231797</v>
      </c>
      <c r="BYD57" s="24">
        <v>-0.85314579000000001</v>
      </c>
      <c r="BYE57" s="24">
        <v>2.5238735939999999</v>
      </c>
      <c r="BYF57" s="24">
        <v>3.468324596</v>
      </c>
      <c r="BYG57" s="24">
        <v>5.381330159</v>
      </c>
      <c r="BYH57" s="24">
        <v>-2.4552366800000001</v>
      </c>
      <c r="BYI57" s="24">
        <v>-0.55578725100000004</v>
      </c>
      <c r="BYJ57" s="24">
        <v>-1.7986537600000001</v>
      </c>
      <c r="BYK57" s="24">
        <v>3.8186218300000001</v>
      </c>
      <c r="BYL57" s="24">
        <v>-1.7289221340000001</v>
      </c>
      <c r="BYM57" s="24">
        <v>-1.6833212070000001</v>
      </c>
      <c r="BYN57" s="24">
        <v>-1.6053262079999999</v>
      </c>
      <c r="BYO57" s="24">
        <v>-1.6053262079999999</v>
      </c>
      <c r="BYP57" s="24">
        <v>-1.632343707</v>
      </c>
      <c r="BYQ57" s="24">
        <v>-1.6053262079999999</v>
      </c>
      <c r="BYR57" s="24">
        <v>-1.429837458</v>
      </c>
      <c r="BYS57" s="24">
        <v>-1.6833212070000001</v>
      </c>
      <c r="BYT57" s="24">
        <v>-1.5078324569999999</v>
      </c>
      <c r="BYU57" s="24">
        <v>-1.6833212070000001</v>
      </c>
      <c r="BYV57" s="24">
        <v>-1.632343707</v>
      </c>
      <c r="BYW57" s="24">
        <v>-1.6833212070000001</v>
      </c>
      <c r="BYX57" s="24">
        <v>-1.6833212070000001</v>
      </c>
      <c r="BYY57" s="24">
        <v>-1.6833212070000001</v>
      </c>
      <c r="BYZ57" s="24">
        <v>-1.6833212070000001</v>
      </c>
      <c r="BZA57" s="24">
        <v>-1.5745501829999999</v>
      </c>
      <c r="BZB57" s="24">
        <v>-1.6833212070000001</v>
      </c>
      <c r="BZC57" s="24">
        <v>-1.6833212070000001</v>
      </c>
      <c r="BZD57" s="24">
        <v>-2.8537974570000002</v>
      </c>
      <c r="BZE57" s="24">
        <v>-2.9783087070000001</v>
      </c>
      <c r="BZF57" s="24">
        <v>-1.6833212070000001</v>
      </c>
      <c r="BZG57" s="24">
        <v>-1.418560182</v>
      </c>
      <c r="BZH57" s="24">
        <v>-3.543120789</v>
      </c>
      <c r="BZI57" s="24">
        <v>-1.5745501829999999</v>
      </c>
      <c r="BZJ57" s="24">
        <v>-0.86687995500000004</v>
      </c>
      <c r="BZK57" s="24">
        <v>-1.696003932</v>
      </c>
      <c r="BZL57" s="24">
        <v>-1.618560183</v>
      </c>
      <c r="BZM57" s="24">
        <v>-1.985327265</v>
      </c>
      <c r="BZN57" s="24">
        <v>-3.8342987069999999</v>
      </c>
      <c r="BZO57" s="24">
        <v>-1.6833212070000001</v>
      </c>
      <c r="BZP57" s="24">
        <v>-1.6053262079999999</v>
      </c>
      <c r="BZQ57" s="24">
        <v>-1.6833212070000001</v>
      </c>
      <c r="BZR57" s="24">
        <v>-1.6833212070000001</v>
      </c>
      <c r="BZS57" s="24">
        <v>-1.5745501829999999</v>
      </c>
      <c r="BZT57" s="24">
        <v>-1.496555184</v>
      </c>
      <c r="BZU57" s="24">
        <v>-1.399061433</v>
      </c>
      <c r="BZV57" s="24">
        <v>-1.5745501829999999</v>
      </c>
      <c r="BZW57" s="24">
        <v>-1.6833212070000001</v>
      </c>
      <c r="BZX57" s="24">
        <v>-1.6833212070000001</v>
      </c>
      <c r="BZY57" s="24">
        <v>-0.84279495800000004</v>
      </c>
      <c r="BZZ57" s="24">
        <v>-3.5537974590000001</v>
      </c>
      <c r="CAA57" s="24">
        <v>-3.7283087080000001</v>
      </c>
      <c r="CAB57" s="24">
        <v>-3.6037974579999998</v>
      </c>
      <c r="CAC57" s="24">
        <v>-3.4792862069999999</v>
      </c>
      <c r="CAD57" s="24">
        <v>-2.596880165</v>
      </c>
      <c r="CAE57" s="24">
        <v>-0.365587514</v>
      </c>
      <c r="CAF57" s="24">
        <v>-1.344975375</v>
      </c>
      <c r="CAG57" s="24">
        <v>-1.2283087070000001</v>
      </c>
      <c r="CAH57" s="24">
        <v>-1.5283087070000001</v>
      </c>
      <c r="CAI57" s="24">
        <v>-1.344975375</v>
      </c>
      <c r="CAJ57" s="24">
        <v>-1.544975373</v>
      </c>
      <c r="CAK57" s="24">
        <v>-1.544975373</v>
      </c>
      <c r="CAL57" s="24">
        <v>-0.85923343799999996</v>
      </c>
      <c r="CAM57" s="24">
        <v>9.4921049419999992</v>
      </c>
      <c r="CAN57" s="24">
        <v>-7.0515181999999996E-2</v>
      </c>
      <c r="CAO57" s="24">
        <v>-0.62209371499999999</v>
      </c>
      <c r="CAP57" s="24">
        <v>-7.0515181999999996E-2</v>
      </c>
      <c r="CAQ57" s="24">
        <v>-7.0515181999999996E-2</v>
      </c>
      <c r="CAR57" s="24">
        <v>-0.27051518299999999</v>
      </c>
      <c r="CAS57" s="24">
        <v>-7.0515181999999996E-2</v>
      </c>
      <c r="CAT57" s="24">
        <v>-2.0955266199999998</v>
      </c>
      <c r="CAU57" s="24">
        <v>-1.292368706</v>
      </c>
      <c r="CAV57" s="24">
        <v>-1.5841982859999999</v>
      </c>
      <c r="CAW57" s="24">
        <v>-0.961642039</v>
      </c>
      <c r="CAX57" s="24">
        <v>-2.2439978740000002</v>
      </c>
      <c r="CAY57" s="24">
        <v>-0.73653018199999998</v>
      </c>
      <c r="CAZ57" s="24">
        <v>-0.73653018199999998</v>
      </c>
      <c r="CBA57" s="24">
        <v>-0.73653018199999998</v>
      </c>
      <c r="CBB57" s="24">
        <v>-0.36981245600000001</v>
      </c>
      <c r="CBC57" s="24">
        <v>-1.0629964329999999</v>
      </c>
      <c r="CBD57" s="24">
        <v>-1.294099141</v>
      </c>
      <c r="CBE57" s="24">
        <v>-1.642368705</v>
      </c>
      <c r="CBF57" s="24">
        <v>-1.17570204</v>
      </c>
      <c r="CBG57" s="24">
        <v>-2.0531457899999999</v>
      </c>
      <c r="CBH57" s="24">
        <v>-2.0531457899999999</v>
      </c>
      <c r="CBI57" s="24">
        <v>-2.2415538000000002</v>
      </c>
      <c r="CBJ57" s="24">
        <v>-1.6933462050000001</v>
      </c>
      <c r="CBK57" s="24">
        <v>-1.7389471320000001</v>
      </c>
      <c r="CBL57" s="24">
        <v>-1.8933462059999999</v>
      </c>
      <c r="CBM57" s="24">
        <v>-1.2266795399999999</v>
      </c>
      <c r="CBN57" s="24">
        <v>-1.6933462050000001</v>
      </c>
      <c r="CBO57" s="24">
        <v>-3.0783087089999999</v>
      </c>
      <c r="CBP57" s="24">
        <v>-2.1002132869999999</v>
      </c>
      <c r="CBQ57" s="24">
        <v>0.71118059199999994</v>
      </c>
      <c r="CBR57" s="24">
        <v>0.51449752900000001</v>
      </c>
      <c r="CBS57" s="24">
        <v>0.21970082499999999</v>
      </c>
      <c r="CBT57" s="24">
        <v>0.39985225899999999</v>
      </c>
      <c r="CBU57" s="24">
        <v>-2.9739718800000001</v>
      </c>
      <c r="CBV57" s="24">
        <v>4.9918124050000001</v>
      </c>
      <c r="CBW57" s="24">
        <v>-0.80903537400000003</v>
      </c>
      <c r="CBX57" s="24">
        <v>-3.3783087090000001</v>
      </c>
      <c r="CBY57" s="24">
        <v>7.4918124050000001</v>
      </c>
      <c r="CBZ57" s="24">
        <v>-0.16618577200000001</v>
      </c>
      <c r="CCA57" s="24">
        <v>-2.9616420410000002</v>
      </c>
      <c r="CCB57" s="24">
        <v>0.95763129499999999</v>
      </c>
      <c r="CCC57" s="24">
        <v>9.2826937919999999</v>
      </c>
      <c r="CCD57" s="24">
        <v>4.0290946859999996</v>
      </c>
      <c r="CCE57" s="24">
        <v>23.338064920000001</v>
      </c>
      <c r="CCF57" s="24">
        <v>-0.93225418000000004</v>
      </c>
      <c r="CCG57" s="24">
        <v>-2.9443237080000002</v>
      </c>
      <c r="CCH57" s="24">
        <v>-2.4739718800000001</v>
      </c>
      <c r="CCI57" s="24">
        <v>1.9236883849999999</v>
      </c>
      <c r="CCJ57" s="24">
        <v>-1.077105792</v>
      </c>
      <c r="CCK57" s="24">
        <v>-0.77319578799999999</v>
      </c>
      <c r="CCL57" s="24">
        <v>-1.376454123</v>
      </c>
      <c r="CCM57" s="24">
        <v>-1.2104391240000001</v>
      </c>
      <c r="CCN57" s="24">
        <v>-1.2104391240000001</v>
      </c>
      <c r="CCO57" s="24">
        <v>-1.2104391240000001</v>
      </c>
      <c r="CCP57" s="24">
        <v>-1.2104391240000001</v>
      </c>
      <c r="CCQ57" s="24">
        <v>-1.376454123</v>
      </c>
      <c r="CCR57" s="24">
        <v>-1.2104391240000001</v>
      </c>
      <c r="CCS57" s="24">
        <v>-1.2104391240000001</v>
      </c>
      <c r="CCT57" s="24">
        <v>-1.2104391240000001</v>
      </c>
      <c r="CCU57" s="24">
        <v>-1.2104391240000001</v>
      </c>
      <c r="CCV57" s="24">
        <v>-1.832995371</v>
      </c>
      <c r="CCW57" s="24">
        <v>-1.2104391240000001</v>
      </c>
      <c r="CCX57" s="24">
        <v>-0.91043912400000004</v>
      </c>
      <c r="CCY57" s="24">
        <v>-1.2104391240000001</v>
      </c>
      <c r="CCZ57" s="24">
        <v>-1.2104391240000001</v>
      </c>
      <c r="CDA57" s="24">
        <v>-1.2104391240000001</v>
      </c>
      <c r="CDB57" s="24">
        <v>-1.2104391240000001</v>
      </c>
      <c r="CDC57" s="24">
        <v>-1.2104391240000001</v>
      </c>
      <c r="CDD57" s="24">
        <v>-1.2104391240000001</v>
      </c>
      <c r="CDE57" s="24">
        <v>-1.2104391240000001</v>
      </c>
      <c r="CDF57" s="24">
        <v>-1.077105792</v>
      </c>
      <c r="CDG57" s="24">
        <v>-1.832995371</v>
      </c>
      <c r="CDH57" s="24">
        <v>-1.1041232910000001</v>
      </c>
      <c r="CDI57" s="24">
        <v>-1.2104391240000001</v>
      </c>
      <c r="CDJ57" s="24">
        <v>-1.2104391240000001</v>
      </c>
      <c r="CDK57" s="24">
        <v>-1.2104391240000001</v>
      </c>
      <c r="CDL57" s="24">
        <v>-1.2104391240000001</v>
      </c>
      <c r="CDM57" s="24">
        <v>-0.95063954100000003</v>
      </c>
      <c r="CDN57" s="24">
        <v>-1.2104391240000001</v>
      </c>
      <c r="CDO57" s="24">
        <v>-1.56001287</v>
      </c>
      <c r="CDP57" s="24">
        <v>-0.91043912400000004</v>
      </c>
      <c r="CDQ57" s="24">
        <v>-1.077105792</v>
      </c>
      <c r="CDR57" s="24">
        <v>-1.2104391240000001</v>
      </c>
      <c r="CDS57" s="24">
        <v>-1.832995371</v>
      </c>
      <c r="CDT57" s="24">
        <v>-1.077105792</v>
      </c>
      <c r="CDU57" s="24">
        <v>-1.077105792</v>
      </c>
      <c r="CDV57" s="24">
        <v>-0.77710579199999996</v>
      </c>
      <c r="CDW57" s="24">
        <v>-1.2104391240000001</v>
      </c>
      <c r="CDX57" s="24">
        <v>-1.5329953709999999</v>
      </c>
      <c r="CDY57" s="24">
        <v>-0.77710579199999996</v>
      </c>
      <c r="CDZ57" s="24">
        <v>-1.2104391240000001</v>
      </c>
      <c r="CEA57" s="24">
        <v>-1.2104391240000001</v>
      </c>
      <c r="CEB57" s="24">
        <v>-1.2104391240000001</v>
      </c>
      <c r="CEC57" s="24">
        <v>-1.1041232910000001</v>
      </c>
      <c r="CED57" s="24">
        <v>-0.77710579199999996</v>
      </c>
      <c r="CEE57" s="24">
        <v>-1.2104391240000001</v>
      </c>
      <c r="CEF57" s="24">
        <v>-1.6996620389999999</v>
      </c>
      <c r="CEG57" s="24">
        <v>-1.077105792</v>
      </c>
      <c r="CEH57" s="24">
        <v>-0.77710579199999996</v>
      </c>
      <c r="CEI57" s="24">
        <v>-1.6996620389999999</v>
      </c>
      <c r="CEJ57" s="24">
        <v>-1.077105792</v>
      </c>
      <c r="CEK57" s="24">
        <v>-1.2104391240000001</v>
      </c>
      <c r="CEL57" s="24">
        <v>-1.2104391240000001</v>
      </c>
      <c r="CEM57" s="24">
        <v>-1.832995371</v>
      </c>
      <c r="CEN57" s="24">
        <v>-1.2104391240000001</v>
      </c>
      <c r="CEO57" s="24">
        <v>-0.91795787399999995</v>
      </c>
      <c r="CEP57" s="24">
        <v>-1.2104391240000001</v>
      </c>
      <c r="CEQ57" s="24">
        <v>-1.5764541240000001</v>
      </c>
      <c r="CER57" s="24">
        <v>-1.27710579</v>
      </c>
      <c r="CES57" s="24">
        <v>-1.077105792</v>
      </c>
      <c r="CET57" s="24">
        <v>-1.7065291199999999</v>
      </c>
      <c r="CEU57" s="24">
        <v>-1.2104391240000001</v>
      </c>
      <c r="CEV57" s="24">
        <v>-1.2104391240000001</v>
      </c>
      <c r="CEW57" s="24">
        <v>-1.832995371</v>
      </c>
      <c r="CEX57" s="24">
        <v>-1.735637509</v>
      </c>
      <c r="CEY57" s="24">
        <v>-1.035637511</v>
      </c>
      <c r="CEZ57" s="24">
        <v>-1.0386210870000001</v>
      </c>
      <c r="CFA57" s="24">
        <v>-1.0386210870000001</v>
      </c>
      <c r="CFB57" s="24">
        <v>-1.1506395410000001</v>
      </c>
      <c r="CFC57" s="24">
        <v>-1.0386210870000001</v>
      </c>
      <c r="CFD57" s="24">
        <v>-1.0386210870000001</v>
      </c>
      <c r="CFE57" s="24">
        <v>-1.0386210870000001</v>
      </c>
      <c r="CFF57" s="24">
        <v>-1.661177334</v>
      </c>
      <c r="CFG57" s="24">
        <v>-0.65063954099999999</v>
      </c>
      <c r="CFH57" s="24">
        <v>-1.000213287</v>
      </c>
      <c r="CFI57" s="24">
        <v>-0.75063954099999997</v>
      </c>
      <c r="CFJ57" s="24">
        <v>-1.073195788</v>
      </c>
      <c r="CFK57" s="24">
        <v>-0.73745662499999998</v>
      </c>
      <c r="CFL57" s="24">
        <v>-0.73745662499999998</v>
      </c>
      <c r="CFM57" s="24">
        <v>-1.232393917</v>
      </c>
      <c r="CFN57" s="24">
        <v>-2.073195788</v>
      </c>
      <c r="CFO57" s="24">
        <v>-0.77885995500000005</v>
      </c>
      <c r="CFP57" s="24">
        <v>-0.54487495500000005</v>
      </c>
      <c r="CFQ57" s="24">
        <v>0.77690229899999996</v>
      </c>
      <c r="CFR57" s="24">
        <v>-1.1257530979999999</v>
      </c>
      <c r="CFS57" s="24">
        <v>-1.5907897449999999</v>
      </c>
      <c r="CFT57" s="24">
        <v>-1.0590353720000001</v>
      </c>
      <c r="CFU57" s="24">
        <v>0.17061295200000001</v>
      </c>
      <c r="CFV57" s="24">
        <v>-3.9739718800000001</v>
      </c>
      <c r="CFW57" s="24">
        <v>-4.1563037070000002</v>
      </c>
      <c r="CFX57" s="24">
        <v>-3.5783087070000001</v>
      </c>
      <c r="CFY57" s="24">
        <v>-3.5783087070000001</v>
      </c>
      <c r="CFZ57" s="24">
        <v>-3.778308708</v>
      </c>
      <c r="CGA57" s="24">
        <v>-3.2783087069999999</v>
      </c>
      <c r="CGB57" s="24">
        <v>-3.5783087070000001</v>
      </c>
      <c r="CGC57" s="24">
        <v>-3.5783087070000001</v>
      </c>
      <c r="CGD57" s="24">
        <v>-3.2783087069999999</v>
      </c>
      <c r="CGE57" s="24">
        <v>-3.5783087070000001</v>
      </c>
      <c r="CGF57" s="24">
        <v>-3.153797457</v>
      </c>
      <c r="CGG57" s="24">
        <v>-3.153797457</v>
      </c>
      <c r="CGH57" s="24">
        <v>-3.1896370410000001</v>
      </c>
      <c r="CGI57" s="24">
        <v>-1.4783087070000001</v>
      </c>
      <c r="CGJ57" s="24">
        <v>-2.9783087070000001</v>
      </c>
      <c r="CGK57" s="24">
        <v>-3.878308707</v>
      </c>
      <c r="CGL57" s="24">
        <v>-3.5783087070000001</v>
      </c>
      <c r="CGM57" s="24">
        <v>-3.850375884</v>
      </c>
      <c r="CGN57" s="24">
        <v>-3.850375884</v>
      </c>
      <c r="CGO57" s="24">
        <v>-3.850375884</v>
      </c>
      <c r="CGP57" s="24">
        <v>-2.9783087070000001</v>
      </c>
      <c r="CGQ57" s="24">
        <v>-2.6783087069999998</v>
      </c>
      <c r="CGR57" s="24">
        <v>-2.9783087070000001</v>
      </c>
      <c r="CGS57" s="24">
        <v>-2.9783087070000001</v>
      </c>
      <c r="CGT57" s="24">
        <v>-1.4783087070000001</v>
      </c>
      <c r="CGU57" s="24">
        <v>-2.6783087069999998</v>
      </c>
      <c r="CGV57" s="24">
        <v>-2.9783087070000001</v>
      </c>
      <c r="CGW57" s="24">
        <v>-3.1783087079999999</v>
      </c>
      <c r="CGX57" s="24">
        <v>-2.9783087070000001</v>
      </c>
      <c r="CGY57" s="24">
        <v>-3.3537974579999998</v>
      </c>
      <c r="CGZ57" s="24">
        <v>-3.2783087069999999</v>
      </c>
      <c r="CHA57" s="24">
        <v>-3.2783087069999999</v>
      </c>
      <c r="CHB57" s="24">
        <v>-3.4537974569999998</v>
      </c>
      <c r="CHC57" s="24">
        <v>-3.4537974569999998</v>
      </c>
      <c r="CHD57" s="24">
        <v>-3.4537974569999998</v>
      </c>
      <c r="CHE57" s="24">
        <v>-3.4537974569999998</v>
      </c>
      <c r="CHF57" s="24">
        <v>-2.9783087070000001</v>
      </c>
      <c r="CHG57" s="24">
        <v>-2.6783087069999998</v>
      </c>
      <c r="CHH57" s="24">
        <v>-2.9783087070000001</v>
      </c>
      <c r="CHI57" s="24">
        <v>-3.2783087069999999</v>
      </c>
      <c r="CHJ57" s="24">
        <v>-2.9783087070000001</v>
      </c>
      <c r="CHK57" s="24">
        <v>-2.9783087070000001</v>
      </c>
      <c r="CHL57" s="24">
        <v>-3.4537974569999998</v>
      </c>
      <c r="CHM57" s="24">
        <v>-3.4537974569999998</v>
      </c>
      <c r="CHN57" s="24">
        <v>-3.4537974569999998</v>
      </c>
      <c r="CHO57" s="24">
        <v>-3.4537974569999998</v>
      </c>
      <c r="CHP57" s="24">
        <v>-3.153797457</v>
      </c>
      <c r="CHQ57" s="24">
        <v>-3.4537974569999998</v>
      </c>
      <c r="CHR57" s="24">
        <v>-3.4537974569999998</v>
      </c>
      <c r="CHS57" s="24">
        <v>-3.6292862069999998</v>
      </c>
      <c r="CHT57" s="24">
        <v>-3.4537974569999998</v>
      </c>
      <c r="CHU57" s="24">
        <v>-3.4537974569999998</v>
      </c>
      <c r="CHV57" s="24">
        <v>-3.6292862069999998</v>
      </c>
      <c r="CHW57" s="24">
        <v>-3.153797457</v>
      </c>
      <c r="CHX57" s="24">
        <v>-3.4537974569999998</v>
      </c>
      <c r="CHY57" s="24">
        <v>-3.4537974569999998</v>
      </c>
      <c r="CHZ57" s="24">
        <v>-3.153797457</v>
      </c>
      <c r="CIA57" s="24">
        <v>-3.153797457</v>
      </c>
      <c r="CIB57" s="24">
        <v>-3.4537974569999998</v>
      </c>
      <c r="CIC57" s="24">
        <v>-3.4537974569999998</v>
      </c>
      <c r="CID57" s="24">
        <v>-3.153797457</v>
      </c>
      <c r="CIE57" s="24">
        <v>-3.4537974569999998</v>
      </c>
      <c r="CIF57" s="24">
        <v>-3.4537974569999998</v>
      </c>
      <c r="CIG57" s="24">
        <v>-3.4537974569999998</v>
      </c>
      <c r="CIH57" s="24">
        <v>-3.320464125</v>
      </c>
      <c r="CII57" s="24">
        <v>-3.153797457</v>
      </c>
      <c r="CIJ57" s="24">
        <v>-3.153797457</v>
      </c>
      <c r="CIK57" s="24">
        <v>-3.4537974569999998</v>
      </c>
      <c r="CIL57" s="24">
        <v>-3.4537974569999998</v>
      </c>
      <c r="CIM57" s="24">
        <v>-3.4537974569999998</v>
      </c>
      <c r="CIN57" s="24">
        <v>-3.5783087070000001</v>
      </c>
      <c r="CIO57" s="24">
        <v>-3.4537974569999998</v>
      </c>
      <c r="CIP57" s="24">
        <v>-3.4537974569999998</v>
      </c>
      <c r="CIQ57" s="24">
        <v>-3.6292862069999998</v>
      </c>
      <c r="CIR57" s="24">
        <v>-3.4537974569999998</v>
      </c>
      <c r="CIS57" s="24">
        <v>-3.153797457</v>
      </c>
      <c r="CIT57" s="24">
        <v>-3.153797457</v>
      </c>
      <c r="CIU57" s="24">
        <v>-3.4537974569999998</v>
      </c>
      <c r="CIV57" s="24">
        <v>-3.4537974569999998</v>
      </c>
      <c r="CIW57" s="24">
        <v>-3.4537974569999998</v>
      </c>
      <c r="CIX57" s="24">
        <v>-3.153797457</v>
      </c>
      <c r="CIY57" s="24">
        <v>-3.4537974569999998</v>
      </c>
      <c r="CIZ57" s="24">
        <v>-3.4537974569999998</v>
      </c>
      <c r="CJA57" s="24">
        <v>-3.4537974569999998</v>
      </c>
      <c r="CJB57" s="24">
        <v>-2.9783087070000001</v>
      </c>
      <c r="CJC57" s="24">
        <v>-3.850375884</v>
      </c>
      <c r="CJD57" s="24">
        <v>-3.9537974579999999</v>
      </c>
      <c r="CJE57" s="24">
        <v>-3.9748871339999998</v>
      </c>
      <c r="CJF57" s="24">
        <v>-3.9748871339999998</v>
      </c>
      <c r="CJG57" s="24">
        <v>-3.850375884</v>
      </c>
      <c r="CJH57" s="24">
        <v>-3.850375884</v>
      </c>
      <c r="CJI57" s="24">
        <v>-3.850375884</v>
      </c>
      <c r="CJJ57" s="24">
        <v>-3.9748871339999998</v>
      </c>
      <c r="CJK57" s="24">
        <v>-3.850375884</v>
      </c>
      <c r="CJL57" s="24">
        <v>-3.674887134</v>
      </c>
      <c r="CJM57" s="24">
        <v>-3.9748871339999998</v>
      </c>
      <c r="CJN57" s="24">
        <v>-3.850375884</v>
      </c>
      <c r="CJO57" s="24">
        <v>-3.850375884</v>
      </c>
      <c r="CJP57" s="24">
        <v>-4.0503758850000002</v>
      </c>
      <c r="CJQ57" s="24">
        <v>-2.9783087070000001</v>
      </c>
      <c r="CJR57" s="24">
        <v>-1.731792459</v>
      </c>
      <c r="CJS57" s="24">
        <v>-1.556303709</v>
      </c>
      <c r="CJT57" s="24">
        <v>-1.4783087070000001</v>
      </c>
      <c r="CJU57" s="24">
        <v>-2.9783087070000001</v>
      </c>
      <c r="CJV57" s="24">
        <v>-3.2783087069999999</v>
      </c>
      <c r="CJW57" s="24">
        <v>-3.520464123</v>
      </c>
      <c r="CJX57" s="24">
        <v>-2.9783087070000001</v>
      </c>
      <c r="CJY57" s="24">
        <v>-3.153797457</v>
      </c>
      <c r="CJZ57" s="24">
        <v>-3.153797457</v>
      </c>
      <c r="CKA57" s="24">
        <v>-3.153797457</v>
      </c>
      <c r="CKB57" s="24">
        <v>-3.3537974579999998</v>
      </c>
      <c r="CKC57" s="24">
        <v>-3.2317924589999998</v>
      </c>
      <c r="CKD57" s="24">
        <v>-3.153797457</v>
      </c>
      <c r="CKE57" s="24">
        <v>-2.7443237069999999</v>
      </c>
      <c r="CKF57" s="24">
        <v>-2.7443237069999999</v>
      </c>
      <c r="CKG57" s="24">
        <v>-2.7443237069999999</v>
      </c>
      <c r="CKH57" s="24">
        <v>-2.7443237069999999</v>
      </c>
      <c r="CKI57" s="24">
        <v>-3.2871307920000001</v>
      </c>
      <c r="CKJ57" s="24">
        <v>-2.9783087070000001</v>
      </c>
      <c r="CKK57" s="24">
        <v>-3.153797457</v>
      </c>
      <c r="CKL57" s="24">
        <v>-0.95788266600000005</v>
      </c>
      <c r="CKM57" s="24">
        <v>0.20821289900000001</v>
      </c>
      <c r="CKN57" s="24">
        <v>6.5932918880000004</v>
      </c>
      <c r="CKO57" s="24">
        <v>-0.34013808000000001</v>
      </c>
      <c r="CKP57" s="24">
        <v>3.126963629</v>
      </c>
      <c r="CKQ57" s="24">
        <v>-1.798586451</v>
      </c>
      <c r="CKR57" s="24">
        <v>-1.2562998359999999</v>
      </c>
      <c r="CKS57" s="24">
        <v>2.1249827990000001</v>
      </c>
      <c r="CKT57" s="24">
        <v>-7.5660374000000002E-2</v>
      </c>
      <c r="CKU57" s="24">
        <v>-1.875328326</v>
      </c>
      <c r="CKV57" s="24">
        <v>6.8293681419999999</v>
      </c>
      <c r="CKW57" s="24">
        <v>2.9028433640000002</v>
      </c>
      <c r="CKX57" s="24">
        <v>-1.995119799</v>
      </c>
      <c r="CKY57" s="24">
        <v>2.6511776579999999</v>
      </c>
      <c r="CKZ57" s="24">
        <v>8.7009312980000004</v>
      </c>
      <c r="CLA57" s="24">
        <v>-1.0742354670000001</v>
      </c>
      <c r="CLB57" s="24">
        <v>-1.4763058250000001</v>
      </c>
      <c r="CLC57" s="24">
        <v>0.74548436799999995</v>
      </c>
      <c r="CLD57" s="24">
        <v>-1.834807442</v>
      </c>
      <c r="CLE57" s="24">
        <v>0.64982603000000005</v>
      </c>
      <c r="CLF57" s="24">
        <v>-1.5733464159999999</v>
      </c>
      <c r="CLG57" s="24">
        <v>-1.70180314</v>
      </c>
      <c r="CLH57" s="24">
        <v>3.891421663</v>
      </c>
      <c r="CLI57" s="24">
        <v>6.6366602090000004</v>
      </c>
      <c r="CLJ57" s="24">
        <v>3.4507383850000002</v>
      </c>
      <c r="CLK57" s="24">
        <v>5.1355258800000003</v>
      </c>
      <c r="CLL57" s="24">
        <v>-3.5537974590000001</v>
      </c>
      <c r="CLM57" s="24">
        <v>4.2752739689999997</v>
      </c>
      <c r="CLN57" s="24">
        <v>4.0768042119999999</v>
      </c>
      <c r="CLO57" s="24">
        <v>3.930889423</v>
      </c>
      <c r="CLP57" s="24">
        <v>-1.3580482300000001</v>
      </c>
      <c r="CLQ57" s="24">
        <v>-0.79564967600000003</v>
      </c>
      <c r="CLR57" s="24">
        <v>-0.79564967600000003</v>
      </c>
      <c r="CLS57" s="24">
        <v>-0.85981798700000001</v>
      </c>
      <c r="CLT57" s="24">
        <v>-0.79564967600000003</v>
      </c>
      <c r="CLU57" s="24">
        <v>-0.85981798700000001</v>
      </c>
      <c r="CLV57" s="24">
        <v>-0.85981798700000001</v>
      </c>
      <c r="CLW57" s="24">
        <v>-0.820905314</v>
      </c>
      <c r="CLX57" s="24">
        <v>-0.85981798700000001</v>
      </c>
      <c r="CLY57" s="24">
        <v>-0.79564967600000003</v>
      </c>
      <c r="CLZ57" s="24">
        <v>-2.210990373</v>
      </c>
      <c r="CMA57" s="24">
        <v>-2.4679578740000001</v>
      </c>
      <c r="CMB57" s="24">
        <v>-2.4679578740000001</v>
      </c>
      <c r="CMC57" s="24">
        <v>-2.5434466250000001</v>
      </c>
      <c r="CMD57" s="24">
        <v>-2.7179578740000001</v>
      </c>
      <c r="CME57" s="24">
        <v>-2.0864791230000002</v>
      </c>
      <c r="CMF57" s="24">
        <v>-2.3805513</v>
      </c>
      <c r="CMG57" s="24">
        <v>1.137683658</v>
      </c>
      <c r="CMH57" s="24">
        <v>-2.0113162070000001</v>
      </c>
      <c r="CMI57" s="24">
        <v>-2.4975438030000001</v>
      </c>
      <c r="CMJ57" s="24">
        <v>-2.826078082</v>
      </c>
      <c r="CMK57" s="24">
        <v>-2.0616420419999999</v>
      </c>
      <c r="CML57" s="24">
        <v>-2.0502132880000001</v>
      </c>
      <c r="CMM57" s="24">
        <v>-1.7554270510000001</v>
      </c>
      <c r="CMN57" s="24">
        <v>-0.83647912300000005</v>
      </c>
      <c r="CMO57" s="24">
        <v>-1.792368703</v>
      </c>
      <c r="CMP57" s="24">
        <v>-1.5923687049999999</v>
      </c>
      <c r="CMQ57" s="24">
        <v>-1.9937222489999999</v>
      </c>
      <c r="CMR57" s="24">
        <v>-0.96099037300000001</v>
      </c>
      <c r="CMS57" s="24">
        <v>-0.83647912300000005</v>
      </c>
      <c r="CMT57" s="24">
        <v>-0.56687995499999999</v>
      </c>
      <c r="CMU57" s="24">
        <v>-0.94236870299999997</v>
      </c>
      <c r="CMV57" s="24">
        <v>-2.0681832889999998</v>
      </c>
      <c r="CMW57" s="24">
        <v>1.3171291970000001</v>
      </c>
      <c r="CMX57" s="24">
        <v>-0.83647912300000005</v>
      </c>
      <c r="CMY57" s="24">
        <v>-0.83647912300000005</v>
      </c>
      <c r="CMZ57" s="24">
        <v>-0.96981245800000004</v>
      </c>
      <c r="CNA57" s="24">
        <v>-0.78692031399999995</v>
      </c>
      <c r="CNB57" s="24">
        <v>-0.96981245800000004</v>
      </c>
      <c r="CNC57" s="24">
        <v>-0.96981245800000004</v>
      </c>
      <c r="CND57" s="24">
        <v>-0.96981245800000004</v>
      </c>
      <c r="CNE57" s="24">
        <v>-1.896791718</v>
      </c>
      <c r="CNF57" s="24">
        <v>-1.431517685</v>
      </c>
      <c r="CNG57" s="24">
        <v>-0.82209371600000003</v>
      </c>
      <c r="CNH57" s="24">
        <v>-1.410990373</v>
      </c>
      <c r="CNI57" s="24">
        <v>-6.3514156330000002</v>
      </c>
      <c r="CNJ57" s="24">
        <v>-1.644323706</v>
      </c>
      <c r="CNK57" s="24">
        <v>-2.427615377</v>
      </c>
      <c r="CNL57" s="24">
        <v>-2.0704641229999998</v>
      </c>
      <c r="CNM57" s="24">
        <v>6.4251128639999999</v>
      </c>
      <c r="CNN57" s="24">
        <v>2.1358899509999998</v>
      </c>
      <c r="CNO57" s="24">
        <v>1.6274449879999999</v>
      </c>
      <c r="CNP57" s="24">
        <v>-0.317542512</v>
      </c>
      <c r="CNQ57" s="24">
        <v>-0.94362952600000005</v>
      </c>
      <c r="CNR57" s="24">
        <v>-2.4443237070000001</v>
      </c>
      <c r="CNS57" s="24">
        <v>-2.8664026709999999</v>
      </c>
      <c r="CNT57" s="24">
        <v>-2.9739718800000001</v>
      </c>
      <c r="CNU57" s="24">
        <v>-3.1783087079999999</v>
      </c>
      <c r="CNV57" s="24">
        <v>-2.9739718800000001</v>
      </c>
      <c r="CNW57" s="24">
        <v>-2.9739718800000001</v>
      </c>
      <c r="CNX57" s="24">
        <v>-2.9443237080000002</v>
      </c>
      <c r="CNY57" s="24">
        <v>-2.9739718800000001</v>
      </c>
      <c r="CNZ57" s="24">
        <v>-2.856303708</v>
      </c>
      <c r="COA57" s="24">
        <v>-2.778308709</v>
      </c>
      <c r="COB57" s="24">
        <v>-2.9443237080000002</v>
      </c>
      <c r="COC57" s="24">
        <v>-4.4739718799999997</v>
      </c>
      <c r="COD57" s="24">
        <v>-0.435551833</v>
      </c>
      <c r="COE57" s="24">
        <v>-3.0221287609999998</v>
      </c>
      <c r="COF57" s="24">
        <v>0.220262966</v>
      </c>
      <c r="COG57" s="24">
        <v>-0.47341156499999998</v>
      </c>
      <c r="COH57" s="24">
        <v>0.277681293</v>
      </c>
      <c r="COI57" s="24">
        <v>4.3696292999999997E-2</v>
      </c>
      <c r="COJ57" s="24">
        <v>0.144347958</v>
      </c>
      <c r="COK57" s="24">
        <v>-1.1930203699999999</v>
      </c>
      <c r="COL57" s="24">
        <v>-1.7160028709999999</v>
      </c>
      <c r="COM57" s="24">
        <v>0.52190177000000004</v>
      </c>
      <c r="CON57" s="24">
        <v>-0.96888516400000002</v>
      </c>
      <c r="COO57" s="24">
        <v>-0.27199842600000002</v>
      </c>
      <c r="COP57" s="24">
        <v>0.23223526899999999</v>
      </c>
      <c r="COQ57" s="24">
        <v>0.167799227</v>
      </c>
      <c r="COR57" s="24">
        <v>-5.3514156330000002</v>
      </c>
      <c r="COS57" s="24">
        <v>-3.5537974590000001</v>
      </c>
      <c r="COT57" s="24">
        <v>-3.3783087090000001</v>
      </c>
      <c r="COU57" s="24">
        <v>-0.60021328799999996</v>
      </c>
      <c r="COV57" s="24">
        <v>-1.292368703</v>
      </c>
      <c r="COW57" s="24">
        <v>-3.1783087079999999</v>
      </c>
      <c r="COX57" s="24">
        <v>-2.878308708</v>
      </c>
      <c r="COY57" s="24">
        <v>-2.7616420399999999</v>
      </c>
      <c r="COZ57" s="24">
        <v>-3.1783087079999999</v>
      </c>
      <c r="CPA57" s="24">
        <v>-3.1783087079999999</v>
      </c>
      <c r="CPB57" s="24">
        <v>-2.187130791</v>
      </c>
      <c r="CPC57" s="24">
        <v>0.52602811999999999</v>
      </c>
      <c r="CPD57" s="24">
        <v>-2.3514156329999998</v>
      </c>
      <c r="CPE57" s="24">
        <v>-0.35141563300000001</v>
      </c>
      <c r="CPF57" s="24">
        <v>-0.35141563300000001</v>
      </c>
      <c r="CPG57" s="24">
        <v>-1.4341982879999999</v>
      </c>
      <c r="CPH57" s="24">
        <v>-0.80423864700000003</v>
      </c>
      <c r="CPI57" s="24">
        <v>-1.0915537989999999</v>
      </c>
      <c r="CPJ57" s="24">
        <v>-1.0767799579999999</v>
      </c>
      <c r="CPK57" s="24">
        <v>-0.96517684800000003</v>
      </c>
      <c r="CPL57" s="24">
        <v>-4.3248871339999999</v>
      </c>
      <c r="CPM57" s="24">
        <v>-3.9537974579999999</v>
      </c>
      <c r="CPN57" s="24">
        <v>-4.0783087079999998</v>
      </c>
      <c r="CPO57" s="24">
        <v>-4.0616420419999999</v>
      </c>
      <c r="CPP57" s="24">
        <v>-3.937130792</v>
      </c>
      <c r="CPQ57" s="24">
        <v>-3.176415886</v>
      </c>
      <c r="CPR57" s="24">
        <v>-1.7659526619999999</v>
      </c>
      <c r="CPS57" s="24">
        <v>-1.844975373</v>
      </c>
      <c r="CPT57" s="24">
        <v>-1.844975373</v>
      </c>
      <c r="CPU57" s="24">
        <v>-1.851415633</v>
      </c>
      <c r="CPV57" s="24">
        <v>1.4465672700000001</v>
      </c>
      <c r="CPW57" s="24">
        <v>-1.2616420399999999</v>
      </c>
      <c r="CPX57" s="24">
        <v>-3.437130791</v>
      </c>
      <c r="CPY57" s="24">
        <v>-0.36385475099999998</v>
      </c>
      <c r="CPZ57" s="24">
        <v>-3.778308708</v>
      </c>
      <c r="CQA57" s="24">
        <v>-3.9783087080000001</v>
      </c>
      <c r="CQB57" s="24">
        <v>-3.9783087080000001</v>
      </c>
      <c r="CQC57" s="24">
        <v>-3.9783087080000001</v>
      </c>
      <c r="CQD57" s="24">
        <v>-3.9783087080000001</v>
      </c>
      <c r="CQE57" s="24">
        <v>-3.9783087080000001</v>
      </c>
      <c r="CQF57" s="24">
        <v>-3.9783087080000001</v>
      </c>
      <c r="CQG57" s="24">
        <v>-3.9783087080000001</v>
      </c>
      <c r="CQH57" s="24">
        <v>-3.9783087080000001</v>
      </c>
      <c r="CQI57" s="24">
        <v>-3.9783087080000001</v>
      </c>
      <c r="CQJ57" s="24">
        <v>-3.9783087080000001</v>
      </c>
      <c r="CQK57" s="24">
        <v>-3.9783087080000001</v>
      </c>
      <c r="CQL57" s="24">
        <v>-3.9783087080000001</v>
      </c>
      <c r="CQM57" s="24">
        <v>-3.9783087080000001</v>
      </c>
      <c r="CQN57" s="24">
        <v>-3.9783087080000001</v>
      </c>
      <c r="CQO57" s="24">
        <v>-3.9783087080000001</v>
      </c>
      <c r="CQP57" s="24">
        <v>12.250464129999999</v>
      </c>
      <c r="CQQ57" s="24">
        <v>8.9540721009999995</v>
      </c>
      <c r="CQR57" s="24">
        <v>-2.778308709</v>
      </c>
      <c r="CQS57" s="24">
        <v>-2.778308709</v>
      </c>
      <c r="CQT57" s="24">
        <v>-2.5443237060000001</v>
      </c>
      <c r="CQU57" s="24">
        <v>-2.5443237060000001</v>
      </c>
      <c r="CQV57" s="24">
        <v>-2.5443237060000001</v>
      </c>
      <c r="CQW57" s="24">
        <v>-2.5443237060000001</v>
      </c>
      <c r="CQX57" s="24">
        <v>-2.5443237060000001</v>
      </c>
      <c r="CQY57" s="24">
        <v>-2.5443237060000001</v>
      </c>
      <c r="CQZ57" s="24">
        <v>18.116937969999999</v>
      </c>
      <c r="CRA57" s="24">
        <v>-2.4713914149999998</v>
      </c>
      <c r="CRB57" s="24">
        <v>-1.062409063</v>
      </c>
      <c r="CRC57" s="24">
        <v>0.30214148400000002</v>
      </c>
      <c r="CRD57" s="24">
        <v>0.66885921000000004</v>
      </c>
      <c r="CRE57" s="24">
        <v>5.3720443999999999E-2</v>
      </c>
      <c r="CRF57" s="24">
        <v>-1.8945491189999999</v>
      </c>
      <c r="CRG57" s="24">
        <v>0.14657773399999999</v>
      </c>
      <c r="CRH57" s="24">
        <v>-0.26245672799999997</v>
      </c>
      <c r="CRI57" s="24">
        <v>-2.2396370409999999</v>
      </c>
      <c r="CRJ57" s="24">
        <v>-3.246279559</v>
      </c>
      <c r="CRK57" s="24">
        <v>-3.1145251809999999</v>
      </c>
      <c r="CRL57" s="24">
        <v>-4.4795618319999999</v>
      </c>
      <c r="CRM57" s="24">
        <v>-2.8028821330000002</v>
      </c>
      <c r="CRN57" s="24">
        <v>-2.3802645579999999</v>
      </c>
      <c r="CRO57" s="24">
        <v>-2.880264559</v>
      </c>
      <c r="CRP57" s="24">
        <v>-3.0063037060000002</v>
      </c>
      <c r="CRQ57" s="24">
        <v>-2.880264559</v>
      </c>
      <c r="CRR57" s="24">
        <v>-3.2478074559999999</v>
      </c>
      <c r="CRS57" s="24">
        <v>-2.5128951640000001</v>
      </c>
      <c r="CRT57" s="24">
        <v>-2.880264559</v>
      </c>
      <c r="CRU57" s="24">
        <v>-2.9485101820000001</v>
      </c>
      <c r="CRV57" s="24">
        <v>-2.7462795579999999</v>
      </c>
      <c r="CRW57" s="24">
        <v>-2.880264559</v>
      </c>
      <c r="CRX57" s="24">
        <v>-2.880264559</v>
      </c>
      <c r="CRY57" s="24">
        <v>-2.8135468330000002</v>
      </c>
      <c r="CRZ57" s="24">
        <v>-2.880264559</v>
      </c>
      <c r="CSA57" s="24">
        <v>-2.5802645590000002</v>
      </c>
      <c r="CSB57" s="24">
        <v>-2.6795618320000001</v>
      </c>
      <c r="CSC57" s="24">
        <v>-2.9485101820000001</v>
      </c>
      <c r="CSD57" s="24">
        <v>-2.814525181</v>
      </c>
      <c r="CSE57" s="24">
        <v>-2.9485101820000001</v>
      </c>
      <c r="CSF57" s="24">
        <v>-3.0478074550000001</v>
      </c>
      <c r="CSG57" s="24">
        <v>-0.83865953999999998</v>
      </c>
      <c r="CSH57" s="24">
        <v>-1.50565204</v>
      </c>
      <c r="CSI57" s="24">
        <v>7.7603629610000002</v>
      </c>
      <c r="CSJ57" s="24">
        <v>6.1941919999999998E-2</v>
      </c>
      <c r="CSK57" s="24">
        <v>0.60082406300000002</v>
      </c>
      <c r="CSL57" s="24">
        <v>7.5016765640000003</v>
      </c>
      <c r="CSM57" s="24">
        <v>-2.26517685</v>
      </c>
      <c r="CSN57" s="24">
        <v>-2.545526621</v>
      </c>
      <c r="CSO57" s="24">
        <v>-2.1485101819999999</v>
      </c>
      <c r="CSP57" s="24">
        <v>-2.548510184</v>
      </c>
      <c r="CSQ57" s="24">
        <v>-2.5462795570000001</v>
      </c>
      <c r="CSR57" s="24">
        <v>-2.3802645579999999</v>
      </c>
      <c r="CSS57" s="24">
        <v>-1.7367555990000001</v>
      </c>
      <c r="CST57" s="24">
        <v>-2.0118674529999998</v>
      </c>
      <c r="CSU57" s="24">
        <v>0.55372044200000003</v>
      </c>
      <c r="CSV57" s="24">
        <v>-0.102269557</v>
      </c>
      <c r="CSW57" s="24">
        <v>0.31973544199999998</v>
      </c>
      <c r="CSX57" s="24">
        <v>0.66194191700000005</v>
      </c>
      <c r="CSY57" s="24">
        <v>0.35372044400000002</v>
      </c>
      <c r="CSZ57" s="24">
        <v>0.16880815199999999</v>
      </c>
      <c r="CTA57" s="24">
        <v>8.0602906000000002E-2</v>
      </c>
      <c r="CTB57" s="24">
        <v>-1.642970161</v>
      </c>
      <c r="CTC57" s="24">
        <v>-2.2191105819999999</v>
      </c>
      <c r="CTD57" s="24">
        <v>-2.3485101820000001</v>
      </c>
      <c r="CTE57" s="24">
        <v>-1.0798876639999999</v>
      </c>
      <c r="CTF57" s="24">
        <v>-1.703422266</v>
      </c>
      <c r="CTG57" s="24">
        <v>-2.237081431</v>
      </c>
      <c r="CTH57" s="24">
        <v>-1.937081431</v>
      </c>
      <c r="CTI57" s="24">
        <v>-2.1688358079999999</v>
      </c>
      <c r="CTJ57" s="24">
        <v>-1.430814955</v>
      </c>
      <c r="CTK57" s="24">
        <v>-3.6434466259999998</v>
      </c>
      <c r="CTL57" s="24">
        <v>-0.76795787599999998</v>
      </c>
      <c r="CTM57" s="24">
        <v>-0.29971225000000001</v>
      </c>
      <c r="CTN57" s="24">
        <v>-1.81164204</v>
      </c>
      <c r="CTO57" s="24">
        <v>-1.326729748</v>
      </c>
      <c r="CTP57" s="24">
        <v>-2.2748871359999998</v>
      </c>
      <c r="CTQ57" s="24">
        <v>-1.4008649550000001</v>
      </c>
      <c r="CTR57" s="24">
        <v>0.53246837999999996</v>
      </c>
      <c r="CTS57" s="24">
        <v>0.53246837999999996</v>
      </c>
      <c r="CTT57" s="24">
        <v>0.53246837999999996</v>
      </c>
      <c r="CTU57" s="24">
        <v>0.53246837999999996</v>
      </c>
      <c r="CTV57" s="24">
        <v>-0.34497537299999997</v>
      </c>
      <c r="CTW57" s="24">
        <v>-0.34497537299999997</v>
      </c>
      <c r="CTX57" s="24">
        <v>0.53246837999999996</v>
      </c>
      <c r="CTY57" s="24">
        <v>0.53246837999999996</v>
      </c>
      <c r="CTZ57" s="24">
        <v>3.2809156229999998</v>
      </c>
      <c r="CUA57" s="24">
        <v>-2.11164204</v>
      </c>
      <c r="CUB57" s="24">
        <v>4.6529751739999998</v>
      </c>
      <c r="CUC57" s="24">
        <v>15.0927028</v>
      </c>
      <c r="CUD57" s="24">
        <v>15.0927028</v>
      </c>
      <c r="CUE57" s="24">
        <v>15.0927028</v>
      </c>
      <c r="CUF57" s="24">
        <v>11.60109005</v>
      </c>
      <c r="CUG57" s="24">
        <v>12.33507505</v>
      </c>
      <c r="CUH57" s="24">
        <v>15.20138515</v>
      </c>
      <c r="CUI57" s="24">
        <v>14.438246850000001</v>
      </c>
      <c r="CUJ57" s="24">
        <v>15.20403114</v>
      </c>
      <c r="CUK57" s="24">
        <v>15.501385150000001</v>
      </c>
      <c r="CUL57" s="24">
        <v>9.189911489</v>
      </c>
      <c r="CUM57" s="24">
        <v>9.189911489</v>
      </c>
      <c r="CUN57" s="24">
        <v>6.5575802359999997</v>
      </c>
      <c r="CUO57" s="24">
        <v>-0.387181848</v>
      </c>
      <c r="CUP57" s="24">
        <v>-0.88096686000000002</v>
      </c>
      <c r="CUQ57" s="24">
        <v>-1.258108078</v>
      </c>
      <c r="CUR57" s="24">
        <v>-2.0757020389999998</v>
      </c>
      <c r="CUS57" s="24">
        <v>-1.5757020390000001</v>
      </c>
      <c r="CUT57" s="24">
        <v>-2.0757020389999998</v>
      </c>
      <c r="CUU57" s="24">
        <v>-1.5757020390000001</v>
      </c>
      <c r="CUV57" s="24">
        <v>-2.0757020389999998</v>
      </c>
      <c r="CUW57" s="24">
        <v>-2.0757020389999998</v>
      </c>
      <c r="CUX57" s="24">
        <v>-1.4078324579999999</v>
      </c>
      <c r="CUY57" s="24">
        <v>-1.078859955</v>
      </c>
      <c r="CUZ57" s="24">
        <v>-1.7078324570000001</v>
      </c>
      <c r="CVA57" s="24">
        <v>-0.96219328699999995</v>
      </c>
      <c r="CVB57" s="24">
        <v>-1.5078324569999999</v>
      </c>
      <c r="CVC57" s="24">
        <v>-0.60640455199999999</v>
      </c>
      <c r="CVD57" s="24">
        <v>-1.578859955</v>
      </c>
      <c r="CVE57" s="24">
        <v>-0.78973788599999994</v>
      </c>
      <c r="CVF57" s="24">
        <v>-0.73876038300000002</v>
      </c>
      <c r="CVG57" s="24">
        <v>-0.93876038100000003</v>
      </c>
      <c r="CVH57" s="24">
        <v>-0.73876038300000002</v>
      </c>
      <c r="CVI57" s="24">
        <v>-0.78973788599999994</v>
      </c>
      <c r="CVJ57" s="24">
        <v>-1.1185091220000001</v>
      </c>
      <c r="CVK57" s="24">
        <v>-0.73876038300000002</v>
      </c>
      <c r="CVL57" s="24">
        <v>-0.83533881300000001</v>
      </c>
      <c r="CVM57" s="24">
        <v>-0.78973788599999994</v>
      </c>
      <c r="CVN57" s="24">
        <v>-0.78973788599999994</v>
      </c>
      <c r="CVO57" s="24">
        <v>-0.78973788599999994</v>
      </c>
      <c r="CVP57" s="24">
        <v>-0.78973788599999994</v>
      </c>
      <c r="CVQ57" s="24">
        <v>-0.78973788599999994</v>
      </c>
      <c r="CVR57" s="24">
        <v>-0.78973788599999994</v>
      </c>
      <c r="CVS57" s="24">
        <v>-0.98973788399999996</v>
      </c>
      <c r="CVT57" s="24">
        <v>-1.26753162</v>
      </c>
      <c r="CVU57" s="24">
        <v>-0.68452412399999996</v>
      </c>
      <c r="CVV57" s="24">
        <v>-0.78973788599999994</v>
      </c>
      <c r="CVW57" s="24">
        <v>-0.78973788599999994</v>
      </c>
      <c r="CVX57" s="24">
        <v>-0.78973788599999994</v>
      </c>
      <c r="CVY57" s="24">
        <v>-0.78973788599999994</v>
      </c>
      <c r="CVZ57" s="24">
        <v>-0.91850912399999995</v>
      </c>
      <c r="CWA57" s="24">
        <v>-0.78973788599999994</v>
      </c>
      <c r="CWB57" s="24">
        <v>-0.78973788599999994</v>
      </c>
      <c r="CWC57" s="24">
        <v>-0.67307121800000003</v>
      </c>
      <c r="CWD57" s="24">
        <v>-0.67307121800000003</v>
      </c>
      <c r="CWE57" s="24">
        <v>-0.67307121800000003</v>
      </c>
      <c r="CWF57" s="24">
        <v>-0.67307121800000003</v>
      </c>
      <c r="CWG57" s="24">
        <v>-0.750864953</v>
      </c>
      <c r="CWH57" s="24">
        <v>-1.572093717</v>
      </c>
      <c r="CWI57" s="24">
        <v>2.3106629650000001</v>
      </c>
      <c r="CWJ57" s="24">
        <v>0.16444816700000001</v>
      </c>
      <c r="CWK57" s="24">
        <v>2.0909646300000002</v>
      </c>
      <c r="CWL57" s="24">
        <v>2.7135208770000001</v>
      </c>
      <c r="CWM57" s="24">
        <v>2.8890096270000001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opLeftCell="E1" workbookViewId="0">
      <selection activeCell="AA39" sqref="AA39"/>
    </sheetView>
  </sheetViews>
  <sheetFormatPr defaultColWidth="11" defaultRowHeight="15.75" x14ac:dyDescent="0.25"/>
  <cols>
    <col min="1" max="1" width="14.5" customWidth="1"/>
    <col min="2" max="2" width="15.625" customWidth="1"/>
    <col min="11" max="17" width="8.125" style="1" customWidth="1"/>
    <col min="18" max="18" width="8.125" style="3" customWidth="1"/>
    <col min="19" max="20" width="8.125" style="1" customWidth="1"/>
    <col min="21" max="21" width="8.125" style="3" customWidth="1"/>
    <col min="22" max="24" width="8.125" style="1" customWidth="1"/>
  </cols>
  <sheetData>
    <row r="1" spans="1:33" ht="1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6" t="s">
        <v>18</v>
      </c>
      <c r="T1" s="6" t="s">
        <v>19</v>
      </c>
      <c r="U1" s="7" t="s">
        <v>20</v>
      </c>
      <c r="V1" s="8" t="s">
        <v>21</v>
      </c>
      <c r="W1" s="8" t="s">
        <v>22</v>
      </c>
      <c r="X1" s="8" t="s">
        <v>23</v>
      </c>
      <c r="Y1" s="18" t="s">
        <v>6677</v>
      </c>
      <c r="Z1" s="18" t="s">
        <v>6678</v>
      </c>
      <c r="AB1" t="s">
        <v>0</v>
      </c>
      <c r="AD1" t="s">
        <v>6670</v>
      </c>
      <c r="AG1" t="s">
        <v>31</v>
      </c>
    </row>
    <row r="2" spans="1:33" x14ac:dyDescent="0.25">
      <c r="A2">
        <v>638341158</v>
      </c>
      <c r="B2" t="s">
        <v>1481</v>
      </c>
      <c r="C2" t="s">
        <v>25</v>
      </c>
      <c r="D2" t="s">
        <v>33</v>
      </c>
      <c r="E2" t="s">
        <v>92</v>
      </c>
      <c r="F2" t="s">
        <v>316</v>
      </c>
      <c r="G2" t="s">
        <v>317</v>
      </c>
      <c r="H2" t="s">
        <v>1482</v>
      </c>
      <c r="K2" s="1">
        <v>-0.128066388</v>
      </c>
      <c r="L2" s="1">
        <v>0.32977191700000003</v>
      </c>
      <c r="M2" s="1">
        <v>0.34676247700000001</v>
      </c>
      <c r="N2" s="1">
        <v>-0.47302122299999999</v>
      </c>
      <c r="O2" s="1">
        <v>-1.286434335</v>
      </c>
      <c r="P2" s="1">
        <v>0.119934015</v>
      </c>
      <c r="Q2" s="1">
        <v>-0.56299696099999996</v>
      </c>
      <c r="R2" s="3">
        <v>0.56196292599999997</v>
      </c>
      <c r="S2" s="1">
        <v>-0.13518665399999999</v>
      </c>
      <c r="T2" s="1">
        <v>4.8002767000000002E-2</v>
      </c>
      <c r="U2" s="3">
        <v>7.0930964999999999E-2</v>
      </c>
      <c r="V2" s="1">
        <v>-0.22937885199999999</v>
      </c>
      <c r="W2" s="1">
        <v>1.9885559999999998E-3</v>
      </c>
      <c r="X2" s="1">
        <v>-7.4841689999999997E-3</v>
      </c>
      <c r="Y2">
        <f t="shared" ref="Y2:Y33" si="0">SUM(U2:X2)</f>
        <v>-0.16394350000000002</v>
      </c>
      <c r="Z2">
        <f t="shared" ref="Z2:Z33" si="1">SUM(N2,O2,P2,Q2)</f>
        <v>-2.2025185039999999</v>
      </c>
      <c r="AB2">
        <v>638341158</v>
      </c>
      <c r="AC2">
        <v>638341158</v>
      </c>
      <c r="AD2" t="s">
        <v>5882</v>
      </c>
    </row>
    <row r="3" spans="1:33" x14ac:dyDescent="0.25">
      <c r="A3">
        <v>649989990</v>
      </c>
      <c r="B3" t="s">
        <v>3137</v>
      </c>
      <c r="C3" t="s">
        <v>25</v>
      </c>
      <c r="D3" t="s">
        <v>33</v>
      </c>
      <c r="E3" t="s">
        <v>92</v>
      </c>
      <c r="F3" t="s">
        <v>329</v>
      </c>
      <c r="G3" t="s">
        <v>330</v>
      </c>
      <c r="H3" t="s">
        <v>331</v>
      </c>
      <c r="K3" s="1">
        <v>-0.128066388</v>
      </c>
      <c r="L3" s="1">
        <v>0.32977191700000003</v>
      </c>
      <c r="M3" s="1">
        <v>0.34676247700000001</v>
      </c>
      <c r="N3" s="1">
        <v>-0.32223951200000001</v>
      </c>
      <c r="O3" s="1">
        <v>-1.286434335</v>
      </c>
      <c r="P3" s="1">
        <v>0.119934015</v>
      </c>
      <c r="Q3" s="1">
        <v>0.22948429000000001</v>
      </c>
      <c r="R3" s="3">
        <v>0.56196292599999997</v>
      </c>
      <c r="S3" s="1">
        <v>-6.6013737000000003E-2</v>
      </c>
      <c r="T3" s="1">
        <v>-2.9992233E-2</v>
      </c>
      <c r="U3" s="3">
        <v>0.17469034</v>
      </c>
      <c r="V3" s="1">
        <v>-0.22937885199999999</v>
      </c>
      <c r="W3" s="1">
        <v>1.9885559999999998E-3</v>
      </c>
      <c r="X3" s="1">
        <v>-7.4841689999999997E-3</v>
      </c>
      <c r="Y3">
        <f t="shared" si="0"/>
        <v>-6.0184124999999991E-2</v>
      </c>
      <c r="Z3">
        <f t="shared" si="1"/>
        <v>-1.2592555419999998</v>
      </c>
      <c r="AB3">
        <v>649989990</v>
      </c>
      <c r="AC3">
        <v>649989990</v>
      </c>
      <c r="AD3" t="s">
        <v>5883</v>
      </c>
    </row>
    <row r="4" spans="1:33" x14ac:dyDescent="0.25">
      <c r="A4">
        <v>638341159</v>
      </c>
      <c r="B4" t="s">
        <v>1483</v>
      </c>
      <c r="C4" t="s">
        <v>25</v>
      </c>
      <c r="D4" t="s">
        <v>33</v>
      </c>
      <c r="E4" t="s">
        <v>58</v>
      </c>
      <c r="F4" t="s">
        <v>59</v>
      </c>
      <c r="G4" t="s">
        <v>60</v>
      </c>
      <c r="H4" t="s">
        <v>61</v>
      </c>
      <c r="K4" s="1">
        <v>-0.17806638799999999</v>
      </c>
      <c r="L4" s="1">
        <v>0.32977191700000003</v>
      </c>
      <c r="M4" s="1">
        <v>0.34676247700000001</v>
      </c>
      <c r="N4" s="1">
        <v>-0.57302122300000002</v>
      </c>
      <c r="O4" s="1">
        <v>-1.286434335</v>
      </c>
      <c r="P4" s="1">
        <v>0.119934015</v>
      </c>
      <c r="Q4" s="1">
        <v>-0.56299696099999996</v>
      </c>
      <c r="R4" s="3">
        <v>0.56196292599999997</v>
      </c>
      <c r="S4" s="1">
        <v>-0.42766790500000001</v>
      </c>
      <c r="T4" s="1">
        <v>-7.335566E-3</v>
      </c>
      <c r="U4" s="3">
        <v>7.0930964999999999E-2</v>
      </c>
      <c r="V4" s="1">
        <v>-0.22937885199999999</v>
      </c>
      <c r="W4" s="1">
        <v>1.9885559999999998E-3</v>
      </c>
      <c r="X4" s="1">
        <v>-7.4841689999999997E-3</v>
      </c>
      <c r="Y4">
        <f t="shared" si="0"/>
        <v>-0.16394350000000002</v>
      </c>
      <c r="Z4">
        <f t="shared" si="1"/>
        <v>-2.302518504</v>
      </c>
      <c r="AB4">
        <v>638341159</v>
      </c>
      <c r="AC4">
        <v>638341159</v>
      </c>
      <c r="AD4" t="s">
        <v>5884</v>
      </c>
    </row>
    <row r="5" spans="1:33" x14ac:dyDescent="0.25">
      <c r="A5">
        <v>643348568</v>
      </c>
      <c r="B5" t="s">
        <v>1419</v>
      </c>
      <c r="C5" t="s">
        <v>25</v>
      </c>
      <c r="D5" t="s">
        <v>33</v>
      </c>
      <c r="E5" t="s">
        <v>92</v>
      </c>
      <c r="F5" t="s">
        <v>329</v>
      </c>
      <c r="G5" t="s">
        <v>330</v>
      </c>
      <c r="H5" t="s">
        <v>331</v>
      </c>
      <c r="K5" s="1">
        <v>-0.128066388</v>
      </c>
      <c r="L5" s="1">
        <v>0.20785172399999999</v>
      </c>
      <c r="M5" s="1">
        <v>0.34676247700000001</v>
      </c>
      <c r="N5" s="1">
        <v>-0.47302122299999999</v>
      </c>
      <c r="O5" s="1">
        <v>-1.7014718339999999</v>
      </c>
      <c r="P5" s="1">
        <v>0.119934015</v>
      </c>
      <c r="Q5" s="1">
        <v>-0.56299696099999996</v>
      </c>
      <c r="R5" s="3">
        <v>0.56196292599999997</v>
      </c>
      <c r="S5" s="1">
        <v>-0.27353248699999999</v>
      </c>
      <c r="T5" s="1">
        <v>-3.6747926E-2</v>
      </c>
      <c r="U5" s="3">
        <v>-9.5510590000000006E-3</v>
      </c>
      <c r="V5" s="1">
        <v>-0.22937885199999999</v>
      </c>
      <c r="W5" s="1">
        <v>1.9885559999999998E-3</v>
      </c>
      <c r="X5" s="1">
        <v>-7.4841689999999997E-3</v>
      </c>
      <c r="Y5">
        <f t="shared" si="0"/>
        <v>-0.24442552400000001</v>
      </c>
      <c r="Z5">
        <f t="shared" si="1"/>
        <v>-2.6175560029999998</v>
      </c>
      <c r="AB5">
        <v>643348568</v>
      </c>
      <c r="AC5">
        <v>643348568</v>
      </c>
      <c r="AD5" t="s">
        <v>5885</v>
      </c>
    </row>
    <row r="6" spans="1:33" x14ac:dyDescent="0.25">
      <c r="A6">
        <v>647000299</v>
      </c>
      <c r="B6" t="s">
        <v>1491</v>
      </c>
      <c r="C6" t="s">
        <v>25</v>
      </c>
      <c r="D6" t="s">
        <v>33</v>
      </c>
      <c r="E6" t="s">
        <v>92</v>
      </c>
      <c r="F6" t="s">
        <v>329</v>
      </c>
      <c r="G6" t="s">
        <v>330</v>
      </c>
      <c r="H6" t="s">
        <v>331</v>
      </c>
      <c r="K6" s="1">
        <v>-0.128066388</v>
      </c>
      <c r="L6" s="1">
        <v>0.32977191700000003</v>
      </c>
      <c r="M6" s="1">
        <v>0.34676247700000001</v>
      </c>
      <c r="N6" s="1">
        <v>-0.34150402000000002</v>
      </c>
      <c r="O6" s="1">
        <v>-1.7014718339999999</v>
      </c>
      <c r="P6" s="1">
        <v>0.119934015</v>
      </c>
      <c r="Q6" s="1">
        <v>-0.56299696099999996</v>
      </c>
      <c r="R6" s="3">
        <v>0.56196292599999997</v>
      </c>
      <c r="S6" s="1">
        <v>-0.13518665399999999</v>
      </c>
      <c r="T6" s="1">
        <v>4.8002767000000002E-2</v>
      </c>
      <c r="U6" s="3">
        <v>7.0930964999999999E-2</v>
      </c>
      <c r="V6" s="1">
        <v>-0.22937885199999999</v>
      </c>
      <c r="W6" s="1">
        <v>1.9885559999999998E-3</v>
      </c>
      <c r="X6" s="1">
        <v>-7.4841689999999997E-3</v>
      </c>
      <c r="Y6">
        <f t="shared" si="0"/>
        <v>-0.16394350000000002</v>
      </c>
      <c r="Z6">
        <f t="shared" si="1"/>
        <v>-2.4860387999999998</v>
      </c>
      <c r="AB6">
        <v>647000299</v>
      </c>
      <c r="AC6">
        <v>647000299</v>
      </c>
      <c r="AD6" t="s">
        <v>5889</v>
      </c>
    </row>
    <row r="7" spans="1:33" x14ac:dyDescent="0.25">
      <c r="A7">
        <v>638341161</v>
      </c>
      <c r="B7" t="s">
        <v>1417</v>
      </c>
      <c r="C7" t="s">
        <v>25</v>
      </c>
      <c r="D7" t="s">
        <v>33</v>
      </c>
      <c r="E7" t="s">
        <v>92</v>
      </c>
      <c r="F7" t="s">
        <v>329</v>
      </c>
      <c r="G7" t="s">
        <v>330</v>
      </c>
      <c r="H7" t="s">
        <v>331</v>
      </c>
      <c r="K7" s="1">
        <v>-0.128066388</v>
      </c>
      <c r="L7" s="1">
        <v>0.32977191700000003</v>
      </c>
      <c r="M7" s="1">
        <v>0.34676247700000001</v>
      </c>
      <c r="N7" s="1">
        <v>-0.47302122299999999</v>
      </c>
      <c r="O7" s="1">
        <v>-1.7014718339999999</v>
      </c>
      <c r="P7" s="1">
        <v>0.119934015</v>
      </c>
      <c r="Q7" s="1">
        <v>-0.56299696099999996</v>
      </c>
      <c r="R7" s="3">
        <v>0.56196292599999997</v>
      </c>
      <c r="S7" s="1">
        <v>-0.13518665399999999</v>
      </c>
      <c r="T7" s="1">
        <v>3.3694851999999997E-2</v>
      </c>
      <c r="U7" s="3">
        <v>-9.5510590000000006E-3</v>
      </c>
      <c r="V7" s="1">
        <v>-0.22937885199999999</v>
      </c>
      <c r="W7" s="1">
        <v>1.9885559999999998E-3</v>
      </c>
      <c r="X7" s="1">
        <v>-7.4841689999999997E-3</v>
      </c>
      <c r="Y7">
        <f t="shared" si="0"/>
        <v>-0.24442552400000001</v>
      </c>
      <c r="Z7">
        <f t="shared" si="1"/>
        <v>-2.6175560029999998</v>
      </c>
      <c r="AB7">
        <v>638341161</v>
      </c>
      <c r="AC7">
        <v>638341161</v>
      </c>
      <c r="AD7" t="s">
        <v>5887</v>
      </c>
    </row>
    <row r="8" spans="1:33" x14ac:dyDescent="0.25">
      <c r="A8">
        <v>637000218</v>
      </c>
      <c r="B8" t="s">
        <v>1416</v>
      </c>
      <c r="C8" t="s">
        <v>25</v>
      </c>
      <c r="D8" t="s">
        <v>33</v>
      </c>
      <c r="E8" t="s">
        <v>92</v>
      </c>
      <c r="F8" t="s">
        <v>329</v>
      </c>
      <c r="G8" t="s">
        <v>330</v>
      </c>
      <c r="H8" t="s">
        <v>331</v>
      </c>
      <c r="K8" s="1">
        <v>-0.128066388</v>
      </c>
      <c r="L8" s="1">
        <v>0.22808513999999999</v>
      </c>
      <c r="M8" s="1">
        <v>0.34676247700000001</v>
      </c>
      <c r="N8" s="1">
        <v>-0.47302122299999999</v>
      </c>
      <c r="O8" s="1">
        <v>-1.7014718339999999</v>
      </c>
      <c r="P8" s="1">
        <v>0.119934015</v>
      </c>
      <c r="Q8" s="1">
        <v>-0.56299696099999996</v>
      </c>
      <c r="R8" s="3">
        <v>0.56196292599999997</v>
      </c>
      <c r="S8" s="1">
        <v>-0.13518665399999999</v>
      </c>
      <c r="T8" s="1">
        <v>3.2174152999999997E-2</v>
      </c>
      <c r="U8" s="3">
        <v>-9.5510590000000006E-3</v>
      </c>
      <c r="V8" s="1">
        <v>-0.22937885199999999</v>
      </c>
      <c r="W8" s="1">
        <v>1.9885559999999998E-3</v>
      </c>
      <c r="X8" s="1">
        <v>-7.4841689999999997E-3</v>
      </c>
      <c r="Y8">
        <f t="shared" si="0"/>
        <v>-0.24442552400000001</v>
      </c>
      <c r="Z8">
        <f t="shared" si="1"/>
        <v>-2.6175560029999998</v>
      </c>
      <c r="AB8">
        <v>637000218</v>
      </c>
      <c r="AC8">
        <v>637000218</v>
      </c>
      <c r="AD8" t="s">
        <v>5888</v>
      </c>
    </row>
    <row r="9" spans="1:33" x14ac:dyDescent="0.25">
      <c r="A9">
        <v>640753042</v>
      </c>
      <c r="B9" t="s">
        <v>1415</v>
      </c>
      <c r="C9" t="s">
        <v>25</v>
      </c>
      <c r="D9" t="s">
        <v>33</v>
      </c>
      <c r="E9" t="s">
        <v>92</v>
      </c>
      <c r="F9" t="s">
        <v>329</v>
      </c>
      <c r="G9" t="s">
        <v>330</v>
      </c>
      <c r="H9" t="s">
        <v>331</v>
      </c>
      <c r="K9" s="1">
        <v>0.10118173699999999</v>
      </c>
      <c r="L9" s="1">
        <v>-9.9840582999999997E-2</v>
      </c>
      <c r="M9" s="1">
        <v>0.34676247700000001</v>
      </c>
      <c r="N9" s="1">
        <v>-0.24150402000000001</v>
      </c>
      <c r="O9" s="1">
        <v>-1.286434335</v>
      </c>
      <c r="P9" s="1">
        <v>0.119934015</v>
      </c>
      <c r="Q9" s="1">
        <v>-0.56299696099999996</v>
      </c>
      <c r="R9" s="3">
        <v>0.56196292599999997</v>
      </c>
      <c r="S9" s="1">
        <v>-0.27353248699999999</v>
      </c>
      <c r="T9" s="1">
        <v>-1.0749593E-2</v>
      </c>
      <c r="U9" s="3">
        <v>-9.5510590000000006E-3</v>
      </c>
      <c r="V9" s="1">
        <v>-0.22937885199999999</v>
      </c>
      <c r="W9" s="1">
        <v>1.9885559999999998E-3</v>
      </c>
      <c r="X9" s="1">
        <v>-7.4841689999999997E-3</v>
      </c>
      <c r="Y9">
        <f t="shared" si="0"/>
        <v>-0.24442552400000001</v>
      </c>
      <c r="Z9">
        <f t="shared" si="1"/>
        <v>-1.9710013010000003</v>
      </c>
      <c r="AB9">
        <v>640753042</v>
      </c>
      <c r="AC9">
        <v>640753042</v>
      </c>
      <c r="AD9" t="s">
        <v>5886</v>
      </c>
    </row>
    <row r="10" spans="1:33" x14ac:dyDescent="0.25">
      <c r="A10">
        <v>639279310</v>
      </c>
      <c r="B10" t="s">
        <v>1418</v>
      </c>
      <c r="C10" t="s">
        <v>25</v>
      </c>
      <c r="D10" t="s">
        <v>33</v>
      </c>
      <c r="E10" t="s">
        <v>92</v>
      </c>
      <c r="F10" t="s">
        <v>329</v>
      </c>
      <c r="G10" t="s">
        <v>330</v>
      </c>
      <c r="H10" t="s">
        <v>331</v>
      </c>
      <c r="K10" s="1">
        <v>-0.128066388</v>
      </c>
      <c r="L10" s="1">
        <v>0.22808513999999999</v>
      </c>
      <c r="M10" s="1">
        <v>0.34676247700000001</v>
      </c>
      <c r="N10" s="1">
        <v>-0.47302122299999999</v>
      </c>
      <c r="O10" s="1">
        <v>-1.7014718339999999</v>
      </c>
      <c r="P10" s="1">
        <v>0.119934015</v>
      </c>
      <c r="Q10" s="1">
        <v>-0.56299696099999996</v>
      </c>
      <c r="R10" s="3">
        <v>0.56196292599999997</v>
      </c>
      <c r="S10" s="1">
        <v>-0.13518665399999999</v>
      </c>
      <c r="T10" s="1">
        <v>-1.0749593E-2</v>
      </c>
      <c r="U10" s="3">
        <v>-9.5510590000000006E-3</v>
      </c>
      <c r="V10" s="1">
        <v>-0.22937885199999999</v>
      </c>
      <c r="W10" s="1">
        <v>1.9885559999999998E-3</v>
      </c>
      <c r="X10" s="1">
        <v>-7.4841689999999997E-3</v>
      </c>
      <c r="Y10">
        <f t="shared" si="0"/>
        <v>-0.24442552400000001</v>
      </c>
      <c r="Z10">
        <f t="shared" si="1"/>
        <v>-2.6175560029999998</v>
      </c>
      <c r="AB10">
        <v>639279310</v>
      </c>
      <c r="AC10">
        <v>639279310</v>
      </c>
      <c r="AD10" t="s">
        <v>5890</v>
      </c>
    </row>
    <row r="11" spans="1:33" x14ac:dyDescent="0.25">
      <c r="A11">
        <v>637000219</v>
      </c>
      <c r="B11" t="s">
        <v>3987</v>
      </c>
      <c r="C11" t="s">
        <v>25</v>
      </c>
      <c r="D11" t="s">
        <v>33</v>
      </c>
      <c r="E11" t="s">
        <v>92</v>
      </c>
      <c r="F11" t="s">
        <v>329</v>
      </c>
      <c r="G11" t="s">
        <v>330</v>
      </c>
      <c r="H11" t="s">
        <v>331</v>
      </c>
      <c r="K11" s="1">
        <v>-7.8066388E-2</v>
      </c>
      <c r="L11" s="1">
        <v>0.22808513999999999</v>
      </c>
      <c r="M11" s="1">
        <v>1.3429142999999999E-2</v>
      </c>
      <c r="N11" s="1">
        <v>-0.353522473</v>
      </c>
      <c r="O11" s="1">
        <v>0.29852816599999998</v>
      </c>
      <c r="P11" s="1">
        <v>0.119934015</v>
      </c>
      <c r="Q11" s="1">
        <v>-0.56299696099999996</v>
      </c>
      <c r="R11" s="3">
        <v>0.193480129</v>
      </c>
      <c r="S11" s="1">
        <v>-0.71417518499999999</v>
      </c>
      <c r="T11" s="1">
        <v>-9.3543841000000003E-2</v>
      </c>
      <c r="U11" s="3">
        <v>0.51533286</v>
      </c>
      <c r="V11" s="1">
        <v>0.77062114800000003</v>
      </c>
      <c r="W11" s="1">
        <v>1.9885559999999998E-3</v>
      </c>
      <c r="X11" s="1">
        <v>-7.4841689999999997E-3</v>
      </c>
      <c r="Y11">
        <f t="shared" si="0"/>
        <v>1.2804583949999999</v>
      </c>
      <c r="Z11">
        <f t="shared" si="1"/>
        <v>-0.49805725299999998</v>
      </c>
      <c r="AB11">
        <v>637000219</v>
      </c>
      <c r="AC11">
        <v>637000219</v>
      </c>
      <c r="AD11" t="s">
        <v>5891</v>
      </c>
    </row>
    <row r="12" spans="1:33" x14ac:dyDescent="0.25">
      <c r="A12">
        <v>637000221</v>
      </c>
      <c r="B12" t="s">
        <v>3982</v>
      </c>
      <c r="C12" t="s">
        <v>25</v>
      </c>
      <c r="D12" t="s">
        <v>33</v>
      </c>
      <c r="E12" t="s">
        <v>92</v>
      </c>
      <c r="F12" t="s">
        <v>329</v>
      </c>
      <c r="G12" t="s">
        <v>330</v>
      </c>
      <c r="H12" t="s">
        <v>331</v>
      </c>
      <c r="K12" s="1">
        <v>-0.22806638800000001</v>
      </c>
      <c r="L12" s="1">
        <v>0.25284884000000002</v>
      </c>
      <c r="M12" s="1">
        <v>-0.15323752400000001</v>
      </c>
      <c r="N12" s="1">
        <v>-0.23128323100000001</v>
      </c>
      <c r="O12" s="1">
        <v>0.29852816599999998</v>
      </c>
      <c r="P12" s="1">
        <v>0.119934015</v>
      </c>
      <c r="Q12" s="1">
        <v>-0.56299696099999996</v>
      </c>
      <c r="R12" s="3">
        <v>0.354444176</v>
      </c>
      <c r="S12" s="1">
        <v>-0.70435957100000002</v>
      </c>
      <c r="T12" s="1">
        <v>-3.5439178000000002E-2</v>
      </c>
      <c r="U12" s="3">
        <v>0.46717159000000003</v>
      </c>
      <c r="V12" s="1">
        <v>0.77062114800000003</v>
      </c>
      <c r="W12" s="1">
        <v>1.9885559999999998E-3</v>
      </c>
      <c r="X12" s="1">
        <v>-7.4841689999999997E-3</v>
      </c>
      <c r="Y12">
        <f t="shared" si="0"/>
        <v>1.2322971249999999</v>
      </c>
      <c r="Z12">
        <f t="shared" si="1"/>
        <v>-0.37581801100000001</v>
      </c>
      <c r="AB12">
        <v>637000221</v>
      </c>
      <c r="AC12">
        <v>637000221</v>
      </c>
      <c r="AD12" t="s">
        <v>5893</v>
      </c>
    </row>
    <row r="13" spans="1:33" x14ac:dyDescent="0.25">
      <c r="A13">
        <v>649633086</v>
      </c>
      <c r="B13" t="s">
        <v>1480</v>
      </c>
      <c r="C13" t="s">
        <v>25</v>
      </c>
      <c r="D13" t="s">
        <v>74</v>
      </c>
      <c r="E13" t="s">
        <v>299</v>
      </c>
      <c r="F13" t="s">
        <v>391</v>
      </c>
      <c r="G13" t="s">
        <v>392</v>
      </c>
      <c r="K13" s="1">
        <v>-0.17806638799999999</v>
      </c>
      <c r="L13" s="1">
        <v>0.37592576300000002</v>
      </c>
      <c r="M13" s="1">
        <v>0.18009581</v>
      </c>
      <c r="N13" s="1">
        <v>-0.10931121100000001</v>
      </c>
      <c r="O13" s="1">
        <v>-1.286434335</v>
      </c>
      <c r="P13" s="1">
        <v>0.119934015</v>
      </c>
      <c r="Q13" s="1">
        <v>-0.56299696099999996</v>
      </c>
      <c r="R13" s="3">
        <v>6.1962925000000002E-2</v>
      </c>
      <c r="S13" s="1">
        <v>-0.399347071</v>
      </c>
      <c r="T13" s="1">
        <v>-5.0145358000000001E-2</v>
      </c>
      <c r="U13" s="3">
        <v>7.0930964999999999E-2</v>
      </c>
      <c r="V13" s="1">
        <v>-0.22937885199999999</v>
      </c>
      <c r="W13" s="1">
        <v>1.9885559999999998E-3</v>
      </c>
      <c r="X13" s="1">
        <v>-7.4841689999999997E-3</v>
      </c>
      <c r="Y13">
        <f t="shared" si="0"/>
        <v>-0.16394350000000002</v>
      </c>
      <c r="Z13">
        <f t="shared" si="1"/>
        <v>-1.8388084920000001</v>
      </c>
      <c r="AB13">
        <v>649633086</v>
      </c>
      <c r="AC13">
        <v>649633086</v>
      </c>
      <c r="AD13" t="s">
        <v>5894</v>
      </c>
    </row>
    <row r="14" spans="1:33" x14ac:dyDescent="0.25">
      <c r="A14">
        <v>649989991</v>
      </c>
      <c r="B14" t="s">
        <v>1511</v>
      </c>
      <c r="C14" t="s">
        <v>25</v>
      </c>
      <c r="D14" t="s">
        <v>33</v>
      </c>
      <c r="E14" t="s">
        <v>92</v>
      </c>
      <c r="F14" t="s">
        <v>329</v>
      </c>
      <c r="G14" t="s">
        <v>330</v>
      </c>
      <c r="H14" t="s">
        <v>331</v>
      </c>
      <c r="K14" s="1">
        <v>-0.24881826300000001</v>
      </c>
      <c r="L14" s="1">
        <v>0.37592576300000002</v>
      </c>
      <c r="M14" s="1">
        <v>-0.15323752400000001</v>
      </c>
      <c r="N14" s="1">
        <v>-0.18300776999999999</v>
      </c>
      <c r="O14" s="1">
        <v>-2.8713968350000001</v>
      </c>
      <c r="P14" s="1">
        <v>0.119934015</v>
      </c>
      <c r="Q14" s="1">
        <v>-0.56299696099999996</v>
      </c>
      <c r="R14" s="3">
        <v>-4.9233285000000002E-2</v>
      </c>
      <c r="S14" s="1">
        <v>-0.47347787800000002</v>
      </c>
      <c r="T14" s="1">
        <v>-0.12381584700000001</v>
      </c>
      <c r="U14" s="3">
        <v>9.4208316E-2</v>
      </c>
      <c r="V14" s="1">
        <v>-0.22937885199999999</v>
      </c>
      <c r="W14" s="1">
        <v>1.9885559999999998E-3</v>
      </c>
      <c r="X14" s="1">
        <v>-7.4841689999999997E-3</v>
      </c>
      <c r="Y14">
        <f t="shared" si="0"/>
        <v>-0.14066614900000002</v>
      </c>
      <c r="Z14">
        <f t="shared" si="1"/>
        <v>-3.4974675510000002</v>
      </c>
      <c r="AB14">
        <v>649989991</v>
      </c>
      <c r="AC14">
        <v>649989991</v>
      </c>
      <c r="AD14" t="s">
        <v>5895</v>
      </c>
    </row>
    <row r="15" spans="1:33" x14ac:dyDescent="0.25">
      <c r="A15">
        <v>640427131</v>
      </c>
      <c r="B15" t="s">
        <v>1476</v>
      </c>
      <c r="C15" t="s">
        <v>25</v>
      </c>
      <c r="D15" t="s">
        <v>33</v>
      </c>
      <c r="E15" t="s">
        <v>92</v>
      </c>
      <c r="F15" t="s">
        <v>329</v>
      </c>
      <c r="G15" t="s">
        <v>330</v>
      </c>
      <c r="H15" t="s">
        <v>331</v>
      </c>
      <c r="K15" s="1">
        <v>-2.8066388000000001E-2</v>
      </c>
      <c r="L15" s="1">
        <v>-5.4843467999999999E-2</v>
      </c>
      <c r="M15" s="1">
        <v>0.34676247700000001</v>
      </c>
      <c r="N15" s="1">
        <v>-3.6112548000000001E-2</v>
      </c>
      <c r="O15" s="1">
        <v>0.29852816599999998</v>
      </c>
      <c r="P15" s="1">
        <v>0.119934015</v>
      </c>
      <c r="Q15" s="1">
        <v>-0.27051571000000002</v>
      </c>
      <c r="R15" s="3">
        <v>0.354444176</v>
      </c>
      <c r="S15" s="1">
        <v>-0.81166893500000004</v>
      </c>
      <c r="T15" s="1">
        <v>-0.11888112200000001</v>
      </c>
      <c r="U15" s="3">
        <v>7.0930964999999999E-2</v>
      </c>
      <c r="V15" s="1">
        <v>-0.22937885199999999</v>
      </c>
      <c r="W15" s="1">
        <v>1.9885559999999998E-3</v>
      </c>
      <c r="X15" s="1">
        <v>-7.4841689999999997E-3</v>
      </c>
      <c r="Y15">
        <f t="shared" si="0"/>
        <v>-0.16394350000000002</v>
      </c>
      <c r="Z15">
        <f t="shared" si="1"/>
        <v>0.11183392299999995</v>
      </c>
      <c r="AB15">
        <v>640427131</v>
      </c>
      <c r="AC15">
        <v>640427131</v>
      </c>
      <c r="AD15" t="s">
        <v>5896</v>
      </c>
    </row>
    <row r="16" spans="1:33" x14ac:dyDescent="0.25">
      <c r="A16">
        <v>637000220</v>
      </c>
      <c r="B16" t="s">
        <v>1510</v>
      </c>
      <c r="C16" t="s">
        <v>25</v>
      </c>
      <c r="D16" t="s">
        <v>33</v>
      </c>
      <c r="E16" t="s">
        <v>92</v>
      </c>
      <c r="F16" t="s">
        <v>329</v>
      </c>
      <c r="G16" t="s">
        <v>330</v>
      </c>
      <c r="H16" t="s">
        <v>331</v>
      </c>
      <c r="K16" s="1">
        <v>-2.8066388000000001E-2</v>
      </c>
      <c r="L16" s="1">
        <v>3.6898461E-2</v>
      </c>
      <c r="M16" s="1">
        <v>1.3429142999999999E-2</v>
      </c>
      <c r="N16" s="1">
        <v>-0.31452497299999999</v>
      </c>
      <c r="O16" s="1">
        <v>-1.286434335</v>
      </c>
      <c r="P16" s="1">
        <v>0.119934015</v>
      </c>
      <c r="Q16" s="1">
        <v>-0.93147975800000005</v>
      </c>
      <c r="R16" s="3">
        <v>0.354444176</v>
      </c>
      <c r="S16" s="1">
        <v>-0.51918768500000001</v>
      </c>
      <c r="T16" s="1">
        <v>-4.9747092999999999E-2</v>
      </c>
      <c r="U16" s="3">
        <v>9.4208316E-2</v>
      </c>
      <c r="V16" s="1">
        <v>-0.22937885199999999</v>
      </c>
      <c r="W16" s="1">
        <v>1.9885559999999998E-3</v>
      </c>
      <c r="X16" s="1">
        <v>-7.4841689999999997E-3</v>
      </c>
      <c r="Y16">
        <f t="shared" si="0"/>
        <v>-0.14066614900000002</v>
      </c>
      <c r="Z16">
        <f t="shared" si="1"/>
        <v>-2.4125050510000001</v>
      </c>
      <c r="AB16">
        <v>637000220</v>
      </c>
      <c r="AC16">
        <v>637000220</v>
      </c>
      <c r="AD16" t="s">
        <v>5892</v>
      </c>
    </row>
    <row r="17" spans="1:30" x14ac:dyDescent="0.25">
      <c r="A17">
        <v>650377963</v>
      </c>
      <c r="B17" t="s">
        <v>1390</v>
      </c>
      <c r="C17" t="s">
        <v>25</v>
      </c>
      <c r="D17" t="s">
        <v>33</v>
      </c>
      <c r="E17" t="s">
        <v>92</v>
      </c>
      <c r="F17" t="s">
        <v>329</v>
      </c>
      <c r="G17" t="s">
        <v>330</v>
      </c>
      <c r="H17" t="s">
        <v>331</v>
      </c>
      <c r="K17" s="1">
        <v>-2.8066388000000001E-2</v>
      </c>
      <c r="L17" s="1">
        <v>0.17592576300000001</v>
      </c>
      <c r="M17" s="1">
        <v>1.3429142999999999E-2</v>
      </c>
      <c r="N17" s="1">
        <v>-0.28300776999999999</v>
      </c>
      <c r="O17" s="1">
        <v>-1.7014718339999999</v>
      </c>
      <c r="P17" s="1">
        <v>-0.880065985</v>
      </c>
      <c r="Q17" s="1">
        <v>-1.0629969610000001</v>
      </c>
      <c r="R17" s="3">
        <v>0.354444176</v>
      </c>
      <c r="S17" s="1">
        <v>-0.70435957100000002</v>
      </c>
      <c r="T17" s="1">
        <v>-0.20188862199999999</v>
      </c>
      <c r="U17" s="3">
        <v>-7.530966E-2</v>
      </c>
      <c r="V17" s="1">
        <v>-0.22937885199999999</v>
      </c>
      <c r="W17" s="1">
        <v>1.9885559999999998E-3</v>
      </c>
      <c r="X17" s="1">
        <v>-7.4841689999999997E-3</v>
      </c>
      <c r="Y17">
        <f t="shared" si="0"/>
        <v>-0.31018412500000003</v>
      </c>
      <c r="Z17">
        <f t="shared" si="1"/>
        <v>-3.9275425500000001</v>
      </c>
      <c r="AB17">
        <v>650377963</v>
      </c>
      <c r="AC17">
        <v>650377963</v>
      </c>
      <c r="AD17" t="s">
        <v>5897</v>
      </c>
    </row>
    <row r="18" spans="1:30" x14ac:dyDescent="0.25">
      <c r="A18">
        <v>640427132</v>
      </c>
      <c r="B18" t="s">
        <v>909</v>
      </c>
      <c r="C18" t="s">
        <v>25</v>
      </c>
      <c r="D18" t="s">
        <v>33</v>
      </c>
      <c r="E18" t="s">
        <v>92</v>
      </c>
      <c r="F18" t="s">
        <v>329</v>
      </c>
      <c r="G18" t="s">
        <v>330</v>
      </c>
      <c r="H18" t="s">
        <v>331</v>
      </c>
      <c r="K18" s="1">
        <v>-7.8066388E-2</v>
      </c>
      <c r="L18" s="1">
        <v>0.25284884000000002</v>
      </c>
      <c r="M18" s="1">
        <v>1.3429142999999999E-2</v>
      </c>
      <c r="N18" s="1">
        <v>-0.28300776999999999</v>
      </c>
      <c r="O18" s="1">
        <v>-1.286434335</v>
      </c>
      <c r="P18" s="1">
        <v>-1.8800659850000001</v>
      </c>
      <c r="Q18" s="1">
        <v>-1.5629969610000001</v>
      </c>
      <c r="R18" s="3">
        <v>6.1962925000000002E-2</v>
      </c>
      <c r="S18" s="1">
        <v>-0.80185332099999995</v>
      </c>
      <c r="T18" s="1">
        <v>-4.2991399999999999E-2</v>
      </c>
      <c r="U18" s="3">
        <v>-0.117790911</v>
      </c>
      <c r="V18" s="1">
        <v>-0.22937885199999999</v>
      </c>
      <c r="W18" s="1">
        <v>1.9885559999999998E-3</v>
      </c>
      <c r="X18" s="1">
        <v>-7.4841689999999997E-3</v>
      </c>
      <c r="Y18">
        <f t="shared" si="0"/>
        <v>-0.35266537600000003</v>
      </c>
      <c r="Z18">
        <f t="shared" si="1"/>
        <v>-5.0125050509999998</v>
      </c>
      <c r="AB18">
        <v>640427132</v>
      </c>
      <c r="AC18">
        <v>640427132</v>
      </c>
      <c r="AD18" t="s">
        <v>5898</v>
      </c>
    </row>
    <row r="19" spans="1:30" ht="16.5" thickBot="1" x14ac:dyDescent="0.3">
      <c r="A19">
        <v>641522645</v>
      </c>
      <c r="B19" t="s">
        <v>908</v>
      </c>
      <c r="C19" t="s">
        <v>25</v>
      </c>
      <c r="D19" t="s">
        <v>33</v>
      </c>
      <c r="E19" t="s">
        <v>92</v>
      </c>
      <c r="F19" t="s">
        <v>329</v>
      </c>
      <c r="G19" t="s">
        <v>330</v>
      </c>
      <c r="H19" t="s">
        <v>331</v>
      </c>
      <c r="K19" s="1">
        <v>-7.8066388E-2</v>
      </c>
      <c r="L19" s="1">
        <v>0.25284884000000002</v>
      </c>
      <c r="M19" s="1">
        <v>1.3429142999999999E-2</v>
      </c>
      <c r="N19" s="1">
        <v>-0.14150402000000001</v>
      </c>
      <c r="O19" s="1">
        <v>-1.286434335</v>
      </c>
      <c r="P19" s="1">
        <v>0.119934015</v>
      </c>
      <c r="Q19" s="1">
        <v>-0.56299696099999996</v>
      </c>
      <c r="R19" s="3">
        <v>0.193480129</v>
      </c>
      <c r="S19" s="1">
        <v>-0.62649705</v>
      </c>
      <c r="T19" s="1">
        <v>-4.2991399999999999E-2</v>
      </c>
      <c r="U19" s="3">
        <v>-0.117790911</v>
      </c>
      <c r="V19" s="1">
        <v>-0.22937885199999999</v>
      </c>
      <c r="W19" s="1">
        <v>1.9885559999999998E-3</v>
      </c>
      <c r="X19" s="1">
        <v>-7.4841689999999997E-3</v>
      </c>
      <c r="Y19">
        <f t="shared" si="0"/>
        <v>-0.35266537600000003</v>
      </c>
      <c r="Z19">
        <f t="shared" si="1"/>
        <v>-1.8710013010000002</v>
      </c>
      <c r="AB19">
        <v>641522645</v>
      </c>
      <c r="AC19">
        <v>641522645</v>
      </c>
      <c r="AD19" t="s">
        <v>5899</v>
      </c>
    </row>
    <row r="20" spans="1:30" s="11" customFormat="1" ht="16.5" thickBot="1" x14ac:dyDescent="0.3">
      <c r="A20" s="10">
        <v>637000222</v>
      </c>
      <c r="B20" s="11" t="s">
        <v>1393</v>
      </c>
      <c r="C20" s="11" t="s">
        <v>25</v>
      </c>
      <c r="D20" s="11" t="s">
        <v>33</v>
      </c>
      <c r="E20" s="11" t="s">
        <v>92</v>
      </c>
      <c r="F20" s="11" t="s">
        <v>329</v>
      </c>
      <c r="G20" s="11" t="s">
        <v>330</v>
      </c>
      <c r="H20" s="11" t="s">
        <v>331</v>
      </c>
      <c r="K20" s="12">
        <v>-7.8066388E-2</v>
      </c>
      <c r="L20" s="12">
        <v>0.25284884000000002</v>
      </c>
      <c r="M20" s="12">
        <v>1.3429142999999999E-2</v>
      </c>
      <c r="N20" s="12">
        <v>-0.28300776999999999</v>
      </c>
      <c r="O20" s="12">
        <v>-2.023399929</v>
      </c>
      <c r="P20" s="12">
        <v>-1.8800659850000001</v>
      </c>
      <c r="Q20" s="12">
        <v>-1.5629969610000001</v>
      </c>
      <c r="R20" s="13">
        <v>0.354444176</v>
      </c>
      <c r="S20" s="12">
        <v>-0.81166893500000004</v>
      </c>
      <c r="T20" s="12">
        <v>-0.102105844</v>
      </c>
      <c r="U20" s="13">
        <v>-7.530966E-2</v>
      </c>
      <c r="V20" s="12">
        <v>-0.22937885199999999</v>
      </c>
      <c r="W20" s="12">
        <v>1.9885559999999998E-3</v>
      </c>
      <c r="X20" s="12">
        <v>-7.4841689999999997E-3</v>
      </c>
      <c r="Y20" s="11">
        <f t="shared" si="0"/>
        <v>-0.31018412500000003</v>
      </c>
      <c r="Z20" s="11">
        <f t="shared" si="1"/>
        <v>-5.7494706450000006</v>
      </c>
      <c r="AB20" s="11">
        <v>637000222</v>
      </c>
      <c r="AC20" s="11">
        <v>637000222</v>
      </c>
      <c r="AD20" s="11" t="s">
        <v>5900</v>
      </c>
    </row>
    <row r="21" spans="1:30" x14ac:dyDescent="0.25">
      <c r="A21">
        <v>641522646</v>
      </c>
      <c r="B21" t="s">
        <v>1413</v>
      </c>
      <c r="C21" t="s">
        <v>25</v>
      </c>
      <c r="D21" t="s">
        <v>33</v>
      </c>
      <c r="E21" t="s">
        <v>92</v>
      </c>
      <c r="F21" t="s">
        <v>329</v>
      </c>
      <c r="G21" t="s">
        <v>330</v>
      </c>
      <c r="H21" t="s">
        <v>331</v>
      </c>
      <c r="K21" s="1">
        <v>-2.8066388000000001E-2</v>
      </c>
      <c r="L21" s="1">
        <v>0.25284884000000002</v>
      </c>
      <c r="M21" s="1">
        <v>1.3429142999999999E-2</v>
      </c>
      <c r="N21" s="1">
        <v>-0.24150402000000001</v>
      </c>
      <c r="O21" s="1">
        <v>-2.286434335</v>
      </c>
      <c r="P21" s="1">
        <v>-1.8800659850000001</v>
      </c>
      <c r="Q21" s="1">
        <v>-1.5629969610000001</v>
      </c>
      <c r="R21" s="3">
        <v>0.193480129</v>
      </c>
      <c r="S21" s="1">
        <v>-0.91897830000000003</v>
      </c>
      <c r="T21" s="1">
        <v>-0.12665995199999999</v>
      </c>
      <c r="U21" s="3">
        <v>-2.7148391000000001E-2</v>
      </c>
      <c r="V21" s="1">
        <v>-0.22937885199999999</v>
      </c>
      <c r="W21" s="1">
        <v>1.9885559999999998E-3</v>
      </c>
      <c r="X21" s="1">
        <v>-7.4841689999999997E-3</v>
      </c>
      <c r="Y21">
        <f t="shared" si="0"/>
        <v>-0.26202285600000003</v>
      </c>
      <c r="Z21">
        <f t="shared" si="1"/>
        <v>-5.9710013009999994</v>
      </c>
      <c r="AB21">
        <v>641522646</v>
      </c>
      <c r="AC21">
        <v>641522646</v>
      </c>
      <c r="AD21" t="s">
        <v>5901</v>
      </c>
    </row>
    <row r="22" spans="1:30" x14ac:dyDescent="0.25">
      <c r="A22">
        <v>648861013</v>
      </c>
      <c r="B22" t="s">
        <v>432</v>
      </c>
      <c r="C22" t="s">
        <v>25</v>
      </c>
      <c r="D22" t="s">
        <v>33</v>
      </c>
      <c r="E22" t="s">
        <v>92</v>
      </c>
      <c r="F22" t="s">
        <v>329</v>
      </c>
      <c r="G22" t="s">
        <v>330</v>
      </c>
      <c r="H22" t="s">
        <v>331</v>
      </c>
      <c r="I22" t="s">
        <v>433</v>
      </c>
      <c r="K22" s="1">
        <v>-0.211969983</v>
      </c>
      <c r="L22" s="1">
        <v>0.37592576300000002</v>
      </c>
      <c r="M22" s="1">
        <v>-0.15323752400000001</v>
      </c>
      <c r="N22" s="1">
        <v>7.0917345000000007E-2</v>
      </c>
      <c r="O22" s="1">
        <v>-1.286434335</v>
      </c>
      <c r="P22" s="1">
        <v>0.119934015</v>
      </c>
      <c r="Q22" s="1">
        <v>-0.56299696099999996</v>
      </c>
      <c r="R22" s="3">
        <v>-0.438037075</v>
      </c>
      <c r="S22" s="1">
        <v>-0.13518665399999999</v>
      </c>
      <c r="T22" s="1">
        <v>0.139359018</v>
      </c>
      <c r="U22" s="3">
        <v>-0.40579168399999999</v>
      </c>
      <c r="V22" s="1">
        <v>-0.22937885199999999</v>
      </c>
      <c r="W22" s="1">
        <v>1.9885559999999998E-3</v>
      </c>
      <c r="X22" s="1">
        <v>-7.4841689999999997E-3</v>
      </c>
      <c r="Y22">
        <f t="shared" si="0"/>
        <v>-0.64066614899999996</v>
      </c>
      <c r="Z22">
        <f t="shared" si="1"/>
        <v>-1.6585799360000002</v>
      </c>
      <c r="AB22">
        <v>648861013</v>
      </c>
      <c r="AC22">
        <v>648861013</v>
      </c>
      <c r="AD22" t="s">
        <v>5902</v>
      </c>
    </row>
    <row r="23" spans="1:30" x14ac:dyDescent="0.25">
      <c r="A23">
        <v>640427133</v>
      </c>
      <c r="B23" t="s">
        <v>3257</v>
      </c>
      <c r="C23" t="s">
        <v>25</v>
      </c>
      <c r="D23" t="s">
        <v>33</v>
      </c>
      <c r="E23" t="s">
        <v>92</v>
      </c>
      <c r="F23" t="s">
        <v>329</v>
      </c>
      <c r="G23" t="s">
        <v>330</v>
      </c>
      <c r="H23" t="s">
        <v>331</v>
      </c>
      <c r="K23" s="1">
        <v>-1.3442325999999999E-2</v>
      </c>
      <c r="L23" s="1">
        <v>-0.23483192999999999</v>
      </c>
      <c r="M23" s="1">
        <v>1.3429142999999999E-2</v>
      </c>
      <c r="N23" s="1">
        <v>-0.30277921499999999</v>
      </c>
      <c r="O23" s="1">
        <v>0.29852816599999998</v>
      </c>
      <c r="P23" s="1">
        <v>0.119934015</v>
      </c>
      <c r="Q23" s="1">
        <v>-0.56299696099999996</v>
      </c>
      <c r="R23" s="3">
        <v>0.93940667700000002</v>
      </c>
      <c r="S23" s="1">
        <v>-0.60686582</v>
      </c>
      <c r="T23" s="1">
        <v>3.5003600000000003E-2</v>
      </c>
      <c r="U23" s="3">
        <v>0.27844971499999999</v>
      </c>
      <c r="V23" s="1">
        <v>-0.22937885199999999</v>
      </c>
      <c r="W23" s="1">
        <v>1.9885559999999998E-3</v>
      </c>
      <c r="X23" s="1">
        <v>-7.4841689999999997E-3</v>
      </c>
      <c r="Y23">
        <f t="shared" si="0"/>
        <v>4.3575249999999996E-2</v>
      </c>
      <c r="Z23">
        <f t="shared" si="1"/>
        <v>-0.44731399499999996</v>
      </c>
      <c r="AB23">
        <v>640427133</v>
      </c>
      <c r="AC23">
        <v>640427133</v>
      </c>
      <c r="AD23" t="s">
        <v>5903</v>
      </c>
    </row>
    <row r="24" spans="1:30" x14ac:dyDescent="0.25">
      <c r="A24">
        <v>647000300</v>
      </c>
      <c r="B24" t="s">
        <v>608</v>
      </c>
      <c r="C24" t="s">
        <v>25</v>
      </c>
      <c r="D24" t="s">
        <v>33</v>
      </c>
      <c r="E24" t="s">
        <v>92</v>
      </c>
      <c r="F24" t="s">
        <v>329</v>
      </c>
      <c r="G24" t="s">
        <v>330</v>
      </c>
      <c r="H24" t="s">
        <v>331</v>
      </c>
      <c r="I24" t="s">
        <v>332</v>
      </c>
      <c r="K24" s="1">
        <v>-0.16196998300000001</v>
      </c>
      <c r="L24" s="1">
        <v>0.249077878</v>
      </c>
      <c r="M24" s="1">
        <v>-0.15323752400000001</v>
      </c>
      <c r="N24" s="1">
        <v>3.8724534999999997E-2</v>
      </c>
      <c r="O24" s="1">
        <v>-1.286434335</v>
      </c>
      <c r="P24" s="1">
        <v>-0.880065985</v>
      </c>
      <c r="Q24" s="1">
        <v>-1.0629969610000001</v>
      </c>
      <c r="R24" s="3">
        <v>0.354444176</v>
      </c>
      <c r="S24" s="1">
        <v>-6.6013737000000003E-2</v>
      </c>
      <c r="T24" s="1">
        <v>0.15366693400000001</v>
      </c>
      <c r="U24" s="3">
        <v>-0.32530966</v>
      </c>
      <c r="V24" s="1">
        <v>-0.22937885199999999</v>
      </c>
      <c r="W24" s="1">
        <v>1.9885559999999998E-3</v>
      </c>
      <c r="X24" s="1">
        <v>-7.4841689999999997E-3</v>
      </c>
      <c r="Y24">
        <f t="shared" si="0"/>
        <v>-0.56018412500000003</v>
      </c>
      <c r="Z24">
        <f t="shared" si="1"/>
        <v>-3.1907727459999999</v>
      </c>
      <c r="AB24">
        <v>647000300</v>
      </c>
      <c r="AC24">
        <v>647000300</v>
      </c>
      <c r="AD24" t="s">
        <v>5904</v>
      </c>
    </row>
    <row r="25" spans="1:30" x14ac:dyDescent="0.25">
      <c r="A25">
        <v>647000301</v>
      </c>
      <c r="B25" t="s">
        <v>609</v>
      </c>
      <c r="C25" t="s">
        <v>25</v>
      </c>
      <c r="D25" t="s">
        <v>33</v>
      </c>
      <c r="E25" t="s">
        <v>49</v>
      </c>
      <c r="F25" t="s">
        <v>115</v>
      </c>
      <c r="G25" t="s">
        <v>116</v>
      </c>
      <c r="H25" t="s">
        <v>439</v>
      </c>
      <c r="K25" s="1">
        <v>-0.211969983</v>
      </c>
      <c r="L25" s="1">
        <v>0.37592576300000002</v>
      </c>
      <c r="M25" s="1">
        <v>-0.15323752400000001</v>
      </c>
      <c r="N25" s="1">
        <v>3.8724534999999997E-2</v>
      </c>
      <c r="O25" s="1">
        <v>-1.286434335</v>
      </c>
      <c r="P25" s="1">
        <v>-0.880065985</v>
      </c>
      <c r="Q25" s="1">
        <v>-1.0629969610000001</v>
      </c>
      <c r="R25" s="3">
        <v>0.354444176</v>
      </c>
      <c r="S25" s="1">
        <v>9.4950309999999996E-2</v>
      </c>
      <c r="T25" s="1">
        <v>8.7000267000000006E-2</v>
      </c>
      <c r="U25" s="3">
        <v>-0.32530966</v>
      </c>
      <c r="V25" s="1">
        <v>-0.22937885199999999</v>
      </c>
      <c r="W25" s="1">
        <v>1.9885559999999998E-3</v>
      </c>
      <c r="X25" s="1">
        <v>-7.4841689999999997E-3</v>
      </c>
      <c r="Y25">
        <f t="shared" si="0"/>
        <v>-0.56018412500000003</v>
      </c>
      <c r="Z25">
        <f t="shared" si="1"/>
        <v>-3.1907727459999999</v>
      </c>
      <c r="AB25">
        <v>647000301</v>
      </c>
      <c r="AC25">
        <v>647000301</v>
      </c>
      <c r="AD25" t="s">
        <v>5905</v>
      </c>
    </row>
    <row r="26" spans="1:30" x14ac:dyDescent="0.25">
      <c r="A26">
        <v>637000223</v>
      </c>
      <c r="B26" t="s">
        <v>434</v>
      </c>
      <c r="C26" t="s">
        <v>25</v>
      </c>
      <c r="D26" t="s">
        <v>33</v>
      </c>
      <c r="E26" t="s">
        <v>92</v>
      </c>
      <c r="F26" t="s">
        <v>329</v>
      </c>
      <c r="G26" t="s">
        <v>330</v>
      </c>
      <c r="H26" t="s">
        <v>331</v>
      </c>
      <c r="I26" t="s">
        <v>433</v>
      </c>
      <c r="K26" s="1">
        <v>-0.16196998300000001</v>
      </c>
      <c r="L26" s="1">
        <v>0.191310378</v>
      </c>
      <c r="M26" s="1">
        <v>-0.15323752400000001</v>
      </c>
      <c r="N26" s="1">
        <v>3.8724534999999997E-2</v>
      </c>
      <c r="O26" s="1">
        <v>-1.286434335</v>
      </c>
      <c r="P26" s="1">
        <v>0.119934015</v>
      </c>
      <c r="Q26" s="1">
        <v>-0.56299696099999996</v>
      </c>
      <c r="R26" s="3">
        <v>0.354444176</v>
      </c>
      <c r="S26" s="1">
        <v>-0.31166893499999998</v>
      </c>
      <c r="T26" s="1">
        <v>9.4914574000000002E-2</v>
      </c>
      <c r="U26" s="3">
        <v>-0.40579168399999999</v>
      </c>
      <c r="V26" s="1">
        <v>-0.22937885199999999</v>
      </c>
      <c r="W26" s="1">
        <v>1.9885559999999998E-3</v>
      </c>
      <c r="X26" s="1">
        <v>-7.4841689999999997E-3</v>
      </c>
      <c r="Y26">
        <f t="shared" si="0"/>
        <v>-0.64066614899999996</v>
      </c>
      <c r="Z26">
        <f t="shared" si="1"/>
        <v>-1.6907727459999999</v>
      </c>
      <c r="AB26">
        <v>637000223</v>
      </c>
      <c r="AC26">
        <v>637000223</v>
      </c>
      <c r="AD26" t="s">
        <v>5906</v>
      </c>
    </row>
    <row r="27" spans="1:30" x14ac:dyDescent="0.25">
      <c r="A27">
        <v>648276717</v>
      </c>
      <c r="B27" t="s">
        <v>333</v>
      </c>
      <c r="C27" t="s">
        <v>25</v>
      </c>
      <c r="D27" t="s">
        <v>33</v>
      </c>
      <c r="E27" t="s">
        <v>92</v>
      </c>
      <c r="F27" t="s">
        <v>329</v>
      </c>
      <c r="G27" t="s">
        <v>330</v>
      </c>
      <c r="H27" t="s">
        <v>331</v>
      </c>
      <c r="I27" t="s">
        <v>334</v>
      </c>
      <c r="K27" s="1">
        <v>-0.128066388</v>
      </c>
      <c r="L27" s="1">
        <v>0.22207960900000001</v>
      </c>
      <c r="M27" s="1">
        <v>0.18009581</v>
      </c>
      <c r="N27" s="1">
        <v>-6.1275465000000001E-2</v>
      </c>
      <c r="O27" s="1">
        <v>-1.286434335</v>
      </c>
      <c r="P27" s="1">
        <v>0.119934015</v>
      </c>
      <c r="Q27" s="1">
        <v>-0.56299696099999996</v>
      </c>
      <c r="R27" s="3">
        <v>0.354444176</v>
      </c>
      <c r="S27" s="1">
        <v>9.4950309999999996E-2</v>
      </c>
      <c r="T27" s="1">
        <v>0.12766859999999999</v>
      </c>
      <c r="U27" s="3">
        <v>-0.47155028599999999</v>
      </c>
      <c r="V27" s="1">
        <v>-0.22937885199999999</v>
      </c>
      <c r="W27" s="1">
        <v>1.9885559999999998E-3</v>
      </c>
      <c r="X27" s="1">
        <v>-7.4841689999999997E-3</v>
      </c>
      <c r="Y27">
        <f t="shared" si="0"/>
        <v>-0.70642475100000002</v>
      </c>
      <c r="Z27">
        <f t="shared" si="1"/>
        <v>-1.790772746</v>
      </c>
      <c r="AB27">
        <v>648276717</v>
      </c>
      <c r="AC27">
        <v>648276717</v>
      </c>
      <c r="AD27" t="s">
        <v>4061</v>
      </c>
    </row>
    <row r="28" spans="1:30" x14ac:dyDescent="0.25">
      <c r="A28">
        <v>637000224</v>
      </c>
      <c r="B28" t="s">
        <v>437</v>
      </c>
      <c r="C28" t="s">
        <v>25</v>
      </c>
      <c r="D28" t="s">
        <v>33</v>
      </c>
      <c r="E28" t="s">
        <v>92</v>
      </c>
      <c r="F28" t="s">
        <v>329</v>
      </c>
      <c r="G28" t="s">
        <v>330</v>
      </c>
      <c r="H28" t="s">
        <v>331</v>
      </c>
      <c r="I28" t="s">
        <v>334</v>
      </c>
      <c r="K28" s="1">
        <v>-0.14881826300000001</v>
      </c>
      <c r="L28" s="1">
        <v>0.172154801</v>
      </c>
      <c r="M28" s="1">
        <v>-0.15323752400000001</v>
      </c>
      <c r="N28" s="1">
        <v>-6.1275465000000001E-2</v>
      </c>
      <c r="O28" s="1">
        <v>-1.286434335</v>
      </c>
      <c r="P28" s="1">
        <v>0.119934015</v>
      </c>
      <c r="Q28" s="1">
        <v>-0.56299696099999996</v>
      </c>
      <c r="R28" s="3">
        <v>0.193480129</v>
      </c>
      <c r="S28" s="1">
        <v>-0.51918768500000001</v>
      </c>
      <c r="T28" s="1">
        <v>0.12650998599999999</v>
      </c>
      <c r="U28" s="3">
        <v>-0.40579168399999999</v>
      </c>
      <c r="V28" s="1">
        <v>-0.22937885199999999</v>
      </c>
      <c r="W28" s="1">
        <v>1.9885559999999998E-3</v>
      </c>
      <c r="X28" s="1">
        <v>-7.4841689999999997E-3</v>
      </c>
      <c r="Y28">
        <f t="shared" si="0"/>
        <v>-0.64066614899999996</v>
      </c>
      <c r="Z28">
        <f t="shared" si="1"/>
        <v>-1.790772746</v>
      </c>
      <c r="AB28">
        <v>637000224</v>
      </c>
      <c r="AC28">
        <v>637000224</v>
      </c>
      <c r="AD28" t="s">
        <v>4072</v>
      </c>
    </row>
    <row r="29" spans="1:30" x14ac:dyDescent="0.25">
      <c r="A29">
        <v>645951814</v>
      </c>
      <c r="B29" t="s">
        <v>328</v>
      </c>
      <c r="C29" t="s">
        <v>25</v>
      </c>
      <c r="D29" t="s">
        <v>33</v>
      </c>
      <c r="E29" t="s">
        <v>92</v>
      </c>
      <c r="F29" t="s">
        <v>329</v>
      </c>
      <c r="G29" t="s">
        <v>330</v>
      </c>
      <c r="H29" t="s">
        <v>331</v>
      </c>
      <c r="I29" t="s">
        <v>332</v>
      </c>
      <c r="K29" s="1">
        <v>-0.13769864200000001</v>
      </c>
      <c r="L29" s="1">
        <v>0.249077878</v>
      </c>
      <c r="M29" s="1">
        <v>-0.15323752400000001</v>
      </c>
      <c r="N29" s="1">
        <v>1.9460027000000001E-2</v>
      </c>
      <c r="O29" s="1">
        <v>-1.286434335</v>
      </c>
      <c r="P29" s="1">
        <v>0.119934015</v>
      </c>
      <c r="Q29" s="1">
        <v>0.22948429000000001</v>
      </c>
      <c r="R29" s="3">
        <v>-0.438037075</v>
      </c>
      <c r="S29" s="1">
        <v>7.2332095999999999E-2</v>
      </c>
      <c r="T29" s="1">
        <v>0.283224156</v>
      </c>
      <c r="U29" s="3">
        <v>-0.47155028599999999</v>
      </c>
      <c r="V29" s="1">
        <v>-0.22937885199999999</v>
      </c>
      <c r="W29" s="1">
        <v>1.9885559999999998E-3</v>
      </c>
      <c r="X29" s="1">
        <v>-7.4841689999999997E-3</v>
      </c>
      <c r="Y29">
        <f t="shared" si="0"/>
        <v>-0.70642475100000002</v>
      </c>
      <c r="Z29">
        <f t="shared" si="1"/>
        <v>-0.91755600299999984</v>
      </c>
      <c r="AB29">
        <v>645951814</v>
      </c>
      <c r="AC29">
        <v>645951814</v>
      </c>
      <c r="AD29" t="s">
        <v>4060</v>
      </c>
    </row>
    <row r="30" spans="1:30" x14ac:dyDescent="0.25">
      <c r="A30">
        <v>648276718</v>
      </c>
      <c r="B30" t="s">
        <v>436</v>
      </c>
      <c r="C30" t="s">
        <v>25</v>
      </c>
      <c r="D30" t="s">
        <v>33</v>
      </c>
      <c r="E30" t="s">
        <v>92</v>
      </c>
      <c r="F30" t="s">
        <v>329</v>
      </c>
      <c r="G30" t="s">
        <v>330</v>
      </c>
      <c r="H30" t="s">
        <v>331</v>
      </c>
      <c r="K30" s="1">
        <v>-0.13769864200000001</v>
      </c>
      <c r="L30" s="1">
        <v>0.26823345500000001</v>
      </c>
      <c r="M30" s="1">
        <v>-0.15323752400000001</v>
      </c>
      <c r="N30" s="1">
        <v>3.8724534999999997E-2</v>
      </c>
      <c r="O30" s="1">
        <v>-1.286434335</v>
      </c>
      <c r="P30" s="1">
        <v>0.119934015</v>
      </c>
      <c r="Q30" s="1">
        <v>-0.56299696099999996</v>
      </c>
      <c r="R30" s="3">
        <v>0.193480129</v>
      </c>
      <c r="S30" s="1">
        <v>-1.2359055000000001E-2</v>
      </c>
      <c r="T30" s="1">
        <v>9.4914574000000002E-2</v>
      </c>
      <c r="U30" s="3">
        <v>-0.40579168399999999</v>
      </c>
      <c r="V30" s="1">
        <v>-0.22937885199999999</v>
      </c>
      <c r="W30" s="1">
        <v>1.9885559999999998E-3</v>
      </c>
      <c r="X30" s="1">
        <v>-7.4841689999999997E-3</v>
      </c>
      <c r="Y30">
        <f t="shared" si="0"/>
        <v>-0.64066614899999996</v>
      </c>
      <c r="Z30">
        <f t="shared" si="1"/>
        <v>-1.6907727459999999</v>
      </c>
      <c r="AB30">
        <v>648276718</v>
      </c>
      <c r="AC30">
        <v>648276718</v>
      </c>
      <c r="AD30" t="s">
        <v>5907</v>
      </c>
    </row>
    <row r="31" spans="1:30" x14ac:dyDescent="0.25">
      <c r="A31">
        <v>648276719</v>
      </c>
      <c r="B31" t="s">
        <v>431</v>
      </c>
      <c r="C31" t="s">
        <v>25</v>
      </c>
      <c r="D31" t="s">
        <v>74</v>
      </c>
      <c r="E31" t="s">
        <v>75</v>
      </c>
      <c r="F31" t="s">
        <v>353</v>
      </c>
      <c r="G31" t="s">
        <v>354</v>
      </c>
      <c r="K31" s="1">
        <v>-0.13769864200000001</v>
      </c>
      <c r="L31" s="1">
        <v>0.26823345500000001</v>
      </c>
      <c r="M31" s="1">
        <v>-0.15323752400000001</v>
      </c>
      <c r="N31" s="1">
        <v>0.13872453500000001</v>
      </c>
      <c r="O31" s="1">
        <v>-1.286434335</v>
      </c>
      <c r="P31" s="1">
        <v>0.119934015</v>
      </c>
      <c r="Q31" s="1">
        <v>-0.56299696099999996</v>
      </c>
      <c r="R31" s="3">
        <v>0.193480129</v>
      </c>
      <c r="S31" s="1">
        <v>-1.2359055000000001E-2</v>
      </c>
      <c r="T31" s="1">
        <v>9.4914574000000002E-2</v>
      </c>
      <c r="U31" s="3">
        <v>-0.40579168399999999</v>
      </c>
      <c r="V31" s="1">
        <v>-0.22937885199999999</v>
      </c>
      <c r="W31" s="1">
        <v>1.9885559999999998E-3</v>
      </c>
      <c r="X31" s="1">
        <v>-7.4841689999999997E-3</v>
      </c>
      <c r="Y31">
        <f t="shared" si="0"/>
        <v>-0.64066614899999996</v>
      </c>
      <c r="Z31">
        <f t="shared" si="1"/>
        <v>-1.5907727460000003</v>
      </c>
      <c r="AB31">
        <v>648276719</v>
      </c>
      <c r="AC31">
        <v>648276719</v>
      </c>
      <c r="AD31" t="s">
        <v>5908</v>
      </c>
    </row>
    <row r="32" spans="1:30" x14ac:dyDescent="0.25">
      <c r="A32">
        <v>648276720</v>
      </c>
      <c r="B32" t="s">
        <v>596</v>
      </c>
      <c r="C32" t="s">
        <v>25</v>
      </c>
      <c r="D32" t="s">
        <v>74</v>
      </c>
      <c r="E32" t="s">
        <v>75</v>
      </c>
      <c r="F32" t="s">
        <v>353</v>
      </c>
      <c r="G32" t="s">
        <v>354</v>
      </c>
      <c r="K32" s="1">
        <v>-0.13769864200000001</v>
      </c>
      <c r="L32" s="1">
        <v>0.28309167499999999</v>
      </c>
      <c r="M32" s="1">
        <v>-0.15323752400000001</v>
      </c>
      <c r="N32" s="1">
        <v>0.13872453500000001</v>
      </c>
      <c r="O32" s="1">
        <v>-1.286434335</v>
      </c>
      <c r="P32" s="1">
        <v>0.119934015</v>
      </c>
      <c r="Q32" s="1">
        <v>-0.56299696099999996</v>
      </c>
      <c r="R32" s="3">
        <v>0.193480129</v>
      </c>
      <c r="S32" s="1">
        <v>-1.2359055000000001E-2</v>
      </c>
      <c r="T32" s="1">
        <v>0.10922248900000001</v>
      </c>
      <c r="U32" s="3">
        <v>-0.32530966</v>
      </c>
      <c r="V32" s="1">
        <v>-0.22937885199999999</v>
      </c>
      <c r="W32" s="1">
        <v>1.9885559999999998E-3</v>
      </c>
      <c r="X32" s="1">
        <v>-7.4841689999999997E-3</v>
      </c>
      <c r="Y32">
        <f t="shared" si="0"/>
        <v>-0.56018412500000003</v>
      </c>
      <c r="Z32">
        <f t="shared" si="1"/>
        <v>-1.5907727460000003</v>
      </c>
      <c r="AB32">
        <v>648276720</v>
      </c>
      <c r="AC32">
        <v>648276720</v>
      </c>
      <c r="AD32" t="s">
        <v>5909</v>
      </c>
    </row>
    <row r="33" spans="1:30" x14ac:dyDescent="0.25">
      <c r="A33">
        <v>642979329</v>
      </c>
      <c r="B33" t="s">
        <v>435</v>
      </c>
      <c r="C33" t="s">
        <v>25</v>
      </c>
      <c r="D33" t="s">
        <v>33</v>
      </c>
      <c r="E33" t="s">
        <v>92</v>
      </c>
      <c r="F33" t="s">
        <v>329</v>
      </c>
      <c r="G33" t="s">
        <v>330</v>
      </c>
      <c r="H33" t="s">
        <v>331</v>
      </c>
      <c r="K33" s="1">
        <v>-0.14881826300000001</v>
      </c>
      <c r="L33" s="1">
        <v>0.26823345500000001</v>
      </c>
      <c r="M33" s="1">
        <v>-0.15323752400000001</v>
      </c>
      <c r="N33" s="1">
        <v>3.8724534999999997E-2</v>
      </c>
      <c r="O33" s="1">
        <v>-1.286434335</v>
      </c>
      <c r="P33" s="1">
        <v>0.119934015</v>
      </c>
      <c r="Q33" s="1">
        <v>-0.56299696099999996</v>
      </c>
      <c r="R33" s="3">
        <v>0.193480129</v>
      </c>
      <c r="S33" s="1">
        <v>-0.17332310300000001</v>
      </c>
      <c r="T33" s="1">
        <v>2.8247906999999999E-2</v>
      </c>
      <c r="U33" s="3">
        <v>-0.40579168399999999</v>
      </c>
      <c r="V33" s="1">
        <v>-0.22937885199999999</v>
      </c>
      <c r="W33" s="1">
        <v>1.9885559999999998E-3</v>
      </c>
      <c r="X33" s="1">
        <v>-7.4841689999999997E-3</v>
      </c>
      <c r="Y33">
        <f t="shared" si="0"/>
        <v>-0.64066614899999996</v>
      </c>
      <c r="Z33">
        <f t="shared" si="1"/>
        <v>-1.6907727459999999</v>
      </c>
      <c r="AB33">
        <v>642979329</v>
      </c>
      <c r="AC33">
        <v>642979329</v>
      </c>
      <c r="AD33" t="s">
        <v>4057</v>
      </c>
    </row>
    <row r="35" spans="1:30" x14ac:dyDescent="0.25">
      <c r="K35" s="1" t="s">
        <v>6679</v>
      </c>
      <c r="R35" s="21" t="s">
        <v>6680</v>
      </c>
    </row>
  </sheetData>
  <sortState ref="A2:AF2885">
    <sortCondition ref="AD2:AD2885"/>
  </sortState>
  <conditionalFormatting sqref="K2:X3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2:Z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>
      <selection activeCell="N35" sqref="N35"/>
    </sheetView>
  </sheetViews>
  <sheetFormatPr defaultRowHeight="15.75" x14ac:dyDescent="0.25"/>
  <cols>
    <col min="1" max="7" width="8.125" style="1" customWidth="1"/>
    <col min="8" max="8" width="8.125" style="3" customWidth="1"/>
    <col min="9" max="10" width="8.125" style="1" customWidth="1"/>
    <col min="11" max="11" width="8.125" style="3" customWidth="1"/>
    <col min="12" max="16" width="8.125" style="1" customWidth="1"/>
    <col min="20" max="20" width="14.25" customWidth="1"/>
    <col min="21" max="21" width="45" bestFit="1" customWidth="1"/>
    <col min="22" max="22" width="33.625" bestFit="1" customWidth="1"/>
    <col min="23" max="23" width="35.875" bestFit="1" customWidth="1"/>
    <col min="24" max="24" width="14.25" customWidth="1"/>
    <col min="25" max="25" width="12.25" customWidth="1"/>
  </cols>
  <sheetData>
    <row r="1" spans="1:27" ht="132" x14ac:dyDescent="0.25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16" t="s">
        <v>15</v>
      </c>
      <c r="G1" s="4" t="s">
        <v>16</v>
      </c>
      <c r="H1" s="5" t="s">
        <v>17</v>
      </c>
      <c r="I1" s="6" t="s">
        <v>18</v>
      </c>
      <c r="J1" s="6" t="s">
        <v>19</v>
      </c>
      <c r="K1" s="7" t="s">
        <v>20</v>
      </c>
      <c r="L1" s="8" t="s">
        <v>21</v>
      </c>
      <c r="M1" s="8" t="s">
        <v>22</v>
      </c>
      <c r="N1" s="8" t="s">
        <v>23</v>
      </c>
      <c r="O1" s="18" t="s">
        <v>6675</v>
      </c>
      <c r="P1" s="18" t="s">
        <v>6676</v>
      </c>
      <c r="Q1" s="19" t="s">
        <v>6671</v>
      </c>
      <c r="R1" s="17" t="s">
        <v>6674</v>
      </c>
      <c r="S1" s="14" t="s">
        <v>6673</v>
      </c>
      <c r="T1" s="20" t="s">
        <v>6672</v>
      </c>
      <c r="U1" t="s">
        <v>6684</v>
      </c>
      <c r="V1" t="s">
        <v>6682</v>
      </c>
      <c r="W1" t="s">
        <v>6683</v>
      </c>
      <c r="Y1" t="s">
        <v>0</v>
      </c>
      <c r="AA1" t="s">
        <v>6681</v>
      </c>
    </row>
    <row r="2" spans="1:27" x14ac:dyDescent="0.25">
      <c r="A2" s="1">
        <v>-0.128066388</v>
      </c>
      <c r="B2" s="1">
        <v>0.22808513999999999</v>
      </c>
      <c r="C2" s="1">
        <v>0.34676247700000001</v>
      </c>
      <c r="D2" s="1">
        <v>-0.47302122299999999</v>
      </c>
      <c r="E2" s="1">
        <v>-1.7014718339999999</v>
      </c>
      <c r="F2" s="1">
        <v>0.119934015</v>
      </c>
      <c r="G2" s="1">
        <v>-0.56299696099999996</v>
      </c>
      <c r="H2" s="3">
        <v>0.56196292599999997</v>
      </c>
      <c r="I2" s="1">
        <v>-0.13518665399999999</v>
      </c>
      <c r="J2" s="1">
        <v>3.2174152999999997E-2</v>
      </c>
      <c r="K2" s="3">
        <v>-9.5510590000000006E-3</v>
      </c>
      <c r="L2" s="1">
        <v>-0.22937885199999999</v>
      </c>
      <c r="M2" s="1">
        <v>1.9885559999999998E-3</v>
      </c>
      <c r="N2" s="1">
        <v>-7.4841689999999997E-3</v>
      </c>
      <c r="O2" s="1">
        <f>SUM(K2:N2)</f>
        <v>-0.24442552400000001</v>
      </c>
      <c r="P2" s="1">
        <f>SUM(D2:G2)</f>
        <v>-2.6175560029999998</v>
      </c>
      <c r="Q2">
        <f t="shared" ref="Q2:Q18" si="0">SUM(K2:N2)</f>
        <v>-0.24442552400000001</v>
      </c>
      <c r="R2">
        <f>SUM(D2,E2,G2)</f>
        <v>-2.7374900179999999</v>
      </c>
      <c r="S2">
        <f>SUM(A2:C2)</f>
        <v>0.446781229</v>
      </c>
      <c r="U2" s="15" t="s">
        <v>5888</v>
      </c>
      <c r="V2">
        <f>3*(-1)*SUM(A2:C2)+3*J2+(-1)*SUM(K2:L2)</f>
        <v>-1.004891317</v>
      </c>
      <c r="W2">
        <f>3*(-1)*SUM(D2:G2)+3*J2+(-1)*SUM(K2:L2)</f>
        <v>8.188120378999999</v>
      </c>
      <c r="Y2">
        <v>637000218</v>
      </c>
      <c r="Z2">
        <v>637000218</v>
      </c>
      <c r="AA2" s="15" t="s">
        <v>5888</v>
      </c>
    </row>
    <row r="3" spans="1:27" x14ac:dyDescent="0.25">
      <c r="A3" s="1">
        <v>-7.8066388E-2</v>
      </c>
      <c r="B3" s="1">
        <v>0.22808513999999999</v>
      </c>
      <c r="C3" s="1">
        <v>1.3429142999999999E-2</v>
      </c>
      <c r="D3" s="1">
        <v>-0.353522473</v>
      </c>
      <c r="E3" s="1">
        <v>0.29852816599999998</v>
      </c>
      <c r="F3" s="1">
        <v>0.119934015</v>
      </c>
      <c r="G3" s="1">
        <v>-0.56299696099999996</v>
      </c>
      <c r="H3" s="3">
        <v>0.193480129</v>
      </c>
      <c r="I3" s="1">
        <v>-0.71417518499999999</v>
      </c>
      <c r="J3" s="1">
        <v>-9.3543841000000003E-2</v>
      </c>
      <c r="K3" s="3">
        <v>0.51533286</v>
      </c>
      <c r="L3" s="1">
        <v>0.77062114800000003</v>
      </c>
      <c r="M3" s="1">
        <v>1.9885559999999998E-3</v>
      </c>
      <c r="N3" s="1">
        <v>-7.4841689999999997E-3</v>
      </c>
      <c r="O3" s="1">
        <f t="shared" ref="O3:O18" si="1">SUM(K3:N3)</f>
        <v>1.2804583949999999</v>
      </c>
      <c r="P3" s="1">
        <f t="shared" ref="P3:P18" si="2">SUM(D3:G3)</f>
        <v>-0.49805725299999998</v>
      </c>
      <c r="Q3">
        <f t="shared" si="0"/>
        <v>1.2804583949999999</v>
      </c>
      <c r="R3">
        <f t="shared" ref="R3:R18" si="3">SUM(D3,E3,G3)</f>
        <v>-0.61799126799999993</v>
      </c>
      <c r="S3">
        <f t="shared" ref="S3:S18" si="4">SUM(A3:C3)</f>
        <v>0.16344789499999998</v>
      </c>
      <c r="U3" t="s">
        <v>5891</v>
      </c>
      <c r="V3">
        <f t="shared" ref="V3:V18" si="5">3*(-1)*SUM(A3:C3)+3*J3+(-1)*SUM(K3:L3)</f>
        <v>-2.0569292159999999</v>
      </c>
      <c r="W3">
        <f t="shared" ref="W3:W18" si="6">3*(-1)*SUM(D3:G3)+3*J3+(-1)*SUM(K3:L3)</f>
        <v>-7.2413772000000209E-2</v>
      </c>
      <c r="Y3">
        <v>637000219</v>
      </c>
      <c r="Z3">
        <v>637000219</v>
      </c>
      <c r="AA3" t="s">
        <v>5891</v>
      </c>
    </row>
    <row r="4" spans="1:27" x14ac:dyDescent="0.25">
      <c r="A4" s="1">
        <v>-0.22806638800000001</v>
      </c>
      <c r="B4" s="1">
        <v>0.25284884000000002</v>
      </c>
      <c r="C4" s="1">
        <v>-0.15323752400000001</v>
      </c>
      <c r="D4" s="1">
        <v>-0.23128323100000001</v>
      </c>
      <c r="E4" s="1">
        <v>0.29852816599999998</v>
      </c>
      <c r="F4" s="1">
        <v>0.119934015</v>
      </c>
      <c r="G4" s="1">
        <v>-0.56299696099999996</v>
      </c>
      <c r="H4" s="3">
        <v>0.354444176</v>
      </c>
      <c r="I4" s="1">
        <v>-0.70435957100000002</v>
      </c>
      <c r="J4" s="1">
        <v>-3.5439178000000002E-2</v>
      </c>
      <c r="K4" s="3">
        <v>0.46717159000000003</v>
      </c>
      <c r="L4" s="1">
        <v>0.77062114800000003</v>
      </c>
      <c r="M4" s="1">
        <v>1.9885559999999998E-3</v>
      </c>
      <c r="N4" s="1">
        <v>-7.4841689999999997E-3</v>
      </c>
      <c r="O4" s="1">
        <f t="shared" si="1"/>
        <v>1.2322971249999999</v>
      </c>
      <c r="P4" s="1">
        <f t="shared" si="2"/>
        <v>-0.37581801100000001</v>
      </c>
      <c r="Q4">
        <f t="shared" si="0"/>
        <v>1.2322971249999999</v>
      </c>
      <c r="R4">
        <f t="shared" si="3"/>
        <v>-0.49575202600000001</v>
      </c>
      <c r="S4">
        <f t="shared" si="4"/>
        <v>-0.128455072</v>
      </c>
      <c r="U4" s="22" t="s">
        <v>5893</v>
      </c>
      <c r="V4">
        <f t="shared" si="5"/>
        <v>-0.95874505599999993</v>
      </c>
      <c r="W4">
        <f t="shared" si="6"/>
        <v>-0.21665623899999997</v>
      </c>
      <c r="Y4">
        <v>637000221</v>
      </c>
      <c r="Z4">
        <v>637000221</v>
      </c>
      <c r="AA4" s="22" t="s">
        <v>5893</v>
      </c>
    </row>
    <row r="5" spans="1:27" x14ac:dyDescent="0.25">
      <c r="A5" s="1">
        <v>-0.17806638799999999</v>
      </c>
      <c r="B5" s="1">
        <v>0.37592576300000002</v>
      </c>
      <c r="C5" s="1">
        <v>0.18009581</v>
      </c>
      <c r="D5" s="1">
        <v>-0.10931121100000001</v>
      </c>
      <c r="E5" s="1">
        <v>-1.286434335</v>
      </c>
      <c r="F5" s="1">
        <v>0.119934015</v>
      </c>
      <c r="G5" s="1">
        <v>-0.56299696099999996</v>
      </c>
      <c r="H5" s="3">
        <v>6.1962925000000002E-2</v>
      </c>
      <c r="I5" s="1">
        <v>-0.399347071</v>
      </c>
      <c r="J5" s="1">
        <v>-5.0145358000000001E-2</v>
      </c>
      <c r="K5" s="3">
        <v>7.0930964999999999E-2</v>
      </c>
      <c r="L5" s="1">
        <v>-0.22937885199999999</v>
      </c>
      <c r="M5" s="1">
        <v>1.9885559999999998E-3</v>
      </c>
      <c r="N5" s="1">
        <v>-7.4841689999999997E-3</v>
      </c>
      <c r="O5" s="1">
        <f t="shared" si="1"/>
        <v>-0.16394350000000002</v>
      </c>
      <c r="P5" s="1">
        <f t="shared" si="2"/>
        <v>-1.8388084920000001</v>
      </c>
      <c r="Q5">
        <f t="shared" si="0"/>
        <v>-0.16394350000000002</v>
      </c>
      <c r="R5">
        <f t="shared" si="3"/>
        <v>-1.9587425070000002</v>
      </c>
      <c r="S5">
        <f t="shared" si="4"/>
        <v>0.37795518500000003</v>
      </c>
      <c r="U5" s="22" t="s">
        <v>5894</v>
      </c>
      <c r="V5">
        <f t="shared" si="5"/>
        <v>-1.1258537419999999</v>
      </c>
      <c r="W5">
        <f t="shared" si="6"/>
        <v>5.5244372890000006</v>
      </c>
      <c r="Y5">
        <v>649633086</v>
      </c>
      <c r="Z5">
        <v>649633086</v>
      </c>
      <c r="AA5" s="22" t="s">
        <v>5894</v>
      </c>
    </row>
    <row r="6" spans="1:27" x14ac:dyDescent="0.25">
      <c r="A6" s="1">
        <v>-0.24881826300000001</v>
      </c>
      <c r="B6" s="1">
        <v>0.37592576300000002</v>
      </c>
      <c r="C6" s="1">
        <v>-0.15323752400000001</v>
      </c>
      <c r="D6" s="1">
        <v>-0.18300776999999999</v>
      </c>
      <c r="E6" s="1">
        <v>-2.8713968350000001</v>
      </c>
      <c r="F6" s="1">
        <v>0.119934015</v>
      </c>
      <c r="G6" s="1">
        <v>-0.56299696099999996</v>
      </c>
      <c r="H6" s="3">
        <v>-4.9233285000000002E-2</v>
      </c>
      <c r="I6" s="1">
        <v>-0.47347787800000002</v>
      </c>
      <c r="J6" s="1">
        <v>-0.12381584700000001</v>
      </c>
      <c r="K6" s="3">
        <v>9.4208316E-2</v>
      </c>
      <c r="L6" s="1">
        <v>-0.22937885199999999</v>
      </c>
      <c r="M6" s="1">
        <v>1.9885559999999998E-3</v>
      </c>
      <c r="N6" s="1">
        <v>-7.4841689999999997E-3</v>
      </c>
      <c r="O6" s="1">
        <f t="shared" si="1"/>
        <v>-0.14066614900000002</v>
      </c>
      <c r="P6" s="1">
        <f t="shared" si="2"/>
        <v>-3.4974675510000002</v>
      </c>
      <c r="Q6">
        <f t="shared" si="0"/>
        <v>-0.14066614900000002</v>
      </c>
      <c r="R6">
        <f t="shared" si="3"/>
        <v>-3.6174015660000003</v>
      </c>
      <c r="S6">
        <f t="shared" si="4"/>
        <v>-2.6130024000000002E-2</v>
      </c>
      <c r="U6" s="22" t="s">
        <v>5895</v>
      </c>
      <c r="V6">
        <f t="shared" si="5"/>
        <v>-0.15788693299999995</v>
      </c>
      <c r="W6">
        <f t="shared" si="6"/>
        <v>10.256125648000001</v>
      </c>
      <c r="Y6">
        <v>649989991</v>
      </c>
      <c r="Z6">
        <v>649989991</v>
      </c>
      <c r="AA6" s="22" t="s">
        <v>5895</v>
      </c>
    </row>
    <row r="7" spans="1:27" x14ac:dyDescent="0.25">
      <c r="A7" s="1">
        <v>-2.8066388000000001E-2</v>
      </c>
      <c r="B7" s="1">
        <v>-5.4843467999999999E-2</v>
      </c>
      <c r="C7" s="1">
        <v>0.34676247700000001</v>
      </c>
      <c r="D7" s="1">
        <v>-3.6112548000000001E-2</v>
      </c>
      <c r="E7" s="1">
        <v>0.29852816599999998</v>
      </c>
      <c r="F7" s="1">
        <v>0.119934015</v>
      </c>
      <c r="G7" s="1">
        <v>-0.27051571000000002</v>
      </c>
      <c r="H7" s="3">
        <v>0.354444176</v>
      </c>
      <c r="I7" s="1">
        <v>-0.81166893500000004</v>
      </c>
      <c r="J7" s="1">
        <v>-0.11888112200000001</v>
      </c>
      <c r="K7" s="3">
        <v>7.0930964999999999E-2</v>
      </c>
      <c r="L7" s="1">
        <v>-0.22937885199999999</v>
      </c>
      <c r="M7" s="1">
        <v>1.9885559999999998E-3</v>
      </c>
      <c r="N7" s="1">
        <v>-7.4841689999999997E-3</v>
      </c>
      <c r="O7" s="1">
        <f t="shared" si="1"/>
        <v>-0.16394350000000002</v>
      </c>
      <c r="P7" s="1">
        <f t="shared" si="2"/>
        <v>0.11183392299999995</v>
      </c>
      <c r="Q7">
        <f t="shared" si="0"/>
        <v>-0.16394350000000002</v>
      </c>
      <c r="R7">
        <f t="shared" si="3"/>
        <v>-8.1000920000000587E-3</v>
      </c>
      <c r="S7">
        <f t="shared" si="4"/>
        <v>0.26385262100000001</v>
      </c>
      <c r="U7" t="s">
        <v>5896</v>
      </c>
      <c r="V7">
        <f t="shared" si="5"/>
        <v>-0.98975334200000009</v>
      </c>
      <c r="W7">
        <f t="shared" si="6"/>
        <v>-0.53369724799999985</v>
      </c>
      <c r="Y7">
        <v>640427131</v>
      </c>
      <c r="Z7">
        <v>640427131</v>
      </c>
      <c r="AA7" t="s">
        <v>5896</v>
      </c>
    </row>
    <row r="8" spans="1:27" x14ac:dyDescent="0.25">
      <c r="A8" s="1">
        <v>-2.8066388000000001E-2</v>
      </c>
      <c r="B8" s="1">
        <v>3.6898461E-2</v>
      </c>
      <c r="C8" s="1">
        <v>1.3429142999999999E-2</v>
      </c>
      <c r="D8" s="1">
        <v>-0.31452497299999999</v>
      </c>
      <c r="E8" s="1">
        <v>-1.286434335</v>
      </c>
      <c r="F8" s="1">
        <v>0.119934015</v>
      </c>
      <c r="G8" s="1">
        <v>-0.93147975800000005</v>
      </c>
      <c r="H8" s="3">
        <v>0.354444176</v>
      </c>
      <c r="I8" s="1">
        <v>-0.51918768500000001</v>
      </c>
      <c r="J8" s="1">
        <v>-4.9747092999999999E-2</v>
      </c>
      <c r="K8" s="3">
        <v>9.4208316E-2</v>
      </c>
      <c r="L8" s="1">
        <v>-0.22937885199999999</v>
      </c>
      <c r="M8" s="1">
        <v>1.9885559999999998E-3</v>
      </c>
      <c r="N8" s="1">
        <v>-7.4841689999999997E-3</v>
      </c>
      <c r="O8" s="1">
        <f t="shared" si="1"/>
        <v>-0.14066614900000002</v>
      </c>
      <c r="P8" s="1">
        <f t="shared" si="2"/>
        <v>-2.4125050510000001</v>
      </c>
      <c r="Q8">
        <f t="shared" si="0"/>
        <v>-0.14066614900000002</v>
      </c>
      <c r="R8">
        <f t="shared" si="3"/>
        <v>-2.5324390660000002</v>
      </c>
      <c r="S8">
        <f t="shared" si="4"/>
        <v>2.2261216E-2</v>
      </c>
      <c r="U8" s="22" t="s">
        <v>5892</v>
      </c>
      <c r="V8">
        <f t="shared" si="5"/>
        <v>-8.0854390999999998E-2</v>
      </c>
      <c r="W8">
        <f t="shared" si="6"/>
        <v>7.2234444100000008</v>
      </c>
      <c r="Y8">
        <v>637000220</v>
      </c>
      <c r="Z8">
        <v>637000220</v>
      </c>
      <c r="AA8" s="22" t="s">
        <v>5892</v>
      </c>
    </row>
    <row r="9" spans="1:27" x14ac:dyDescent="0.25">
      <c r="A9" s="1">
        <v>-2.8066388000000001E-2</v>
      </c>
      <c r="B9" s="1">
        <v>0.17592576300000001</v>
      </c>
      <c r="C9" s="1">
        <v>1.3429142999999999E-2</v>
      </c>
      <c r="D9" s="1">
        <v>-0.28300776999999999</v>
      </c>
      <c r="E9" s="1">
        <v>-1.7014718339999999</v>
      </c>
      <c r="F9" s="1">
        <v>-0.880065985</v>
      </c>
      <c r="G9" s="1">
        <v>-1.0629969610000001</v>
      </c>
      <c r="H9" s="3">
        <v>0.354444176</v>
      </c>
      <c r="I9" s="1">
        <v>-0.70435957100000002</v>
      </c>
      <c r="J9" s="1">
        <v>-0.20188862199999999</v>
      </c>
      <c r="K9" s="3">
        <v>-7.530966E-2</v>
      </c>
      <c r="L9" s="1">
        <v>-0.22937885199999999</v>
      </c>
      <c r="M9" s="1">
        <v>1.9885559999999998E-3</v>
      </c>
      <c r="N9" s="1">
        <v>-7.4841689999999997E-3</v>
      </c>
      <c r="O9" s="1">
        <f t="shared" si="1"/>
        <v>-0.31018412500000003</v>
      </c>
      <c r="P9" s="1">
        <f t="shared" si="2"/>
        <v>-3.9275425500000001</v>
      </c>
      <c r="Q9">
        <f t="shared" si="0"/>
        <v>-0.31018412500000003</v>
      </c>
      <c r="R9">
        <f t="shared" si="3"/>
        <v>-3.0474765650000002</v>
      </c>
      <c r="S9">
        <f t="shared" si="4"/>
        <v>0.16128851800000002</v>
      </c>
      <c r="U9" t="s">
        <v>5897</v>
      </c>
      <c r="V9">
        <f t="shared" si="5"/>
        <v>-0.78484290800000012</v>
      </c>
      <c r="W9">
        <f t="shared" si="6"/>
        <v>11.481650296</v>
      </c>
      <c r="Y9">
        <v>650377963</v>
      </c>
      <c r="Z9">
        <v>650377963</v>
      </c>
      <c r="AA9" t="s">
        <v>5897</v>
      </c>
    </row>
    <row r="10" spans="1:27" x14ac:dyDescent="0.25">
      <c r="A10" s="1">
        <v>-7.8066388E-2</v>
      </c>
      <c r="B10" s="1">
        <v>0.25284884000000002</v>
      </c>
      <c r="C10" s="1">
        <v>1.3429142999999999E-2</v>
      </c>
      <c r="D10" s="1">
        <v>-0.28300776999999999</v>
      </c>
      <c r="E10" s="1">
        <v>-1.286434335</v>
      </c>
      <c r="F10" s="1">
        <v>-1.8800659850000001</v>
      </c>
      <c r="G10" s="1">
        <v>-1.5629969610000001</v>
      </c>
      <c r="H10" s="3">
        <v>6.1962925000000002E-2</v>
      </c>
      <c r="I10" s="1">
        <v>-0.80185332099999995</v>
      </c>
      <c r="J10" s="1">
        <v>-4.2991399999999999E-2</v>
      </c>
      <c r="K10" s="3">
        <v>-0.117790911</v>
      </c>
      <c r="L10" s="1">
        <v>-0.22937885199999999</v>
      </c>
      <c r="M10" s="1">
        <v>1.9885559999999998E-3</v>
      </c>
      <c r="N10" s="1">
        <v>-7.4841689999999997E-3</v>
      </c>
      <c r="O10" s="1">
        <f t="shared" si="1"/>
        <v>-0.35266537600000003</v>
      </c>
      <c r="P10" s="1">
        <f t="shared" si="2"/>
        <v>-5.0125050509999998</v>
      </c>
      <c r="Q10">
        <f t="shared" si="0"/>
        <v>-0.35266537600000003</v>
      </c>
      <c r="R10">
        <f t="shared" si="3"/>
        <v>-3.1324390659999999</v>
      </c>
      <c r="S10">
        <f t="shared" si="4"/>
        <v>0.18821159500000004</v>
      </c>
      <c r="U10" t="s">
        <v>5898</v>
      </c>
      <c r="V10">
        <f t="shared" si="5"/>
        <v>-0.34643922199999999</v>
      </c>
      <c r="W10">
        <f t="shared" si="6"/>
        <v>15.255710715999999</v>
      </c>
      <c r="Y10">
        <v>640427132</v>
      </c>
      <c r="Z10">
        <v>640427132</v>
      </c>
      <c r="AA10" t="s">
        <v>5898</v>
      </c>
    </row>
    <row r="11" spans="1:27" ht="16.5" thickBot="1" x14ac:dyDescent="0.3">
      <c r="A11" s="1">
        <v>-7.8066388E-2</v>
      </c>
      <c r="B11" s="1">
        <v>0.25284884000000002</v>
      </c>
      <c r="C11" s="1">
        <v>1.3429142999999999E-2</v>
      </c>
      <c r="D11" s="1">
        <v>-0.14150402000000001</v>
      </c>
      <c r="E11" s="1">
        <v>-1.286434335</v>
      </c>
      <c r="F11" s="1">
        <v>0.119934015</v>
      </c>
      <c r="G11" s="1">
        <v>-0.56299696099999996</v>
      </c>
      <c r="H11" s="3">
        <v>0.193480129</v>
      </c>
      <c r="I11" s="1">
        <v>-0.62649705</v>
      </c>
      <c r="J11" s="1">
        <v>-4.2991399999999999E-2</v>
      </c>
      <c r="K11" s="3">
        <v>-0.117790911</v>
      </c>
      <c r="L11" s="1">
        <v>-0.22937885199999999</v>
      </c>
      <c r="M11" s="1">
        <v>1.9885559999999998E-3</v>
      </c>
      <c r="N11" s="1">
        <v>-7.4841689999999997E-3</v>
      </c>
      <c r="O11" s="1">
        <f t="shared" si="1"/>
        <v>-0.35266537600000003</v>
      </c>
      <c r="P11" s="1">
        <f t="shared" si="2"/>
        <v>-1.8710013010000002</v>
      </c>
      <c r="Q11">
        <f t="shared" si="0"/>
        <v>-0.35266537600000003</v>
      </c>
      <c r="R11">
        <f t="shared" si="3"/>
        <v>-1.9909353159999998</v>
      </c>
      <c r="S11">
        <f t="shared" si="4"/>
        <v>0.18821159500000004</v>
      </c>
      <c r="U11" t="s">
        <v>5899</v>
      </c>
      <c r="V11">
        <f t="shared" si="5"/>
        <v>-0.34643922199999999</v>
      </c>
      <c r="W11">
        <f t="shared" si="6"/>
        <v>5.8311994660000011</v>
      </c>
      <c r="Y11">
        <v>641522645</v>
      </c>
      <c r="Z11">
        <v>641522645</v>
      </c>
      <c r="AA11" t="s">
        <v>5899</v>
      </c>
    </row>
    <row r="12" spans="1:27" ht="16.5" thickBot="1" x14ac:dyDescent="0.3">
      <c r="A12" s="12">
        <v>-7.8066388E-2</v>
      </c>
      <c r="B12" s="12">
        <v>0.25284884000000002</v>
      </c>
      <c r="C12" s="12">
        <v>1.3429142999999999E-2</v>
      </c>
      <c r="D12" s="12">
        <v>-0.28300776999999999</v>
      </c>
      <c r="E12" s="12">
        <v>-2.023399929</v>
      </c>
      <c r="F12" s="12">
        <v>-1.8800659850000001</v>
      </c>
      <c r="G12" s="12">
        <v>-1.5629969610000001</v>
      </c>
      <c r="H12" s="13">
        <v>0.354444176</v>
      </c>
      <c r="I12" s="12">
        <v>-0.81166893500000004</v>
      </c>
      <c r="J12" s="12">
        <v>-0.102105844</v>
      </c>
      <c r="K12" s="13">
        <v>-7.530966E-2</v>
      </c>
      <c r="L12" s="12">
        <v>-0.22937885199999999</v>
      </c>
      <c r="M12" s="12">
        <v>1.9885559999999998E-3</v>
      </c>
      <c r="N12" s="12">
        <v>-7.4841689999999997E-3</v>
      </c>
      <c r="O12" s="1">
        <f t="shared" si="1"/>
        <v>-0.31018412500000003</v>
      </c>
      <c r="P12" s="1">
        <f t="shared" si="2"/>
        <v>-5.7494706450000006</v>
      </c>
      <c r="Q12" s="11">
        <f t="shared" si="0"/>
        <v>-0.31018412500000003</v>
      </c>
      <c r="R12">
        <f t="shared" si="3"/>
        <v>-3.8694046600000003</v>
      </c>
      <c r="S12">
        <f t="shared" si="4"/>
        <v>0.18821159500000004</v>
      </c>
      <c r="T12" s="11"/>
      <c r="U12" s="23" t="s">
        <v>5900</v>
      </c>
      <c r="V12">
        <f t="shared" si="5"/>
        <v>-0.56626380500000006</v>
      </c>
      <c r="W12">
        <f t="shared" si="6"/>
        <v>17.246782914999997</v>
      </c>
      <c r="X12" s="11"/>
      <c r="Y12" s="11">
        <v>637000222</v>
      </c>
      <c r="Z12" s="11">
        <v>637000222</v>
      </c>
      <c r="AA12" s="23" t="s">
        <v>5900</v>
      </c>
    </row>
    <row r="13" spans="1:27" x14ac:dyDescent="0.25">
      <c r="A13" s="1">
        <v>-2.8066388000000001E-2</v>
      </c>
      <c r="B13" s="1">
        <v>0.25284884000000002</v>
      </c>
      <c r="C13" s="1">
        <v>1.3429142999999999E-2</v>
      </c>
      <c r="D13" s="1">
        <v>-0.24150402000000001</v>
      </c>
      <c r="E13" s="1">
        <v>-2.286434335</v>
      </c>
      <c r="F13" s="1">
        <v>-1.8800659850000001</v>
      </c>
      <c r="G13" s="1">
        <v>-1.5629969610000001</v>
      </c>
      <c r="H13" s="3">
        <v>0.193480129</v>
      </c>
      <c r="I13" s="1">
        <v>-0.91897830000000003</v>
      </c>
      <c r="J13" s="1">
        <v>-0.12665995199999999</v>
      </c>
      <c r="K13" s="3">
        <v>-2.7148391000000001E-2</v>
      </c>
      <c r="L13" s="1">
        <v>-0.22937885199999999</v>
      </c>
      <c r="M13" s="1">
        <v>1.9885559999999998E-3</v>
      </c>
      <c r="N13" s="1">
        <v>-7.4841689999999997E-3</v>
      </c>
      <c r="O13" s="1">
        <f t="shared" si="1"/>
        <v>-0.26202285600000003</v>
      </c>
      <c r="P13" s="1">
        <f t="shared" si="2"/>
        <v>-5.9710013009999994</v>
      </c>
      <c r="Q13">
        <f t="shared" si="0"/>
        <v>-0.26202285600000003</v>
      </c>
      <c r="R13">
        <f t="shared" si="3"/>
        <v>-4.0909353159999995</v>
      </c>
      <c r="S13">
        <f t="shared" si="4"/>
        <v>0.23821159500000003</v>
      </c>
      <c r="U13" t="s">
        <v>5901</v>
      </c>
      <c r="V13">
        <f t="shared" si="5"/>
        <v>-0.83808739800000009</v>
      </c>
      <c r="W13">
        <f t="shared" si="6"/>
        <v>17.789551289999999</v>
      </c>
      <c r="Y13">
        <v>641522646</v>
      </c>
      <c r="Z13">
        <v>641522646</v>
      </c>
      <c r="AA13" t="s">
        <v>5901</v>
      </c>
    </row>
    <row r="14" spans="1:27" x14ac:dyDescent="0.25">
      <c r="A14" s="1">
        <v>-0.211969983</v>
      </c>
      <c r="B14" s="1">
        <v>0.37592576300000002</v>
      </c>
      <c r="C14" s="1">
        <v>-0.15323752400000001</v>
      </c>
      <c r="D14" s="1">
        <v>7.0917345000000007E-2</v>
      </c>
      <c r="E14" s="1">
        <v>-1.286434335</v>
      </c>
      <c r="F14" s="1">
        <v>0.119934015</v>
      </c>
      <c r="G14" s="1">
        <v>-0.56299696099999996</v>
      </c>
      <c r="H14" s="3">
        <v>-0.438037075</v>
      </c>
      <c r="I14" s="1">
        <v>-0.13518665399999999</v>
      </c>
      <c r="J14" s="1">
        <v>0.139359018</v>
      </c>
      <c r="K14" s="3">
        <v>-0.40579168399999999</v>
      </c>
      <c r="L14" s="1">
        <v>-0.22937885199999999</v>
      </c>
      <c r="M14" s="1">
        <v>1.9885559999999998E-3</v>
      </c>
      <c r="N14" s="1">
        <v>-7.4841689999999997E-3</v>
      </c>
      <c r="O14" s="1">
        <f t="shared" si="1"/>
        <v>-0.64066614899999996</v>
      </c>
      <c r="P14" s="1">
        <f t="shared" si="2"/>
        <v>-1.6585799360000002</v>
      </c>
      <c r="Q14">
        <f t="shared" si="0"/>
        <v>-0.64066614899999996</v>
      </c>
      <c r="R14">
        <f t="shared" si="3"/>
        <v>-1.7785139509999999</v>
      </c>
      <c r="S14">
        <f t="shared" si="4"/>
        <v>1.0718256000000009E-2</v>
      </c>
      <c r="U14" t="s">
        <v>5902</v>
      </c>
      <c r="V14">
        <f t="shared" si="5"/>
        <v>1.021092822</v>
      </c>
      <c r="W14">
        <f t="shared" si="6"/>
        <v>6.0289873979999999</v>
      </c>
      <c r="Y14">
        <v>648861013</v>
      </c>
      <c r="Z14">
        <v>648861013</v>
      </c>
      <c r="AA14" t="s">
        <v>5902</v>
      </c>
    </row>
    <row r="15" spans="1:27" x14ac:dyDescent="0.25">
      <c r="A15" s="1">
        <v>-1.3442325999999999E-2</v>
      </c>
      <c r="B15" s="1">
        <v>-0.23483192999999999</v>
      </c>
      <c r="C15" s="1">
        <v>1.3429142999999999E-2</v>
      </c>
      <c r="D15" s="1">
        <v>-0.30277921499999999</v>
      </c>
      <c r="E15" s="1">
        <v>0.29852816599999998</v>
      </c>
      <c r="F15" s="1">
        <v>0.119934015</v>
      </c>
      <c r="G15" s="1">
        <v>-0.56299696099999996</v>
      </c>
      <c r="H15" s="3">
        <v>0.93940667700000002</v>
      </c>
      <c r="I15" s="1">
        <v>-0.60686582</v>
      </c>
      <c r="J15" s="1">
        <v>3.5003600000000003E-2</v>
      </c>
      <c r="K15" s="3">
        <v>0.27844971499999999</v>
      </c>
      <c r="L15" s="1">
        <v>-0.22937885199999999</v>
      </c>
      <c r="M15" s="1">
        <v>1.9885559999999998E-3</v>
      </c>
      <c r="N15" s="1">
        <v>-7.4841689999999997E-3</v>
      </c>
      <c r="O15" s="1">
        <f t="shared" si="1"/>
        <v>4.3575249999999996E-2</v>
      </c>
      <c r="P15" s="1">
        <f t="shared" si="2"/>
        <v>-0.44731399499999996</v>
      </c>
      <c r="Q15">
        <f t="shared" si="0"/>
        <v>4.3575249999999996E-2</v>
      </c>
      <c r="R15">
        <f t="shared" si="3"/>
        <v>-0.56724800999999991</v>
      </c>
      <c r="S15">
        <f t="shared" si="4"/>
        <v>-0.23484511299999999</v>
      </c>
      <c r="U15" s="22" t="s">
        <v>5903</v>
      </c>
      <c r="V15">
        <f t="shared" si="5"/>
        <v>0.76047527600000009</v>
      </c>
      <c r="W15">
        <f t="shared" si="6"/>
        <v>1.3978819219999998</v>
      </c>
      <c r="Y15">
        <v>640427133</v>
      </c>
      <c r="Z15">
        <v>640427133</v>
      </c>
      <c r="AA15" s="22" t="s">
        <v>5903</v>
      </c>
    </row>
    <row r="16" spans="1:27" x14ac:dyDescent="0.25">
      <c r="A16" s="1">
        <v>-0.16196998300000001</v>
      </c>
      <c r="B16" s="1">
        <v>0.249077878</v>
      </c>
      <c r="C16" s="1">
        <v>-0.15323752400000001</v>
      </c>
      <c r="D16" s="1">
        <v>3.8724534999999997E-2</v>
      </c>
      <c r="E16" s="1">
        <v>-1.286434335</v>
      </c>
      <c r="F16" s="1">
        <v>-0.880065985</v>
      </c>
      <c r="G16" s="1">
        <v>-1.0629969610000001</v>
      </c>
      <c r="H16" s="3">
        <v>0.354444176</v>
      </c>
      <c r="I16" s="1">
        <v>-6.6013737000000003E-2</v>
      </c>
      <c r="J16" s="1">
        <v>0.15366693400000001</v>
      </c>
      <c r="K16" s="3">
        <v>-0.32530966</v>
      </c>
      <c r="L16" s="1">
        <v>-0.22937885199999999</v>
      </c>
      <c r="M16" s="1">
        <v>1.9885559999999998E-3</v>
      </c>
      <c r="N16" s="1">
        <v>-7.4841689999999997E-3</v>
      </c>
      <c r="O16" s="1">
        <f t="shared" si="1"/>
        <v>-0.56018412500000003</v>
      </c>
      <c r="P16" s="1">
        <f t="shared" si="2"/>
        <v>-3.1907727459999999</v>
      </c>
      <c r="Q16">
        <f t="shared" si="0"/>
        <v>-0.56018412500000003</v>
      </c>
      <c r="R16">
        <f t="shared" si="3"/>
        <v>-2.3107067610000001</v>
      </c>
      <c r="S16">
        <f t="shared" si="4"/>
        <v>-6.6129629000000023E-2</v>
      </c>
      <c r="U16" t="s">
        <v>5904</v>
      </c>
      <c r="V16">
        <f t="shared" si="5"/>
        <v>1.2140782010000002</v>
      </c>
      <c r="W16">
        <f t="shared" si="6"/>
        <v>10.588007551999999</v>
      </c>
      <c r="Y16">
        <v>647000300</v>
      </c>
      <c r="Z16">
        <v>647000300</v>
      </c>
      <c r="AA16" t="s">
        <v>5904</v>
      </c>
    </row>
    <row r="17" spans="1:27" x14ac:dyDescent="0.25">
      <c r="A17" s="1">
        <v>-0.13769864200000001</v>
      </c>
      <c r="B17" s="1">
        <v>0.249077878</v>
      </c>
      <c r="C17" s="1">
        <v>-0.15323752400000001</v>
      </c>
      <c r="D17" s="1">
        <v>1.9460027000000001E-2</v>
      </c>
      <c r="E17" s="1">
        <v>-1.286434335</v>
      </c>
      <c r="F17" s="1">
        <v>0.119934015</v>
      </c>
      <c r="G17" s="1">
        <v>0.22948429000000001</v>
      </c>
      <c r="H17" s="3">
        <v>-0.438037075</v>
      </c>
      <c r="I17" s="1">
        <v>7.2332095999999999E-2</v>
      </c>
      <c r="J17" s="1">
        <v>0.283224156</v>
      </c>
      <c r="K17" s="3">
        <v>-0.47155028599999999</v>
      </c>
      <c r="L17" s="1">
        <v>-0.22937885199999999</v>
      </c>
      <c r="M17" s="1">
        <v>1.9885559999999998E-3</v>
      </c>
      <c r="N17" s="1">
        <v>-7.4841689999999997E-3</v>
      </c>
      <c r="O17" s="1">
        <f t="shared" si="1"/>
        <v>-0.70642475100000002</v>
      </c>
      <c r="P17" s="1">
        <f t="shared" si="2"/>
        <v>-0.91755600299999984</v>
      </c>
      <c r="Q17">
        <f t="shared" si="0"/>
        <v>-0.70642475100000002</v>
      </c>
      <c r="R17">
        <f t="shared" si="3"/>
        <v>-1.037490018</v>
      </c>
      <c r="S17">
        <f t="shared" si="4"/>
        <v>-4.1858288000000021E-2</v>
      </c>
      <c r="U17" t="s">
        <v>4060</v>
      </c>
      <c r="V17">
        <f t="shared" si="5"/>
        <v>1.6761764700000001</v>
      </c>
      <c r="W17">
        <f t="shared" si="6"/>
        <v>4.3032696149999996</v>
      </c>
      <c r="Y17">
        <v>645951814</v>
      </c>
      <c r="Z17">
        <v>645951814</v>
      </c>
      <c r="AA17" t="s">
        <v>4060</v>
      </c>
    </row>
    <row r="18" spans="1:27" x14ac:dyDescent="0.25">
      <c r="A18" s="1">
        <v>-0.14881826300000001</v>
      </c>
      <c r="B18" s="1">
        <v>0.26823345500000001</v>
      </c>
      <c r="C18" s="1">
        <v>-0.15323752400000001</v>
      </c>
      <c r="D18" s="1">
        <v>3.8724534999999997E-2</v>
      </c>
      <c r="E18" s="1">
        <v>-1.286434335</v>
      </c>
      <c r="F18" s="1">
        <v>0.119934015</v>
      </c>
      <c r="G18" s="1">
        <v>-0.56299696099999996</v>
      </c>
      <c r="H18" s="3">
        <v>0.193480129</v>
      </c>
      <c r="I18" s="1">
        <v>-0.17332310300000001</v>
      </c>
      <c r="J18" s="1">
        <v>2.8247906999999999E-2</v>
      </c>
      <c r="K18" s="3">
        <v>-0.40579168399999999</v>
      </c>
      <c r="L18" s="1">
        <v>-0.22937885199999999</v>
      </c>
      <c r="M18" s="1">
        <v>1.9885559999999998E-3</v>
      </c>
      <c r="N18" s="1">
        <v>-7.4841689999999997E-3</v>
      </c>
      <c r="O18" s="1">
        <f t="shared" si="1"/>
        <v>-0.64066614899999996</v>
      </c>
      <c r="P18" s="1">
        <f t="shared" si="2"/>
        <v>-1.6907727459999999</v>
      </c>
      <c r="Q18">
        <f t="shared" si="0"/>
        <v>-0.64066614899999996</v>
      </c>
      <c r="R18">
        <f t="shared" si="3"/>
        <v>-1.8107067610000001</v>
      </c>
      <c r="S18">
        <f t="shared" si="4"/>
        <v>-3.382233200000001E-2</v>
      </c>
      <c r="U18" t="s">
        <v>4057</v>
      </c>
      <c r="V18">
        <f t="shared" si="5"/>
        <v>0.82138125299999998</v>
      </c>
      <c r="W18">
        <f t="shared" si="6"/>
        <v>5.7922324949999986</v>
      </c>
      <c r="Y18">
        <v>642979329</v>
      </c>
      <c r="Z18">
        <v>642979329</v>
      </c>
      <c r="AA18" t="s">
        <v>4057</v>
      </c>
    </row>
    <row r="22" spans="1:27" x14ac:dyDescent="0.25">
      <c r="A22" s="1">
        <v>0.10118173699999999</v>
      </c>
      <c r="B22" s="1">
        <v>-9.9840582999999997E-2</v>
      </c>
      <c r="C22" s="1">
        <v>0.34676247700000001</v>
      </c>
      <c r="D22" s="1">
        <v>-0.24150402000000001</v>
      </c>
      <c r="E22" s="1">
        <v>-1.286434335</v>
      </c>
      <c r="F22" s="1">
        <v>0.119934015</v>
      </c>
      <c r="G22" s="1">
        <v>-0.56299696099999996</v>
      </c>
      <c r="H22" s="3">
        <v>0.56196292599999997</v>
      </c>
      <c r="I22" s="1">
        <v>-0.27353248699999999</v>
      </c>
      <c r="J22" s="1">
        <v>-1.0749593E-2</v>
      </c>
      <c r="K22" s="3">
        <v>-9.5510590000000006E-3</v>
      </c>
      <c r="L22" s="1">
        <v>-0.22937885199999999</v>
      </c>
      <c r="M22" s="1">
        <v>1.9885559999999998E-3</v>
      </c>
      <c r="N22" s="1">
        <v>-7.4841689999999997E-3</v>
      </c>
      <c r="O22" s="1">
        <f t="shared" ref="O22:O29" si="7">SUM(K22:N22)</f>
        <v>-0.24442552400000001</v>
      </c>
      <c r="P22" s="1">
        <f t="shared" ref="P22:P29" si="8">SUM(D22:G22)</f>
        <v>-1.9710013010000003</v>
      </c>
      <c r="Q22">
        <f t="shared" ref="Q22:Q29" si="9">SUM(K22:N22)</f>
        <v>-0.24442552400000001</v>
      </c>
      <c r="R22">
        <f t="shared" ref="R22:R29" si="10">SUM(D22,E22,F22,G22)</f>
        <v>-1.9710013010000003</v>
      </c>
      <c r="U22" s="15" t="s">
        <v>5886</v>
      </c>
      <c r="Y22">
        <v>640753042</v>
      </c>
      <c r="Z22">
        <v>640753042</v>
      </c>
      <c r="AA22" s="15" t="s">
        <v>5886</v>
      </c>
    </row>
    <row r="23" spans="1:27" x14ac:dyDescent="0.25">
      <c r="A23" s="1">
        <v>-0.128066388</v>
      </c>
      <c r="B23" s="1">
        <v>0.32977191700000003</v>
      </c>
      <c r="C23" s="1">
        <v>0.34676247700000001</v>
      </c>
      <c r="D23" s="1">
        <v>-0.47302122299999999</v>
      </c>
      <c r="E23" s="1">
        <v>-1.286434335</v>
      </c>
      <c r="F23" s="1">
        <v>0.119934015</v>
      </c>
      <c r="G23" s="1">
        <v>-0.56299696099999996</v>
      </c>
      <c r="H23" s="3">
        <v>0.56196292599999997</v>
      </c>
      <c r="I23" s="1">
        <v>-0.13518665399999999</v>
      </c>
      <c r="J23" s="1">
        <v>4.8002767000000002E-2</v>
      </c>
      <c r="K23" s="3">
        <v>7.0930964999999999E-2</v>
      </c>
      <c r="L23" s="1">
        <v>-0.22937885199999999</v>
      </c>
      <c r="M23" s="1">
        <v>1.9885559999999998E-3</v>
      </c>
      <c r="N23" s="1">
        <v>-7.4841689999999997E-3</v>
      </c>
      <c r="O23" s="1">
        <f t="shared" si="7"/>
        <v>-0.16394350000000002</v>
      </c>
      <c r="P23" s="1">
        <f t="shared" si="8"/>
        <v>-2.2025185039999999</v>
      </c>
      <c r="Q23">
        <f t="shared" si="9"/>
        <v>-0.16394350000000002</v>
      </c>
      <c r="R23">
        <f t="shared" si="10"/>
        <v>-2.2025185039999999</v>
      </c>
      <c r="U23" t="s">
        <v>5882</v>
      </c>
      <c r="Y23">
        <v>638341158</v>
      </c>
      <c r="Z23">
        <v>638341158</v>
      </c>
      <c r="AA23" t="s">
        <v>5882</v>
      </c>
    </row>
    <row r="24" spans="1:27" x14ac:dyDescent="0.25">
      <c r="A24" s="1">
        <v>-0.128066388</v>
      </c>
      <c r="B24" s="1">
        <v>0.32977191700000003</v>
      </c>
      <c r="C24" s="1">
        <v>0.34676247700000001</v>
      </c>
      <c r="D24" s="1">
        <v>-0.32223951200000001</v>
      </c>
      <c r="E24" s="1">
        <v>-1.286434335</v>
      </c>
      <c r="F24" s="1">
        <v>0.119934015</v>
      </c>
      <c r="G24" s="1">
        <v>0.22948429000000001</v>
      </c>
      <c r="H24" s="3">
        <v>0.56196292599999997</v>
      </c>
      <c r="I24" s="1">
        <v>-6.6013737000000003E-2</v>
      </c>
      <c r="J24" s="1">
        <v>-2.9992233E-2</v>
      </c>
      <c r="K24" s="3">
        <v>0.17469034</v>
      </c>
      <c r="L24" s="1">
        <v>-0.22937885199999999</v>
      </c>
      <c r="M24" s="1">
        <v>1.9885559999999998E-3</v>
      </c>
      <c r="N24" s="1">
        <v>-7.4841689999999997E-3</v>
      </c>
      <c r="O24" s="1">
        <f t="shared" si="7"/>
        <v>-6.0184124999999991E-2</v>
      </c>
      <c r="P24" s="1">
        <f t="shared" si="8"/>
        <v>-1.2592555419999998</v>
      </c>
      <c r="Q24">
        <f t="shared" si="9"/>
        <v>-6.0184124999999991E-2</v>
      </c>
      <c r="R24">
        <f t="shared" si="10"/>
        <v>-1.2592555419999998</v>
      </c>
      <c r="U24" t="s">
        <v>5883</v>
      </c>
      <c r="Y24">
        <v>649989990</v>
      </c>
      <c r="Z24">
        <v>649989990</v>
      </c>
      <c r="AA24" t="s">
        <v>5883</v>
      </c>
    </row>
    <row r="25" spans="1:27" x14ac:dyDescent="0.25">
      <c r="A25" s="1">
        <v>-0.17806638799999999</v>
      </c>
      <c r="B25" s="1">
        <v>0.32977191700000003</v>
      </c>
      <c r="C25" s="1">
        <v>0.34676247700000001</v>
      </c>
      <c r="D25" s="1">
        <v>-0.57302122300000002</v>
      </c>
      <c r="E25" s="1">
        <v>-1.286434335</v>
      </c>
      <c r="F25" s="1">
        <v>0.119934015</v>
      </c>
      <c r="G25" s="1">
        <v>-0.56299696099999996</v>
      </c>
      <c r="H25" s="3">
        <v>0.56196292599999997</v>
      </c>
      <c r="I25" s="1">
        <v>-0.42766790500000001</v>
      </c>
      <c r="J25" s="1">
        <v>-7.335566E-3</v>
      </c>
      <c r="K25" s="3">
        <v>7.0930964999999999E-2</v>
      </c>
      <c r="L25" s="1">
        <v>-0.22937885199999999</v>
      </c>
      <c r="M25" s="1">
        <v>1.9885559999999998E-3</v>
      </c>
      <c r="N25" s="1">
        <v>-7.4841689999999997E-3</v>
      </c>
      <c r="O25" s="1">
        <f t="shared" si="7"/>
        <v>-0.16394350000000002</v>
      </c>
      <c r="P25" s="1">
        <f t="shared" si="8"/>
        <v>-2.302518504</v>
      </c>
      <c r="Q25">
        <f t="shared" si="9"/>
        <v>-0.16394350000000002</v>
      </c>
      <c r="R25">
        <f t="shared" si="10"/>
        <v>-2.302518504</v>
      </c>
      <c r="U25" t="s">
        <v>5884</v>
      </c>
      <c r="Y25">
        <v>638341159</v>
      </c>
      <c r="Z25">
        <v>638341159</v>
      </c>
      <c r="AA25" t="s">
        <v>5884</v>
      </c>
    </row>
    <row r="26" spans="1:27" x14ac:dyDescent="0.25">
      <c r="A26" s="1">
        <v>-0.128066388</v>
      </c>
      <c r="B26" s="1">
        <v>0.20785172399999999</v>
      </c>
      <c r="C26" s="1">
        <v>0.34676247700000001</v>
      </c>
      <c r="D26" s="1">
        <v>-0.47302122299999999</v>
      </c>
      <c r="E26" s="1">
        <v>-1.7014718339999999</v>
      </c>
      <c r="F26" s="1">
        <v>0.119934015</v>
      </c>
      <c r="G26" s="1">
        <v>-0.56299696099999996</v>
      </c>
      <c r="H26" s="3">
        <v>0.56196292599999997</v>
      </c>
      <c r="I26" s="1">
        <v>-0.27353248699999999</v>
      </c>
      <c r="J26" s="1">
        <v>-3.6747926E-2</v>
      </c>
      <c r="K26" s="3">
        <v>-9.5510590000000006E-3</v>
      </c>
      <c r="L26" s="1">
        <v>-0.22937885199999999</v>
      </c>
      <c r="M26" s="1">
        <v>1.9885559999999998E-3</v>
      </c>
      <c r="N26" s="1">
        <v>-7.4841689999999997E-3</v>
      </c>
      <c r="O26" s="1">
        <f t="shared" si="7"/>
        <v>-0.24442552400000001</v>
      </c>
      <c r="P26" s="1">
        <f t="shared" si="8"/>
        <v>-2.6175560029999998</v>
      </c>
      <c r="Q26">
        <f t="shared" si="9"/>
        <v>-0.24442552400000001</v>
      </c>
      <c r="R26">
        <f t="shared" si="10"/>
        <v>-2.6175560029999998</v>
      </c>
      <c r="U26" t="s">
        <v>5885</v>
      </c>
      <c r="Y26">
        <v>643348568</v>
      </c>
      <c r="Z26">
        <v>643348568</v>
      </c>
      <c r="AA26" t="s">
        <v>5885</v>
      </c>
    </row>
    <row r="27" spans="1:27" x14ac:dyDescent="0.25">
      <c r="A27" s="1">
        <v>-0.128066388</v>
      </c>
      <c r="B27" s="1">
        <v>0.32977191700000003</v>
      </c>
      <c r="C27" s="1">
        <v>0.34676247700000001</v>
      </c>
      <c r="D27" s="1">
        <v>-0.34150402000000002</v>
      </c>
      <c r="E27" s="1">
        <v>-1.7014718339999999</v>
      </c>
      <c r="F27" s="1">
        <v>0.119934015</v>
      </c>
      <c r="G27" s="1">
        <v>-0.56299696099999996</v>
      </c>
      <c r="H27" s="3">
        <v>0.56196292599999997</v>
      </c>
      <c r="I27" s="1">
        <v>-0.13518665399999999</v>
      </c>
      <c r="J27" s="1">
        <v>4.8002767000000002E-2</v>
      </c>
      <c r="K27" s="3">
        <v>7.0930964999999999E-2</v>
      </c>
      <c r="L27" s="1">
        <v>-0.22937885199999999</v>
      </c>
      <c r="M27" s="1">
        <v>1.9885559999999998E-3</v>
      </c>
      <c r="N27" s="1">
        <v>-7.4841689999999997E-3</v>
      </c>
      <c r="O27" s="1">
        <f t="shared" si="7"/>
        <v>-0.16394350000000002</v>
      </c>
      <c r="P27" s="1">
        <f t="shared" si="8"/>
        <v>-2.4860387999999998</v>
      </c>
      <c r="Q27">
        <f t="shared" si="9"/>
        <v>-0.16394350000000002</v>
      </c>
      <c r="R27">
        <f t="shared" si="10"/>
        <v>-2.4860387999999998</v>
      </c>
      <c r="U27" t="s">
        <v>5889</v>
      </c>
      <c r="Y27">
        <v>647000299</v>
      </c>
      <c r="Z27">
        <v>647000299</v>
      </c>
      <c r="AA27" t="s">
        <v>5889</v>
      </c>
    </row>
    <row r="28" spans="1:27" x14ac:dyDescent="0.25">
      <c r="A28" s="1">
        <v>-0.128066388</v>
      </c>
      <c r="B28" s="1">
        <v>0.32977191700000003</v>
      </c>
      <c r="C28" s="1">
        <v>0.34676247700000001</v>
      </c>
      <c r="D28" s="1">
        <v>-0.47302122299999999</v>
      </c>
      <c r="E28" s="1">
        <v>-1.7014718339999999</v>
      </c>
      <c r="F28" s="1">
        <v>0.119934015</v>
      </c>
      <c r="G28" s="1">
        <v>-0.56299696099999996</v>
      </c>
      <c r="H28" s="3">
        <v>0.56196292599999997</v>
      </c>
      <c r="I28" s="1">
        <v>-0.13518665399999999</v>
      </c>
      <c r="J28" s="1">
        <v>3.3694851999999997E-2</v>
      </c>
      <c r="K28" s="3">
        <v>-9.5510590000000006E-3</v>
      </c>
      <c r="L28" s="1">
        <v>-0.22937885199999999</v>
      </c>
      <c r="M28" s="1">
        <v>1.9885559999999998E-3</v>
      </c>
      <c r="N28" s="1">
        <v>-7.4841689999999997E-3</v>
      </c>
      <c r="O28" s="1">
        <f t="shared" si="7"/>
        <v>-0.24442552400000001</v>
      </c>
      <c r="P28" s="1">
        <f t="shared" si="8"/>
        <v>-2.6175560029999998</v>
      </c>
      <c r="Q28">
        <f t="shared" si="9"/>
        <v>-0.24442552400000001</v>
      </c>
      <c r="R28">
        <f t="shared" si="10"/>
        <v>-2.6175560029999998</v>
      </c>
      <c r="U28" t="s">
        <v>5887</v>
      </c>
      <c r="Y28">
        <v>638341161</v>
      </c>
      <c r="Z28">
        <v>638341161</v>
      </c>
      <c r="AA28" t="s">
        <v>5887</v>
      </c>
    </row>
    <row r="29" spans="1:27" x14ac:dyDescent="0.25">
      <c r="A29" s="1">
        <v>-0.128066388</v>
      </c>
      <c r="B29" s="1">
        <v>0.22808513999999999</v>
      </c>
      <c r="C29" s="1">
        <v>0.34676247700000001</v>
      </c>
      <c r="D29" s="1">
        <v>-0.47302122299999999</v>
      </c>
      <c r="E29" s="1">
        <v>-1.7014718339999999</v>
      </c>
      <c r="F29" s="1">
        <v>0.119934015</v>
      </c>
      <c r="G29" s="1">
        <v>-0.56299696099999996</v>
      </c>
      <c r="H29" s="3">
        <v>0.56196292599999997</v>
      </c>
      <c r="I29" s="1">
        <v>-0.13518665399999999</v>
      </c>
      <c r="J29" s="1">
        <v>-1.0749593E-2</v>
      </c>
      <c r="K29" s="3">
        <v>-9.5510590000000006E-3</v>
      </c>
      <c r="L29" s="1">
        <v>-0.22937885199999999</v>
      </c>
      <c r="M29" s="1">
        <v>1.9885559999999998E-3</v>
      </c>
      <c r="N29" s="1">
        <v>-7.4841689999999997E-3</v>
      </c>
      <c r="O29" s="1">
        <f t="shared" si="7"/>
        <v>-0.24442552400000001</v>
      </c>
      <c r="P29" s="1">
        <f t="shared" si="8"/>
        <v>-2.6175560029999998</v>
      </c>
      <c r="Q29">
        <f t="shared" si="9"/>
        <v>-0.24442552400000001</v>
      </c>
      <c r="R29">
        <f t="shared" si="10"/>
        <v>-2.6175560029999998</v>
      </c>
      <c r="U29" t="s">
        <v>5890</v>
      </c>
      <c r="Y29">
        <v>639279310</v>
      </c>
      <c r="Z29">
        <v>639279310</v>
      </c>
      <c r="AA29" t="s">
        <v>5890</v>
      </c>
    </row>
  </sheetData>
  <conditionalFormatting sqref="A2:P18 A22:P29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:R1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:Q1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:S18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:O2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2:P2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:G2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:W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workbookViewId="0">
      <selection activeCell="J30" sqref="J30"/>
    </sheetView>
  </sheetViews>
  <sheetFormatPr defaultRowHeight="15.75" x14ac:dyDescent="0.25"/>
  <cols>
    <col min="1" max="1" width="10.875" bestFit="1" customWidth="1"/>
  </cols>
  <sheetData>
    <row r="1" spans="1:28" x14ac:dyDescent="0.25">
      <c r="A1" t="s">
        <v>6684</v>
      </c>
      <c r="B1" t="s">
        <v>5888</v>
      </c>
      <c r="C1" t="s">
        <v>5891</v>
      </c>
      <c r="D1" t="s">
        <v>5893</v>
      </c>
      <c r="E1" t="s">
        <v>5894</v>
      </c>
      <c r="F1" t="s">
        <v>5895</v>
      </c>
      <c r="G1" t="s">
        <v>5896</v>
      </c>
      <c r="H1" t="s">
        <v>5892</v>
      </c>
      <c r="I1" t="s">
        <v>5897</v>
      </c>
      <c r="J1" t="s">
        <v>5898</v>
      </c>
      <c r="K1" t="s">
        <v>5899</v>
      </c>
      <c r="L1" t="s">
        <v>5900</v>
      </c>
      <c r="M1" t="s">
        <v>5901</v>
      </c>
      <c r="N1" t="s">
        <v>5902</v>
      </c>
      <c r="O1" t="s">
        <v>5903</v>
      </c>
      <c r="P1" t="s">
        <v>5904</v>
      </c>
      <c r="Q1" t="s">
        <v>4060</v>
      </c>
      <c r="R1" t="s">
        <v>4057</v>
      </c>
    </row>
    <row r="2" spans="1:28" x14ac:dyDescent="0.25">
      <c r="A2" t="s">
        <v>6685</v>
      </c>
      <c r="B2">
        <v>-1.004891317</v>
      </c>
      <c r="C2">
        <v>-2.0569292159999999</v>
      </c>
      <c r="D2">
        <v>-0.95874505600000004</v>
      </c>
      <c r="E2">
        <v>-1.1258537420000001</v>
      </c>
      <c r="F2">
        <v>-0.15788693300000001</v>
      </c>
      <c r="G2">
        <v>-0.98975334199999998</v>
      </c>
      <c r="H2">
        <v>-8.0854390999999998E-2</v>
      </c>
      <c r="I2">
        <v>-0.78484290800000001</v>
      </c>
      <c r="J2">
        <v>-0.34643922199999999</v>
      </c>
      <c r="K2">
        <v>-0.34643922199999999</v>
      </c>
      <c r="L2">
        <v>-0.56626380499999995</v>
      </c>
      <c r="M2">
        <v>-0.83808739799999998</v>
      </c>
      <c r="N2">
        <v>1.021092822</v>
      </c>
      <c r="O2">
        <v>0.76047527599999998</v>
      </c>
      <c r="P2">
        <v>1.214078201</v>
      </c>
      <c r="Q2">
        <v>1.6761764699999999</v>
      </c>
      <c r="R2">
        <v>0.82138125299999998</v>
      </c>
    </row>
    <row r="3" spans="1:28" x14ac:dyDescent="0.25">
      <c r="A3" t="s">
        <v>6686</v>
      </c>
      <c r="B3">
        <v>8.1881203790000008</v>
      </c>
      <c r="C3">
        <v>-7.2413772000000001E-2</v>
      </c>
      <c r="D3">
        <v>-0.216656239</v>
      </c>
      <c r="E3">
        <v>5.5244372889999998</v>
      </c>
      <c r="F3">
        <v>10.25612565</v>
      </c>
      <c r="G3">
        <v>-0.53369724799999996</v>
      </c>
      <c r="H3">
        <v>7.2234444099999999</v>
      </c>
      <c r="I3">
        <v>11.4816503</v>
      </c>
      <c r="J3">
        <v>15.25571072</v>
      </c>
      <c r="K3">
        <v>5.8311994660000002</v>
      </c>
      <c r="L3">
        <v>17.246782920000001</v>
      </c>
      <c r="M3">
        <v>17.789551289999999</v>
      </c>
      <c r="N3">
        <v>6.0289873979999999</v>
      </c>
      <c r="O3">
        <v>1.3978819220000001</v>
      </c>
      <c r="P3">
        <v>10.58800755</v>
      </c>
      <c r="Q3">
        <v>4.3032696149999996</v>
      </c>
      <c r="R3">
        <v>5.7922324950000004</v>
      </c>
    </row>
    <row r="6" spans="1:28" x14ac:dyDescent="0.25">
      <c r="A6" t="s">
        <v>6684</v>
      </c>
      <c r="B6" t="s">
        <v>5888</v>
      </c>
      <c r="C6" t="s">
        <v>5891</v>
      </c>
      <c r="D6" t="s">
        <v>5893</v>
      </c>
      <c r="E6" t="s">
        <v>5894</v>
      </c>
      <c r="F6" t="s">
        <v>5895</v>
      </c>
      <c r="G6" t="s">
        <v>5896</v>
      </c>
      <c r="H6" t="s">
        <v>5892</v>
      </c>
      <c r="I6" t="s">
        <v>5897</v>
      </c>
      <c r="J6" t="s">
        <v>5898</v>
      </c>
      <c r="K6" t="s">
        <v>5899</v>
      </c>
      <c r="L6" t="s">
        <v>5900</v>
      </c>
      <c r="M6" t="s">
        <v>5901</v>
      </c>
      <c r="N6" t="s">
        <v>5902</v>
      </c>
      <c r="O6" t="s">
        <v>5903</v>
      </c>
      <c r="P6" t="s">
        <v>5904</v>
      </c>
      <c r="Q6" t="s">
        <v>4060</v>
      </c>
      <c r="R6" t="s">
        <v>4057</v>
      </c>
    </row>
    <row r="7" spans="1:28" x14ac:dyDescent="0.25">
      <c r="A7" t="s">
        <v>6686</v>
      </c>
      <c r="B7">
        <v>8.1881203790000008</v>
      </c>
      <c r="C7">
        <v>-7.2413772000000001E-2</v>
      </c>
      <c r="D7">
        <v>-0.216656239</v>
      </c>
      <c r="E7">
        <v>5.5244372889999998</v>
      </c>
      <c r="F7">
        <v>10.25612565</v>
      </c>
      <c r="G7">
        <v>-0.53369724799999996</v>
      </c>
      <c r="H7">
        <v>7.2234444099999999</v>
      </c>
      <c r="I7">
        <v>11.4816503</v>
      </c>
      <c r="J7">
        <v>15.25571072</v>
      </c>
      <c r="K7">
        <v>5.8311994660000002</v>
      </c>
      <c r="L7">
        <v>17.246782920000001</v>
      </c>
      <c r="M7">
        <v>17.789551289999999</v>
      </c>
      <c r="N7">
        <v>6.0289873979999999</v>
      </c>
      <c r="O7">
        <v>1.3978819220000001</v>
      </c>
      <c r="P7">
        <v>10.58800755</v>
      </c>
      <c r="Q7">
        <v>4.3032696149999996</v>
      </c>
      <c r="R7">
        <v>5.7922324950000004</v>
      </c>
    </row>
    <row r="9" spans="1:28" x14ac:dyDescent="0.25">
      <c r="A9" t="s">
        <v>6684</v>
      </c>
      <c r="B9" t="s">
        <v>5888</v>
      </c>
      <c r="C9" t="s">
        <v>5891</v>
      </c>
      <c r="D9" t="s">
        <v>5893</v>
      </c>
      <c r="E9" t="s">
        <v>5894</v>
      </c>
      <c r="F9" t="s">
        <v>5895</v>
      </c>
      <c r="G9" t="s">
        <v>5896</v>
      </c>
      <c r="H9" t="s">
        <v>5892</v>
      </c>
      <c r="I9" t="s">
        <v>5897</v>
      </c>
      <c r="J9" t="s">
        <v>5898</v>
      </c>
      <c r="K9" t="s">
        <v>5899</v>
      </c>
      <c r="L9" t="s">
        <v>5900</v>
      </c>
      <c r="M9" t="s">
        <v>5901</v>
      </c>
      <c r="N9" t="s">
        <v>5902</v>
      </c>
      <c r="O9" t="s">
        <v>5903</v>
      </c>
      <c r="P9" t="s">
        <v>5904</v>
      </c>
      <c r="Q9" t="s">
        <v>4060</v>
      </c>
      <c r="R9" t="s">
        <v>4057</v>
      </c>
    </row>
    <row r="10" spans="1:28" x14ac:dyDescent="0.25">
      <c r="A10" t="s">
        <v>6685</v>
      </c>
      <c r="B10">
        <v>-1.004891317</v>
      </c>
      <c r="C10">
        <v>-2.0569292159999999</v>
      </c>
      <c r="D10">
        <v>-0.95874505600000004</v>
      </c>
      <c r="E10">
        <v>-1.1258537420000001</v>
      </c>
      <c r="F10">
        <v>-0.15788693300000001</v>
      </c>
      <c r="G10">
        <v>-0.98975334199999998</v>
      </c>
      <c r="H10">
        <v>-8.0854390999999998E-2</v>
      </c>
      <c r="I10">
        <v>-0.78484290800000001</v>
      </c>
      <c r="J10">
        <v>-0.34643922199999999</v>
      </c>
      <c r="K10">
        <v>-0.34643922199999999</v>
      </c>
      <c r="L10">
        <v>-0.56626380499999995</v>
      </c>
      <c r="M10">
        <v>-0.83808739799999998</v>
      </c>
      <c r="N10">
        <v>1.021092822</v>
      </c>
      <c r="O10">
        <v>0.76047527599999998</v>
      </c>
      <c r="P10">
        <v>1.214078201</v>
      </c>
      <c r="Q10">
        <v>1.6761764699999999</v>
      </c>
      <c r="R10">
        <v>0.82138125299999998</v>
      </c>
    </row>
    <row r="15" spans="1:28" x14ac:dyDescent="0.25">
      <c r="A15" t="s">
        <v>6684</v>
      </c>
      <c r="B15" t="s">
        <v>4750</v>
      </c>
      <c r="C15" t="s">
        <v>6653</v>
      </c>
      <c r="D15" t="s">
        <v>4778</v>
      </c>
      <c r="E15" t="s">
        <v>4752</v>
      </c>
      <c r="F15" t="s">
        <v>4754</v>
      </c>
      <c r="G15" t="s">
        <v>4771</v>
      </c>
      <c r="H15" t="s">
        <v>4772</v>
      </c>
      <c r="I15" t="s">
        <v>4773</v>
      </c>
      <c r="J15" t="s">
        <v>4774</v>
      </c>
      <c r="K15" t="s">
        <v>4774</v>
      </c>
      <c r="L15" t="s">
        <v>4776</v>
      </c>
      <c r="M15" t="s">
        <v>4776</v>
      </c>
      <c r="N15" t="s">
        <v>4792</v>
      </c>
      <c r="O15" t="s">
        <v>4794</v>
      </c>
      <c r="P15" t="s">
        <v>4795</v>
      </c>
      <c r="Q15" t="s">
        <v>4796</v>
      </c>
      <c r="R15" t="s">
        <v>4797</v>
      </c>
      <c r="S15" t="s">
        <v>4798</v>
      </c>
      <c r="T15" t="s">
        <v>4800</v>
      </c>
      <c r="U15" t="s">
        <v>4810</v>
      </c>
      <c r="V15" t="s">
        <v>4802</v>
      </c>
      <c r="W15" t="s">
        <v>4815</v>
      </c>
      <c r="X15" t="s">
        <v>4816</v>
      </c>
      <c r="Y15" t="s">
        <v>4817</v>
      </c>
      <c r="Z15" t="s">
        <v>4818</v>
      </c>
      <c r="AA15" t="s">
        <v>4820</v>
      </c>
      <c r="AB15" t="s">
        <v>4824</v>
      </c>
    </row>
    <row r="16" spans="1:28" x14ac:dyDescent="0.25">
      <c r="A16" t="s">
        <v>6685</v>
      </c>
      <c r="B16">
        <v>0.75815557600000005</v>
      </c>
      <c r="C16">
        <v>5.5310639999999996E-3</v>
      </c>
      <c r="D16">
        <v>1.390841137</v>
      </c>
      <c r="E16">
        <v>0.22747990000000001</v>
      </c>
      <c r="F16">
        <v>-0.48465502900000001</v>
      </c>
      <c r="G16">
        <v>1.5738950229999999</v>
      </c>
      <c r="H16">
        <v>-0.33773033499999999</v>
      </c>
      <c r="I16">
        <v>-0.51372080499999995</v>
      </c>
      <c r="J16">
        <v>1.793362221</v>
      </c>
      <c r="K16">
        <v>1.0400944329999999</v>
      </c>
      <c r="L16">
        <v>-0.76338451200000002</v>
      </c>
      <c r="M16">
        <v>-1.0749229739999999</v>
      </c>
      <c r="N16">
        <v>0.93902715999999997</v>
      </c>
      <c r="O16">
        <v>0.66002888800000004</v>
      </c>
      <c r="P16">
        <v>0.66002888800000004</v>
      </c>
      <c r="Q16">
        <v>-0.75788507100000002</v>
      </c>
      <c r="R16">
        <v>1.1019018629999999</v>
      </c>
      <c r="S16">
        <v>-0.55514560199999996</v>
      </c>
      <c r="T16">
        <v>0.100644544</v>
      </c>
      <c r="U16">
        <v>1.3036008960000001</v>
      </c>
      <c r="V16">
        <v>1.6417718219999999</v>
      </c>
      <c r="W16">
        <v>2.2349035289999999</v>
      </c>
      <c r="X16">
        <v>1.8915108999999999E-2</v>
      </c>
      <c r="Y16">
        <v>-1.150759541</v>
      </c>
      <c r="Z16">
        <v>1.8637506370000001</v>
      </c>
      <c r="AA16">
        <v>1.3585549290000001</v>
      </c>
      <c r="AB16">
        <v>-0.88785627099999997</v>
      </c>
    </row>
    <row r="17" spans="1:28" x14ac:dyDescent="0.25">
      <c r="A17" t="s">
        <v>6686</v>
      </c>
      <c r="B17">
        <v>-4.9658941189999997</v>
      </c>
      <c r="C17">
        <v>-3.5537974590000001</v>
      </c>
      <c r="D17">
        <v>-3.1031457919999998</v>
      </c>
      <c r="E17">
        <v>-2.1198124580000002</v>
      </c>
      <c r="F17">
        <v>-3.7726947489999998</v>
      </c>
      <c r="G17">
        <v>-2.8616420420000002</v>
      </c>
      <c r="H17">
        <v>-4.1296120419999998</v>
      </c>
      <c r="I17">
        <v>-4.2629453740000001</v>
      </c>
      <c r="J17">
        <v>-2.9443237080000002</v>
      </c>
      <c r="K17">
        <v>-3.736804958</v>
      </c>
      <c r="L17">
        <v>-3.1198124580000002</v>
      </c>
      <c r="M17">
        <v>-3.1198124580000002</v>
      </c>
      <c r="N17">
        <v>-3.0616420400000002</v>
      </c>
      <c r="O17">
        <v>-3.1276570399999999</v>
      </c>
      <c r="P17">
        <v>-3.1276570399999999</v>
      </c>
      <c r="Q17">
        <v>-4.2109903739999996</v>
      </c>
      <c r="R17">
        <v>-2.844323706</v>
      </c>
      <c r="S17">
        <v>-3.4889853749999999</v>
      </c>
      <c r="T17">
        <v>-4.1041232900000004</v>
      </c>
      <c r="U17">
        <v>-3.222318708</v>
      </c>
      <c r="V17">
        <v>-3.6978074580000002</v>
      </c>
      <c r="W17">
        <v>-1.5814666230000001</v>
      </c>
      <c r="X17">
        <v>-3.0276570409999999</v>
      </c>
      <c r="Y17">
        <v>-3.8109903740000002</v>
      </c>
      <c r="Z17">
        <v>-3.436479125</v>
      </c>
      <c r="AA17">
        <v>-2.6783087069999998</v>
      </c>
      <c r="AB17">
        <v>-2.8629453730000001</v>
      </c>
    </row>
    <row r="21" spans="1:28" x14ac:dyDescent="0.25">
      <c r="A21" t="s">
        <v>6684</v>
      </c>
      <c r="B21" t="s">
        <v>4750</v>
      </c>
      <c r="C21" t="s">
        <v>6653</v>
      </c>
      <c r="D21" t="s">
        <v>4778</v>
      </c>
      <c r="E21" t="s">
        <v>4752</v>
      </c>
      <c r="F21" t="s">
        <v>4754</v>
      </c>
      <c r="G21" t="s">
        <v>4771</v>
      </c>
      <c r="H21" t="s">
        <v>4772</v>
      </c>
      <c r="I21" t="s">
        <v>4773</v>
      </c>
      <c r="J21" t="s">
        <v>4774</v>
      </c>
      <c r="K21" t="s">
        <v>4774</v>
      </c>
      <c r="L21" t="s">
        <v>4776</v>
      </c>
      <c r="M21" t="s">
        <v>4776</v>
      </c>
      <c r="N21" t="s">
        <v>4792</v>
      </c>
      <c r="O21" t="s">
        <v>4794</v>
      </c>
      <c r="P21" t="s">
        <v>4795</v>
      </c>
      <c r="Q21" t="s">
        <v>4796</v>
      </c>
      <c r="R21" t="s">
        <v>4797</v>
      </c>
      <c r="S21" t="s">
        <v>4798</v>
      </c>
      <c r="T21" t="s">
        <v>4800</v>
      </c>
      <c r="U21" t="s">
        <v>4810</v>
      </c>
      <c r="V21" t="s">
        <v>4802</v>
      </c>
      <c r="W21" t="s">
        <v>4815</v>
      </c>
      <c r="X21" t="s">
        <v>4816</v>
      </c>
      <c r="Y21" t="s">
        <v>4817</v>
      </c>
      <c r="Z21" t="s">
        <v>4818</v>
      </c>
      <c r="AA21" t="s">
        <v>4820</v>
      </c>
      <c r="AB21" t="s">
        <v>4824</v>
      </c>
    </row>
    <row r="22" spans="1:28" x14ac:dyDescent="0.25">
      <c r="A22" t="s">
        <v>6686</v>
      </c>
      <c r="B22">
        <v>-4.9658941189999997</v>
      </c>
      <c r="C22">
        <v>-3.5537974590000001</v>
      </c>
      <c r="D22">
        <v>-3.1031457919999998</v>
      </c>
      <c r="E22">
        <v>-2.1198124580000002</v>
      </c>
      <c r="F22">
        <v>-3.7726947489999998</v>
      </c>
      <c r="G22">
        <v>-2.8616420420000002</v>
      </c>
      <c r="H22">
        <v>-4.1296120419999998</v>
      </c>
      <c r="I22">
        <v>-4.2629453740000001</v>
      </c>
      <c r="J22">
        <v>-2.9443237080000002</v>
      </c>
      <c r="K22">
        <v>-3.736804958</v>
      </c>
      <c r="L22">
        <v>-3.1198124580000002</v>
      </c>
      <c r="M22">
        <v>-3.1198124580000002</v>
      </c>
      <c r="N22">
        <v>-3.0616420400000002</v>
      </c>
      <c r="O22">
        <v>-3.1276570399999999</v>
      </c>
      <c r="P22">
        <v>-3.1276570399999999</v>
      </c>
      <c r="Q22">
        <v>-4.2109903739999996</v>
      </c>
      <c r="R22">
        <v>-2.844323706</v>
      </c>
      <c r="S22">
        <v>-3.4889853749999999</v>
      </c>
      <c r="T22">
        <v>-4.1041232900000004</v>
      </c>
      <c r="U22">
        <v>-3.222318708</v>
      </c>
      <c r="V22">
        <v>-3.6978074580000002</v>
      </c>
      <c r="W22">
        <v>-1.5814666230000001</v>
      </c>
      <c r="X22">
        <v>-3.0276570409999999</v>
      </c>
      <c r="Y22">
        <v>-3.8109903740000002</v>
      </c>
      <c r="Z22">
        <v>-3.436479125</v>
      </c>
      <c r="AA22">
        <v>-2.6783087069999998</v>
      </c>
      <c r="AB22">
        <v>-2.8629453730000001</v>
      </c>
    </row>
    <row r="25" spans="1:28" x14ac:dyDescent="0.25">
      <c r="A25" t="s">
        <v>6684</v>
      </c>
      <c r="B25" t="s">
        <v>4750</v>
      </c>
      <c r="C25" t="s">
        <v>6653</v>
      </c>
      <c r="D25" t="s">
        <v>4778</v>
      </c>
      <c r="E25" t="s">
        <v>4752</v>
      </c>
      <c r="F25" t="s">
        <v>4754</v>
      </c>
      <c r="G25" t="s">
        <v>4771</v>
      </c>
      <c r="H25" t="s">
        <v>4772</v>
      </c>
      <c r="I25" t="s">
        <v>4773</v>
      </c>
      <c r="J25" t="s">
        <v>4774</v>
      </c>
      <c r="K25" t="s">
        <v>4774</v>
      </c>
      <c r="L25" t="s">
        <v>4776</v>
      </c>
      <c r="M25" t="s">
        <v>4776</v>
      </c>
      <c r="N25" t="s">
        <v>4792</v>
      </c>
      <c r="O25" t="s">
        <v>4794</v>
      </c>
      <c r="P25" t="s">
        <v>4795</v>
      </c>
      <c r="Q25" t="s">
        <v>4796</v>
      </c>
      <c r="R25" t="s">
        <v>4797</v>
      </c>
      <c r="S25" t="s">
        <v>4798</v>
      </c>
      <c r="T25" t="s">
        <v>4800</v>
      </c>
      <c r="U25" t="s">
        <v>4810</v>
      </c>
      <c r="V25" t="s">
        <v>4802</v>
      </c>
      <c r="W25" t="s">
        <v>4815</v>
      </c>
      <c r="X25" t="s">
        <v>4816</v>
      </c>
      <c r="Y25" t="s">
        <v>4817</v>
      </c>
      <c r="Z25" t="s">
        <v>4818</v>
      </c>
      <c r="AA25" t="s">
        <v>4820</v>
      </c>
      <c r="AB25" t="s">
        <v>4824</v>
      </c>
    </row>
    <row r="26" spans="1:28" x14ac:dyDescent="0.25">
      <c r="A26" t="s">
        <v>6685</v>
      </c>
      <c r="B26">
        <v>0.75815557600000005</v>
      </c>
      <c r="C26">
        <v>5.5310639999999996E-3</v>
      </c>
      <c r="D26">
        <v>1.390841137</v>
      </c>
      <c r="E26">
        <v>0.22747990000000001</v>
      </c>
      <c r="F26">
        <v>-0.48465502900000001</v>
      </c>
      <c r="G26">
        <v>1.5738950229999999</v>
      </c>
      <c r="H26">
        <v>-0.33773033499999999</v>
      </c>
      <c r="I26">
        <v>-0.51372080499999995</v>
      </c>
      <c r="J26">
        <v>1.793362221</v>
      </c>
      <c r="K26">
        <v>1.0400944329999999</v>
      </c>
      <c r="L26">
        <v>-0.76338451200000002</v>
      </c>
      <c r="M26">
        <v>-1.0749229739999999</v>
      </c>
      <c r="N26">
        <v>0.93902715999999997</v>
      </c>
      <c r="O26">
        <v>0.66002888800000004</v>
      </c>
      <c r="P26">
        <v>0.66002888800000004</v>
      </c>
      <c r="Q26">
        <v>-0.75788507100000002</v>
      </c>
      <c r="R26">
        <v>1.1019018629999999</v>
      </c>
      <c r="S26">
        <v>-0.55514560199999996</v>
      </c>
      <c r="T26">
        <v>0.100644544</v>
      </c>
      <c r="U26">
        <v>1.3036008960000001</v>
      </c>
      <c r="V26">
        <v>1.6417718219999999</v>
      </c>
      <c r="W26">
        <v>2.2349035289999999</v>
      </c>
      <c r="X26">
        <v>1.8915108999999999E-2</v>
      </c>
      <c r="Y26">
        <v>-1.150759541</v>
      </c>
      <c r="Z26">
        <v>1.8637506370000001</v>
      </c>
      <c r="AA26">
        <v>1.3585549290000001</v>
      </c>
      <c r="AB26">
        <v>-0.88785627099999997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workbookViewId="0">
      <selection activeCell="U2" sqref="U2:W28"/>
    </sheetView>
  </sheetViews>
  <sheetFormatPr defaultRowHeight="15.75" x14ac:dyDescent="0.25"/>
  <sheetData>
    <row r="1" spans="1:31" ht="132" x14ac:dyDescent="0.25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  <c r="H1" s="5" t="s">
        <v>17</v>
      </c>
      <c r="I1" s="6" t="s">
        <v>18</v>
      </c>
      <c r="J1" s="6" t="s">
        <v>19</v>
      </c>
      <c r="K1" s="7" t="s">
        <v>20</v>
      </c>
      <c r="L1" s="8" t="s">
        <v>21</v>
      </c>
      <c r="M1" s="8" t="s">
        <v>22</v>
      </c>
      <c r="N1" s="8" t="s">
        <v>23</v>
      </c>
      <c r="U1" t="s">
        <v>6670</v>
      </c>
      <c r="V1" t="s">
        <v>6682</v>
      </c>
      <c r="W1" t="s">
        <v>6683</v>
      </c>
      <c r="Z1" t="s">
        <v>0</v>
      </c>
      <c r="AB1" t="s">
        <v>6670</v>
      </c>
      <c r="AE1" t="s">
        <v>31</v>
      </c>
    </row>
    <row r="2" spans="1:31" x14ac:dyDescent="0.25">
      <c r="A2" s="1">
        <v>0.221526267</v>
      </c>
      <c r="B2" s="1">
        <v>-0.45630096799999997</v>
      </c>
      <c r="C2" s="1">
        <v>-0.15323752400000001</v>
      </c>
      <c r="D2" s="1">
        <v>0.87205786900000004</v>
      </c>
      <c r="E2" s="1">
        <v>0.29852816599999998</v>
      </c>
      <c r="F2" s="1">
        <v>0.119934015</v>
      </c>
      <c r="G2" s="1">
        <v>0.22948429000000001</v>
      </c>
      <c r="H2" s="3">
        <v>0.354444176</v>
      </c>
      <c r="I2" s="1">
        <v>0.39313418</v>
      </c>
      <c r="J2" s="1">
        <v>1.3143462999999999E-2</v>
      </c>
      <c r="K2" s="3">
        <v>0.67469034000000006</v>
      </c>
      <c r="L2" s="1">
        <v>-0.22937885199999999</v>
      </c>
      <c r="M2" s="1">
        <v>1.9885559999999998E-3</v>
      </c>
      <c r="N2" s="1">
        <v>-7.4841689999999997E-3</v>
      </c>
      <c r="O2">
        <f t="shared" ref="O2:O7" si="0">SUM(K2:N2)</f>
        <v>0.43981587500000008</v>
      </c>
      <c r="P2">
        <f t="shared" ref="P2:P7" si="1">SUM(D2,E2,F2,G2)</f>
        <v>1.5200043400000001</v>
      </c>
      <c r="U2" t="s">
        <v>4750</v>
      </c>
      <c r="V2">
        <f>3*(-1)*SUM(A2:C2)+3*J2+(-1)*SUM(K2:L2)</f>
        <v>0.75815557599999994</v>
      </c>
      <c r="W2">
        <f>3*(-1)*SUM(D2:G2)+3*J2+(-1)*SUM(K2:L2)</f>
        <v>-4.9658941190000006</v>
      </c>
      <c r="Z2">
        <v>643886007</v>
      </c>
      <c r="AA2">
        <v>643886007</v>
      </c>
      <c r="AB2" t="s">
        <v>4750</v>
      </c>
    </row>
    <row r="3" spans="1:31" x14ac:dyDescent="0.25">
      <c r="A3" s="1">
        <v>-0.32806638799999999</v>
      </c>
      <c r="B3" s="1">
        <v>0.40669499399999998</v>
      </c>
      <c r="C3" s="1">
        <v>1.3429142999999999E-2</v>
      </c>
      <c r="D3" s="1">
        <v>0.63055411900000002</v>
      </c>
      <c r="E3" s="1">
        <v>0.29852816599999998</v>
      </c>
      <c r="F3" s="1">
        <v>0.119934015</v>
      </c>
      <c r="G3" s="1">
        <v>0.22948429000000001</v>
      </c>
      <c r="H3" s="3">
        <v>0.354444176</v>
      </c>
      <c r="I3" s="1">
        <v>0.58812167999999998</v>
      </c>
      <c r="J3" s="1">
        <v>7.5671932999999997E-2</v>
      </c>
      <c r="K3" s="3">
        <v>0.17469034</v>
      </c>
      <c r="L3" s="1">
        <v>-0.22937885199999999</v>
      </c>
      <c r="M3" s="1">
        <v>1.9885559999999998E-3</v>
      </c>
      <c r="N3" s="1">
        <v>-7.4841689999999997E-3</v>
      </c>
      <c r="O3">
        <f t="shared" si="0"/>
        <v>-6.0184124999999991E-2</v>
      </c>
      <c r="P3">
        <f t="shared" si="1"/>
        <v>1.2785005899999999</v>
      </c>
      <c r="U3" t="s">
        <v>6653</v>
      </c>
      <c r="V3">
        <f t="shared" ref="V3:V18" si="2">3*(-1)*SUM(A3:C3)+3*J3+(-1)*SUM(K3:L3)</f>
        <v>5.5310639999999744E-3</v>
      </c>
      <c r="W3">
        <f t="shared" ref="W3:W18" si="3">3*(-1)*SUM(D3:G3)+3*J3+(-1)*SUM(K3:L3)</f>
        <v>-3.5537974589999997</v>
      </c>
      <c r="Z3">
        <v>650377989</v>
      </c>
      <c r="AA3">
        <v>650377989</v>
      </c>
      <c r="AB3" t="s">
        <v>6653</v>
      </c>
    </row>
    <row r="4" spans="1:31" x14ac:dyDescent="0.25">
      <c r="A4" s="1">
        <v>-5.3066387999999999E-2</v>
      </c>
      <c r="B4" s="1">
        <v>-0.24652447499999999</v>
      </c>
      <c r="C4" s="1">
        <v>0.18009581</v>
      </c>
      <c r="D4" s="1">
        <v>0.730554119</v>
      </c>
      <c r="E4" s="1">
        <v>0.29852816599999998</v>
      </c>
      <c r="F4" s="1">
        <v>0.119934015</v>
      </c>
      <c r="G4" s="1">
        <v>0.22948429000000001</v>
      </c>
      <c r="H4" s="3">
        <v>0.354444176</v>
      </c>
      <c r="I4" s="1">
        <v>0.92145501299999999</v>
      </c>
      <c r="J4" s="1">
        <v>0.242555822</v>
      </c>
      <c r="K4" s="3">
        <v>-7.530966E-2</v>
      </c>
      <c r="L4" s="1">
        <v>-0.22937885199999999</v>
      </c>
      <c r="M4" s="1">
        <v>1.9885559999999998E-3</v>
      </c>
      <c r="N4" s="1">
        <v>-7.4841689999999997E-3</v>
      </c>
      <c r="O4">
        <f t="shared" si="0"/>
        <v>-0.31018412500000003</v>
      </c>
      <c r="P4">
        <f t="shared" si="1"/>
        <v>1.37850059</v>
      </c>
      <c r="U4" t="s">
        <v>4778</v>
      </c>
      <c r="V4">
        <f t="shared" si="2"/>
        <v>1.390841137</v>
      </c>
      <c r="W4">
        <f t="shared" si="3"/>
        <v>-3.1031457920000003</v>
      </c>
      <c r="Z4">
        <v>640069308</v>
      </c>
      <c r="AA4">
        <v>640069308</v>
      </c>
      <c r="AB4" t="s">
        <v>4778</v>
      </c>
    </row>
    <row r="5" spans="1:31" x14ac:dyDescent="0.25">
      <c r="A5" s="1">
        <v>0.18467798699999999</v>
      </c>
      <c r="B5" s="1">
        <v>-0.53537066</v>
      </c>
      <c r="C5" s="1">
        <v>0.34676247700000001</v>
      </c>
      <c r="D5" s="1">
        <v>0.130554119</v>
      </c>
      <c r="E5" s="1">
        <v>0.29852816599999998</v>
      </c>
      <c r="F5" s="1">
        <v>0.119934015</v>
      </c>
      <c r="G5" s="1">
        <v>0.22948429000000001</v>
      </c>
      <c r="H5" s="3">
        <v>0.354444176</v>
      </c>
      <c r="I5" s="1">
        <v>0.92145501299999999</v>
      </c>
      <c r="J5" s="1">
        <v>0.22033359999999999</v>
      </c>
      <c r="K5" s="3">
        <v>0.67469034000000006</v>
      </c>
      <c r="L5" s="1">
        <v>-0.22937885199999999</v>
      </c>
      <c r="M5" s="1">
        <v>1.9885559999999998E-3</v>
      </c>
      <c r="N5" s="1">
        <v>-7.4841689999999997E-3</v>
      </c>
      <c r="O5">
        <f t="shared" si="0"/>
        <v>0.43981587500000008</v>
      </c>
      <c r="P5">
        <f t="shared" si="1"/>
        <v>0.77850059000000005</v>
      </c>
      <c r="U5" t="s">
        <v>4752</v>
      </c>
      <c r="V5">
        <f t="shared" si="2"/>
        <v>0.22747989999999985</v>
      </c>
      <c r="W5">
        <f t="shared" si="3"/>
        <v>-2.1198124580000002</v>
      </c>
      <c r="Z5">
        <v>637000076</v>
      </c>
      <c r="AA5">
        <v>637000076</v>
      </c>
      <c r="AB5" t="s">
        <v>4752</v>
      </c>
    </row>
    <row r="6" spans="1:31" x14ac:dyDescent="0.25">
      <c r="A6" s="1">
        <v>0.27582778499999999</v>
      </c>
      <c r="B6" s="1">
        <v>-0.60676957799999998</v>
      </c>
      <c r="C6" s="1">
        <v>0.51342914299999998</v>
      </c>
      <c r="D6" s="1">
        <v>0.63055411900000002</v>
      </c>
      <c r="E6" s="1">
        <v>0.29852816599999998</v>
      </c>
      <c r="F6" s="1">
        <v>0.119934015</v>
      </c>
      <c r="G6" s="1">
        <v>0.22948429000000001</v>
      </c>
      <c r="H6" s="3">
        <v>0.354444176</v>
      </c>
      <c r="I6" s="1">
        <v>0.600652929</v>
      </c>
      <c r="J6" s="1">
        <v>0.13478637800000001</v>
      </c>
      <c r="K6" s="3">
        <v>0.57093096499999996</v>
      </c>
      <c r="L6" s="1">
        <v>-0.22937885199999999</v>
      </c>
      <c r="M6" s="1">
        <v>1.9885559999999998E-3</v>
      </c>
      <c r="N6" s="1">
        <v>-7.4841689999999997E-3</v>
      </c>
      <c r="O6">
        <f t="shared" si="0"/>
        <v>0.33605649999999998</v>
      </c>
      <c r="P6">
        <f t="shared" si="1"/>
        <v>1.2785005899999999</v>
      </c>
      <c r="U6" s="22" t="s">
        <v>4754</v>
      </c>
      <c r="V6">
        <f t="shared" si="2"/>
        <v>-0.48465502900000001</v>
      </c>
      <c r="W6">
        <f t="shared" si="3"/>
        <v>-3.7726947489999998</v>
      </c>
      <c r="Z6">
        <v>640753016</v>
      </c>
      <c r="AA6">
        <v>640753016</v>
      </c>
      <c r="AB6" s="22" t="s">
        <v>4754</v>
      </c>
    </row>
    <row r="7" spans="1:31" ht="16.5" thickBot="1" x14ac:dyDescent="0.3">
      <c r="A7" s="1">
        <v>-7.8066388E-2</v>
      </c>
      <c r="B7" s="1">
        <v>-0.19387077</v>
      </c>
      <c r="C7" s="1">
        <v>1.3429142999999999E-2</v>
      </c>
      <c r="D7" s="1">
        <v>0.572057869</v>
      </c>
      <c r="E7" s="1">
        <v>0.29852816599999998</v>
      </c>
      <c r="F7" s="1">
        <v>0.119934015</v>
      </c>
      <c r="G7" s="1">
        <v>0.22948429000000001</v>
      </c>
      <c r="H7" s="3">
        <v>0.354444176</v>
      </c>
      <c r="I7" s="1">
        <v>0.92145501299999999</v>
      </c>
      <c r="J7" s="1">
        <v>0.164560822</v>
      </c>
      <c r="K7" s="3">
        <v>-7.530966E-2</v>
      </c>
      <c r="L7" s="1">
        <v>-0.22937885199999999</v>
      </c>
      <c r="M7" s="1">
        <v>1.9885559999999998E-3</v>
      </c>
      <c r="N7" s="1">
        <v>-7.4841689999999997E-3</v>
      </c>
      <c r="O7">
        <f t="shared" si="0"/>
        <v>-0.31018412500000003</v>
      </c>
      <c r="P7">
        <f t="shared" si="1"/>
        <v>1.22000434</v>
      </c>
      <c r="U7" t="s">
        <v>4771</v>
      </c>
      <c r="V7">
        <f t="shared" si="2"/>
        <v>1.5738950230000002</v>
      </c>
      <c r="W7">
        <f t="shared" si="3"/>
        <v>-2.8616420419999997</v>
      </c>
      <c r="Z7">
        <v>641736137</v>
      </c>
      <c r="AA7">
        <v>641736137</v>
      </c>
      <c r="AB7" t="s">
        <v>4771</v>
      </c>
    </row>
    <row r="8" spans="1:31" s="11" customFormat="1" ht="16.5" thickBot="1" x14ac:dyDescent="0.3">
      <c r="A8" s="12">
        <v>0.14930204999999999</v>
      </c>
      <c r="B8" s="12">
        <v>-0.38152450599999999</v>
      </c>
      <c r="C8" s="12">
        <v>0.34676247700000001</v>
      </c>
      <c r="D8" s="12">
        <v>0.730554119</v>
      </c>
      <c r="E8" s="12">
        <v>0.29852816599999998</v>
      </c>
      <c r="F8" s="12">
        <v>0.119934015</v>
      </c>
      <c r="G8" s="12">
        <v>0.22948429000000001</v>
      </c>
      <c r="H8" s="13">
        <v>0.354444176</v>
      </c>
      <c r="I8" s="12">
        <v>0.25478834700000003</v>
      </c>
      <c r="J8" s="12">
        <v>0.164560822</v>
      </c>
      <c r="K8" s="13">
        <v>0.71717158999999997</v>
      </c>
      <c r="L8" s="12">
        <v>-0.22937885199999999</v>
      </c>
      <c r="M8" s="12">
        <v>1.9885559999999998E-3</v>
      </c>
      <c r="N8" s="12">
        <v>-7.4841689999999997E-3</v>
      </c>
      <c r="O8" s="11">
        <f t="shared" ref="O8:O28" si="4">SUM(K8:N8)</f>
        <v>0.48229712499999999</v>
      </c>
      <c r="P8" s="11">
        <f t="shared" ref="P8:P28" si="5">SUM(D8,E8,F8,G8)</f>
        <v>1.37850059</v>
      </c>
      <c r="U8" s="11" t="s">
        <v>4772</v>
      </c>
      <c r="V8">
        <f t="shared" si="2"/>
        <v>-0.33773033500000005</v>
      </c>
      <c r="W8">
        <f t="shared" si="3"/>
        <v>-4.1296120419999998</v>
      </c>
      <c r="Z8" s="11">
        <v>641736144</v>
      </c>
      <c r="AA8" s="11">
        <v>641736144</v>
      </c>
      <c r="AB8" s="11" t="s">
        <v>4772</v>
      </c>
    </row>
    <row r="9" spans="1:31" x14ac:dyDescent="0.25">
      <c r="A9" s="1">
        <v>0.18117354599999999</v>
      </c>
      <c r="B9" s="1">
        <v>-0.39917695600000003</v>
      </c>
      <c r="C9" s="1">
        <v>0.34676247700000001</v>
      </c>
      <c r="D9" s="1">
        <v>0.730554119</v>
      </c>
      <c r="E9" s="1">
        <v>0.29852816599999998</v>
      </c>
      <c r="F9" s="1">
        <v>0.119934015</v>
      </c>
      <c r="G9" s="1">
        <v>0.22948429000000001</v>
      </c>
      <c r="H9" s="3">
        <v>0.354444176</v>
      </c>
      <c r="I9" s="1">
        <v>0.25478834700000003</v>
      </c>
      <c r="J9" s="1">
        <v>0.120116378</v>
      </c>
      <c r="K9" s="3">
        <v>0.71717158999999997</v>
      </c>
      <c r="L9" s="1">
        <v>-0.22937885199999999</v>
      </c>
      <c r="M9" s="1">
        <v>1.9885559999999998E-3</v>
      </c>
      <c r="N9" s="1">
        <v>-7.4841689999999997E-3</v>
      </c>
      <c r="O9">
        <f t="shared" si="4"/>
        <v>0.48229712499999999</v>
      </c>
      <c r="P9">
        <f t="shared" si="5"/>
        <v>1.37850059</v>
      </c>
      <c r="U9" t="s">
        <v>4773</v>
      </c>
      <c r="V9">
        <f t="shared" si="2"/>
        <v>-0.51372080499999995</v>
      </c>
      <c r="W9">
        <f t="shared" si="3"/>
        <v>-4.262945374000001</v>
      </c>
      <c r="Z9">
        <v>645058703</v>
      </c>
      <c r="AA9">
        <v>645058703</v>
      </c>
      <c r="AB9" t="s">
        <v>4773</v>
      </c>
    </row>
    <row r="10" spans="1:31" x14ac:dyDescent="0.25">
      <c r="A10" s="1">
        <v>-0.22806638800000001</v>
      </c>
      <c r="B10" s="1">
        <v>2.2079609E-2</v>
      </c>
      <c r="C10" s="1">
        <v>-0.15323752400000001</v>
      </c>
      <c r="D10" s="1">
        <v>0.572057869</v>
      </c>
      <c r="E10" s="1">
        <v>0.29852816599999998</v>
      </c>
      <c r="F10" s="1">
        <v>0.119934015</v>
      </c>
      <c r="G10" s="1">
        <v>0.22948429000000001</v>
      </c>
      <c r="H10" s="3">
        <v>0.354444176</v>
      </c>
      <c r="I10" s="1">
        <v>0.39313418</v>
      </c>
      <c r="J10" s="1">
        <v>0.22033359999999999</v>
      </c>
      <c r="K10" s="3">
        <v>0.17469034</v>
      </c>
      <c r="L10" s="1">
        <v>-0.22937885199999999</v>
      </c>
      <c r="M10" s="1">
        <v>1.9885559999999998E-3</v>
      </c>
      <c r="N10" s="1">
        <v>-7.4841689999999997E-3</v>
      </c>
      <c r="O10">
        <f t="shared" si="4"/>
        <v>-6.0184124999999991E-2</v>
      </c>
      <c r="P10">
        <f t="shared" si="5"/>
        <v>1.22000434</v>
      </c>
      <c r="U10" t="s">
        <v>4774</v>
      </c>
      <c r="V10">
        <f t="shared" si="2"/>
        <v>1.793362221</v>
      </c>
      <c r="W10">
        <f t="shared" si="3"/>
        <v>-2.9443237080000002</v>
      </c>
      <c r="Z10">
        <v>647533125</v>
      </c>
      <c r="AA10">
        <v>647533125</v>
      </c>
      <c r="AB10" t="s">
        <v>4774</v>
      </c>
    </row>
    <row r="11" spans="1:31" x14ac:dyDescent="0.25">
      <c r="A11" s="1">
        <v>-0.22806638800000001</v>
      </c>
      <c r="B11" s="1">
        <v>9.0084550000000003E-3</v>
      </c>
      <c r="C11" s="1">
        <v>-0.15323752400000001</v>
      </c>
      <c r="D11" s="1">
        <v>0.572057869</v>
      </c>
      <c r="E11" s="1">
        <v>0.29852816599999998</v>
      </c>
      <c r="F11" s="1">
        <v>0.119934015</v>
      </c>
      <c r="G11" s="1">
        <v>0.22948429000000001</v>
      </c>
      <c r="H11" s="3">
        <v>0.354444176</v>
      </c>
      <c r="I11" s="1">
        <v>0.39313418</v>
      </c>
      <c r="J11" s="1">
        <v>0.22033359999999999</v>
      </c>
      <c r="K11" s="3">
        <v>0.96717158999999997</v>
      </c>
      <c r="L11" s="1">
        <v>-0.22937885199999999</v>
      </c>
      <c r="M11" s="1">
        <v>1.9885559999999998E-3</v>
      </c>
      <c r="N11" s="1">
        <v>-7.4841689999999997E-3</v>
      </c>
      <c r="O11">
        <f t="shared" si="4"/>
        <v>0.73229712499999999</v>
      </c>
      <c r="P11">
        <f t="shared" si="5"/>
        <v>1.22000434</v>
      </c>
      <c r="U11" t="s">
        <v>4774</v>
      </c>
      <c r="V11">
        <f t="shared" si="2"/>
        <v>1.0400944330000002</v>
      </c>
      <c r="W11">
        <f t="shared" si="3"/>
        <v>-3.736804958</v>
      </c>
      <c r="Z11">
        <v>645058736</v>
      </c>
      <c r="AA11">
        <v>645058736</v>
      </c>
      <c r="AB11" t="s">
        <v>4774</v>
      </c>
    </row>
    <row r="12" spans="1:31" x14ac:dyDescent="0.25">
      <c r="A12" s="1">
        <v>-0.10306638799999999</v>
      </c>
      <c r="B12" s="1">
        <v>0.41599518600000002</v>
      </c>
      <c r="C12" s="1">
        <v>0.18009581</v>
      </c>
      <c r="D12" s="1">
        <v>0.63055411900000002</v>
      </c>
      <c r="E12" s="1">
        <v>0.29852816599999998</v>
      </c>
      <c r="F12" s="1">
        <v>0.119934015</v>
      </c>
      <c r="G12" s="1">
        <v>0.22948429000000001</v>
      </c>
      <c r="H12" s="3">
        <v>0.354444176</v>
      </c>
      <c r="I12" s="1">
        <v>0.62897376299999996</v>
      </c>
      <c r="J12" s="1">
        <v>0.22033359999999999</v>
      </c>
      <c r="K12" s="3">
        <v>0.17469034</v>
      </c>
      <c r="L12" s="1">
        <v>-0.22937885199999999</v>
      </c>
      <c r="M12" s="1">
        <v>1.9885559999999998E-3</v>
      </c>
      <c r="N12" s="1">
        <v>-7.4841689999999997E-3</v>
      </c>
      <c r="O12">
        <f t="shared" si="4"/>
        <v>-6.0184124999999991E-2</v>
      </c>
      <c r="P12">
        <f t="shared" si="5"/>
        <v>1.2785005899999999</v>
      </c>
      <c r="U12" t="s">
        <v>4776</v>
      </c>
      <c r="V12">
        <f t="shared" si="2"/>
        <v>-0.76338451200000013</v>
      </c>
      <c r="W12">
        <f t="shared" si="3"/>
        <v>-3.1198124579999997</v>
      </c>
      <c r="Z12">
        <v>648028016</v>
      </c>
      <c r="AA12">
        <v>648028016</v>
      </c>
      <c r="AB12" t="s">
        <v>4776</v>
      </c>
    </row>
    <row r="13" spans="1:31" x14ac:dyDescent="0.25">
      <c r="A13" s="1">
        <v>-0.153066388</v>
      </c>
      <c r="B13" s="1">
        <v>0.56984133999999997</v>
      </c>
      <c r="C13" s="1">
        <v>0.18009581</v>
      </c>
      <c r="D13" s="1">
        <v>0.63055411900000002</v>
      </c>
      <c r="E13" s="1">
        <v>0.29852816599999998</v>
      </c>
      <c r="F13" s="1">
        <v>0.119934015</v>
      </c>
      <c r="G13" s="1">
        <v>0.22948429000000001</v>
      </c>
      <c r="H13" s="3">
        <v>0.354444176</v>
      </c>
      <c r="I13" s="1">
        <v>0.62897376299999996</v>
      </c>
      <c r="J13" s="1">
        <v>0.22033359999999999</v>
      </c>
      <c r="K13" s="3">
        <v>0.17469034</v>
      </c>
      <c r="L13" s="1">
        <v>-0.22937885199999999</v>
      </c>
      <c r="M13" s="1">
        <v>1.9885559999999998E-3</v>
      </c>
      <c r="N13" s="1">
        <v>-7.4841689999999997E-3</v>
      </c>
      <c r="O13">
        <f t="shared" si="4"/>
        <v>-6.0184124999999991E-2</v>
      </c>
      <c r="P13">
        <f t="shared" si="5"/>
        <v>1.2785005899999999</v>
      </c>
      <c r="U13" t="s">
        <v>4776</v>
      </c>
      <c r="V13">
        <f t="shared" si="2"/>
        <v>-1.0749229739999999</v>
      </c>
      <c r="W13">
        <f t="shared" si="3"/>
        <v>-3.1198124579999997</v>
      </c>
      <c r="Z13">
        <v>648276630</v>
      </c>
      <c r="AA13">
        <v>648276630</v>
      </c>
      <c r="AB13" t="s">
        <v>4776</v>
      </c>
    </row>
    <row r="14" spans="1:31" x14ac:dyDescent="0.25">
      <c r="A14" s="1">
        <v>-5.3066387999999999E-2</v>
      </c>
      <c r="B14" s="1">
        <v>-7.3914814999999995E-2</v>
      </c>
      <c r="C14" s="1">
        <v>1.3429142999999999E-2</v>
      </c>
      <c r="D14" s="1">
        <v>0.572057869</v>
      </c>
      <c r="E14" s="1">
        <v>0.29852816599999998</v>
      </c>
      <c r="F14" s="1">
        <v>0.119934015</v>
      </c>
      <c r="G14" s="1">
        <v>0.22948429000000001</v>
      </c>
      <c r="H14" s="3">
        <v>0.354444176</v>
      </c>
      <c r="I14" s="1">
        <v>0.92145501299999999</v>
      </c>
      <c r="J14" s="1">
        <v>9.7894155999999996E-2</v>
      </c>
      <c r="K14" s="3">
        <v>-7.530966E-2</v>
      </c>
      <c r="L14" s="1">
        <v>-0.22937885199999999</v>
      </c>
      <c r="M14" s="1">
        <v>1.9885559999999998E-3</v>
      </c>
      <c r="N14" s="1">
        <v>-7.4841689999999997E-3</v>
      </c>
      <c r="O14">
        <f t="shared" si="4"/>
        <v>-0.31018412500000003</v>
      </c>
      <c r="P14">
        <f t="shared" si="5"/>
        <v>1.22000434</v>
      </c>
      <c r="U14" t="s">
        <v>4792</v>
      </c>
      <c r="V14">
        <f t="shared" si="2"/>
        <v>0.93902715999999997</v>
      </c>
      <c r="W14">
        <f t="shared" si="3"/>
        <v>-3.0616420399999997</v>
      </c>
      <c r="Z14">
        <v>642979371</v>
      </c>
      <c r="AA14">
        <v>642979371</v>
      </c>
      <c r="AB14" t="s">
        <v>4792</v>
      </c>
    </row>
    <row r="15" spans="1:31" x14ac:dyDescent="0.25">
      <c r="A15" s="1">
        <v>2.1933612000000002E-2</v>
      </c>
      <c r="B15" s="1">
        <v>2.2079609E-2</v>
      </c>
      <c r="C15" s="1">
        <v>1.3429142999999999E-2</v>
      </c>
      <c r="D15" s="1">
        <v>0.67205786899999997</v>
      </c>
      <c r="E15" s="1">
        <v>0.29852816599999998</v>
      </c>
      <c r="F15" s="1">
        <v>0.119934015</v>
      </c>
      <c r="G15" s="1">
        <v>0.22948429000000001</v>
      </c>
      <c r="H15" s="3">
        <v>0.354444176</v>
      </c>
      <c r="I15" s="1">
        <v>0.62897376299999996</v>
      </c>
      <c r="J15" s="1">
        <v>0.17588915599999999</v>
      </c>
      <c r="K15" s="3">
        <v>-7.530966E-2</v>
      </c>
      <c r="L15" s="1">
        <v>-0.22937885199999999</v>
      </c>
      <c r="M15" s="1">
        <v>1.9885559999999998E-3</v>
      </c>
      <c r="N15" s="1">
        <v>-7.4841689999999997E-3</v>
      </c>
      <c r="O15">
        <f t="shared" si="4"/>
        <v>-0.31018412500000003</v>
      </c>
      <c r="P15">
        <f t="shared" si="5"/>
        <v>1.3200043399999999</v>
      </c>
      <c r="U15" s="22" t="s">
        <v>4794</v>
      </c>
      <c r="V15">
        <f t="shared" si="2"/>
        <v>0.66002888800000004</v>
      </c>
      <c r="W15">
        <f t="shared" si="3"/>
        <v>-3.1276570399999999</v>
      </c>
      <c r="Z15">
        <v>640753020</v>
      </c>
      <c r="AA15">
        <v>640753020</v>
      </c>
      <c r="AB15" s="22" t="s">
        <v>4794</v>
      </c>
    </row>
    <row r="16" spans="1:31" x14ac:dyDescent="0.25">
      <c r="A16" s="1">
        <v>2.1933612000000002E-2</v>
      </c>
      <c r="B16" s="1">
        <v>2.2079609E-2</v>
      </c>
      <c r="C16" s="1">
        <v>1.3429142999999999E-2</v>
      </c>
      <c r="D16" s="1">
        <v>0.67205786899999997</v>
      </c>
      <c r="E16" s="1">
        <v>0.29852816599999998</v>
      </c>
      <c r="F16" s="1">
        <v>0.119934015</v>
      </c>
      <c r="G16" s="1">
        <v>0.22948429000000001</v>
      </c>
      <c r="H16" s="3">
        <v>0.354444176</v>
      </c>
      <c r="I16" s="1">
        <v>0.62897376299999996</v>
      </c>
      <c r="J16" s="1">
        <v>0.17588915599999999</v>
      </c>
      <c r="K16" s="3">
        <v>-7.530966E-2</v>
      </c>
      <c r="L16" s="1">
        <v>-0.22937885199999999</v>
      </c>
      <c r="M16" s="1">
        <v>1.9885559999999998E-3</v>
      </c>
      <c r="N16" s="1">
        <v>-7.4841689999999997E-3</v>
      </c>
      <c r="O16">
        <f t="shared" si="4"/>
        <v>-0.31018412500000003</v>
      </c>
      <c r="P16">
        <f t="shared" si="5"/>
        <v>1.3200043399999999</v>
      </c>
      <c r="U16" t="s">
        <v>4795</v>
      </c>
      <c r="V16">
        <f t="shared" si="2"/>
        <v>0.66002888800000004</v>
      </c>
      <c r="W16">
        <f t="shared" si="3"/>
        <v>-3.1276570399999999</v>
      </c>
      <c r="Z16">
        <v>643348529</v>
      </c>
      <c r="AA16">
        <v>643348529</v>
      </c>
      <c r="AB16" t="s">
        <v>4795</v>
      </c>
    </row>
    <row r="17" spans="1:28" x14ac:dyDescent="0.25">
      <c r="A17" s="1">
        <v>-0.107314513</v>
      </c>
      <c r="B17" s="1">
        <v>0.36285460899999999</v>
      </c>
      <c r="C17" s="1">
        <v>1.3429142999999999E-2</v>
      </c>
      <c r="D17" s="1">
        <v>0.77205786899999995</v>
      </c>
      <c r="E17" s="1">
        <v>0.29852816599999998</v>
      </c>
      <c r="F17" s="1">
        <v>0.119934015</v>
      </c>
      <c r="G17" s="1">
        <v>0.22948429000000001</v>
      </c>
      <c r="H17" s="3">
        <v>0.354444176</v>
      </c>
      <c r="I17" s="1">
        <v>0.100652929</v>
      </c>
      <c r="J17" s="1">
        <v>-1.888622E-3</v>
      </c>
      <c r="K17" s="3">
        <v>0.17469034</v>
      </c>
      <c r="L17" s="1">
        <v>-0.22937885199999999</v>
      </c>
      <c r="M17" s="1">
        <v>1.9885559999999998E-3</v>
      </c>
      <c r="N17" s="1">
        <v>-7.4841689999999997E-3</v>
      </c>
      <c r="O17">
        <f t="shared" si="4"/>
        <v>-6.0184124999999991E-2</v>
      </c>
      <c r="P17">
        <f t="shared" si="5"/>
        <v>1.42000434</v>
      </c>
      <c r="U17" t="s">
        <v>4796</v>
      </c>
      <c r="V17">
        <f t="shared" si="2"/>
        <v>-0.7578850709999998</v>
      </c>
      <c r="W17">
        <f t="shared" si="3"/>
        <v>-4.2109903739999996</v>
      </c>
      <c r="Z17">
        <v>641380427</v>
      </c>
      <c r="AA17">
        <v>641380427</v>
      </c>
      <c r="AB17" t="s">
        <v>4796</v>
      </c>
    </row>
    <row r="18" spans="1:28" x14ac:dyDescent="0.25">
      <c r="A18" s="1">
        <v>-0.37193857600000002</v>
      </c>
      <c r="B18" s="1">
        <v>0.32977191700000003</v>
      </c>
      <c r="C18" s="1">
        <v>-0.15323752400000001</v>
      </c>
      <c r="D18" s="1">
        <v>0.47205786900000002</v>
      </c>
      <c r="E18" s="1">
        <v>0.29852816599999998</v>
      </c>
      <c r="F18" s="1">
        <v>0.119934015</v>
      </c>
      <c r="G18" s="1">
        <v>0.22948429000000001</v>
      </c>
      <c r="H18" s="3">
        <v>0.354444176</v>
      </c>
      <c r="I18" s="1">
        <v>0.92145501299999999</v>
      </c>
      <c r="J18" s="1">
        <v>0.15366693400000001</v>
      </c>
      <c r="K18" s="3">
        <v>0.17469034</v>
      </c>
      <c r="L18" s="1">
        <v>-0.22937885199999999</v>
      </c>
      <c r="M18" s="1">
        <v>1.9885559999999998E-3</v>
      </c>
      <c r="N18" s="1">
        <v>-7.4841689999999997E-3</v>
      </c>
      <c r="O18">
        <f t="shared" si="4"/>
        <v>-6.0184124999999991E-2</v>
      </c>
      <c r="P18">
        <f t="shared" si="5"/>
        <v>1.1200043399999999</v>
      </c>
      <c r="U18" s="22" t="s">
        <v>4797</v>
      </c>
      <c r="V18">
        <f t="shared" si="2"/>
        <v>1.1019018630000001</v>
      </c>
      <c r="W18">
        <f t="shared" si="3"/>
        <v>-2.844323706</v>
      </c>
      <c r="Z18">
        <v>648028017</v>
      </c>
      <c r="AA18">
        <v>648028017</v>
      </c>
      <c r="AB18" s="22" t="s">
        <v>4797</v>
      </c>
    </row>
    <row r="19" spans="1:28" x14ac:dyDescent="0.25">
      <c r="A19" s="1">
        <v>-0.17806638799999999</v>
      </c>
      <c r="B19" s="1">
        <v>0.40669499399999998</v>
      </c>
      <c r="C19" s="1">
        <v>1.3429142999999999E-2</v>
      </c>
      <c r="D19" s="1">
        <v>0.572057869</v>
      </c>
      <c r="E19" s="1">
        <v>0.29852816599999998</v>
      </c>
      <c r="F19" s="1">
        <v>0.119934015</v>
      </c>
      <c r="G19" s="1">
        <v>0.22948429000000001</v>
      </c>
      <c r="H19" s="3">
        <v>0.354444176</v>
      </c>
      <c r="I19" s="1">
        <v>0.29564042899999998</v>
      </c>
      <c r="J19" s="1">
        <v>3.8779711000000001E-2</v>
      </c>
      <c r="K19" s="3">
        <v>0.17469034</v>
      </c>
      <c r="L19" s="1">
        <v>-0.22937885199999999</v>
      </c>
      <c r="M19" s="1">
        <v>1.9885559999999998E-3</v>
      </c>
      <c r="N19" s="1">
        <v>-7.4841689999999997E-3</v>
      </c>
      <c r="O19">
        <f t="shared" si="4"/>
        <v>-6.0184124999999991E-2</v>
      </c>
      <c r="P19">
        <f t="shared" si="5"/>
        <v>1.22000434</v>
      </c>
      <c r="U19" t="s">
        <v>4798</v>
      </c>
      <c r="V19">
        <f t="shared" ref="V19:V28" si="6">3*(-1)*SUM(A19:C19)+3*J19+(-1)*SUM(K19:L19)</f>
        <v>-0.55514560199999996</v>
      </c>
      <c r="W19">
        <f t="shared" ref="W19:W28" si="7">3*(-1)*SUM(D19:G19)+3*J19+(-1)*SUM(K19:L19)</f>
        <v>-3.4889853750000004</v>
      </c>
      <c r="Z19">
        <v>643886206</v>
      </c>
      <c r="AA19">
        <v>643886206</v>
      </c>
      <c r="AB19" t="s">
        <v>4798</v>
      </c>
    </row>
    <row r="20" spans="1:28" x14ac:dyDescent="0.25">
      <c r="A20" s="1">
        <v>-7.8066388E-2</v>
      </c>
      <c r="B20" s="1">
        <v>-0.11694769300000001</v>
      </c>
      <c r="C20" s="1">
        <v>1.3429142999999999E-2</v>
      </c>
      <c r="D20" s="1">
        <v>0.572057869</v>
      </c>
      <c r="E20" s="1">
        <v>0.29852816599999998</v>
      </c>
      <c r="F20" s="1">
        <v>0.119934015</v>
      </c>
      <c r="G20" s="1">
        <v>0.22948429000000001</v>
      </c>
      <c r="H20" s="3">
        <v>0.354444176</v>
      </c>
      <c r="I20" s="1">
        <v>1.4214550130000001</v>
      </c>
      <c r="J20" s="1">
        <v>9.7894155999999996E-2</v>
      </c>
      <c r="K20" s="3">
        <v>0.96717158999999997</v>
      </c>
      <c r="L20" s="1">
        <v>-0.22937885199999999</v>
      </c>
      <c r="M20" s="1">
        <v>1.9885559999999998E-3</v>
      </c>
      <c r="N20" s="1">
        <v>-7.4841689999999997E-3</v>
      </c>
      <c r="O20">
        <f t="shared" si="4"/>
        <v>0.73229712499999999</v>
      </c>
      <c r="P20">
        <f t="shared" si="5"/>
        <v>1.22000434</v>
      </c>
      <c r="U20" t="s">
        <v>4800</v>
      </c>
      <c r="V20">
        <f t="shared" si="6"/>
        <v>0.100644544</v>
      </c>
      <c r="W20">
        <f t="shared" si="7"/>
        <v>-4.1041232900000004</v>
      </c>
      <c r="Z20">
        <v>639633021</v>
      </c>
      <c r="AA20">
        <v>639633021</v>
      </c>
      <c r="AB20" t="s">
        <v>4800</v>
      </c>
    </row>
    <row r="21" spans="1:28" x14ac:dyDescent="0.25">
      <c r="A21" s="1">
        <v>0.19522282599999999</v>
      </c>
      <c r="B21" s="1">
        <v>-0.49728749700000002</v>
      </c>
      <c r="C21" s="1">
        <v>1.3429142999999999E-2</v>
      </c>
      <c r="D21" s="1">
        <v>0.572057869</v>
      </c>
      <c r="E21" s="1">
        <v>0.29852816599999998</v>
      </c>
      <c r="F21" s="1">
        <v>0.119934015</v>
      </c>
      <c r="G21" s="1">
        <v>0.22948429000000001</v>
      </c>
      <c r="H21" s="3">
        <v>0.354444176</v>
      </c>
      <c r="I21" s="1">
        <v>0.62897376299999996</v>
      </c>
      <c r="J21" s="1">
        <v>0.12766859999999999</v>
      </c>
      <c r="K21" s="3">
        <v>0.17469034</v>
      </c>
      <c r="L21" s="1">
        <v>-0.22937885199999999</v>
      </c>
      <c r="M21" s="1">
        <v>1.9885559999999998E-3</v>
      </c>
      <c r="N21" s="1">
        <v>-7.4841689999999997E-3</v>
      </c>
      <c r="O21">
        <f t="shared" si="4"/>
        <v>-6.0184124999999991E-2</v>
      </c>
      <c r="P21">
        <f t="shared" si="5"/>
        <v>1.22000434</v>
      </c>
      <c r="U21" t="s">
        <v>4810</v>
      </c>
      <c r="V21">
        <f t="shared" si="6"/>
        <v>1.3036008960000001</v>
      </c>
      <c r="W21">
        <f t="shared" si="7"/>
        <v>-3.2223187080000004</v>
      </c>
      <c r="Z21">
        <v>637000079</v>
      </c>
      <c r="AA21">
        <v>637000079</v>
      </c>
      <c r="AB21" t="s">
        <v>4810</v>
      </c>
    </row>
    <row r="22" spans="1:28" x14ac:dyDescent="0.25">
      <c r="A22" s="1">
        <v>0.20837454699999999</v>
      </c>
      <c r="B22" s="1">
        <v>-0.62316285999999999</v>
      </c>
      <c r="C22" s="1">
        <v>1.3429142999999999E-2</v>
      </c>
      <c r="D22" s="1">
        <v>0.730554119</v>
      </c>
      <c r="E22" s="1">
        <v>0.29852816599999998</v>
      </c>
      <c r="F22" s="1">
        <v>0.119934015</v>
      </c>
      <c r="G22" s="1">
        <v>0.22948429000000001</v>
      </c>
      <c r="H22" s="3">
        <v>0.354444176</v>
      </c>
      <c r="I22" s="1">
        <v>0.62897376299999996</v>
      </c>
      <c r="J22" s="1">
        <v>0.12766859999999999</v>
      </c>
      <c r="K22" s="3">
        <v>0.17469034</v>
      </c>
      <c r="L22" s="1">
        <v>-0.22937885199999999</v>
      </c>
      <c r="M22" s="1">
        <v>1.9885559999999998E-3</v>
      </c>
      <c r="N22" s="1">
        <v>-7.4841689999999997E-3</v>
      </c>
      <c r="O22">
        <f t="shared" si="4"/>
        <v>-6.0184124999999991E-2</v>
      </c>
      <c r="P22">
        <f t="shared" si="5"/>
        <v>1.37850059</v>
      </c>
      <c r="U22" t="s">
        <v>4802</v>
      </c>
      <c r="V22">
        <f t="shared" si="6"/>
        <v>1.6417718219999997</v>
      </c>
      <c r="W22">
        <f t="shared" si="7"/>
        <v>-3.6978074580000007</v>
      </c>
      <c r="Z22">
        <v>637000077</v>
      </c>
      <c r="AA22">
        <v>637000077</v>
      </c>
      <c r="AB22" t="s">
        <v>4802</v>
      </c>
    </row>
    <row r="23" spans="1:28" x14ac:dyDescent="0.25">
      <c r="A23" s="1">
        <v>3.3977629999999998E-3</v>
      </c>
      <c r="B23" s="1">
        <v>-0.50227928300000002</v>
      </c>
      <c r="C23" s="1">
        <v>-0.15323752400000001</v>
      </c>
      <c r="D23" s="1">
        <v>-2.7942130999999999E-2</v>
      </c>
      <c r="E23" s="1">
        <v>0.29852816599999998</v>
      </c>
      <c r="F23" s="1">
        <v>0.119934015</v>
      </c>
      <c r="G23" s="1">
        <v>0.22948429000000001</v>
      </c>
      <c r="H23" s="3">
        <v>0.354444176</v>
      </c>
      <c r="I23" s="1">
        <v>0.62897376299999996</v>
      </c>
      <c r="J23" s="1">
        <v>0.17211304499999999</v>
      </c>
      <c r="K23" s="3">
        <v>0.46717159000000003</v>
      </c>
      <c r="L23" s="1">
        <v>-0.22937885199999999</v>
      </c>
      <c r="M23" s="1">
        <v>1.9885559999999998E-3</v>
      </c>
      <c r="N23" s="1">
        <v>-7.4841689999999997E-3</v>
      </c>
      <c r="O23">
        <f t="shared" si="4"/>
        <v>0.23229712500000002</v>
      </c>
      <c r="P23">
        <f t="shared" si="5"/>
        <v>0.62000434000000004</v>
      </c>
      <c r="U23" t="s">
        <v>4815</v>
      </c>
      <c r="V23">
        <f t="shared" si="6"/>
        <v>2.2349035289999999</v>
      </c>
      <c r="W23">
        <f t="shared" si="7"/>
        <v>-1.5814666230000003</v>
      </c>
      <c r="Z23">
        <v>646206260</v>
      </c>
      <c r="AA23">
        <v>646206260</v>
      </c>
      <c r="AB23" t="s">
        <v>4815</v>
      </c>
    </row>
    <row r="24" spans="1:28" x14ac:dyDescent="0.25">
      <c r="A24" s="1">
        <v>9.6526266999999999E-2</v>
      </c>
      <c r="B24" s="1">
        <v>9.4524880000000006E-2</v>
      </c>
      <c r="C24" s="1">
        <v>1.3429142999999999E-2</v>
      </c>
      <c r="D24" s="1">
        <v>0.572057869</v>
      </c>
      <c r="E24" s="1">
        <v>0.29852816599999998</v>
      </c>
      <c r="F24" s="1">
        <v>0.119934015</v>
      </c>
      <c r="G24" s="1">
        <v>0.22948429000000001</v>
      </c>
      <c r="H24" s="3">
        <v>0.354444176</v>
      </c>
      <c r="I24" s="1">
        <v>0.62897376299999996</v>
      </c>
      <c r="J24" s="1">
        <v>0.10922248900000001</v>
      </c>
      <c r="K24" s="3">
        <v>-7.530966E-2</v>
      </c>
      <c r="L24" s="1">
        <v>-0.22937885199999999</v>
      </c>
      <c r="M24" s="1">
        <v>1.9885559999999998E-3</v>
      </c>
      <c r="N24" s="1">
        <v>-7.4841689999999997E-3</v>
      </c>
      <c r="O24">
        <f t="shared" si="4"/>
        <v>-0.31018412500000003</v>
      </c>
      <c r="P24">
        <f t="shared" si="5"/>
        <v>1.22000434</v>
      </c>
      <c r="U24" t="s">
        <v>4816</v>
      </c>
      <c r="V24">
        <f t="shared" si="6"/>
        <v>1.8915109000000041E-2</v>
      </c>
      <c r="W24">
        <f t="shared" si="7"/>
        <v>-3.0276570410000003</v>
      </c>
      <c r="Z24">
        <v>649989921</v>
      </c>
      <c r="AA24">
        <v>649989921</v>
      </c>
      <c r="AB24" t="s">
        <v>4816</v>
      </c>
    </row>
    <row r="25" spans="1:28" x14ac:dyDescent="0.25">
      <c r="A25" s="1">
        <v>0.13042986200000001</v>
      </c>
      <c r="B25" s="1">
        <v>8.9401724000000002E-2</v>
      </c>
      <c r="C25" s="1">
        <v>1.3429142999999999E-2</v>
      </c>
      <c r="D25" s="1">
        <v>0.47205786900000002</v>
      </c>
      <c r="E25" s="1">
        <v>0.29852816599999998</v>
      </c>
      <c r="F25" s="1">
        <v>0.119934015</v>
      </c>
      <c r="G25" s="1">
        <v>0.22948429000000001</v>
      </c>
      <c r="H25" s="3">
        <v>0.354444176</v>
      </c>
      <c r="I25" s="1">
        <v>0.12897376299999999</v>
      </c>
      <c r="J25" s="1">
        <v>-1.888622E-3</v>
      </c>
      <c r="K25" s="3">
        <v>0.67469034000000006</v>
      </c>
      <c r="L25" s="1">
        <v>-0.22937885199999999</v>
      </c>
      <c r="M25" s="1">
        <v>1.9885559999999998E-3</v>
      </c>
      <c r="N25" s="1">
        <v>-7.4841689999999997E-3</v>
      </c>
      <c r="O25">
        <f t="shared" si="4"/>
        <v>0.43981587500000008</v>
      </c>
      <c r="P25">
        <f t="shared" si="5"/>
        <v>1.1200043399999999</v>
      </c>
      <c r="U25" t="s">
        <v>4817</v>
      </c>
      <c r="V25">
        <f t="shared" si="6"/>
        <v>-1.1507595410000002</v>
      </c>
      <c r="W25">
        <f t="shared" si="7"/>
        <v>-3.8109903740000002</v>
      </c>
      <c r="Z25">
        <v>641380448</v>
      </c>
      <c r="AA25">
        <v>641380448</v>
      </c>
      <c r="AB25" t="s">
        <v>4817</v>
      </c>
    </row>
    <row r="26" spans="1:28" x14ac:dyDescent="0.25">
      <c r="A26" s="1">
        <v>-0.14457013799999999</v>
      </c>
      <c r="B26" s="1">
        <v>-0.25710166899999998</v>
      </c>
      <c r="C26" s="1">
        <v>1.3429142999999999E-2</v>
      </c>
      <c r="D26" s="1">
        <v>0.730554119</v>
      </c>
      <c r="E26" s="1">
        <v>0.29852816599999998</v>
      </c>
      <c r="F26" s="1">
        <v>0.119934015</v>
      </c>
      <c r="G26" s="1">
        <v>0.22948429000000001</v>
      </c>
      <c r="H26" s="3">
        <v>0.354444176</v>
      </c>
      <c r="I26" s="1">
        <v>0.39313418</v>
      </c>
      <c r="J26" s="1">
        <v>0.13144471099999999</v>
      </c>
      <c r="K26" s="3">
        <v>-7.530966E-2</v>
      </c>
      <c r="L26" s="1">
        <v>-0.22937885199999999</v>
      </c>
      <c r="M26" s="1">
        <v>1.9885559999999998E-3</v>
      </c>
      <c r="N26" s="1">
        <v>-7.4841689999999997E-3</v>
      </c>
      <c r="O26">
        <f t="shared" si="4"/>
        <v>-0.31018412500000003</v>
      </c>
      <c r="P26">
        <f t="shared" si="5"/>
        <v>1.37850059</v>
      </c>
      <c r="U26" t="s">
        <v>4818</v>
      </c>
      <c r="V26">
        <f t="shared" si="6"/>
        <v>1.8637506370000001</v>
      </c>
      <c r="W26">
        <f t="shared" si="7"/>
        <v>-3.436479125</v>
      </c>
      <c r="Z26">
        <v>641736270</v>
      </c>
      <c r="AA26">
        <v>641736270</v>
      </c>
      <c r="AB26" t="s">
        <v>4818</v>
      </c>
    </row>
    <row r="27" spans="1:28" x14ac:dyDescent="0.25">
      <c r="A27" s="1">
        <v>-7.1938576000000004E-2</v>
      </c>
      <c r="B27" s="1">
        <v>-0.167107439</v>
      </c>
      <c r="C27" s="1">
        <v>1.3429142999999999E-2</v>
      </c>
      <c r="D27" s="1">
        <v>0.47205786900000002</v>
      </c>
      <c r="E27" s="1">
        <v>0.29852816599999998</v>
      </c>
      <c r="F27" s="1">
        <v>0.119934015</v>
      </c>
      <c r="G27" s="1">
        <v>0.22948429000000001</v>
      </c>
      <c r="H27" s="3">
        <v>0.354444176</v>
      </c>
      <c r="I27" s="1">
        <v>0.92145501299999999</v>
      </c>
      <c r="J27" s="1">
        <v>0.20900526699999999</v>
      </c>
      <c r="K27" s="3">
        <v>0.17469034</v>
      </c>
      <c r="L27" s="1">
        <v>-0.22937885199999999</v>
      </c>
      <c r="M27" s="1">
        <v>1.9885559999999998E-3</v>
      </c>
      <c r="N27" s="1">
        <v>-7.4841689999999997E-3</v>
      </c>
      <c r="O27">
        <f t="shared" si="4"/>
        <v>-6.0184124999999991E-2</v>
      </c>
      <c r="P27">
        <f t="shared" si="5"/>
        <v>1.1200043399999999</v>
      </c>
      <c r="U27" t="s">
        <v>4820</v>
      </c>
      <c r="V27">
        <f t="shared" si="6"/>
        <v>1.3585549290000001</v>
      </c>
      <c r="W27">
        <f t="shared" si="7"/>
        <v>-2.6783087069999998</v>
      </c>
      <c r="Z27">
        <v>642791615</v>
      </c>
      <c r="AA27">
        <v>642791615</v>
      </c>
      <c r="AB27" t="s">
        <v>4820</v>
      </c>
    </row>
    <row r="28" spans="1:28" x14ac:dyDescent="0.25">
      <c r="A28" s="1">
        <v>-0.17806638799999999</v>
      </c>
      <c r="B28" s="1">
        <v>0.28477480100000002</v>
      </c>
      <c r="C28" s="1">
        <v>1.3429142999999999E-2</v>
      </c>
      <c r="D28" s="1">
        <v>0.130554119</v>
      </c>
      <c r="E28" s="1">
        <v>0.29852816599999998</v>
      </c>
      <c r="F28" s="1">
        <v>0.119934015</v>
      </c>
      <c r="G28" s="1">
        <v>0.22948429000000001</v>
      </c>
      <c r="H28" s="3">
        <v>0.354444176</v>
      </c>
      <c r="I28" s="1">
        <v>0.58812167999999998</v>
      </c>
      <c r="J28" s="1">
        <v>-1.3216955000000001E-2</v>
      </c>
      <c r="K28" s="3">
        <v>0.71717158999999997</v>
      </c>
      <c r="L28" s="1">
        <v>-0.22937885199999999</v>
      </c>
      <c r="M28" s="1">
        <v>1.9885559999999998E-3</v>
      </c>
      <c r="N28" s="1">
        <v>-7.4841689999999997E-3</v>
      </c>
      <c r="O28">
        <f t="shared" si="4"/>
        <v>0.48229712499999999</v>
      </c>
      <c r="P28">
        <f t="shared" si="5"/>
        <v>0.77850059000000005</v>
      </c>
      <c r="U28" t="s">
        <v>4824</v>
      </c>
      <c r="V28">
        <f t="shared" si="6"/>
        <v>-0.88785627100000009</v>
      </c>
      <c r="W28">
        <f t="shared" si="7"/>
        <v>-2.8629453730000001</v>
      </c>
      <c r="Z28">
        <v>637000080</v>
      </c>
      <c r="AA28">
        <v>637000080</v>
      </c>
      <c r="AB28" t="s">
        <v>4824</v>
      </c>
    </row>
    <row r="33" spans="1:28" x14ac:dyDescent="0.25">
      <c r="A33" s="1">
        <v>-7.3818262999999995E-2</v>
      </c>
      <c r="B33" s="1">
        <v>-0.19387077</v>
      </c>
      <c r="C33" s="1">
        <v>-0.15323752400000001</v>
      </c>
      <c r="D33" s="1">
        <v>0.67205786899999997</v>
      </c>
      <c r="E33" s="1">
        <v>0.29852816599999998</v>
      </c>
      <c r="F33" s="1">
        <v>0.119934015</v>
      </c>
      <c r="G33" s="1">
        <v>0.22948429000000001</v>
      </c>
      <c r="H33" s="3">
        <v>0.354444176</v>
      </c>
      <c r="I33" s="1">
        <v>0.92145501299999999</v>
      </c>
      <c r="J33" s="1">
        <v>0.242555822</v>
      </c>
      <c r="K33" s="3">
        <v>-7.530966E-2</v>
      </c>
      <c r="L33" s="1">
        <v>-0.22937885199999999</v>
      </c>
      <c r="M33" s="1">
        <v>1.9885559999999998E-3</v>
      </c>
      <c r="N33" s="1">
        <v>-7.4841689999999997E-3</v>
      </c>
      <c r="O33">
        <f t="shared" ref="O33:O67" si="8">SUM(K33:N33)</f>
        <v>-0.31018412500000003</v>
      </c>
      <c r="P33">
        <f t="shared" ref="P33:P67" si="9">SUM(D33,E33,F33,G33)</f>
        <v>1.3200043399999999</v>
      </c>
      <c r="U33" t="s">
        <v>4779</v>
      </c>
      <c r="V33">
        <f t="shared" ref="V33:V67" si="10">3*(-1)*SUM(A33:C33)+3*J33+(-1)*SUM(K33:L33)</f>
        <v>2.2951356490000001</v>
      </c>
      <c r="W33">
        <f t="shared" ref="W33:W67" si="11">3*(-1)*SUM(D33:G33)+3*J33+(-1)*SUM(K33:L33)</f>
        <v>-2.9276570419999999</v>
      </c>
      <c r="Z33">
        <v>647000226</v>
      </c>
      <c r="AA33">
        <v>647000226</v>
      </c>
      <c r="AB33" t="s">
        <v>4779</v>
      </c>
    </row>
    <row r="34" spans="1:28" x14ac:dyDescent="0.25">
      <c r="A34" s="1">
        <v>-5.3066387999999999E-2</v>
      </c>
      <c r="B34" s="1">
        <v>-0.19776508300000001</v>
      </c>
      <c r="C34" s="1">
        <v>0.18009581</v>
      </c>
      <c r="D34" s="1">
        <v>0.67205786899999997</v>
      </c>
      <c r="E34" s="1">
        <v>0.29852816599999998</v>
      </c>
      <c r="F34" s="1">
        <v>0.119934015</v>
      </c>
      <c r="G34" s="1">
        <v>0.22948429000000001</v>
      </c>
      <c r="H34" s="3">
        <v>0.354444176</v>
      </c>
      <c r="I34" s="1">
        <v>0.92145501299999999</v>
      </c>
      <c r="J34" s="1">
        <v>0.242555822</v>
      </c>
      <c r="K34" s="3">
        <v>-7.530966E-2</v>
      </c>
      <c r="L34" s="1">
        <v>-0.22937885199999999</v>
      </c>
      <c r="M34" s="1">
        <v>1.9885559999999998E-3</v>
      </c>
      <c r="N34" s="1">
        <v>-7.4841689999999997E-3</v>
      </c>
      <c r="O34">
        <f t="shared" si="8"/>
        <v>-0.31018412500000003</v>
      </c>
      <c r="P34">
        <f t="shared" si="9"/>
        <v>1.3200043399999999</v>
      </c>
      <c r="U34" t="s">
        <v>4093</v>
      </c>
      <c r="V34">
        <f t="shared" si="10"/>
        <v>1.2445629610000002</v>
      </c>
      <c r="W34">
        <f t="shared" si="11"/>
        <v>-2.9276570419999999</v>
      </c>
      <c r="Z34">
        <v>646311914</v>
      </c>
      <c r="AA34">
        <v>646311914</v>
      </c>
      <c r="AB34" t="s">
        <v>4093</v>
      </c>
    </row>
    <row r="35" spans="1:28" x14ac:dyDescent="0.25">
      <c r="A35" s="1">
        <v>-5.3066387999999999E-2</v>
      </c>
      <c r="B35" s="1">
        <v>-0.19583500700000001</v>
      </c>
      <c r="C35" s="1">
        <v>0.18009581</v>
      </c>
      <c r="D35" s="1">
        <v>0.67205786899999997</v>
      </c>
      <c r="E35" s="1">
        <v>0.29852816599999998</v>
      </c>
      <c r="F35" s="1">
        <v>0.119934015</v>
      </c>
      <c r="G35" s="1">
        <v>0.22948429000000001</v>
      </c>
      <c r="H35" s="3">
        <v>0.354444176</v>
      </c>
      <c r="I35" s="1">
        <v>0.92145501299999999</v>
      </c>
      <c r="J35" s="1">
        <v>0.242555822</v>
      </c>
      <c r="K35" s="3">
        <v>-7.530966E-2</v>
      </c>
      <c r="L35" s="1">
        <v>-0.22937885199999999</v>
      </c>
      <c r="M35" s="1">
        <v>1.9885559999999998E-3</v>
      </c>
      <c r="N35" s="1">
        <v>-7.4841689999999997E-3</v>
      </c>
      <c r="O35">
        <f t="shared" si="8"/>
        <v>-0.31018412500000003</v>
      </c>
      <c r="P35">
        <f t="shared" si="9"/>
        <v>1.3200043399999999</v>
      </c>
      <c r="U35" t="s">
        <v>4780</v>
      </c>
      <c r="V35">
        <f t="shared" si="10"/>
        <v>1.238772733</v>
      </c>
      <c r="W35">
        <f t="shared" si="11"/>
        <v>-2.9276570419999999</v>
      </c>
      <c r="Z35">
        <v>642791606</v>
      </c>
      <c r="AA35">
        <v>642791606</v>
      </c>
      <c r="AB35" t="s">
        <v>4780</v>
      </c>
    </row>
    <row r="36" spans="1:28" x14ac:dyDescent="0.25">
      <c r="A36" s="1">
        <v>-0.123818263</v>
      </c>
      <c r="B36" s="1">
        <v>-0.18349157099999999</v>
      </c>
      <c r="C36" s="1">
        <v>-0.15323752400000001</v>
      </c>
      <c r="D36" s="1">
        <v>0.67205786899999997</v>
      </c>
      <c r="E36" s="1">
        <v>0.29852816599999998</v>
      </c>
      <c r="F36" s="1">
        <v>0.119934015</v>
      </c>
      <c r="G36" s="1">
        <v>0.22948429000000001</v>
      </c>
      <c r="H36" s="3">
        <v>0.354444176</v>
      </c>
      <c r="I36" s="1">
        <v>0.92145501299999999</v>
      </c>
      <c r="J36" s="1">
        <v>0.242555822</v>
      </c>
      <c r="K36" s="3">
        <v>-7.530966E-2</v>
      </c>
      <c r="L36" s="1">
        <v>-0.22937885199999999</v>
      </c>
      <c r="M36" s="1">
        <v>1.9885559999999998E-3</v>
      </c>
      <c r="N36" s="1">
        <v>-7.4841689999999997E-3</v>
      </c>
      <c r="O36">
        <f t="shared" si="8"/>
        <v>-0.31018412500000003</v>
      </c>
      <c r="P36">
        <f t="shared" si="9"/>
        <v>1.3200043399999999</v>
      </c>
      <c r="U36" t="s">
        <v>4781</v>
      </c>
      <c r="V36">
        <f t="shared" si="10"/>
        <v>2.4139980520000002</v>
      </c>
      <c r="W36">
        <f t="shared" si="11"/>
        <v>-2.9276570419999999</v>
      </c>
      <c r="Z36">
        <v>647000227</v>
      </c>
      <c r="AA36">
        <v>647000227</v>
      </c>
      <c r="AB36" t="s">
        <v>4781</v>
      </c>
    </row>
    <row r="37" spans="1:28" x14ac:dyDescent="0.25">
      <c r="A37" s="1">
        <v>-0.123818263</v>
      </c>
      <c r="B37" s="1">
        <v>-0.18349157099999999</v>
      </c>
      <c r="C37" s="1">
        <v>-0.15323752400000001</v>
      </c>
      <c r="D37" s="1">
        <v>0.67205786899999997</v>
      </c>
      <c r="E37" s="1">
        <v>0.29852816599999998</v>
      </c>
      <c r="F37" s="1">
        <v>0.119934015</v>
      </c>
      <c r="G37" s="1">
        <v>0.22948429000000001</v>
      </c>
      <c r="H37" s="3">
        <v>0.354444176</v>
      </c>
      <c r="I37" s="1">
        <v>0.92145501299999999</v>
      </c>
      <c r="J37" s="1">
        <v>0.242555822</v>
      </c>
      <c r="K37" s="3">
        <v>-7.530966E-2</v>
      </c>
      <c r="L37" s="1">
        <v>-0.22937885199999999</v>
      </c>
      <c r="M37" s="1">
        <v>1.9885559999999998E-3</v>
      </c>
      <c r="N37" s="1">
        <v>-7.4841689999999997E-3</v>
      </c>
      <c r="O37">
        <f t="shared" si="8"/>
        <v>-0.31018412500000003</v>
      </c>
      <c r="P37">
        <f t="shared" si="9"/>
        <v>1.3200043399999999</v>
      </c>
      <c r="U37" t="s">
        <v>4782</v>
      </c>
      <c r="V37">
        <f t="shared" si="10"/>
        <v>2.4139980520000002</v>
      </c>
      <c r="W37">
        <f t="shared" si="11"/>
        <v>-2.9276570419999999</v>
      </c>
      <c r="Z37">
        <v>647000228</v>
      </c>
      <c r="AA37">
        <v>647000228</v>
      </c>
      <c r="AB37" t="s">
        <v>4782</v>
      </c>
    </row>
    <row r="38" spans="1:28" x14ac:dyDescent="0.25">
      <c r="A38" s="1">
        <v>-0.123818263</v>
      </c>
      <c r="B38" s="1">
        <v>-0.18564652300000001</v>
      </c>
      <c r="C38" s="1">
        <v>0.18009581</v>
      </c>
      <c r="D38" s="1">
        <v>0.67205786899999997</v>
      </c>
      <c r="E38" s="1">
        <v>0.29852816599999998</v>
      </c>
      <c r="F38" s="1">
        <v>0.119934015</v>
      </c>
      <c r="G38" s="1">
        <v>0.22948429000000001</v>
      </c>
      <c r="H38" s="3">
        <v>0.354444176</v>
      </c>
      <c r="I38" s="1">
        <v>0.92145501299999999</v>
      </c>
      <c r="J38" s="1">
        <v>0.164560822</v>
      </c>
      <c r="K38" s="3">
        <v>-7.530966E-2</v>
      </c>
      <c r="L38" s="1">
        <v>-0.22937885199999999</v>
      </c>
      <c r="M38" s="1">
        <v>1.9885559999999998E-3</v>
      </c>
      <c r="N38" s="1">
        <v>-7.4841689999999997E-3</v>
      </c>
      <c r="O38">
        <f t="shared" si="8"/>
        <v>-0.31018412500000003</v>
      </c>
      <c r="P38">
        <f t="shared" si="9"/>
        <v>1.3200043399999999</v>
      </c>
      <c r="U38" t="s">
        <v>4783</v>
      </c>
      <c r="V38">
        <f t="shared" si="10"/>
        <v>1.1864779059999999</v>
      </c>
      <c r="W38">
        <f t="shared" si="11"/>
        <v>-3.1616420419999995</v>
      </c>
      <c r="Z38">
        <v>642791631</v>
      </c>
      <c r="AA38">
        <v>642791631</v>
      </c>
      <c r="AB38" t="s">
        <v>4783</v>
      </c>
    </row>
    <row r="39" spans="1:28" x14ac:dyDescent="0.25">
      <c r="A39" s="1">
        <v>-0.10306638799999999</v>
      </c>
      <c r="B39" s="1">
        <v>-2.9645417E-2</v>
      </c>
      <c r="C39" s="1">
        <v>0.18009581</v>
      </c>
      <c r="D39" s="1">
        <v>0.67205786899999997</v>
      </c>
      <c r="E39" s="1">
        <v>0.29852816599999998</v>
      </c>
      <c r="F39" s="1">
        <v>0.119934015</v>
      </c>
      <c r="G39" s="1">
        <v>0.22948429000000001</v>
      </c>
      <c r="H39" s="3">
        <v>0.354444176</v>
      </c>
      <c r="I39" s="1">
        <v>0.92145501299999999</v>
      </c>
      <c r="J39" s="1">
        <v>0.17588915599999999</v>
      </c>
      <c r="K39" s="3">
        <v>-7.530966E-2</v>
      </c>
      <c r="L39" s="1">
        <v>-0.22937885199999999</v>
      </c>
      <c r="M39" s="1">
        <v>1.9885559999999998E-3</v>
      </c>
      <c r="N39" s="1">
        <v>-7.4841689999999997E-3</v>
      </c>
      <c r="O39">
        <f t="shared" si="8"/>
        <v>-0.31018412500000003</v>
      </c>
      <c r="P39">
        <f t="shared" si="9"/>
        <v>1.3200043399999999</v>
      </c>
      <c r="U39" t="s">
        <v>4784</v>
      </c>
      <c r="V39">
        <f t="shared" si="10"/>
        <v>0.69020396500000003</v>
      </c>
      <c r="W39">
        <f t="shared" si="11"/>
        <v>-3.1276570399999999</v>
      </c>
      <c r="Z39">
        <v>638341066</v>
      </c>
      <c r="AA39">
        <v>638341066</v>
      </c>
      <c r="AB39" t="s">
        <v>4784</v>
      </c>
    </row>
    <row r="40" spans="1:28" x14ac:dyDescent="0.25">
      <c r="A40" s="1">
        <v>-5.3066387999999999E-2</v>
      </c>
      <c r="B40" s="1">
        <v>-0.19387077</v>
      </c>
      <c r="C40" s="1">
        <v>0.18009581</v>
      </c>
      <c r="D40" s="1">
        <v>0.67205786899999997</v>
      </c>
      <c r="E40" s="1">
        <v>0.29852816599999998</v>
      </c>
      <c r="F40" s="1">
        <v>0.119934015</v>
      </c>
      <c r="G40" s="1">
        <v>0.22948429000000001</v>
      </c>
      <c r="H40" s="3">
        <v>0.354444176</v>
      </c>
      <c r="I40" s="1">
        <v>0.92145501299999999</v>
      </c>
      <c r="J40" s="1">
        <v>0.242555822</v>
      </c>
      <c r="K40" s="3">
        <v>-7.530966E-2</v>
      </c>
      <c r="L40" s="1">
        <v>-0.22937885199999999</v>
      </c>
      <c r="M40" s="1">
        <v>1.9885559999999998E-3</v>
      </c>
      <c r="N40" s="1">
        <v>-7.4841689999999997E-3</v>
      </c>
      <c r="O40">
        <f t="shared" si="8"/>
        <v>-0.31018412500000003</v>
      </c>
      <c r="P40">
        <f t="shared" si="9"/>
        <v>1.3200043399999999</v>
      </c>
      <c r="U40" t="s">
        <v>4785</v>
      </c>
      <c r="V40">
        <f t="shared" si="10"/>
        <v>1.232880022</v>
      </c>
      <c r="W40">
        <f t="shared" si="11"/>
        <v>-2.9276570419999999</v>
      </c>
      <c r="Z40">
        <v>641736218</v>
      </c>
      <c r="AA40">
        <v>641736218</v>
      </c>
      <c r="AB40" t="s">
        <v>4785</v>
      </c>
    </row>
    <row r="41" spans="1:28" x14ac:dyDescent="0.25">
      <c r="A41" s="1">
        <v>-5.3066387999999999E-2</v>
      </c>
      <c r="B41" s="1">
        <v>-0.19776508300000001</v>
      </c>
      <c r="C41" s="1">
        <v>0.18009581</v>
      </c>
      <c r="D41" s="1">
        <v>0.67205786899999997</v>
      </c>
      <c r="E41" s="1">
        <v>0.29852816599999998</v>
      </c>
      <c r="F41" s="1">
        <v>0.119934015</v>
      </c>
      <c r="G41" s="1">
        <v>0.22948429000000001</v>
      </c>
      <c r="H41" s="3">
        <v>0.354444176</v>
      </c>
      <c r="I41" s="1">
        <v>0.92145501299999999</v>
      </c>
      <c r="J41" s="1">
        <v>0.242555822</v>
      </c>
      <c r="K41" s="3">
        <v>-7.530966E-2</v>
      </c>
      <c r="L41" s="1">
        <v>-0.22937885199999999</v>
      </c>
      <c r="M41" s="1">
        <v>1.9885559999999998E-3</v>
      </c>
      <c r="N41" s="1">
        <v>-7.4841689999999997E-3</v>
      </c>
      <c r="O41">
        <f t="shared" si="8"/>
        <v>-0.31018412500000003</v>
      </c>
      <c r="P41">
        <f t="shared" si="9"/>
        <v>1.3200043399999999</v>
      </c>
      <c r="U41" t="s">
        <v>4786</v>
      </c>
      <c r="V41">
        <f t="shared" si="10"/>
        <v>1.2445629610000002</v>
      </c>
      <c r="W41">
        <f t="shared" si="11"/>
        <v>-2.9276570419999999</v>
      </c>
      <c r="Z41">
        <v>641736217</v>
      </c>
      <c r="AA41">
        <v>641736217</v>
      </c>
      <c r="AB41" t="s">
        <v>4786</v>
      </c>
    </row>
    <row r="42" spans="1:28" x14ac:dyDescent="0.25">
      <c r="A42" s="1">
        <v>-5.3066387999999999E-2</v>
      </c>
      <c r="B42" s="1">
        <v>-0.19583500700000001</v>
      </c>
      <c r="C42" s="1">
        <v>0.18009581</v>
      </c>
      <c r="D42" s="1">
        <v>0.67205786899999997</v>
      </c>
      <c r="E42" s="1">
        <v>0.29852816599999998</v>
      </c>
      <c r="F42" s="1">
        <v>0.119934015</v>
      </c>
      <c r="G42" s="1">
        <v>0.22948429000000001</v>
      </c>
      <c r="H42" s="3">
        <v>0.354444176</v>
      </c>
      <c r="I42" s="1">
        <v>0.92145501299999999</v>
      </c>
      <c r="J42" s="1">
        <v>0.242555822</v>
      </c>
      <c r="K42" s="3">
        <v>-7.530966E-2</v>
      </c>
      <c r="L42" s="1">
        <v>-0.22937885199999999</v>
      </c>
      <c r="M42" s="1">
        <v>1.9885559999999998E-3</v>
      </c>
      <c r="N42" s="1">
        <v>-7.4841689999999997E-3</v>
      </c>
      <c r="O42">
        <f t="shared" si="8"/>
        <v>-0.31018412500000003</v>
      </c>
      <c r="P42">
        <f t="shared" si="9"/>
        <v>1.3200043399999999</v>
      </c>
      <c r="U42" t="s">
        <v>4787</v>
      </c>
      <c r="V42">
        <f t="shared" si="10"/>
        <v>1.238772733</v>
      </c>
      <c r="W42">
        <f t="shared" si="11"/>
        <v>-2.9276570419999999</v>
      </c>
      <c r="Z42">
        <v>645058803</v>
      </c>
      <c r="AA42">
        <v>645058803</v>
      </c>
      <c r="AB42" t="s">
        <v>4787</v>
      </c>
    </row>
    <row r="43" spans="1:28" x14ac:dyDescent="0.25">
      <c r="A43" s="1">
        <v>-5.3066387999999999E-2</v>
      </c>
      <c r="B43" s="1">
        <v>-0.19583500700000001</v>
      </c>
      <c r="C43" s="1">
        <v>0.18009581</v>
      </c>
      <c r="D43" s="1">
        <v>0.67205786899999997</v>
      </c>
      <c r="E43" s="1">
        <v>0.29852816599999998</v>
      </c>
      <c r="F43" s="1">
        <v>0.119934015</v>
      </c>
      <c r="G43" s="1">
        <v>0.22948429000000001</v>
      </c>
      <c r="H43" s="3">
        <v>0.354444176</v>
      </c>
      <c r="I43" s="1">
        <v>0.92145501299999999</v>
      </c>
      <c r="J43" s="1">
        <v>0.242555822</v>
      </c>
      <c r="K43" s="3">
        <v>-7.530966E-2</v>
      </c>
      <c r="L43" s="1">
        <v>-0.22937885199999999</v>
      </c>
      <c r="M43" s="1">
        <v>1.9885559999999998E-3</v>
      </c>
      <c r="N43" s="1">
        <v>-7.4841689999999997E-3</v>
      </c>
      <c r="O43">
        <f t="shared" si="8"/>
        <v>-0.31018412500000003</v>
      </c>
      <c r="P43">
        <f t="shared" si="9"/>
        <v>1.3200043399999999</v>
      </c>
      <c r="U43" t="s">
        <v>4788</v>
      </c>
      <c r="V43">
        <f t="shared" si="10"/>
        <v>1.238772733</v>
      </c>
      <c r="W43">
        <f t="shared" si="11"/>
        <v>-2.9276570419999999</v>
      </c>
      <c r="Z43">
        <v>641736216</v>
      </c>
      <c r="AA43">
        <v>641736216</v>
      </c>
      <c r="AB43" t="s">
        <v>4788</v>
      </c>
    </row>
    <row r="44" spans="1:28" x14ac:dyDescent="0.25">
      <c r="A44" s="1">
        <v>-5.3066387999999999E-2</v>
      </c>
      <c r="B44" s="1">
        <v>-0.19583500700000001</v>
      </c>
      <c r="C44" s="1">
        <v>0.18009581</v>
      </c>
      <c r="D44" s="1">
        <v>0.67205786899999997</v>
      </c>
      <c r="E44" s="1">
        <v>0.29852816599999998</v>
      </c>
      <c r="F44" s="1">
        <v>0.119934015</v>
      </c>
      <c r="G44" s="1">
        <v>0.22948429000000001</v>
      </c>
      <c r="H44" s="3">
        <v>0.354444176</v>
      </c>
      <c r="I44" s="1">
        <v>0.92145501299999999</v>
      </c>
      <c r="J44" s="1">
        <v>0.242555822</v>
      </c>
      <c r="K44" s="3">
        <v>-7.530966E-2</v>
      </c>
      <c r="L44" s="1">
        <v>-0.22937885199999999</v>
      </c>
      <c r="M44" s="1">
        <v>1.9885559999999998E-3</v>
      </c>
      <c r="N44" s="1">
        <v>-7.4841689999999997E-3</v>
      </c>
      <c r="O44">
        <f t="shared" si="8"/>
        <v>-0.31018412500000003</v>
      </c>
      <c r="P44">
        <f t="shared" si="9"/>
        <v>1.3200043399999999</v>
      </c>
      <c r="U44" t="s">
        <v>4789</v>
      </c>
      <c r="V44">
        <f t="shared" si="10"/>
        <v>1.238772733</v>
      </c>
      <c r="W44">
        <f t="shared" si="11"/>
        <v>-2.9276570419999999</v>
      </c>
      <c r="Z44">
        <v>641736219</v>
      </c>
      <c r="AA44">
        <v>641736219</v>
      </c>
      <c r="AB44" t="s">
        <v>4789</v>
      </c>
    </row>
    <row r="45" spans="1:28" x14ac:dyDescent="0.25">
      <c r="A45" s="1">
        <v>-5.3066387999999999E-2</v>
      </c>
      <c r="B45" s="1">
        <v>-0.19776508300000001</v>
      </c>
      <c r="C45" s="1">
        <v>0.18009581</v>
      </c>
      <c r="D45" s="1">
        <v>0.67205786899999997</v>
      </c>
      <c r="E45" s="1">
        <v>0.29852816599999998</v>
      </c>
      <c r="F45" s="1">
        <v>0.119934015</v>
      </c>
      <c r="G45" s="1">
        <v>0.22948429000000001</v>
      </c>
      <c r="H45" s="3">
        <v>0.354444176</v>
      </c>
      <c r="I45" s="1">
        <v>0.92145501299999999</v>
      </c>
      <c r="J45" s="1">
        <v>0.242555822</v>
      </c>
      <c r="K45" s="3">
        <v>-7.530966E-2</v>
      </c>
      <c r="L45" s="1">
        <v>-0.22937885199999999</v>
      </c>
      <c r="M45" s="1">
        <v>1.9885559999999998E-3</v>
      </c>
      <c r="N45" s="1">
        <v>-7.4841689999999997E-3</v>
      </c>
      <c r="O45">
        <f t="shared" si="8"/>
        <v>-0.31018412500000003</v>
      </c>
      <c r="P45">
        <f t="shared" si="9"/>
        <v>1.3200043399999999</v>
      </c>
      <c r="U45" t="s">
        <v>4790</v>
      </c>
      <c r="V45">
        <f t="shared" si="10"/>
        <v>1.2445629610000002</v>
      </c>
      <c r="W45">
        <f t="shared" si="11"/>
        <v>-2.9276570419999999</v>
      </c>
      <c r="Z45">
        <v>646311915</v>
      </c>
      <c r="AA45">
        <v>646311915</v>
      </c>
      <c r="AB45" t="s">
        <v>4790</v>
      </c>
    </row>
    <row r="46" spans="1:28" x14ac:dyDescent="0.25">
      <c r="A46" s="1">
        <v>0.13655767399999999</v>
      </c>
      <c r="B46" s="1">
        <v>-0.193305006</v>
      </c>
      <c r="C46" s="1">
        <v>0.34676247700000001</v>
      </c>
      <c r="D46" s="1">
        <v>0.67205786899999997</v>
      </c>
      <c r="E46" s="1">
        <v>0.29852816599999998</v>
      </c>
      <c r="F46" s="1">
        <v>0.119934015</v>
      </c>
      <c r="G46" s="1">
        <v>0.22948429000000001</v>
      </c>
      <c r="H46" s="3">
        <v>0.354444176</v>
      </c>
      <c r="I46" s="1">
        <v>0.100652929</v>
      </c>
      <c r="J46" s="1">
        <v>0.14233860000000001</v>
      </c>
      <c r="K46" s="3">
        <v>0.83565438700000005</v>
      </c>
      <c r="L46" s="1">
        <v>-0.22937885199999999</v>
      </c>
      <c r="M46" s="1">
        <v>1.9885559999999998E-3</v>
      </c>
      <c r="N46" s="1">
        <v>-7.4841689999999997E-3</v>
      </c>
      <c r="O46">
        <f t="shared" si="8"/>
        <v>0.60077992200000008</v>
      </c>
      <c r="P46">
        <f t="shared" si="9"/>
        <v>1.3200043399999999</v>
      </c>
      <c r="U46" t="s">
        <v>4761</v>
      </c>
      <c r="V46">
        <f t="shared" si="10"/>
        <v>-1.0493051700000002</v>
      </c>
      <c r="W46">
        <f t="shared" si="11"/>
        <v>-4.1392727550000004</v>
      </c>
      <c r="Z46">
        <v>641522618</v>
      </c>
      <c r="AA46">
        <v>641522618</v>
      </c>
      <c r="AB46" t="s">
        <v>4761</v>
      </c>
    </row>
    <row r="47" spans="1:28" x14ac:dyDescent="0.25">
      <c r="A47" s="1">
        <v>-7.8066388E-2</v>
      </c>
      <c r="B47" s="1">
        <v>-0.26256960000000001</v>
      </c>
      <c r="C47" s="1">
        <v>1.3429142999999999E-2</v>
      </c>
      <c r="D47" s="1">
        <v>0.67205786899999997</v>
      </c>
      <c r="E47" s="1">
        <v>0.29852816599999998</v>
      </c>
      <c r="F47" s="1">
        <v>0.119934015</v>
      </c>
      <c r="G47" s="1">
        <v>0.22948429000000001</v>
      </c>
      <c r="H47" s="3">
        <v>0.354444176</v>
      </c>
      <c r="I47" s="1">
        <v>0.62897376299999996</v>
      </c>
      <c r="J47" s="1">
        <v>0.164560822</v>
      </c>
      <c r="K47" s="3">
        <v>0.42469034</v>
      </c>
      <c r="L47" s="1">
        <v>-0.22937885199999999</v>
      </c>
      <c r="M47" s="1">
        <v>1.9885559999999998E-3</v>
      </c>
      <c r="N47" s="1">
        <v>-7.4841689999999997E-3</v>
      </c>
      <c r="O47">
        <f t="shared" si="8"/>
        <v>0.189815875</v>
      </c>
      <c r="P47">
        <f t="shared" si="9"/>
        <v>1.3200043399999999</v>
      </c>
      <c r="U47" t="s">
        <v>4763</v>
      </c>
      <c r="V47">
        <f t="shared" si="10"/>
        <v>1.2799915129999999</v>
      </c>
      <c r="W47">
        <f t="shared" si="11"/>
        <v>-3.661642042</v>
      </c>
      <c r="Z47">
        <v>643692017</v>
      </c>
      <c r="AA47">
        <v>643692017</v>
      </c>
      <c r="AB47" t="s">
        <v>4763</v>
      </c>
    </row>
    <row r="48" spans="1:28" x14ac:dyDescent="0.25">
      <c r="A48" s="1">
        <v>-7.8066388E-2</v>
      </c>
      <c r="B48" s="1">
        <v>-0.17676365999999999</v>
      </c>
      <c r="C48" s="1">
        <v>1.3429142999999999E-2</v>
      </c>
      <c r="D48" s="1">
        <v>0.47205786900000002</v>
      </c>
      <c r="E48" s="1">
        <v>0.29852816599999998</v>
      </c>
      <c r="F48" s="1">
        <v>0.119934015</v>
      </c>
      <c r="G48" s="1">
        <v>0.22948429000000001</v>
      </c>
      <c r="H48" s="3">
        <v>0.354444176</v>
      </c>
      <c r="I48" s="1">
        <v>0.62897376299999996</v>
      </c>
      <c r="J48" s="1">
        <v>0.20900526699999999</v>
      </c>
      <c r="K48" s="3">
        <v>0.17469034</v>
      </c>
      <c r="L48" s="1">
        <v>-0.22937885199999999</v>
      </c>
      <c r="M48" s="1">
        <v>1.9885559999999998E-3</v>
      </c>
      <c r="N48" s="1">
        <v>-7.4841689999999997E-3</v>
      </c>
      <c r="O48">
        <f t="shared" si="8"/>
        <v>-6.0184124999999991E-2</v>
      </c>
      <c r="P48">
        <f t="shared" si="9"/>
        <v>1.1200043399999999</v>
      </c>
      <c r="U48" t="s">
        <v>4764</v>
      </c>
      <c r="V48">
        <f t="shared" si="10"/>
        <v>1.4059070279999999</v>
      </c>
      <c r="W48">
        <f t="shared" si="11"/>
        <v>-2.6783087069999998</v>
      </c>
      <c r="Z48">
        <v>641736148</v>
      </c>
      <c r="AA48">
        <v>641736148</v>
      </c>
      <c r="AB48" t="s">
        <v>4764</v>
      </c>
    </row>
    <row r="49" spans="1:28" x14ac:dyDescent="0.25">
      <c r="A49" s="1">
        <v>-7.8066388E-2</v>
      </c>
      <c r="B49" s="1">
        <v>-0.26256960000000001</v>
      </c>
      <c r="C49" s="1">
        <v>1.3429142999999999E-2</v>
      </c>
      <c r="D49" s="1">
        <v>0.572057869</v>
      </c>
      <c r="E49" s="1">
        <v>0.29852816599999998</v>
      </c>
      <c r="F49" s="1">
        <v>0.119934015</v>
      </c>
      <c r="G49" s="1">
        <v>0.22948429000000001</v>
      </c>
      <c r="H49" s="3">
        <v>0.354444176</v>
      </c>
      <c r="I49" s="1">
        <v>0.62897376299999996</v>
      </c>
      <c r="J49" s="1">
        <v>0.164560822</v>
      </c>
      <c r="K49" s="3">
        <v>0.42469034</v>
      </c>
      <c r="L49" s="1">
        <v>-0.22937885199999999</v>
      </c>
      <c r="M49" s="1">
        <v>1.9885559999999998E-3</v>
      </c>
      <c r="N49" s="1">
        <v>-7.4841689999999997E-3</v>
      </c>
      <c r="O49">
        <f t="shared" si="8"/>
        <v>0.189815875</v>
      </c>
      <c r="P49">
        <f t="shared" si="9"/>
        <v>1.22000434</v>
      </c>
      <c r="U49" t="s">
        <v>4758</v>
      </c>
      <c r="V49">
        <f t="shared" si="10"/>
        <v>1.2799915129999999</v>
      </c>
      <c r="W49">
        <f t="shared" si="11"/>
        <v>-3.3616420420000002</v>
      </c>
      <c r="Z49">
        <v>640753018</v>
      </c>
      <c r="AA49">
        <v>640753018</v>
      </c>
      <c r="AB49" t="s">
        <v>4758</v>
      </c>
    </row>
    <row r="50" spans="1:28" x14ac:dyDescent="0.25">
      <c r="A50" s="1">
        <v>-7.8066388E-2</v>
      </c>
      <c r="B50" s="1">
        <v>-0.26675789100000002</v>
      </c>
      <c r="C50" s="1">
        <v>1.3429142999999999E-2</v>
      </c>
      <c r="D50" s="1">
        <v>0.572057869</v>
      </c>
      <c r="E50" s="1">
        <v>0.29852816599999998</v>
      </c>
      <c r="F50" s="1">
        <v>0.119934015</v>
      </c>
      <c r="G50" s="1">
        <v>0.22948429000000001</v>
      </c>
      <c r="H50" s="3">
        <v>0.354444176</v>
      </c>
      <c r="I50" s="1">
        <v>0.62897376299999996</v>
      </c>
      <c r="J50" s="1">
        <v>0.164560822</v>
      </c>
      <c r="K50" s="3">
        <v>0.42469034</v>
      </c>
      <c r="L50" s="1">
        <v>-0.22937885199999999</v>
      </c>
      <c r="M50" s="1">
        <v>1.9885559999999998E-3</v>
      </c>
      <c r="N50" s="1">
        <v>-7.4841689999999997E-3</v>
      </c>
      <c r="O50">
        <f t="shared" si="8"/>
        <v>0.189815875</v>
      </c>
      <c r="P50">
        <f t="shared" si="9"/>
        <v>1.22000434</v>
      </c>
      <c r="U50" t="s">
        <v>4759</v>
      </c>
      <c r="V50">
        <f t="shared" si="10"/>
        <v>1.292556386</v>
      </c>
      <c r="W50">
        <f t="shared" si="11"/>
        <v>-3.3616420420000002</v>
      </c>
      <c r="Z50">
        <v>643692016</v>
      </c>
      <c r="AA50">
        <v>643692016</v>
      </c>
      <c r="AB50" t="s">
        <v>4759</v>
      </c>
    </row>
    <row r="51" spans="1:28" x14ac:dyDescent="0.25">
      <c r="A51" s="1">
        <v>-0.12193857600000001</v>
      </c>
      <c r="B51" s="1">
        <v>-0.11694769300000001</v>
      </c>
      <c r="C51" s="1">
        <v>1.3429142999999999E-2</v>
      </c>
      <c r="D51" s="1">
        <v>0.47205786900000002</v>
      </c>
      <c r="E51" s="1">
        <v>0.29852816599999998</v>
      </c>
      <c r="F51" s="1">
        <v>0.119934015</v>
      </c>
      <c r="G51" s="1">
        <v>0.22948429000000001</v>
      </c>
      <c r="H51" s="3">
        <v>0.354444176</v>
      </c>
      <c r="I51" s="1">
        <v>1.5326512240000001</v>
      </c>
      <c r="J51" s="1">
        <v>9.7894155999999996E-2</v>
      </c>
      <c r="K51" s="3">
        <v>0.96717158999999997</v>
      </c>
      <c r="L51" s="1">
        <v>-0.22937885199999999</v>
      </c>
      <c r="M51" s="1">
        <v>1.9885559999999998E-3</v>
      </c>
      <c r="N51" s="1">
        <v>-7.4841689999999997E-3</v>
      </c>
      <c r="O51">
        <f t="shared" si="8"/>
        <v>0.73229712499999999</v>
      </c>
      <c r="P51">
        <f t="shared" si="9"/>
        <v>1.1200043399999999</v>
      </c>
      <c r="U51" t="s">
        <v>4766</v>
      </c>
      <c r="V51">
        <f t="shared" si="10"/>
        <v>0.23226110799999999</v>
      </c>
      <c r="W51">
        <f t="shared" si="11"/>
        <v>-3.8041232899999997</v>
      </c>
      <c r="Z51">
        <v>645058817</v>
      </c>
      <c r="AA51">
        <v>645058817</v>
      </c>
      <c r="AB51" t="s">
        <v>4766</v>
      </c>
    </row>
    <row r="52" spans="1:28" x14ac:dyDescent="0.25">
      <c r="A52" s="1">
        <v>7.8061424000000004E-2</v>
      </c>
      <c r="B52" s="1">
        <v>-0.34771692300000001</v>
      </c>
      <c r="C52" s="1">
        <v>1.3429142999999999E-2</v>
      </c>
      <c r="D52" s="1">
        <v>0.730554119</v>
      </c>
      <c r="E52" s="1">
        <v>0.29852816599999998</v>
      </c>
      <c r="F52" s="1">
        <v>0.119934015</v>
      </c>
      <c r="G52" s="1">
        <v>0.22948429000000001</v>
      </c>
      <c r="H52" s="3">
        <v>0.354444176</v>
      </c>
      <c r="I52" s="1">
        <v>0.29564042899999998</v>
      </c>
      <c r="J52" s="1">
        <v>0.198111378</v>
      </c>
      <c r="K52" s="3">
        <v>0.92469034000000006</v>
      </c>
      <c r="L52" s="1">
        <v>-0.22937885199999999</v>
      </c>
      <c r="M52" s="1">
        <v>1.9885559999999998E-3</v>
      </c>
      <c r="N52" s="1">
        <v>-7.4841689999999997E-3</v>
      </c>
      <c r="O52">
        <f t="shared" si="8"/>
        <v>0.68981587500000008</v>
      </c>
      <c r="P52">
        <f t="shared" si="9"/>
        <v>1.37850059</v>
      </c>
      <c r="U52" t="s">
        <v>4767</v>
      </c>
      <c r="V52">
        <f t="shared" si="10"/>
        <v>0.66770171400000022</v>
      </c>
      <c r="W52">
        <f t="shared" si="11"/>
        <v>-4.2364791240000006</v>
      </c>
      <c r="Z52">
        <v>645058813</v>
      </c>
      <c r="AA52">
        <v>645058813</v>
      </c>
      <c r="AB52" t="s">
        <v>4767</v>
      </c>
    </row>
    <row r="53" spans="1:28" x14ac:dyDescent="0.25">
      <c r="A53" s="1">
        <v>0.19505392499999999</v>
      </c>
      <c r="B53" s="1">
        <v>-0.59640421600000004</v>
      </c>
      <c r="C53" s="1">
        <v>1.3429142999999999E-2</v>
      </c>
      <c r="D53" s="1">
        <v>0.730554119</v>
      </c>
      <c r="E53" s="1">
        <v>0.29852816599999998</v>
      </c>
      <c r="F53" s="1">
        <v>0.119934015</v>
      </c>
      <c r="G53" s="1">
        <v>0.22948429000000001</v>
      </c>
      <c r="H53" s="3">
        <v>0.354444176</v>
      </c>
      <c r="I53" s="1">
        <v>0.100652929</v>
      </c>
      <c r="J53" s="1">
        <v>0.198111378</v>
      </c>
      <c r="K53" s="3">
        <v>1.0856543869999999</v>
      </c>
      <c r="L53" s="1">
        <v>-0.22937885199999999</v>
      </c>
      <c r="M53" s="1">
        <v>1.9885559999999998E-3</v>
      </c>
      <c r="N53" s="1">
        <v>-7.4841689999999997E-3</v>
      </c>
      <c r="O53">
        <f t="shared" si="8"/>
        <v>0.85077992199999997</v>
      </c>
      <c r="P53">
        <f t="shared" si="9"/>
        <v>1.37850059</v>
      </c>
      <c r="U53" t="s">
        <v>4768</v>
      </c>
      <c r="V53">
        <f t="shared" si="10"/>
        <v>0.90182204300000013</v>
      </c>
      <c r="W53">
        <f t="shared" si="11"/>
        <v>-4.3974431710000008</v>
      </c>
      <c r="Z53">
        <v>642555125</v>
      </c>
      <c r="AA53">
        <v>642555125</v>
      </c>
      <c r="AB53" t="s">
        <v>4768</v>
      </c>
    </row>
    <row r="54" spans="1:28" x14ac:dyDescent="0.25">
      <c r="A54" s="1">
        <v>-2.8066388000000001E-2</v>
      </c>
      <c r="B54" s="1">
        <v>-0.15653024400000001</v>
      </c>
      <c r="C54" s="1">
        <v>1.3429142999999999E-2</v>
      </c>
      <c r="D54" s="1">
        <v>0.572057869</v>
      </c>
      <c r="E54" s="1">
        <v>0.29852816599999998</v>
      </c>
      <c r="F54" s="1">
        <v>0.119934015</v>
      </c>
      <c r="G54" s="1">
        <v>0.22948429000000001</v>
      </c>
      <c r="H54" s="3">
        <v>0.354444176</v>
      </c>
      <c r="I54" s="1">
        <v>0.62897376299999996</v>
      </c>
      <c r="J54" s="1">
        <v>0.164560822</v>
      </c>
      <c r="K54" s="3">
        <v>-7.530966E-2</v>
      </c>
      <c r="L54" s="1">
        <v>-0.22937885199999999</v>
      </c>
      <c r="M54" s="1">
        <v>1.9885559999999998E-3</v>
      </c>
      <c r="N54" s="1">
        <v>-7.4841689999999997E-3</v>
      </c>
      <c r="O54">
        <f t="shared" si="8"/>
        <v>-0.31018412500000003</v>
      </c>
      <c r="P54">
        <f t="shared" si="9"/>
        <v>1.22000434</v>
      </c>
      <c r="U54" t="s">
        <v>4769</v>
      </c>
      <c r="V54">
        <f t="shared" si="10"/>
        <v>1.311873445</v>
      </c>
      <c r="W54">
        <f t="shared" si="11"/>
        <v>-2.8616420419999997</v>
      </c>
      <c r="Z54">
        <v>646862320</v>
      </c>
      <c r="AA54">
        <v>646862320</v>
      </c>
      <c r="AB54" t="s">
        <v>4769</v>
      </c>
    </row>
    <row r="55" spans="1:28" x14ac:dyDescent="0.25">
      <c r="A55" s="1">
        <v>-2.8066388000000001E-2</v>
      </c>
      <c r="B55" s="1">
        <v>-0.27468816000000001</v>
      </c>
      <c r="C55" s="1">
        <v>1.3429142999999999E-2</v>
      </c>
      <c r="D55" s="1">
        <v>0.572057869</v>
      </c>
      <c r="E55" s="1">
        <v>0.29852816599999998</v>
      </c>
      <c r="F55" s="1">
        <v>0.119934015</v>
      </c>
      <c r="G55" s="1">
        <v>0.22948429000000001</v>
      </c>
      <c r="H55" s="3">
        <v>0.354444176</v>
      </c>
      <c r="I55" s="1">
        <v>0.92145501299999999</v>
      </c>
      <c r="J55" s="1">
        <v>0.164560822</v>
      </c>
      <c r="K55" s="3">
        <v>0.42469034</v>
      </c>
      <c r="L55" s="1">
        <v>-0.22937885199999999</v>
      </c>
      <c r="M55" s="1">
        <v>1.9885559999999998E-3</v>
      </c>
      <c r="N55" s="1">
        <v>-7.4841689999999997E-3</v>
      </c>
      <c r="O55">
        <f t="shared" si="8"/>
        <v>0.189815875</v>
      </c>
      <c r="P55">
        <f t="shared" si="9"/>
        <v>1.22000434</v>
      </c>
      <c r="U55" t="s">
        <v>4770</v>
      </c>
      <c r="V55">
        <f t="shared" si="10"/>
        <v>1.1663471930000002</v>
      </c>
      <c r="W55">
        <f t="shared" si="11"/>
        <v>-3.3616420420000002</v>
      </c>
      <c r="Z55">
        <v>640753019</v>
      </c>
      <c r="AA55">
        <v>640753019</v>
      </c>
      <c r="AB55" t="s">
        <v>4770</v>
      </c>
    </row>
    <row r="56" spans="1:28" x14ac:dyDescent="0.25">
      <c r="A56" s="1">
        <v>-7.8066388E-2</v>
      </c>
      <c r="B56" s="1">
        <v>-0.26256960000000001</v>
      </c>
      <c r="C56" s="1">
        <v>1.3429142999999999E-2</v>
      </c>
      <c r="D56" s="1">
        <v>0.572057869</v>
      </c>
      <c r="E56" s="1">
        <v>0.29852816599999998</v>
      </c>
      <c r="F56" s="1">
        <v>0.119934015</v>
      </c>
      <c r="G56" s="1">
        <v>0.22948429000000001</v>
      </c>
      <c r="H56" s="3">
        <v>0.354444176</v>
      </c>
      <c r="I56" s="1">
        <v>0.62897376299999996</v>
      </c>
      <c r="J56" s="1">
        <v>0.164560822</v>
      </c>
      <c r="K56" s="3">
        <v>0.42469034</v>
      </c>
      <c r="L56" s="1">
        <v>-0.22937885199999999</v>
      </c>
      <c r="M56" s="1">
        <v>1.9885559999999998E-3</v>
      </c>
      <c r="N56" s="1">
        <v>-7.4841689999999997E-3</v>
      </c>
      <c r="O56">
        <f t="shared" si="8"/>
        <v>0.189815875</v>
      </c>
      <c r="P56">
        <f t="shared" si="9"/>
        <v>1.22000434</v>
      </c>
      <c r="U56" t="s">
        <v>4756</v>
      </c>
      <c r="V56">
        <f t="shared" si="10"/>
        <v>1.2799915129999999</v>
      </c>
      <c r="W56">
        <f t="shared" si="11"/>
        <v>-3.3616420420000002</v>
      </c>
      <c r="Z56">
        <v>640753017</v>
      </c>
      <c r="AA56">
        <v>640753017</v>
      </c>
      <c r="AB56" t="s">
        <v>4756</v>
      </c>
    </row>
    <row r="57" spans="1:28" x14ac:dyDescent="0.25">
      <c r="A57" s="1">
        <v>-7.8066388E-2</v>
      </c>
      <c r="B57" s="1">
        <v>-0.270793846</v>
      </c>
      <c r="C57" s="1">
        <v>1.3429142999999999E-2</v>
      </c>
      <c r="D57" s="1">
        <v>0.572057869</v>
      </c>
      <c r="E57" s="1">
        <v>0.29852816599999998</v>
      </c>
      <c r="F57" s="1">
        <v>0.119934015</v>
      </c>
      <c r="G57" s="1">
        <v>0.22948429000000001</v>
      </c>
      <c r="H57" s="3">
        <v>0.354444176</v>
      </c>
      <c r="I57" s="1">
        <v>0.92145501299999999</v>
      </c>
      <c r="J57" s="1">
        <v>0.164560822</v>
      </c>
      <c r="K57" s="3">
        <v>0.42469034</v>
      </c>
      <c r="L57" s="1">
        <v>-0.22937885199999999</v>
      </c>
      <c r="M57" s="1">
        <v>1.9885559999999998E-3</v>
      </c>
      <c r="N57" s="1">
        <v>-7.4841689999999997E-3</v>
      </c>
      <c r="O57">
        <f t="shared" si="8"/>
        <v>0.189815875</v>
      </c>
      <c r="P57">
        <f t="shared" si="9"/>
        <v>1.22000434</v>
      </c>
      <c r="U57" t="s">
        <v>4760</v>
      </c>
      <c r="V57">
        <f t="shared" si="10"/>
        <v>1.3046642509999999</v>
      </c>
      <c r="W57">
        <f t="shared" si="11"/>
        <v>-3.3616420420000002</v>
      </c>
      <c r="Z57">
        <v>641522617</v>
      </c>
      <c r="AA57">
        <v>641522617</v>
      </c>
      <c r="AB57" t="s">
        <v>4760</v>
      </c>
    </row>
    <row r="58" spans="1:28" x14ac:dyDescent="0.25">
      <c r="A58" s="1">
        <v>-2.8066388000000001E-2</v>
      </c>
      <c r="B58" s="1">
        <v>-0.27468816000000001</v>
      </c>
      <c r="C58" s="1">
        <v>1.3429142999999999E-2</v>
      </c>
      <c r="D58" s="1">
        <v>0.572057869</v>
      </c>
      <c r="E58" s="1">
        <v>0.29852816599999998</v>
      </c>
      <c r="F58" s="1">
        <v>0.119934015</v>
      </c>
      <c r="G58" s="1">
        <v>0.22948429000000001</v>
      </c>
      <c r="H58" s="3">
        <v>0.354444176</v>
      </c>
      <c r="I58" s="1">
        <v>0.92145501299999999</v>
      </c>
      <c r="J58" s="1">
        <v>0.164560822</v>
      </c>
      <c r="K58" s="3">
        <v>0.42469034</v>
      </c>
      <c r="L58" s="1">
        <v>-0.22937885199999999</v>
      </c>
      <c r="M58" s="1">
        <v>1.9885559999999998E-3</v>
      </c>
      <c r="N58" s="1">
        <v>-7.4841689999999997E-3</v>
      </c>
      <c r="O58">
        <f t="shared" si="8"/>
        <v>0.189815875</v>
      </c>
      <c r="P58">
        <f t="shared" si="9"/>
        <v>1.22000434</v>
      </c>
      <c r="U58" t="s">
        <v>4762</v>
      </c>
      <c r="V58">
        <f t="shared" si="10"/>
        <v>1.1663471930000002</v>
      </c>
      <c r="W58">
        <f t="shared" si="11"/>
        <v>-3.3616420420000002</v>
      </c>
      <c r="Z58">
        <v>641522619</v>
      </c>
      <c r="AA58">
        <v>641522619</v>
      </c>
      <c r="AB58" t="s">
        <v>4762</v>
      </c>
    </row>
    <row r="59" spans="1:28" x14ac:dyDescent="0.25">
      <c r="A59" s="1">
        <v>-7.8066388E-2</v>
      </c>
      <c r="B59" s="1">
        <v>-0.26256960000000001</v>
      </c>
      <c r="C59" s="1">
        <v>1.3429142999999999E-2</v>
      </c>
      <c r="D59" s="1">
        <v>0.572057869</v>
      </c>
      <c r="E59" s="1">
        <v>0.29852816599999998</v>
      </c>
      <c r="F59" s="1">
        <v>0.119934015</v>
      </c>
      <c r="G59" s="1">
        <v>0.22948429000000001</v>
      </c>
      <c r="H59" s="3">
        <v>0.354444176</v>
      </c>
      <c r="I59" s="1">
        <v>0.62897376299999996</v>
      </c>
      <c r="J59" s="1">
        <v>0.164560822</v>
      </c>
      <c r="K59" s="3">
        <v>0.42469034</v>
      </c>
      <c r="L59" s="1">
        <v>-0.22937885199999999</v>
      </c>
      <c r="M59" s="1">
        <v>1.9885559999999998E-3</v>
      </c>
      <c r="N59" s="1">
        <v>-7.4841689999999997E-3</v>
      </c>
      <c r="O59">
        <f t="shared" si="8"/>
        <v>0.189815875</v>
      </c>
      <c r="P59">
        <f t="shared" si="9"/>
        <v>1.22000434</v>
      </c>
      <c r="U59" t="s">
        <v>4757</v>
      </c>
      <c r="V59">
        <f t="shared" si="10"/>
        <v>1.2799915129999999</v>
      </c>
      <c r="W59">
        <f t="shared" si="11"/>
        <v>-3.3616420420000002</v>
      </c>
      <c r="Z59">
        <v>640427109</v>
      </c>
      <c r="AA59">
        <v>640427109</v>
      </c>
      <c r="AB59" t="s">
        <v>4757</v>
      </c>
    </row>
    <row r="60" spans="1:28" x14ac:dyDescent="0.25">
      <c r="A60" s="1">
        <v>-0.12193857600000001</v>
      </c>
      <c r="B60" s="1">
        <v>-2.2917506000000001E-2</v>
      </c>
      <c r="C60" s="1">
        <v>1.3429142999999999E-2</v>
      </c>
      <c r="D60" s="1">
        <v>0.47205786900000002</v>
      </c>
      <c r="E60" s="1">
        <v>0.29852816599999998</v>
      </c>
      <c r="F60" s="1">
        <v>0.119934015</v>
      </c>
      <c r="G60" s="1">
        <v>0.22948429000000001</v>
      </c>
      <c r="H60" s="3">
        <v>0.354444176</v>
      </c>
      <c r="I60" s="1">
        <v>1.4214550130000001</v>
      </c>
      <c r="J60" s="1">
        <v>-0.12810417800000001</v>
      </c>
      <c r="K60" s="3">
        <v>0.96717158999999997</v>
      </c>
      <c r="L60" s="1">
        <v>-0.22937885199999999</v>
      </c>
      <c r="M60" s="1">
        <v>1.9885559999999998E-3</v>
      </c>
      <c r="N60" s="1">
        <v>-7.4841689999999997E-3</v>
      </c>
      <c r="O60">
        <f t="shared" si="8"/>
        <v>0.73229712499999999</v>
      </c>
      <c r="P60">
        <f t="shared" si="9"/>
        <v>1.1200043399999999</v>
      </c>
      <c r="U60" t="s">
        <v>4765</v>
      </c>
      <c r="V60">
        <f t="shared" si="10"/>
        <v>-0.72782445500000015</v>
      </c>
      <c r="W60">
        <f t="shared" si="11"/>
        <v>-4.482118292</v>
      </c>
      <c r="Z60">
        <v>641736147</v>
      </c>
      <c r="AA60">
        <v>641736147</v>
      </c>
      <c r="AB60" t="s">
        <v>4765</v>
      </c>
    </row>
    <row r="61" spans="1:28" x14ac:dyDescent="0.25">
      <c r="A61" s="1">
        <v>0.224470951</v>
      </c>
      <c r="B61" s="1">
        <v>-0.64445825999999995</v>
      </c>
      <c r="C61" s="1">
        <v>1.3429142999999999E-2</v>
      </c>
      <c r="D61" s="1">
        <v>0.172057869</v>
      </c>
      <c r="E61" s="1">
        <v>0.29852816599999998</v>
      </c>
      <c r="F61" s="1">
        <v>0.119934015</v>
      </c>
      <c r="G61" s="1">
        <v>0.22948429000000001</v>
      </c>
      <c r="H61" s="3">
        <v>0.354444176</v>
      </c>
      <c r="I61" s="1">
        <v>0.62897376299999996</v>
      </c>
      <c r="J61" s="1">
        <v>0.12766859999999999</v>
      </c>
      <c r="K61" s="3">
        <v>0.17469034</v>
      </c>
      <c r="L61" s="1">
        <v>-0.22937885199999999</v>
      </c>
      <c r="M61" s="1">
        <v>1.9885559999999998E-3</v>
      </c>
      <c r="N61" s="1">
        <v>-7.4841689999999997E-3</v>
      </c>
      <c r="O61">
        <f t="shared" si="8"/>
        <v>-6.0184124999999991E-2</v>
      </c>
      <c r="P61">
        <f t="shared" si="9"/>
        <v>0.82000434</v>
      </c>
      <c r="U61" t="s">
        <v>4805</v>
      </c>
      <c r="V61">
        <f t="shared" si="10"/>
        <v>1.6573688099999997</v>
      </c>
      <c r="W61">
        <f t="shared" si="11"/>
        <v>-2.0223187080000002</v>
      </c>
      <c r="Z61">
        <v>641736153</v>
      </c>
      <c r="AA61">
        <v>641736153</v>
      </c>
      <c r="AB61" t="s">
        <v>4805</v>
      </c>
    </row>
    <row r="62" spans="1:28" x14ac:dyDescent="0.25">
      <c r="A62" s="1">
        <v>0.163030017</v>
      </c>
      <c r="B62" s="1">
        <v>-0.33841673100000003</v>
      </c>
      <c r="C62" s="1">
        <v>1.3429142999999999E-2</v>
      </c>
      <c r="D62" s="1">
        <v>0.67205786899999997</v>
      </c>
      <c r="E62" s="1">
        <v>0.29852816599999998</v>
      </c>
      <c r="F62" s="1">
        <v>0.119934015</v>
      </c>
      <c r="G62" s="1">
        <v>0.22948429000000001</v>
      </c>
      <c r="H62" s="3">
        <v>0.354444176</v>
      </c>
      <c r="I62" s="1">
        <v>0.62897376299999996</v>
      </c>
      <c r="J62" s="1">
        <v>4.9673599999999998E-2</v>
      </c>
      <c r="K62" s="3">
        <v>0.17469034</v>
      </c>
      <c r="L62" s="1">
        <v>-0.22937885199999999</v>
      </c>
      <c r="M62" s="1">
        <v>1.9885559999999998E-3</v>
      </c>
      <c r="N62" s="1">
        <v>-7.4841689999999997E-3</v>
      </c>
      <c r="O62">
        <f t="shared" si="8"/>
        <v>-6.0184124999999991E-2</v>
      </c>
      <c r="P62">
        <f t="shared" si="9"/>
        <v>1.3200043399999999</v>
      </c>
      <c r="U62" t="s">
        <v>4808</v>
      </c>
      <c r="V62">
        <f t="shared" si="10"/>
        <v>0.6895820250000001</v>
      </c>
      <c r="W62">
        <f t="shared" si="11"/>
        <v>-3.7563037079999999</v>
      </c>
      <c r="Z62">
        <v>641736152</v>
      </c>
      <c r="AA62">
        <v>641736152</v>
      </c>
      <c r="AB62" t="s">
        <v>4808</v>
      </c>
    </row>
    <row r="63" spans="1:28" x14ac:dyDescent="0.25">
      <c r="A63" s="1">
        <v>0.16392611200000001</v>
      </c>
      <c r="B63" s="1">
        <v>-0.467859362</v>
      </c>
      <c r="C63" s="1">
        <v>1.3429142999999999E-2</v>
      </c>
      <c r="D63" s="1">
        <v>0.63055411900000002</v>
      </c>
      <c r="E63" s="1">
        <v>0.29852816599999998</v>
      </c>
      <c r="F63" s="1">
        <v>0.119934015</v>
      </c>
      <c r="G63" s="1">
        <v>0.22948429000000001</v>
      </c>
      <c r="H63" s="3">
        <v>0.354444176</v>
      </c>
      <c r="I63" s="1">
        <v>0.62897376299999996</v>
      </c>
      <c r="J63" s="1">
        <v>0.17211304499999999</v>
      </c>
      <c r="K63" s="3">
        <v>0.17469034</v>
      </c>
      <c r="L63" s="1">
        <v>-0.22937885199999999</v>
      </c>
      <c r="M63" s="1">
        <v>1.9885559999999998E-3</v>
      </c>
      <c r="N63" s="1">
        <v>-7.4841689999999997E-3</v>
      </c>
      <c r="O63">
        <f t="shared" si="8"/>
        <v>-6.0184124999999991E-2</v>
      </c>
      <c r="P63">
        <f t="shared" si="9"/>
        <v>1.2785005899999999</v>
      </c>
      <c r="U63" t="s">
        <v>4809</v>
      </c>
      <c r="V63">
        <f t="shared" si="10"/>
        <v>1.442539968</v>
      </c>
      <c r="W63">
        <f t="shared" si="11"/>
        <v>-3.2644741229999998</v>
      </c>
      <c r="Z63">
        <v>642555126</v>
      </c>
      <c r="AA63">
        <v>642555126</v>
      </c>
      <c r="AB63" t="s">
        <v>4809</v>
      </c>
    </row>
    <row r="64" spans="1:28" x14ac:dyDescent="0.25">
      <c r="A64" s="1">
        <v>0.21949416799999999</v>
      </c>
      <c r="B64" s="1">
        <v>-0.45229038100000002</v>
      </c>
      <c r="C64" s="1">
        <v>1.3429142999999999E-2</v>
      </c>
      <c r="D64" s="1">
        <v>0.230554119</v>
      </c>
      <c r="E64" s="1">
        <v>0.29852816599999998</v>
      </c>
      <c r="F64" s="1">
        <v>0.119934015</v>
      </c>
      <c r="G64" s="1">
        <v>0.22948429000000001</v>
      </c>
      <c r="H64" s="3">
        <v>0.354444176</v>
      </c>
      <c r="I64" s="1">
        <v>0.62897376299999996</v>
      </c>
      <c r="J64" s="1">
        <v>0.12766859999999999</v>
      </c>
      <c r="K64" s="3">
        <v>0.17469034</v>
      </c>
      <c r="L64" s="1">
        <v>-0.22937885199999999</v>
      </c>
      <c r="M64" s="1">
        <v>1.9885559999999998E-3</v>
      </c>
      <c r="N64" s="1">
        <v>-7.4841689999999997E-3</v>
      </c>
      <c r="O64">
        <f t="shared" si="8"/>
        <v>-6.0184124999999991E-2</v>
      </c>
      <c r="P64">
        <f t="shared" si="9"/>
        <v>0.87850059000000003</v>
      </c>
      <c r="U64" t="s">
        <v>4803</v>
      </c>
      <c r="V64">
        <f t="shared" si="10"/>
        <v>1.0957955220000002</v>
      </c>
      <c r="W64">
        <f t="shared" si="11"/>
        <v>-2.1978074580000007</v>
      </c>
      <c r="Z64">
        <v>641736146</v>
      </c>
      <c r="AA64">
        <v>641736146</v>
      </c>
      <c r="AB64" t="s">
        <v>4803</v>
      </c>
    </row>
    <row r="65" spans="1:28" x14ac:dyDescent="0.25">
      <c r="A65" s="1">
        <v>0.176181737</v>
      </c>
      <c r="B65" s="1">
        <v>-0.42864590000000002</v>
      </c>
      <c r="C65" s="1">
        <v>1.3429142999999999E-2</v>
      </c>
      <c r="D65" s="1">
        <v>7.2057868999999997E-2</v>
      </c>
      <c r="E65" s="1">
        <v>0.29852816599999998</v>
      </c>
      <c r="F65" s="1">
        <v>0.119934015</v>
      </c>
      <c r="G65" s="1">
        <v>0.22948429000000001</v>
      </c>
      <c r="H65" s="3">
        <v>0.354444176</v>
      </c>
      <c r="I65" s="1">
        <v>0.62897376299999996</v>
      </c>
      <c r="J65" s="1">
        <v>0.12766859999999999</v>
      </c>
      <c r="K65" s="3">
        <v>0.17469034</v>
      </c>
      <c r="L65" s="1">
        <v>-0.22937885199999999</v>
      </c>
      <c r="M65" s="1">
        <v>1.9885559999999998E-3</v>
      </c>
      <c r="N65" s="1">
        <v>-7.4841689999999997E-3</v>
      </c>
      <c r="O65">
        <f t="shared" si="8"/>
        <v>-6.0184124999999991E-2</v>
      </c>
      <c r="P65">
        <f t="shared" si="9"/>
        <v>0.72000434000000002</v>
      </c>
      <c r="U65" t="s">
        <v>4804</v>
      </c>
      <c r="V65">
        <f t="shared" si="10"/>
        <v>1.154799372</v>
      </c>
      <c r="W65">
        <f t="shared" si="11"/>
        <v>-1.7223187080000002</v>
      </c>
      <c r="Z65">
        <v>641736143</v>
      </c>
      <c r="AA65">
        <v>641736143</v>
      </c>
      <c r="AB65" t="s">
        <v>4804</v>
      </c>
    </row>
    <row r="66" spans="1:28" x14ac:dyDescent="0.25">
      <c r="A66" s="1">
        <v>0.20837454699999999</v>
      </c>
      <c r="B66" s="1">
        <v>-0.55446403</v>
      </c>
      <c r="C66" s="1">
        <v>1.3429142999999999E-2</v>
      </c>
      <c r="D66" s="1">
        <v>0.172057869</v>
      </c>
      <c r="E66" s="1">
        <v>0.29852816599999998</v>
      </c>
      <c r="F66" s="1">
        <v>0.119934015</v>
      </c>
      <c r="G66" s="1">
        <v>0.22948429000000001</v>
      </c>
      <c r="H66" s="3">
        <v>0.354444176</v>
      </c>
      <c r="I66" s="1">
        <v>0.62897376299999996</v>
      </c>
      <c r="J66" s="1">
        <v>0.12766859999999999</v>
      </c>
      <c r="K66" s="3">
        <v>0.17469034</v>
      </c>
      <c r="L66" s="1">
        <v>-0.22937885199999999</v>
      </c>
      <c r="M66" s="1">
        <v>1.9885559999999998E-3</v>
      </c>
      <c r="N66" s="1">
        <v>-7.4841689999999997E-3</v>
      </c>
      <c r="O66">
        <f t="shared" si="8"/>
        <v>-6.0184124999999991E-2</v>
      </c>
      <c r="P66">
        <f t="shared" si="9"/>
        <v>0.82000434</v>
      </c>
      <c r="U66" t="s">
        <v>4806</v>
      </c>
      <c r="V66">
        <f t="shared" si="10"/>
        <v>1.435675332</v>
      </c>
      <c r="W66">
        <f t="shared" si="11"/>
        <v>-2.0223187080000002</v>
      </c>
      <c r="Z66">
        <v>641736249</v>
      </c>
      <c r="AA66">
        <v>641736249</v>
      </c>
      <c r="AB66" t="s">
        <v>4806</v>
      </c>
    </row>
    <row r="67" spans="1:28" x14ac:dyDescent="0.25">
      <c r="A67" s="1">
        <v>0.176181737</v>
      </c>
      <c r="B67" s="1">
        <v>-0.35323558300000002</v>
      </c>
      <c r="C67" s="1">
        <v>1.3429142999999999E-2</v>
      </c>
      <c r="D67" s="1">
        <v>0.172057869</v>
      </c>
      <c r="E67" s="1">
        <v>0.29852816599999998</v>
      </c>
      <c r="F67" s="1">
        <v>0.119934015</v>
      </c>
      <c r="G67" s="1">
        <v>0.22948429000000001</v>
      </c>
      <c r="H67" s="3">
        <v>0.354444176</v>
      </c>
      <c r="I67" s="1">
        <v>0.62897376299999996</v>
      </c>
      <c r="J67" s="1">
        <v>0.12766859999999999</v>
      </c>
      <c r="K67" s="3">
        <v>0.17469034</v>
      </c>
      <c r="L67" s="1">
        <v>-0.22937885199999999</v>
      </c>
      <c r="M67" s="1">
        <v>1.9885559999999998E-3</v>
      </c>
      <c r="N67" s="1">
        <v>-7.4841689999999997E-3</v>
      </c>
      <c r="O67">
        <f t="shared" si="8"/>
        <v>-6.0184124999999991E-2</v>
      </c>
      <c r="P67">
        <f t="shared" si="9"/>
        <v>0.82000434</v>
      </c>
      <c r="U67" t="s">
        <v>4807</v>
      </c>
      <c r="V67">
        <f t="shared" si="10"/>
        <v>0.92856842100000003</v>
      </c>
      <c r="W67">
        <f t="shared" si="11"/>
        <v>-2.0223187080000002</v>
      </c>
      <c r="Z67">
        <v>641736145</v>
      </c>
      <c r="AA67">
        <v>641736145</v>
      </c>
      <c r="AB67" t="s">
        <v>4807</v>
      </c>
    </row>
  </sheetData>
  <conditionalFormatting sqref="A2:N28 A33:N6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:P2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workbookViewId="0">
      <selection activeCell="V19" sqref="V19"/>
    </sheetView>
  </sheetViews>
  <sheetFormatPr defaultRowHeight="15.75" x14ac:dyDescent="0.25"/>
  <sheetData>
    <row r="1" spans="1:23" ht="132" x14ac:dyDescent="0.25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  <c r="H1" s="5" t="s">
        <v>17</v>
      </c>
      <c r="I1" s="6" t="s">
        <v>18</v>
      </c>
      <c r="J1" s="6" t="s">
        <v>19</v>
      </c>
      <c r="K1" s="7" t="s">
        <v>20</v>
      </c>
      <c r="L1" s="8" t="s">
        <v>21</v>
      </c>
      <c r="M1" s="8" t="s">
        <v>22</v>
      </c>
      <c r="N1" s="8" t="s">
        <v>23</v>
      </c>
      <c r="R1" t="s">
        <v>0</v>
      </c>
      <c r="T1" t="s">
        <v>6670</v>
      </c>
      <c r="W1" t="s">
        <v>31</v>
      </c>
    </row>
    <row r="2" spans="1:23" x14ac:dyDescent="0.25">
      <c r="A2" s="1">
        <v>-7.3818262999999995E-2</v>
      </c>
      <c r="B2" s="1">
        <v>5.0234609E-2</v>
      </c>
      <c r="C2" s="1">
        <v>1.3429142999999999E-2</v>
      </c>
      <c r="D2" s="1">
        <v>-6.1927132000000003E-2</v>
      </c>
      <c r="E2" s="1">
        <v>-0.70147183400000002</v>
      </c>
      <c r="F2" s="1">
        <v>0.119934015</v>
      </c>
      <c r="G2" s="1">
        <v>0.22948429000000001</v>
      </c>
      <c r="H2" s="3">
        <v>-0.438037075</v>
      </c>
      <c r="I2" s="1">
        <v>0.100652929</v>
      </c>
      <c r="J2" s="1">
        <v>0.26477804500000002</v>
      </c>
      <c r="K2" s="3">
        <v>0.17469034</v>
      </c>
      <c r="L2" s="1">
        <v>-0.22937885199999999</v>
      </c>
      <c r="M2" s="1">
        <v>1.9885559999999998E-3</v>
      </c>
      <c r="N2" s="1">
        <v>-7.4841689999999997E-3</v>
      </c>
      <c r="O2">
        <f>SUM(K2:N2)</f>
        <v>-6.0184124999999991E-2</v>
      </c>
      <c r="P2">
        <f>SUM(D2,E2,F2,G2)</f>
        <v>-0.41398066099999997</v>
      </c>
      <c r="R2">
        <v>646311969</v>
      </c>
      <c r="S2">
        <v>646311969</v>
      </c>
      <c r="T2" t="s">
        <v>6649</v>
      </c>
    </row>
    <row r="3" spans="1:23" x14ac:dyDescent="0.25">
      <c r="A3" s="1">
        <v>-7.3818262999999995E-2</v>
      </c>
      <c r="B3" s="1">
        <v>5.0234609E-2</v>
      </c>
      <c r="C3" s="1">
        <v>1.3429142999999999E-2</v>
      </c>
      <c r="D3" s="1">
        <v>-0.269445881</v>
      </c>
      <c r="E3" s="1">
        <v>-0.70147183400000002</v>
      </c>
      <c r="F3" s="1">
        <v>0.119934015</v>
      </c>
      <c r="G3" s="1">
        <v>0.22948429000000001</v>
      </c>
      <c r="H3" s="3">
        <v>-0.438037075</v>
      </c>
      <c r="I3" s="1">
        <v>0.100652929</v>
      </c>
      <c r="J3" s="1">
        <v>0.26477804500000002</v>
      </c>
      <c r="K3" s="3">
        <v>0.17469034</v>
      </c>
      <c r="L3" s="1">
        <v>-0.22937885199999999</v>
      </c>
      <c r="M3" s="1">
        <v>1.9885559999999998E-3</v>
      </c>
      <c r="N3" s="1">
        <v>-7.4841689999999997E-3</v>
      </c>
      <c r="O3">
        <f>SUM(K3:N3)</f>
        <v>-6.0184124999999991E-2</v>
      </c>
      <c r="P3">
        <f>SUM(D3,E3,F3,G3)</f>
        <v>-0.62149940999999997</v>
      </c>
      <c r="R3">
        <v>645058785</v>
      </c>
      <c r="S3">
        <v>645058785</v>
      </c>
      <c r="T3" t="s">
        <v>6648</v>
      </c>
    </row>
    <row r="4" spans="1:23" x14ac:dyDescent="0.25">
      <c r="A4" s="1">
        <v>-7.3818262999999995E-2</v>
      </c>
      <c r="B4" s="1">
        <v>5.0234609E-2</v>
      </c>
      <c r="C4" s="1">
        <v>1.3429142999999999E-2</v>
      </c>
      <c r="D4" s="1">
        <v>-0.32794213100000003</v>
      </c>
      <c r="E4" s="1">
        <v>-0.70147183400000002</v>
      </c>
      <c r="F4" s="1">
        <v>0.119934015</v>
      </c>
      <c r="G4" s="1">
        <v>0.22948429000000001</v>
      </c>
      <c r="H4" s="3">
        <v>-0.438037075</v>
      </c>
      <c r="I4" s="1">
        <v>0.100652929</v>
      </c>
      <c r="J4" s="1">
        <v>0.26477804500000002</v>
      </c>
      <c r="K4" s="3">
        <v>0.17469034</v>
      </c>
      <c r="L4" s="1">
        <v>-0.22937885199999999</v>
      </c>
      <c r="M4" s="1">
        <v>1.9885559999999998E-3</v>
      </c>
      <c r="N4" s="1">
        <v>-7.4841689999999997E-3</v>
      </c>
      <c r="O4">
        <f>SUM(K4:N4)</f>
        <v>-6.0184124999999991E-2</v>
      </c>
      <c r="P4">
        <f>SUM(D4,E4,F4,G4)</f>
        <v>-0.67999566</v>
      </c>
      <c r="R4">
        <v>637000356</v>
      </c>
      <c r="S4">
        <v>637000356</v>
      </c>
      <c r="T4" t="s">
        <v>6650</v>
      </c>
    </row>
  </sheetData>
  <conditionalFormatting sqref="A2:N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BA511EF-D9DC-408B-A938-FB2474B97A5C}"/>
</file>

<file path=customXml/itemProps2.xml><?xml version="1.0" encoding="utf-8"?>
<ds:datastoreItem xmlns:ds="http://schemas.openxmlformats.org/officeDocument/2006/customXml" ds:itemID="{B4DD12A6-F39B-411C-93E7-4E765B891107}"/>
</file>

<file path=customXml/itemProps3.xml><?xml version="1.0" encoding="utf-8"?>
<ds:datastoreItem xmlns:ds="http://schemas.openxmlformats.org/officeDocument/2006/customXml" ds:itemID="{FF3DF622-DD71-4688-889A-6695D9FE4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PRMT_3KgenomeMetabolism-Biofuel</vt:lpstr>
      <vt:lpstr>all.examples</vt:lpstr>
      <vt:lpstr>all.pivot</vt:lpstr>
      <vt:lpstr>Sorted.Pseudomonas</vt:lpstr>
      <vt:lpstr>Pseudo.selected</vt:lpstr>
      <vt:lpstr>pivot</vt:lpstr>
      <vt:lpstr>Sorted.Clostridiales</vt:lpstr>
      <vt:lpstr>Sorted.Zymo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gbabnigglocal</cp:lastModifiedBy>
  <cp:revision/>
  <dcterms:created xsi:type="dcterms:W3CDTF">2021-07-12T17:48:08Z</dcterms:created>
  <dcterms:modified xsi:type="dcterms:W3CDTF">2021-12-06T18:16:46Z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